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dbc067e4f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6ec8e44e2764d42"/>
    <x:sheet xmlns:r="http://schemas.openxmlformats.org/officeDocument/2006/relationships" name="TS Raw Records" sheetId="2" r:id="Rc5206ede8a484fe2"/>
    <x:sheet xmlns:r="http://schemas.openxmlformats.org/officeDocument/2006/relationships" name="Normalized Results" sheetId="3" r:id="Ree13367ef37c48d6"/>
    <x:sheet xmlns:r="http://schemas.openxmlformats.org/officeDocument/2006/relationships" name="Translation Rules" sheetId="4" r:id="Rec376e3baa6a41f0"/>
    <x:sheet xmlns:r="http://schemas.openxmlformats.org/officeDocument/2006/relationships" name="Base Manufacturer Catalog" sheetId="5" r:id="Rc7f955da916140e1"/>
    <x:sheet xmlns:r="http://schemas.openxmlformats.org/officeDocument/2006/relationships" name="Effective Mfr Entities" sheetId="6" r:id="R38c3ad2391244f3e"/>
    <x:sheet xmlns:r="http://schemas.openxmlformats.org/officeDocument/2006/relationships" name="Manufacturer Overrides" sheetId="7" r:id="R739be681ef6e4074"/>
    <x:sheet xmlns:r="http://schemas.openxmlformats.org/officeDocument/2006/relationships" name="Policy Overrides" sheetId="8" r:id="R5336e4ae7fe24de6"/>
    <x:sheet xmlns:r="http://schemas.openxmlformats.org/officeDocument/2006/relationships" name="Rule Version" sheetId="9" r:id="Rec97ede4638c40c8"/>
    <x:sheet xmlns:r="http://schemas.openxmlformats.org/officeDocument/2006/relationships" name="Known Issues" sheetId="10" r:id="R94c398da9c8b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1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7A4B00"/>
      <x:name val="Carlito"/>
    </x:font>
    <x:font>
      <x:b/>
      <x:sz val="10"/>
      <x:color rgb="FF8B1E1E"/>
      <x:name val="Carlito"/>
    </x:font>
    <x:font>
      <x:b/>
      <x:sz val="11"/>
      <x:color rgb="FFFFFFFF"/>
      <x:name val="Carlito"/>
    </x:font>
    <x:font>
      <x:b/>
      <x:sz val="11"/>
      <x:color rgb="FF1F6F6D"/>
      <x:name val="Carlito"/>
    </x:font>
    <x:font>
      <x:sz val="9"/>
      <x:color rgb="FF223334"/>
      <x:name val="Carlito"/>
    </x:font>
    <x:font>
      <x:b/>
      <x:sz val="16"/>
      <x:color rgb="FFFFFFFF"/>
      <x:name val="Carlito"/>
    </x:font>
    <x:font>
      <x:i/>
      <x:sz val="9"/>
      <x:color rgb="FF223334"/>
      <x:name val="Carlito"/>
    </x:font>
    <x:font>
      <x:b/>
      <x:sz val="9"/>
      <x:color rgb="FFFFFFFF"/>
      <x:name val="Carlito"/>
    </x:font>
    <x:font>
      <x:sz val="8"/>
      <x:color rgb="FF223334"/>
      <x:name val="Carlito"/>
    </x:font>
    <x:font>
      <x:sz val="7"/>
      <x:color rgb="FF223334"/>
      <x:name val="Courier New"/>
    </x:font>
    <x:font>
      <x:b/>
      <x:sz val="8"/>
      <x:color rgb="FF8B1E1E"/>
      <x:name val="Carlito"/>
    </x:font>
    <x:font>
      <x:b/>
      <x:sz val="8"/>
      <x:color rgb="FF8B1E1E"/>
      <x:name val="Courier New"/>
    </x:font>
    <x:font>
      <x:b/>
      <x:sz val="8"/>
      <x:color rgb="FF7A4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45"/>
      </x:patternFill>
    </x:fill>
    <x:fill>
      <x:patternFill patternType="solid">
        <x:fgColor rgb="FFFFF1D6"/>
      </x:patternFill>
    </x:fill>
    <x:fill>
      <x:patternFill patternType="solid">
        <x:fgColor rgb="FFFDE7E7"/>
      </x:patternFill>
    </x:fill>
    <x:fill>
      <x:patternFill patternType="solid">
        <x:fgColor rgb="FF1F6F6D"/>
      </x:patternFill>
    </x:fill>
    <x:fill>
      <x:patternFill patternType="solid">
        <x:fgColor rgb="FFE7F3F1"/>
      </x:patternFill>
    </x:fill>
  </x:fills>
  <x:borders count="3">
    <x:border/>
    <x:border>
      <x:bottom style="thin">
        <x:color rgb="FFD7E1DF"/>
      </x:bottom>
    </x:border>
    <x:border>
      <x:top style="thin">
        <x:color rgb="FFD7E1DF"/>
      </x:top>
      <x:bottom style="thin">
        <x:color rgb="FFD7E1D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0"/>
    </x:xf>
    <x:xf numFmtId="201" fontId="1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4" borderId="0" xfId="0" applyNumberFormat="1" applyFont="1" applyFill="1" applyBorder="1" applyAlignment="1">
      <x:alignment vertical="top"/>
    </x:xf>
    <x:xf numFmtId="0" fontId="11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/>
    </x:xf>
    <x:xf numFmtId="0" fontId="13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B1E1E"/>
      </x:font>
      <x:fill>
        <x:patternFill patternType="solid">
          <x:bgColor rgb="FFFDE7E7"/>
        </x:patternFill>
      </x:fill>
    </x:dxf>
    <x:dxf>
      <x:font>
        <x:b/>
        <x:color rgb="FF22623D"/>
      </x:font>
      <x:fill>
        <x:patternFill patternType="solid">
          <x:bgColor rgb="FFE6F5EC"/>
        </x:patternFill>
      </x:fill>
    </x:dxf>
    <x:dxf>
      <x:font>
        <x:b/>
        <x:color rgb="FF7A4B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fe0526bbe41ea" /><Relationship Type="http://schemas.openxmlformats.org/officeDocument/2006/relationships/theme" Target="/xl/theme/theme1.xml" Id="Rca61c5667b534295" /><Relationship Type="http://schemas.microsoft.com/office/2022/11/relationships/FeaturePropertyBag" Target="/xl/featurePropertyBag/featurePropertyBag.xml" Id="Rd638801f4d2d45fc" /><Relationship Type="http://schemas.openxmlformats.org/officeDocument/2006/relationships/sharedStrings" Target="/xl/sharedStrings.xml" Id="R92f881832e40453e" /><Relationship Type="http://schemas.openxmlformats.org/officeDocument/2006/relationships/worksheet" Target="/xl/worksheets/sheet1.xml" Id="R16ec8e44e2764d42" /><Relationship Type="http://schemas.openxmlformats.org/officeDocument/2006/relationships/worksheet" Target="/xl/worksheets/sheet2.xml" Id="Rc5206ede8a484fe2" /><Relationship Type="http://schemas.openxmlformats.org/officeDocument/2006/relationships/worksheet" Target="/xl/worksheets/sheet3.xml" Id="Ree13367ef37c48d6" /><Relationship Type="http://schemas.openxmlformats.org/officeDocument/2006/relationships/worksheet" Target="/xl/worksheets/sheet4.xml" Id="Rec376e3baa6a41f0" /><Relationship Type="http://schemas.openxmlformats.org/officeDocument/2006/relationships/worksheet" Target="/xl/worksheets/sheet5.xml" Id="Rc7f955da916140e1" /><Relationship Type="http://schemas.openxmlformats.org/officeDocument/2006/relationships/worksheet" Target="/xl/worksheets/sheet6.xml" Id="R38c3ad2391244f3e" /><Relationship Type="http://schemas.openxmlformats.org/officeDocument/2006/relationships/worksheet" Target="/xl/worksheets/sheet7.xml" Id="R739be681ef6e4074" /><Relationship Type="http://schemas.openxmlformats.org/officeDocument/2006/relationships/worksheet" Target="/xl/worksheets/sheet8.xml" Id="R5336e4ae7fe24de6" /><Relationship Type="http://schemas.openxmlformats.org/officeDocument/2006/relationships/worksheet" Target="/xl/worksheets/sheet9.xml" Id="Rec97ede4638c40c8" /><Relationship Type="http://schemas.openxmlformats.org/officeDocument/2006/relationships/worksheet" Target="/xl/worksheets/sheet10.xml" Id="R94c398da9c8b4c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RawRecordsTable" displayName="TsRawRecordsTable" ref="A4:AJ1004" headerRowCount="1" totalsRowCount="0" totalsRowShown="0">
  <x:autoFilter ref="A4:AJ1004"/>
  <x:tableColumns count="36">
    <x:tableColumn id="1" name="staging_id"/>
    <x:tableColumn id="2" name="source_batch_id"/>
    <x:tableColumn id="3" name="ingested_at"/>
    <x:tableColumn id="4" name="ingested_at_json"/>
    <x:tableColumn id="5" name="base_manufacturer"/>
    <x:tableColumn id="6" name="body_code"/>
    <x:tableColumn id="7" name="body_code2"/>
    <x:tableColumn id="8" name="brand"/>
    <x:tableColumn id="9" name="build_date"/>
    <x:tableColumn id="10" name="build_month"/>
    <x:tableColumn id="11" name="ccm"/>
    <x:tableColumn id="12" name="eu_category"/>
    <x:tableColumn id="13" name="ev_config"/>
    <x:tableColumn id="14" name="fab_code"/>
    <x:tableColumn id="15" name="fuel1"/>
    <x:tableColumn id="16" name="fuel2"/>
    <x:tableColumn id="17" name="fuel3"/>
    <x:tableColumn id="18" name="fuel_combo"/>
    <x:tableColumn id="19" name="gearbox"/>
    <x:tableColumn id="20" name="group_no"/>
    <x:tableColumn id="21" name="is_4wd"/>
    <x:tableColumn id="22" name="kw"/>
    <x:tableColumn id="23" name="manufacturer"/>
    <x:tableColumn id="24" name="model"/>
    <x:tableColumn id="25" name="model_no"/>
    <x:tableColumn id="26" name="model_year"/>
    <x:tableColumn id="27" name="plate"/>
    <x:tableColumn id="28" name="registration_date"/>
    <x:tableColumn id="29" name="type_text"/>
    <x:tableColumn id="30" name="variant"/>
    <x:tableColumn id="31" name="vehicle_class"/>
    <x:tableColumn id="32" name="vehicle_type"/>
    <x:tableColumn id="33" name="vehicle_year"/>
    <x:tableColumn id="34" name="version"/>
    <x:tableColumn id="35" name="vin"/>
    <x:tableColumn id="36" name="raw_record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edResultsTable" displayName="NormalizedResultsTable" ref="A4:AA1004" headerRowCount="1" totalsRowCount="0" totalsRowShown="0">
  <x:autoFilter ref="A4:AA1004"/>
  <x:tableColumns count="27">
    <x:tableColumn id="1" name="result_id"/>
    <x:tableColumn id="2" name="normalization_id"/>
    <x:tableColumn id="3" name="source_system"/>
    <x:tableColumn id="4" name="source_batch_id"/>
    <x:tableColumn id="5" name="source_table"/>
    <x:tableColumn id="6" name="source_record_id"/>
    <x:tableColumn id="7" name="mapping_version"/>
    <x:tableColumn id="8" name="rule_version"/>
    <x:tableColumn id="9" name="pipeline_version"/>
    <x:tableColumn id="10" name="status"/>
    <x:tableColumn id="11" name="confidence"/>
    <x:tableColumn id="12" name="manufacturer"/>
    <x:tableColumn id="13" name="model_family"/>
    <x:tableColumn id="14" name="bodywork_form"/>
    <x:tableColumn id="15" name="energy_sources"/>
    <x:tableColumn id="16" name="transmission_type"/>
    <x:tableColumn id="17" name="production_year"/>
    <x:tableColumn id="18" name="applied_rule_ids"/>
    <x:tableColumn id="19" name="candidate_rule_ids"/>
    <x:tableColumn id="20" name="review_reasons"/>
    <x:tableColumn id="21" name="normalized_json"/>
    <x:tableColumn id="22" name="candidates_json"/>
    <x:tableColumn id="23" name="decision_trace_json"/>
    <x:tableColumn id="24" name="rule_matches_json"/>
    <x:tableColumn id="25" name="normalized_payload_json"/>
    <x:tableColumn id="26" name="created_at"/>
    <x:tableColumn id="27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RulesTable" displayName="TranslationRulesTable" ref="A4:K103" headerRowCount="1" totalsRowCount="0" totalsRowShown="0">
  <x:autoFilter ref="A4:K103"/>
  <x:tableColumns count="11">
    <x:tableColumn id="1" name="rule_id"/>
    <x:tableColumn id="2" name="area"/>
    <x:tableColumn id="3" name="source_fields"/>
    <x:tableColumn id="4" name="source_terms"/>
    <x:tableColumn id="5" name="canonical_field"/>
    <x:tableColumn id="6" name="canonical_value"/>
    <x:tableColumn id="7" name="decision"/>
    <x:tableColumn id="8" name="display_value"/>
    <x:tableColumn id="9" name="vehicle_scopes"/>
    <x:tableColumn id="10" name="manufacturers"/>
    <x:tableColumn id="11" name="effective_rule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ManufacturerCatalogTable" displayName="BaseManufacturerCatalogTable" ref="A4:L188" headerRowCount="1" totalsRowCount="0" totalsRowShown="0">
  <x:autoFilter ref="A4:L188"/>
  <x:tableColumns count="12">
    <x:tableColumn id="1" name="entity_id"/>
    <x:tableColumn id="2" name="source_field"/>
    <x:tableColumn id="3" name="source_term"/>
    <x:tableColumn id="4" name="canonical_name"/>
    <x:tableColumn id="5" name="entity_role"/>
    <x:tableColumn id="6" name="base_behavior"/>
    <x:tableColumn id="7" name="match_type"/>
    <x:tableColumn id="8" name="reviewed_examples"/>
    <x:tableColumn id="9" name="aliases"/>
    <x:tableColumn id="10" name="marketed_brand_overrides"/>
    <x:tableColumn id="11" name="fallback_manufacturer"/>
    <x:tableColumn id="12" name="base_definition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fectiveManufacturerEntitiesTable" displayName="EffectiveManufacturerEntitiesTable" ref="A4:T236" headerRowCount="1" totalsRowCount="0" totalsRowShown="0">
  <x:autoFilter ref="A4:T236"/>
  <x:tableColumns count="20">
    <x:tableColumn id="1" name="entity_id"/>
    <x:tableColumn id="2" name="definition_origin"/>
    <x:tableColumn id="3" name="source_field"/>
    <x:tableColumn id="4" name="source_term"/>
    <x:tableColumn id="5" name="active_canonical_name"/>
    <x:tableColumn id="6" name="effective_canonical_name"/>
    <x:tableColumn id="7" name="active_entity_role"/>
    <x:tableColumn id="8" name="effective_entity_role"/>
    <x:tableColumn id="9" name="active_base_behavior"/>
    <x:tableColumn id="10" name="effective_base_behavior"/>
    <x:tableColumn id="11" name="match_type"/>
    <x:tableColumn id="12" name="occurrences"/>
    <x:tableColumn id="13" name="base_manufacturers"/>
    <x:tableColumn id="14" name="reviewed_examples"/>
    <x:tableColumn id="15" name="has_draft"/>
    <x:tableColumn id="16" name="is_discovered"/>
    <x:tableColumn id="17" name="change_note"/>
    <x:tableColumn id="18" name="created_at"/>
    <x:tableColumn id="19" name="updated_at"/>
    <x:tableColumn id="20" name="effective_entity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facturerOverridesTable" displayName="ManufacturerOverridesTable" ref="A4:K22" headerRowCount="1" totalsRowCount="0" totalsRowShown="0">
  <x:autoFilter ref="A4:K22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OverridesTable" displayName="PolicyOverridesTable" ref="A4:K7" headerRowCount="1" totalsRowCount="0" totalsRowShown="0">
  <x:autoFilter ref="A4:K7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VersionTable" displayName="RuleVersionTable" ref="A4:F5" headerRowCount="1" totalsRowCount="0" totalsRowShown="0">
  <x:autoFilter ref="A4:F5"/>
  <x:tableColumns count="6">
    <x:tableColumn id="1" name="version"/>
    <x:tableColumn id="2" name="base_rule_version"/>
    <x:tableColumn id="3" name="activation_note"/>
    <x:tableColumn id="4" name="activated_at"/>
    <x:tableColumn id="5" name="activated_at_json"/>
    <x:tableColumn id="6" name="override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nownIssuesTable" displayName="KnownIssuesTable" ref="A4:G7" headerRowCount="1" totalsRowCount="0" totalsRowShown="0">
  <x:autoFilter ref="A4:G7"/>
  <x:tableColumns count="7">
    <x:tableColumn id="1" name="severity"/>
    <x:tableColumn id="2" name="rule_id"/>
    <x:tableColumn id="3" name="current_source"/>
    <x:tableColumn id="4" name="current_behavior"/>
    <x:tableColumn id="5" name="expected_behavior"/>
    <x:tableColumn id="6" name="affected_source_example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d67f5e7f1243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581df5b7ef48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e24c0e0a604a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b23cf3dcf4a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bed27797f846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4524c80ffa42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880031039444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33a62afce84b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57eff3f9dd41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3" hidden="0" customWidth="1"/>
    <x:col min="4" max="4" width="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NorthStar normalization · portable test bundle</x:v>
      </x:c>
    </x:row>
    <x:row r="4">
      <x:c r="A4" s="7" t="str">
        <x:v>PUBLIC-SAFE TEST DATA · Registration plates and VINs are deterministic synthetic values. VIN WMI prefixes and identifier presence are preserved so normalization behavior remains reproducible without publishing real identifiers.</x:v>
      </x:c>
    </x:row>
    <x:row r="7">
      <x:c r="A7" s="11" t="str">
        <x:v>KNOWN RULE ISSUE · This snapshot reproduces the database exactly. FIAT ADRIA and FIAT DETHLEFFS are still active as Fiat-main converter rules, but stakeholder evidence indicates the main manufacturers should be Adria and Dethleffs. Do not treat these two definitions as final approval.</x:v>
      </x:c>
    </x:row>
    <x:row r="11">
      <x:c r="A11" s="13" t="str">
        <x:v>Snapshot</x:v>
      </x:c>
      <x:c r="B11" s="13" t="str">
        <x:v>Value</x:v>
      </x:c>
      <x:c r="D11" s="13" t="str">
        <x:v>Recommended database test workflow</x:v>
      </x:c>
    </x:row>
    <x:row r="12" ht="32" customHeight="1">
      <x:c r="A12" s="14" t="str">
        <x:v>Source batch</x:v>
      </x:c>
      <x:c r="B12" s="14" t="str">
        <x:v>normalization-external-test-alpha-1000-v1</x:v>
      </x:c>
      <x:c r="D12" s="20" t="str">
        <x:v>1</x:v>
      </x:c>
      <x:c r="E12" s="23" t="str">
        <x:v>Use an isolated test database; never run this bootstrap against production.</x:v>
      </x:c>
      <x:c r="F12" s="23"/>
      <x:c r="G12" s="23"/>
      <x:c r="H12" s="23"/>
    </x:row>
    <x:row r="13" ht="32" customHeight="1">
      <x:c r="A13" s="15" t="str">
        <x:v>Active rule version</x:v>
      </x:c>
      <x:c r="B13" s="15" t="str">
        <x:v>ts-review-20260805T184254528647Z</x:v>
      </x:c>
      <x:c r="D13" s="20" t="str">
        <x:v>2</x:v>
      </x:c>
      <x:c r="E13" s="23" t="str">
        <x:v>Install the matching PR/application version, including base rules ts-translation-v4.</x:v>
      </x:c>
      <x:c r="F13" s="23"/>
      <x:c r="G13" s="23"/>
      <x:c r="H13" s="23"/>
    </x:row>
    <x:row r="14" ht="32" customHeight="1">
      <x:c r="A14" s="15" t="str">
        <x:v>Base rule version</x:v>
      </x:c>
      <x:c r="B14" s="15" t="str">
        <x:v>ts-translation-v4</x:v>
      </x:c>
      <x:c r="D14" s="20" t="str">
        <x:v>3</x:v>
      </x:c>
      <x:c r="E14" s="23" t="str">
        <x:v>Run: northstar-ingest import-normalization-bundle --file &lt;this-workbook.xlsx&gt;</x:v>
      </x:c>
      <x:c r="F14" s="23"/>
      <x:c r="G14" s="23"/>
      <x:c r="H14" s="23"/>
    </x:row>
    <x:row r="15" ht="32" customHeight="1">
      <x:c r="A15" s="15" t="str">
        <x:v>Raw records</x:v>
      </x:c>
      <x:c r="B15" s="16" t="n">
        <x:f>COUNTA('TS Raw Records'!A5:A1004)</x:f>
        <x:v>1000</x:v>
      </x:c>
      <x:c r="D15" s="20" t="str">
        <x:v>4</x:v>
      </x:c>
      <x:c r="E15" s="23" t="str">
        <x:v>The command validates every required sheet and ensures the workbook matches the application catalogs.</x:v>
      </x:c>
      <x:c r="F15" s="23"/>
      <x:c r="G15" s="23"/>
      <x:c r="H15" s="23"/>
    </x:row>
    <x:row r="16" ht="32" customHeight="1">
      <x:c r="A16" s="15" t="str">
        <x:v>Normalized results</x:v>
      </x:c>
      <x:c r="B16" s="16" t="n">
        <x:f>COUNTA('Normalized Results'!A5:A1004)</x:f>
        <x:v>1000</x:v>
      </x:c>
      <x:c r="D16" s="20" t="str">
        <x:v>5</x:v>
      </x:c>
      <x:c r="E16" s="23" t="str">
        <x:v>It applies migrations, imports the exact rule version and synthetic TS source rows, then runs normalization.</x:v>
      </x:c>
      <x:c r="F16" s="23"/>
      <x:c r="G16" s="23"/>
      <x:c r="H16" s="23"/>
    </x:row>
    <x:row r="17" ht="32" customHeight="1">
      <x:c r="A17" s="15" t="str">
        <x:v>Resolved</x:v>
      </x:c>
      <x:c r="B17" s="16" t="n">
        <x:f>COUNTIF('Normalized Results'!J5:J1004,"resolved")</x:f>
        <x:v>43</x:v>
      </x:c>
      <x:c r="D17" s="20" t="str">
        <x:v>6</x:v>
      </x:c>
      <x:c r="E17" s="23" t="str">
        <x:v>It exits successfully only when every generated result matches Normalized Results and prints a JSON summary.</x:v>
      </x:c>
      <x:c r="F17" s="23"/>
      <x:c r="G17" s="23"/>
      <x:c r="H17" s="23"/>
    </x:row>
    <x:row r="18" ht="32" customHeight="1">
      <x:c r="A18" s="15" t="str">
        <x:v>Provisional</x:v>
      </x:c>
      <x:c r="B18" s="16" t="n">
        <x:f>COUNTIF('Normalized Results'!J5:J1004,"provisional")</x:f>
        <x:v>890</x:v>
      </x:c>
      <x:c r="D18" s="20" t="str">
        <x:v>7</x:v>
      </x:c>
      <x:c r="E18" s="23" t="str">
        <x:v>Keep the two flagged Adria/Dethleffs results out of approval until corrected rules are activated.</x:v>
      </x:c>
      <x:c r="F18" s="23"/>
      <x:c r="G18" s="23"/>
      <x:c r="H18" s="23"/>
    </x:row>
    <x:row r="19">
      <x:c r="A19" s="15" t="str">
        <x:v>Requires review</x:v>
      </x:c>
      <x:c r="B19" s="16" t="n">
        <x:f>COUNTIF('Normalized Results'!J5:J1004,"review_required")</x:f>
        <x:v>67</x:v>
      </x:c>
    </x:row>
    <x:row r="20">
      <x:c r="A20" s="15" t="str">
        <x:v>Failed</x:v>
      </x:c>
      <x:c r="B20" s="16" t="n">
        <x:f>COUNTIF('Normalized Results'!J5:J1004,"failed")</x:f>
        <x:v>0</x:v>
      </x:c>
    </x:row>
    <x:row r="21">
      <x:c r="A21" s="15" t="str">
        <x:v>Effective translation rules</x:v>
      </x:c>
      <x:c r="B21" s="16" t="n">
        <x:f>COUNTA('Translation Rules'!A5:A103)</x:f>
        <x:v>99</x:v>
      </x:c>
    </x:row>
    <x:row r="22">
      <x:c r="A22" s="15" t="str">
        <x:v>Built-in manufacturer catalog</x:v>
      </x:c>
      <x:c r="B22" s="16" t="n">
        <x:f>COUNTA('Base Manufacturer Catalog'!A5:A188)</x:f>
        <x:v>184</x:v>
      </x:c>
    </x:row>
    <x:row r="23">
      <x:c r="A23" s="15" t="str">
        <x:v>Effective manufacturer entities</x:v>
      </x:c>
      <x:c r="B23" s="16" t="n">
        <x:f>COUNTA('Effective Mfr Entities'!A5:A236)</x:f>
        <x:v>232</x:v>
      </x:c>
    </x:row>
    <x:row r="24">
      <x:c r="A24" s="15" t="str">
        <x:v>Active manufacturer overrides</x:v>
      </x:c>
      <x:c r="B24" s="16" t="n">
        <x:f>COUNTA('Manufacturer Overrides'!A5:A22)</x:f>
        <x:v>18</x:v>
      </x:c>
    </x:row>
    <x:row r="25">
      <x:c r="A25" s="15" t="str">
        <x:v>Other policy overrides</x:v>
      </x:c>
      <x:c r="B25" s="16" t="n">
        <x:f>COUNTA('Policy Overrides'!A5:A7)</x:f>
        <x:v>3</x:v>
      </x:c>
    </x:row>
    <x:row r="28">
      <x:c r="A28" s="13" t="str">
        <x:v>Sheet map</x:v>
      </x:c>
    </x:row>
    <x:row r="29" ht="28" customHeight="1">
      <x:c r="A29" s="25" t="str">
        <x:v>TS Raw Records</x:v>
      </x:c>
      <x:c r="B29" s="26" t="str">
        <x:v>Complete raw staging snapshot; raw_record_json is the lossless import column.</x:v>
      </x:c>
    </x:row>
    <x:row r="30" ht="28" customHeight="1">
      <x:c r="A30" s="25" t="str">
        <x:v>Normalized Results</x:v>
      </x:c>
      <x:c r="B30" s="26" t="str">
        <x:v>Expected normalization outputs and complete normalized_payload_json.</x:v>
      </x:c>
    </x:row>
    <x:row r="31" ht="28" customHeight="1">
      <x:c r="A31" s="25" t="str">
        <x:v>Translation Rules</x:v>
      </x:c>
      <x:c r="B31" s="26" t="str">
        <x:v>All 99 effective translation rules for the active version.</x:v>
      </x:c>
    </x:row>
    <x:row r="32" ht="28" customHeight="1">
      <x:c r="A32" s="25" t="str">
        <x:v>Base Manufacturer Catalog</x:v>
      </x:c>
      <x:c r="B32" s="26" t="str">
        <x:v>All built-in manufacturer definitions supplied by application version ts-translation-v4.</x:v>
      </x:c>
    </x:row>
    <x:row r="33" ht="28" customHeight="1">
      <x:c r="A33" s="25" t="str">
        <x:v>Effective Mfr Entities</x:v>
      </x:c>
      <x:c r="B33" s="26" t="str">
        <x:v>Complete runtime manufacturer view after combining built-ins, overrides, and discovered evidence.</x:v>
      </x:c>
    </x:row>
    <x:row r="34" ht="28" customHeight="1">
      <x:c r="A34" s="25" t="str">
        <x:v>Manufacturer Overrides</x:v>
      </x:c>
      <x:c r="B34" s="26" t="str">
        <x:v>Database-persisted manufacturer overrides in the active immutable rule version.</x:v>
      </x:c>
    </x:row>
    <x:row r="35" ht="28" customHeight="1">
      <x:c r="A35" s="25" t="str">
        <x:v>Policy Overrides</x:v>
      </x:c>
      <x:c r="B35" s="26" t="str">
        <x:v>Three non-entity overrides stored in the immutable rule version.</x:v>
      </x:c>
    </x:row>
    <x:row r="36" ht="28" customHeight="1">
      <x:c r="A36" s="25" t="str">
        <x:v>Rule Version</x:v>
      </x:c>
      <x:c r="B36" s="26" t="str">
        <x:v>Exact immutable version metadata and overrides_json for PostgreSQL.</x:v>
      </x:c>
    </x:row>
    <x:row r="37" ht="28" customHeight="1">
      <x:c r="A37" s="25" t="str">
        <x:v>Known Issues</x:v>
      </x:c>
      <x:c r="B37" s="26" t="str">
        <x:v>Rules or records that must not be treated as final approval.</x:v>
      </x:c>
    </x:row>
  </x:sheetData>
  <x:mergeCells>
    <x:mergeCell ref="A1:H2"/>
    <x:mergeCell ref="A4:H5"/>
    <x:mergeCell ref="A7:H9"/>
    <x:mergeCell ref="D11:H11"/>
    <x:mergeCell ref="E12:H12"/>
    <x:mergeCell ref="E13:H13"/>
    <x:mergeCell ref="E14:H14"/>
    <x:mergeCell ref="E15:H15"/>
    <x:mergeCell ref="E16:H16"/>
    <x:mergeCell ref="E17:H17"/>
    <x:mergeCell ref="E18:H18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3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22" hidden="0" customWidth="1"/>
    <x:col min="36" max="36" width="75" hidden="0" customWidth="1"/>
  </x:cols>
  <x:sheetData>
    <x:row r="1" ht="34" customHeight="1">
      <x:c r="A1" s="28" t="str">
        <x:v>Sanitized Transportstyrelsen staging records</x:v>
      </x:c>
    </x:row>
    <x:row r="2" ht="34" customHeight="1">
      <x:c r="A2" s="31" t="str">
        <x:v>Target: staging.transportstyrelsen_raw. Plate and VIN values are deterministic synthetic replacements; VIN WMI prefixes and identifier presence are preserved. raw_record_json is the import payload.</x:v>
      </x:c>
    </x:row>
    <x:row r="4" ht="30" customHeight="1">
      <x:c r="A4" s="34" t="str">
        <x:v>staging_id</x:v>
      </x:c>
      <x:c r="B4" s="34" t="str">
        <x:v>source_batch_id</x:v>
      </x:c>
      <x:c r="C4" s="34" t="str">
        <x:v>ingested_at</x:v>
      </x:c>
      <x:c r="D4" s="34" t="str">
        <x:v>ingested_at_json</x:v>
      </x:c>
      <x:c r="E4" s="34" t="str">
        <x:v>base_manufacturer</x:v>
      </x:c>
      <x:c r="F4" s="34" t="str">
        <x:v>body_code</x:v>
      </x:c>
      <x:c r="G4" s="34" t="str">
        <x:v>body_code2</x:v>
      </x:c>
      <x:c r="H4" s="34" t="str">
        <x:v>brand</x:v>
      </x:c>
      <x:c r="I4" s="34" t="str">
        <x:v>build_date</x:v>
      </x:c>
      <x:c r="J4" s="34" t="str">
        <x:v>build_month</x:v>
      </x:c>
      <x:c r="K4" s="34" t="str">
        <x:v>ccm</x:v>
      </x:c>
      <x:c r="L4" s="34" t="str">
        <x:v>eu_category</x:v>
      </x:c>
      <x:c r="M4" s="34" t="str">
        <x:v>ev_config</x:v>
      </x:c>
      <x:c r="N4" s="34" t="str">
        <x:v>fab_code</x:v>
      </x:c>
      <x:c r="O4" s="34" t="str">
        <x:v>fuel1</x:v>
      </x:c>
      <x:c r="P4" s="34" t="str">
        <x:v>fuel2</x:v>
      </x:c>
      <x:c r="Q4" s="34" t="str">
        <x:v>fuel3</x:v>
      </x:c>
      <x:c r="R4" s="34" t="str">
        <x:v>fuel_combo</x:v>
      </x:c>
      <x:c r="S4" s="34" t="str">
        <x:v>gearbox</x:v>
      </x:c>
      <x:c r="T4" s="34" t="str">
        <x:v>group_no</x:v>
      </x:c>
      <x:c r="U4" s="34" t="str">
        <x:v>is_4wd</x:v>
      </x:c>
      <x:c r="V4" s="34" t="str">
        <x:v>kw</x:v>
      </x:c>
      <x:c r="W4" s="34" t="str">
        <x:v>manufacturer</x:v>
      </x:c>
      <x:c r="X4" s="34" t="str">
        <x:v>model</x:v>
      </x:c>
      <x:c r="Y4" s="34" t="str">
        <x:v>model_no</x:v>
      </x:c>
      <x:c r="Z4" s="34" t="str">
        <x:v>model_year</x:v>
      </x:c>
      <x:c r="AA4" s="34" t="str">
        <x:v>plate</x:v>
      </x:c>
      <x:c r="AB4" s="34" t="str">
        <x:v>registration_date</x:v>
      </x:c>
      <x:c r="AC4" s="34" t="str">
        <x:v>type_text</x:v>
      </x:c>
      <x:c r="AD4" s="34" t="str">
        <x:v>variant</x:v>
      </x:c>
      <x:c r="AE4" s="34" t="str">
        <x:v>vehicle_class</x:v>
      </x:c>
      <x:c r="AF4" s="34" t="str">
        <x:v>vehicle_type</x:v>
      </x:c>
      <x:c r="AG4" s="34" t="str">
        <x:v>vehicle_year</x:v>
      </x:c>
      <x:c r="AH4" s="34" t="str">
        <x:v>version</x:v>
      </x:c>
      <x:c r="AI4" s="34" t="str">
        <x:v>vin</x:v>
      </x:c>
      <x:c r="AJ4" s="34" t="str">
        <x:v>raw_record_json</x:v>
      </x:c>
    </x:row>
    <x:row r="5" ht="18" customHeight="1">
      <x:c r="A5" s="36" t="n">
        <x:v>990000008</x:v>
      </x:c>
      <x:c r="B5" s="36" t="str">
        <x:v>normalization-external-test-alpha-1000-v1</x:v>
      </x:c>
      <x:c r="C5" s="36" t="n">
        <x:v>46240.53274298611</x:v>
      </x:c>
      <x:c r="D5" s="38" t="str">
        <x:v>"2026-08-06T12:47:08.994231+00:00"</x:v>
      </x:c>
      <x:c r="E5" s="36"/>
      <x:c r="F5" s="36" t="str">
        <x:v>AC</x:v>
      </x:c>
      <x:c r="G5" s="36"/>
      <x:c r="H5" s="36" t="str">
        <x:v>VOLVO B + XC70</x:v>
      </x:c>
      <x:c r="I5" s="36"/>
      <x:c r="J5" s="36" t="str">
        <x:v>201403</x:v>
      </x:c>
      <x:c r="K5" s="36" t="n">
        <x:v>2400</x:v>
      </x:c>
      <x:c r="L5" s="36" t="str">
        <x:v>M1</x:v>
      </x:c>
      <x:c r="M5" s="36"/>
      <x:c r="N5" s="36" t="str">
        <x:v>VO</x:v>
      </x:c>
      <x:c r="O5" s="36" t="str">
        <x:v>2</x:v>
      </x:c>
      <x:c r="P5" s="36" t="str">
        <x:v>0</x:v>
      </x:c>
      <x:c r="Q5" s="36" t="str">
        <x:v>0</x:v>
      </x:c>
      <x:c r="R5" s="36"/>
      <x:c r="S5" s="36" t="str">
        <x:v>A</x:v>
      </x:c>
      <x:c r="T5" s="36" t="str">
        <x:v>014434</x:v>
      </x:c>
      <x:c r="U5" s="36" t="str">
        <x:v>1</x:v>
      </x:c>
      <x:c r="V5" s="36" t="n">
        <x:v>133</x:v>
      </x:c>
      <x:c r="W5" s="36"/>
      <x:c r="X5" s="36" t="str">
        <x:v>XC70</x:v>
      </x:c>
      <x:c r="Y5" s="36"/>
      <x:c r="Z5" s="36"/>
      <x:c r="AA5" s="36" t="str">
        <x:v>TEST-990000008</x:v>
      </x:c>
      <x:c r="AB5" s="36" t="str">
        <x:v>20140402</x:v>
      </x:c>
      <x:c r="AC5" s="36" t="str">
        <x:v>B</x:v>
      </x:c>
      <x:c r="AD5" s="36" t="str">
        <x:v>BZ81</x:v>
      </x:c>
      <x:c r="AE5" s="36" t="str">
        <x:v>I</x:v>
      </x:c>
      <x:c r="AF5" s="36" t="str">
        <x:v>PB</x:v>
      </x:c>
      <x:c r="AG5" s="36" t="n">
        <x:v>2014</x:v>
      </x:c>
      <x:c r="AH5" s="36" t="str">
        <x:v>BZ8156??</x:v>
      </x:c>
      <x:c r="AI5" s="36" t="str">
        <x:v>YV100000990000008</x:v>
      </x:c>
      <x:c r="AJ5" s="38" t="str">
        <x:v>{"kw":133,"ccm":2400,"vin":"YV100000990000008","brand":"VOLVO B + XC70","fuel1":"2","fuel2":"0","fuel3":"0","model":"XC70","plate":"TEST-990000008","is_4wd":"1","gearbox":"A","variant":"BZ81","version":"BZ8156??","fab_code":"VO","group_no":"014434","body_code":"AC","type_text":"B","build_month":"201403","eu_category":"M1","vehicle_type":"PB","vehicle_year":2014,"vehicle_class":"I","registration_date":"20140402"}</x:v>
      </x:c>
    </x:row>
    <x:row r="6" ht="18" customHeight="1">
      <x:c r="A6" s="36" t="n">
        <x:v>990000009</x:v>
      </x:c>
      <x:c r="B6" s="36" t="str">
        <x:v>normalization-external-test-alpha-1000-v1</x:v>
      </x:c>
      <x:c r="C6" s="36" t="n">
        <x:v>46240.53274298611</x:v>
      </x:c>
      <x:c r="D6" s="38" t="str">
        <x:v>"2026-08-06T12:47:08.994231+00:00"</x:v>
      </x:c>
      <x:c r="E6" s="36"/>
      <x:c r="F6" s="36" t="str">
        <x:v>AB</x:v>
      </x:c>
      <x:c r="G6" s="36"/>
      <x:c r="H6" s="36" t="str">
        <x:v>AUDI</x:v>
      </x:c>
      <x:c r="I6" s="36"/>
      <x:c r="J6" s="36" t="str">
        <x:v>201604</x:v>
      </x:c>
      <x:c r="K6" s="36" t="n">
        <x:v>1197</x:v>
      </x:c>
      <x:c r="L6" s="36" t="str">
        <x:v>M1</x:v>
      </x:c>
      <x:c r="M6" s="36"/>
      <x:c r="N6" s="36" t="str">
        <x:v>AU</x:v>
      </x:c>
      <x:c r="O6" s="36" t="str">
        <x:v>1</x:v>
      </x:c>
      <x:c r="P6" s="36" t="str">
        <x:v>0</x:v>
      </x:c>
      <x:c r="Q6" s="36" t="str">
        <x:v>0</x:v>
      </x:c>
      <x:c r="R6" s="36"/>
      <x:c r="S6" s="36" t="str">
        <x:v>M</x:v>
      </x:c>
      <x:c r="T6" s="36" t="str">
        <x:v>344121</x:v>
      </x:c>
      <x:c r="U6" s="36" t="str">
        <x:v>0</x:v>
      </x:c>
      <x:c r="V6" s="36" t="n">
        <x:v>81</x:v>
      </x:c>
      <x:c r="W6" s="36"/>
      <x:c r="X6" s="36" t="str">
        <x:v>A3 SPORTBACK</x:v>
      </x:c>
      <x:c r="Y6" s="36"/>
      <x:c r="Z6" s="36"/>
      <x:c r="AA6" s="36" t="str">
        <x:v>TEST-990000009</x:v>
      </x:c>
      <x:c r="AB6" s="36" t="str">
        <x:v>20160530</x:v>
      </x:c>
      <x:c r="AC6" s="36" t="str">
        <x:v>8V</x:v>
      </x:c>
      <x:c r="AD6" s="36" t="str">
        <x:v>SCYVBF1</x:v>
      </x:c>
      <x:c r="AE6" s="36" t="str">
        <x:v>I</x:v>
      </x:c>
      <x:c r="AF6" s="36" t="str">
        <x:v>PB</x:v>
      </x:c>
      <x:c r="AG6" s="36" t="n">
        <x:v>2016</x:v>
      </x:c>
      <x:c r="AH6" s="36" t="str">
        <x:v>FM6AJ009P8V067MMEM1</x:v>
      </x:c>
      <x:c r="AI6" s="36" t="str">
        <x:v>WAU00000990000009</x:v>
      </x:c>
      <x:c r="AJ6" s="38" t="str">
        <x:v>{"kw":81,"ccm":1197,"vin":"WAU00000990000009","brand":"AUDI","fuel1":"1","fuel2":"0","fuel3":"0","model":"A3 SPORTBACK","plate":"TEST-990000009","is_4wd":"0","gearbox":"M","variant":"SCYVBF1","version":"FM6AJ009P8V067MMEM1","fab_code":"AU","group_no":"344121","body_code":"AB","type_text":"8V","build_month":"201604","eu_category":"M1","vehicle_type":"PB","vehicle_year":2016,"vehicle_class":"I","registration_date":"20160530"}</x:v>
      </x:c>
    </x:row>
    <x:row r="7" ht="18" customHeight="1">
      <x:c r="A7" s="36" t="n">
        <x:v>990000010</x:v>
      </x:c>
      <x:c r="B7" s="36" t="str">
        <x:v>normalization-external-test-alpha-1000-v1</x:v>
      </x:c>
      <x:c r="C7" s="36" t="n">
        <x:v>46240.53274298611</x:v>
      </x:c>
      <x:c r="D7" s="38" t="str">
        <x:v>"2026-08-06T12:47:08.994231+00:00"</x:v>
      </x:c>
      <x:c r="E7" s="36"/>
      <x:c r="F7" s="36" t="str">
        <x:v>04</x:v>
      </x:c>
      <x:c r="G7" s="36"/>
      <x:c r="H7" s="36" t="str">
        <x:v>VOLVO 244 GL</x:v>
      </x:c>
      <x:c r="I7" s="36"/>
      <x:c r="J7" s="36"/>
      <x:c r="K7" s="36"/>
      <x:c r="L7" s="36" t="str">
        <x:v>M1</x:v>
      </x:c>
      <x:c r="M7" s="36"/>
      <x:c r="N7" s="36" t="str">
        <x:v>VO</x:v>
      </x:c>
      <x:c r="O7" s="36" t="str">
        <x:v>1</x:v>
      </x:c>
      <x:c r="P7" s="36" t="str">
        <x:v>0</x:v>
      </x:c>
      <x:c r="Q7" s="36" t="str">
        <x:v>0</x:v>
      </x:c>
      <x:c r="R7" s="36"/>
      <x:c r="S7" s="36" t="str">
        <x:v>M</x:v>
      </x:c>
      <x:c r="T7" s="36"/>
      <x:c r="U7" s="36" t="str">
        <x:v>0</x:v>
      </x:c>
      <x:c r="V7" s="36" t="n">
        <x:v>90</x:v>
      </x:c>
      <x:c r="W7" s="36"/>
      <x:c r="X7" s="36"/>
      <x:c r="Y7" s="36"/>
      <x:c r="Z7" s="36" t="n">
        <x:v>1976</x:v>
      </x:c>
      <x:c r="AA7" s="36" t="str">
        <x:v>TEST-990000010</x:v>
      </x:c>
      <x:c r="AB7" s="36" t="str">
        <x:v>19780928</x:v>
      </x:c>
      <x:c r="AC7" s="36"/>
      <x:c r="AD7" s="36"/>
      <x:c r="AE7" s="36" t="str">
        <x:v>I</x:v>
      </x:c>
      <x:c r="AF7" s="36" t="str">
        <x:v>PB</x:v>
      </x:c>
      <x:c r="AG7" s="36" t="n">
        <x:v>1976</x:v>
      </x:c>
      <x:c r="AH7" s="36"/>
      <x:c r="AI7" s="36" t="str">
        <x:v>24400000990000010</x:v>
      </x:c>
      <x:c r="AJ7" s="38" t="str">
        <x:v>{"kw":90,"vin":"24400000990000010","brand":"VOLVO 244 GL","fuel1":"1","fuel2":"0","fuel3":"0","plate":"TEST-990000010","is_4wd":"0","gearbox":"M","fab_code":"VO","body_code":"04","model_year":1976,"eu_category":"M1","vehicle_type":"PB","vehicle_year":1976,"vehicle_class":"I","registration_date":"19780928"}</x:v>
      </x:c>
    </x:row>
    <x:row r="8" ht="18" customHeight="1">
      <x:c r="A8" s="36" t="n">
        <x:v>990000011</x:v>
      </x:c>
      <x:c r="B8" s="36" t="str">
        <x:v>normalization-external-test-alpha-1000-v1</x:v>
      </x:c>
      <x:c r="C8" s="36" t="n">
        <x:v>46240.53274298611</x:v>
      </x:c>
      <x:c r="D8" s="38" t="str">
        <x:v>"2026-08-06T12:47:08.994231+00:00"</x:v>
      </x:c>
      <x:c r="E8" s="36"/>
      <x:c r="F8" s="36" t="str">
        <x:v>AA</x:v>
      </x:c>
      <x:c r="G8" s="36"/>
      <x:c r="H8" s="36" t="str">
        <x:v>TESLA</x:v>
      </x:c>
      <x:c r="I8" s="36" t="str">
        <x:v>20221212</x:v>
      </x:c>
      <x:c r="J8" s="36" t="str">
        <x:v>202212</x:v>
      </x:c>
      <x:c r="K8" s="36"/>
      <x:c r="L8" s="36" t="str">
        <x:v>M1</x:v>
      </x:c>
      <x:c r="M8" s="36" t="str">
        <x:v>EL</x:v>
      </x:c>
      <x:c r="N8" s="36" t="str">
        <x:v>T-</x:v>
      </x:c>
      <x:c r="O8" s="36" t="str">
        <x:v>3</x:v>
      </x:c>
      <x:c r="P8" s="36" t="str">
        <x:v>0</x:v>
      </x:c>
      <x:c r="Q8" s="36" t="str">
        <x:v>0</x:v>
      </x:c>
      <x:c r="R8" s="36"/>
      <x:c r="S8" s="36"/>
      <x:c r="T8" s="36" t="str">
        <x:v>221110</x:v>
      </x:c>
      <x:c r="U8" s="36" t="str">
        <x:v>1</x:v>
      </x:c>
      <x:c r="V8" s="36"/>
      <x:c r="W8" s="36" t="str">
        <x:v>TESLA, INC.</x:v>
      </x:c>
      <x:c r="X8" s="36" t="str">
        <x:v>MODEL 3</x:v>
      </x:c>
      <x:c r="Y8" s="36"/>
      <x:c r="Z8" s="36"/>
      <x:c r="AA8" s="36" t="str">
        <x:v>TEST-990000011</x:v>
      </x:c>
      <x:c r="AB8" s="36" t="str">
        <x:v>20230208</x:v>
      </x:c>
      <x:c r="AC8" s="36" t="str">
        <x:v>003</x:v>
      </x:c>
      <x:c r="AD8" s="36" t="str">
        <x:v>E5LD</x:v>
      </x:c>
      <x:c r="AE8" s="36" t="str">
        <x:v>I</x:v>
      </x:c>
      <x:c r="AF8" s="36" t="str">
        <x:v>PB</x:v>
      </x:c>
      <x:c r="AG8" s="36" t="n">
        <x:v>2022</x:v>
      </x:c>
      <x:c r="AH8" s="36" t="str">
        <x:v>BQB1S5T1</x:v>
      </x:c>
      <x:c r="AI8" s="36" t="str">
        <x:v>LRW00000990000011</x:v>
      </x:c>
      <x:c r="AJ8" s="38" t="str">
        <x:v>{"vin":"LRW00000990000011","brand":"TESLA","fuel1":"3","fuel2":"0","fuel3":"0","model":"MODEL 3","plate":"TEST-990000011","is_4wd":"1","variant":"E5LD","version":"BQB1S5T1","fab_code":"T-","group_no":"221110","body_code":"AA","ev_config":"EL","type_text":"003","build_date":"20221212","build_month":"202212","eu_category":"M1","manufacturer":"TESLA, INC.","vehicle_type":"PB","vehicle_year":2022,"vehicle_class":"I","registration_date":"20230208"}</x:v>
      </x:c>
    </x:row>
    <x:row r="9" ht="18" customHeight="1">
      <x:c r="A9" s="36" t="n">
        <x:v>990000012</x:v>
      </x:c>
      <x:c r="B9" s="36" t="str">
        <x:v>normalization-external-test-alpha-1000-v1</x:v>
      </x:c>
      <x:c r="C9" s="36" t="n">
        <x:v>46240.53274298611</x:v>
      </x:c>
      <x:c r="D9" s="38" t="str">
        <x:v>"2026-08-06T12:47:08.994231+00:00"</x:v>
      </x:c>
      <x:c r="E9" s="36"/>
      <x:c r="F9" s="36" t="str">
        <x:v>AC</x:v>
      </x:c>
      <x:c r="G9" s="36"/>
      <x:c r="H9" s="36" t="str">
        <x:v>VOLKSWAGEN, VW</x:v>
      </x:c>
      <x:c r="I9" s="36"/>
      <x:c r="J9" s="36" t="str">
        <x:v>201507</x:v>
      </x:c>
      <x:c r="K9" s="36" t="n">
        <x:v>1197</x:v>
      </x:c>
      <x:c r="L9" s="36" t="str">
        <x:v>M1</x:v>
      </x:c>
      <x:c r="M9" s="36"/>
      <x:c r="N9" s="36" t="str">
        <x:v>VW</x:v>
      </x:c>
      <x:c r="O9" s="36" t="str">
        <x:v>1</x:v>
      </x:c>
      <x:c r="P9" s="36" t="str">
        <x:v>0</x:v>
      </x:c>
      <x:c r="Q9" s="36" t="str">
        <x:v>0</x:v>
      </x:c>
      <x:c r="R9" s="36"/>
      <x:c r="S9" s="36" t="str">
        <x:v>M</x:v>
      </x:c>
      <x:c r="T9" s="36" t="str">
        <x:v>714223</x:v>
      </x:c>
      <x:c r="U9" s="36" t="str">
        <x:v>0</x:v>
      </x:c>
      <x:c r="V9" s="36" t="n">
        <x:v>81</x:v>
      </x:c>
      <x:c r="W9" s="36"/>
      <x:c r="X9" s="36" t="str">
        <x:v>GOLF</x:v>
      </x:c>
      <x:c r="Y9" s="36"/>
      <x:c r="Z9" s="36"/>
      <x:c r="AA9" s="36" t="str">
        <x:v>TEST-990000012</x:v>
      </x:c>
      <x:c r="AB9" s="36" t="str">
        <x:v>20150828</x:v>
      </x:c>
      <x:c r="AC9" s="36" t="str">
        <x:v>AU</x:v>
      </x:c>
      <x:c r="AD9" s="36" t="str">
        <x:v>GAC4CYVBX0</x:v>
      </x:c>
      <x:c r="AE9" s="36" t="str">
        <x:v>I</x:v>
      </x:c>
      <x:c r="AF9" s="36" t="str">
        <x:v>PB</x:v>
      </x:c>
      <x:c r="AG9" s="36" t="n">
        <x:v>2015</x:v>
      </x:c>
      <x:c r="AH9" s="36" t="str">
        <x:v>FM6FM6AJ009N7MMON1VL61VR2</x:v>
      </x:c>
      <x:c r="AI9" s="36" t="str">
        <x:v>WVW00000990000012</x:v>
      </x:c>
      <x:c r="AJ9" s="38" t="str">
        <x:v>{"kw":81,"ccm":1197,"vin":"WVW00000990000012","brand":"VOLKSWAGEN, VW","fuel1":"1","fuel2":"0","fuel3":"0","model":"GOLF","plate":"TEST-990000012","is_4wd":"0","gearbox":"M","variant":"GAC4CYVBX0","version":"FM6FM6AJ009N7MMON1VL61VR2","fab_code":"VW","group_no":"714223","body_code":"AC","type_text":"AU","build_month":"201507","eu_category":"M1","vehicle_type":"PB","vehicle_year":2015,"vehicle_class":"I","registration_date":"20150828"}</x:v>
      </x:c>
    </x:row>
    <x:row r="10" ht="18" customHeight="1">
      <x:c r="A10" s="36" t="n">
        <x:v>990000013</x:v>
      </x:c>
      <x:c r="B10" s="36" t="str">
        <x:v>normalization-external-test-alpha-1000-v1</x:v>
      </x:c>
      <x:c r="C10" s="36" t="n">
        <x:v>46240.53274298611</x:v>
      </x:c>
      <x:c r="D10" s="38" t="str">
        <x:v>"2026-08-06T12:47:08.994231+00:00"</x:v>
      </x:c>
      <x:c r="E10" s="36"/>
      <x:c r="F10" s="36" t="str">
        <x:v>AF</x:v>
      </x:c>
      <x:c r="G10" s="36"/>
      <x:c r="H10" s="36" t="str">
        <x:v>FORD</x:v>
      </x:c>
      <x:c r="I10" s="36" t="str">
        <x:v>20210622</x:v>
      </x:c>
      <x:c r="J10" s="36" t="str">
        <x:v>202106</x:v>
      </x:c>
      <x:c r="K10" s="36" t="n">
        <x:v>2488</x:v>
      </x:c>
      <x:c r="L10" s="36" t="str">
        <x:v>M1</x:v>
      </x:c>
      <x:c r="M10" s="36" t="str">
        <x:v>LADDHYBRID</x:v>
      </x:c>
      <x:c r="N10" s="36" t="str">
        <x:v>FO</x:v>
      </x:c>
      <x:c r="O10" s="36" t="str">
        <x:v>1</x:v>
      </x:c>
      <x:c r="P10" s="36" t="str">
        <x:v>3</x:v>
      </x:c>
      <x:c r="Q10" s="36" t="str">
        <x:v>0</x:v>
      </x:c>
      <x:c r="R10" s="36"/>
      <x:c r="S10" s="36" t="str">
        <x:v>V</x:v>
      </x:c>
      <x:c r="T10" s="36" t="str">
        <x:v>017156</x:v>
      </x:c>
      <x:c r="U10" s="36" t="str">
        <x:v>0</x:v>
      </x:c>
      <x:c r="V10" s="36" t="n">
        <x:v>112</x:v>
      </x:c>
      <x:c r="W10" s="36" t="str">
        <x:v>FORD-WERKE GMBH</x:v>
      </x:c>
      <x:c r="X10" s="36" t="str">
        <x:v>KUGA</x:v>
      </x:c>
      <x:c r="Y10" s="36"/>
      <x:c r="Z10" s="36"/>
      <x:c r="AA10" s="36" t="str">
        <x:v>TEST-990000013</x:v>
      </x:c>
      <x:c r="AB10" s="36" t="str">
        <x:v>20220328</x:v>
      </x:c>
      <x:c r="AC10" s="36" t="str">
        <x:v>DFK</x:v>
      </x:c>
      <x:c r="AD10" s="36" t="str">
        <x:v>BGDA1HX</x:v>
      </x:c>
      <x:c r="AE10" s="36" t="str">
        <x:v>I</x:v>
      </x:c>
      <x:c r="AF10" s="36" t="str">
        <x:v>PB</x:v>
      </x:c>
      <x:c r="AG10" s="36" t="n">
        <x:v>2021</x:v>
      </x:c>
      <x:c r="AH10" s="36" t="str">
        <x:v>566DA6AP6AF</x:v>
      </x:c>
      <x:c r="AI10" s="36" t="str">
        <x:v>WF000000990000013</x:v>
      </x:c>
      <x:c r="AJ10" s="38" t="str">
        <x:v>{"kw":112,"ccm":2488,"vin":"WF000000990000013","brand":"FORD","fuel1":"1","fuel2":"3","fuel3":"0","model":"KUGA","plate":"TEST-990000013","is_4wd":"0","gearbox":"V","variant":"BGDA1HX","version":"566DA6AP6AF","fab_code":"FO","group_no":"017156","body_code":"AF","ev_config":"LADDHYBRID","type_text":"DFK","build_date":"20210622","build_month":"202106","eu_category":"M1","manufacturer":"FORD-WERKE GMBH","vehicle_type":"PB","vehicle_year":2021,"vehicle_class":"I","registration_date":"20220328"}</x:v>
      </x:c>
    </x:row>
    <x:row r="11" ht="18" customHeight="1">
      <x:c r="A11" s="36" t="n">
        <x:v>990000014</x:v>
      </x:c>
      <x:c r="B11" s="36" t="str">
        <x:v>normalization-external-test-alpha-1000-v1</x:v>
      </x:c>
      <x:c r="C11" s="36" t="n">
        <x:v>46240.53274298611</x:v>
      </x:c>
      <x:c r="D11" s="38" t="str">
        <x:v>"2026-08-06T12:47:08.994231+00:00"</x:v>
      </x:c>
      <x:c r="E11" s="36"/>
      <x:c r="F11" s="36" t="str">
        <x:v>AB</x:v>
      </x:c>
      <x:c r="G11" s="36"/>
      <x:c r="H11" s="36" t="str">
        <x:v>TOYOTA</x:v>
      </x:c>
      <x:c r="I11" s="36" t="str">
        <x:v>20220408</x:v>
      </x:c>
      <x:c r="J11" s="36" t="str">
        <x:v>202204</x:v>
      </x:c>
      <x:c r="K11" s="36" t="n">
        <x:v>998</x:v>
      </x:c>
      <x:c r="L11" s="36" t="str">
        <x:v>M1</x:v>
      </x:c>
      <x:c r="M11" s="36"/>
      <x:c r="N11" s="36" t="str">
        <x:v>TO</x:v>
      </x:c>
      <x:c r="O11" s="36" t="str">
        <x:v>1</x:v>
      </x:c>
      <x:c r="P11" s="36" t="str">
        <x:v>0</x:v>
      </x:c>
      <x:c r="Q11" s="36" t="str">
        <x:v>0</x:v>
      </x:c>
      <x:c r="R11" s="36"/>
      <x:c r="S11" s="36" t="str">
        <x:v>V</x:v>
      </x:c>
      <x:c r="T11" s="36" t="str">
        <x:v>010572</x:v>
      </x:c>
      <x:c r="U11" s="36" t="str">
        <x:v>0</x:v>
      </x:c>
      <x:c r="V11" s="36" t="n">
        <x:v>53</x:v>
      </x:c>
      <x:c r="W11" s="36" t="str">
        <x:v>TOYOTA MOTOR CORPORATION</x:v>
      </x:c>
      <x:c r="X11" s="36" t="str">
        <x:v>TOYOTA AYGO X</x:v>
      </x:c>
      <x:c r="Y11" s="36"/>
      <x:c r="Z11" s="36"/>
      <x:c r="AA11" s="36" t="str">
        <x:v>TEST-990000014</x:v>
      </x:c>
      <x:c r="AB11" s="36" t="str">
        <x:v>20220511</x:v>
      </x:c>
      <x:c r="AC11" s="36" t="str">
        <x:v>AB7(JP)</x:v>
      </x:c>
      <x:c r="AD11" s="36" t="str">
        <x:v>KGB70(H)</x:v>
      </x:c>
      <x:c r="AE11" s="36" t="str">
        <x:v>I</x:v>
      </x:c>
      <x:c r="AF11" s="36" t="str">
        <x:v>PB</x:v>
      </x:c>
      <x:c r="AG11" s="36" t="n">
        <x:v>2022</x:v>
      </x:c>
      <x:c r="AH11" s="36" t="str">
        <x:v>KGB70L-AHXKKW(1A)</x:v>
      </x:c>
      <x:c r="AI11" s="36" t="str">
        <x:v>JTD00000990000014</x:v>
      </x:c>
      <x:c r="AJ11" s="38" t="str">
        <x:v>{"kw":53,"ccm":998,"vin":"JTD00000990000014","brand":"TOYOTA","fuel1":"1","fuel2":"0","fuel3":"0","model":"TOYOTA AYGO X","plate":"TEST-990000014","is_4wd":"0","gearbox":"V","variant":"KGB70(H)","version":"KGB70L-AHXKKW(1A)","fab_code":"TO","group_no":"010572","body_code":"AB","type_text":"AB7(JP)","build_date":"20220408","build_month":"202204","eu_category":"M1","manufacturer":"TOYOTA MOTOR CORPORATION","vehicle_type":"PB","vehicle_year":2022,"vehicle_class":"I","registration_date":"20220511"}</x:v>
      </x:c>
    </x:row>
    <x:row r="12" ht="18" customHeight="1">
      <x:c r="A12" s="36" t="n">
        <x:v>990000015</x:v>
      </x:c>
      <x:c r="B12" s="36" t="str">
        <x:v>normalization-external-test-alpha-1000-v1</x:v>
      </x:c>
      <x:c r="C12" s="36" t="n">
        <x:v>46240.53274298611</x:v>
      </x:c>
      <x:c r="D12" s="38" t="str">
        <x:v>"2026-08-06T12:47:08.994231+00:00"</x:v>
      </x:c>
      <x:c r="E12" s="36"/>
      <x:c r="F12" s="36" t="str">
        <x:v>AF</x:v>
      </x:c>
      <x:c r="G12" s="36"/>
      <x:c r="H12" s="36" t="str">
        <x:v>FORD</x:v>
      </x:c>
      <x:c r="I12" s="36"/>
      <x:c r="J12" s="36" t="str">
        <x:v>201802</x:v>
      </x:c>
      <x:c r="K12" s="36" t="n">
        <x:v>1498</x:v>
      </x:c>
      <x:c r="L12" s="36" t="str">
        <x:v>M1</x:v>
      </x:c>
      <x:c r="M12" s="36"/>
      <x:c r="N12" s="36" t="str">
        <x:v>FO</x:v>
      </x:c>
      <x:c r="O12" s="36" t="str">
        <x:v>1</x:v>
      </x:c>
      <x:c r="P12" s="36" t="str">
        <x:v>0</x:v>
      </x:c>
      <x:c r="Q12" s="36" t="str">
        <x:v>0</x:v>
      </x:c>
      <x:c r="R12" s="36"/>
      <x:c r="S12" s="36" t="str">
        <x:v>M</x:v>
      </x:c>
      <x:c r="T12" s="36" t="str">
        <x:v>017873</x:v>
      </x:c>
      <x:c r="U12" s="36" t="str">
        <x:v>0</x:v>
      </x:c>
      <x:c r="V12" s="36" t="n">
        <x:v>110</x:v>
      </x:c>
      <x:c r="W12" s="36"/>
      <x:c r="X12" s="36" t="str">
        <x:v>KUGA</x:v>
      </x:c>
      <x:c r="Y12" s="36"/>
      <x:c r="Z12" s="36"/>
      <x:c r="AA12" s="36" t="str">
        <x:v>TEST-990000015</x:v>
      </x:c>
      <x:c r="AB12" s="36" t="str">
        <x:v>20180629</x:v>
      </x:c>
      <x:c r="AC12" s="36" t="str">
        <x:v>DM2</x:v>
      </x:c>
      <x:c r="AD12" s="36" t="str">
        <x:v>M8MA1AX</x:v>
      </x:c>
      <x:c r="AE12" s="36" t="str">
        <x:v>I</x:v>
      </x:c>
      <x:c r="AF12" s="36" t="str">
        <x:v>PB</x:v>
      </x:c>
      <x:c r="AG12" s="36" t="n">
        <x:v>2018</x:v>
      </x:c>
      <x:c r="AH12" s="36" t="str">
        <x:v>5TNBZA00P1C</x:v>
      </x:c>
      <x:c r="AI12" s="36" t="str">
        <x:v>WF000000990000015</x:v>
      </x:c>
      <x:c r="AJ12" s="38" t="str">
        <x:v>{"kw":110,"ccm":1498,"vin":"WF000000990000015","brand":"FORD","fuel1":"1","fuel2":"0","fuel3":"0","model":"KUGA","plate":"TEST-990000015","is_4wd":"0","gearbox":"M","variant":"M8MA1AX","version":"5TNBZA00P1C","fab_code":"FO","group_no":"017873","body_code":"AF","type_text":"DM2","build_month":"201802","eu_category":"M1","vehicle_type":"PB","vehicle_year":2018,"vehicle_class":"I","registration_date":"20180629"}</x:v>
      </x:c>
    </x:row>
    <x:row r="13" ht="18" customHeight="1">
      <x:c r="A13" s="36" t="n">
        <x:v>990000016</x:v>
      </x:c>
      <x:c r="B13" s="36" t="str">
        <x:v>normalization-external-test-alpha-1000-v1</x:v>
      </x:c>
      <x:c r="C13" s="36" t="n">
        <x:v>46240.53274298611</x:v>
      </x:c>
      <x:c r="D13" s="38" t="str">
        <x:v>"2026-08-06T12:47:08.994231+00:00"</x:v>
      </x:c>
      <x:c r="E13" s="36"/>
      <x:c r="F13" s="36" t="str">
        <x:v>AC</x:v>
      </x:c>
      <x:c r="G13" s="36"/>
      <x:c r="H13" s="36" t="str">
        <x:v>VOLVO</x:v>
      </x:c>
      <x:c r="I13" s="36"/>
      <x:c r="J13" s="36" t="str">
        <x:v>202001</x:v>
      </x:c>
      <x:c r="K13" s="36" t="n">
        <x:v>1969</x:v>
      </x:c>
      <x:c r="L13" s="36" t="str">
        <x:v>M1G</x:v>
      </x:c>
      <x:c r="M13" s="36" t="str">
        <x:v>LADDHYBRID</x:v>
      </x:c>
      <x:c r="N13" s="36" t="str">
        <x:v>VO</x:v>
      </x:c>
      <x:c r="O13" s="36" t="str">
        <x:v>1</x:v>
      </x:c>
      <x:c r="P13" s="36" t="str">
        <x:v>3</x:v>
      </x:c>
      <x:c r="Q13" s="36" t="str">
        <x:v>0</x:v>
      </x:c>
      <x:c r="R13" s="36"/>
      <x:c r="S13" s="36" t="str">
        <x:v>A</x:v>
      </x:c>
      <x:c r="T13" s="36" t="str">
        <x:v>020902</x:v>
      </x:c>
      <x:c r="U13" s="36" t="str">
        <x:v>1</x:v>
      </x:c>
      <x:c r="V13" s="36" t="n">
        <x:v>233</x:v>
      </x:c>
      <x:c r="W13" s="36" t="str">
        <x:v>VOLVO PERSONVAGNAR AB</x:v>
      </x:c>
      <x:c r="X13" s="36" t="str">
        <x:v>XC60 T8 TWIN ENGINE</x:v>
      </x:c>
      <x:c r="Y13" s="36"/>
      <x:c r="Z13" s="36"/>
      <x:c r="AA13" s="36" t="str">
        <x:v>TEST-990000016</x:v>
      </x:c>
      <x:c r="AB13" s="36" t="str">
        <x:v>20200401</x:v>
      </x:c>
      <x:c r="AC13" s="36" t="str">
        <x:v>U</x:v>
      </x:c>
      <x:c r="AD13" s="36" t="str">
        <x:v>UZBT</x:v>
      </x:c>
      <x:c r="AE13" s="36" t="str">
        <x:v>I</x:v>
      </x:c>
      <x:c r="AF13" s="36" t="str">
        <x:v>PB</x:v>
      </x:c>
      <x:c r="AG13" s="36" t="n">
        <x:v>2020</x:v>
      </x:c>
      <x:c r="AH13" s="36" t="str">
        <x:v>UZBTTD0?</x:v>
      </x:c>
      <x:c r="AI13" s="36" t="str">
        <x:v>LYV00000990000016</x:v>
      </x:c>
      <x:c r="AJ13" s="38" t="str">
        <x:v>{"kw":233,"ccm":1969,"vin":"LYV00000990000016","brand":"VOLVO","fuel1":"1","fuel2":"3","fuel3":"0","model":"XC60 T8 TWIN ENGINE","plate":"TEST-990000016","is_4wd":"1","gearbox":"A","variant":"UZBT","version":"UZBTTD0?","fab_code":"VO","group_no":"020902","body_code":"AC","ev_config":"LADDHYBRID","type_text":"U","build_month":"202001","eu_category":"M1G","manufacturer":"VOLVO PERSONVAGNAR AB","vehicle_type":"PB","vehicle_year":2020,"vehicle_class":"I","registration_date":"20200401"}</x:v>
      </x:c>
    </x:row>
    <x:row r="14" ht="18" customHeight="1">
      <x:c r="A14" s="36" t="n">
        <x:v>990000017</x:v>
      </x:c>
      <x:c r="B14" s="36" t="str">
        <x:v>normalization-external-test-alpha-1000-v1</x:v>
      </x:c>
      <x:c r="C14" s="36" t="n">
        <x:v>46240.53274298611</x:v>
      </x:c>
      <x:c r="D14" s="38" t="str">
        <x:v>"2026-08-06T12:47:08.994231+00:00"</x:v>
      </x:c>
      <x:c r="E14" s="36"/>
      <x:c r="F14" s="36" t="str">
        <x:v>AB</x:v>
      </x:c>
      <x:c r="G14" s="36"/>
      <x:c r="H14" s="36" t="str">
        <x:v>DACIA SD</x:v>
      </x:c>
      <x:c r="I14" s="36"/>
      <x:c r="J14" s="36" t="str">
        <x:v>201311</x:v>
      </x:c>
      <x:c r="K14" s="36" t="n">
        <x:v>898</x:v>
      </x:c>
      <x:c r="L14" s="36" t="str">
        <x:v>M1</x:v>
      </x:c>
      <x:c r="M14" s="36"/>
      <x:c r="N14" s="36" t="str">
        <x:v>DQ</x:v>
      </x:c>
      <x:c r="O14" s="36" t="str">
        <x:v>1</x:v>
      </x:c>
      <x:c r="P14" s="36" t="str">
        <x:v>0</x:v>
      </x:c>
      <x:c r="Q14" s="36" t="str">
        <x:v>0</x:v>
      </x:c>
      <x:c r="R14" s="36"/>
      <x:c r="S14" s="36"/>
      <x:c r="T14" s="36" t="str">
        <x:v>022010</x:v>
      </x:c>
      <x:c r="U14" s="36" t="str">
        <x:v>0</x:v>
      </x:c>
      <x:c r="V14" s="36" t="n">
        <x:v>66</x:v>
      </x:c>
      <x:c r="W14" s="36"/>
      <x:c r="X14" s="36" t="str">
        <x:v>SANDERO</x:v>
      </x:c>
      <x:c r="Y14" s="36"/>
      <x:c r="Z14" s="36"/>
      <x:c r="AA14" s="36" t="str">
        <x:v>TEST-990000017</x:v>
      </x:c>
      <x:c r="AB14" s="36" t="str">
        <x:v>20140122</x:v>
      </x:c>
      <x:c r="AC14" s="36" t="str">
        <x:v>SD</x:v>
      </x:c>
      <x:c r="AD14" s="36" t="str">
        <x:v>5SDAA</x:v>
      </x:c>
      <x:c r="AE14" s="36" t="str">
        <x:v>I</x:v>
      </x:c>
      <x:c r="AF14" s="36" t="str">
        <x:v>PB</x:v>
      </x:c>
      <x:c r="AG14" s="36" t="n">
        <x:v>2013</x:v>
      </x:c>
      <x:c r="AH14" s="36" t="str">
        <x:v>5SDAAC</x:v>
      </x:c>
      <x:c r="AI14" s="36" t="str">
        <x:v>UU100000990000017</x:v>
      </x:c>
      <x:c r="AJ14" s="38" t="str">
        <x:v>{"kw":66,"ccm":898,"vin":"UU100000990000017","brand":"DACIA SD","fuel1":"1","fuel2":"0","fuel3":"0","model":"SANDERO","plate":"TEST-990000017","is_4wd":"0","variant":"5SDAA","version":"5SDAAC","fab_code":"DQ","group_no":"022010","body_code":"AB","type_text":"SD","build_month":"201311","eu_category":"M1","vehicle_type":"PB","vehicle_year":2013,"vehicle_class":"I","registration_date":"20140122"}</x:v>
      </x:c>
    </x:row>
    <x:row r="15" ht="18" customHeight="1">
      <x:c r="A15" s="36" t="n">
        <x:v>990000018</x:v>
      </x:c>
      <x:c r="B15" s="36" t="str">
        <x:v>normalization-external-test-alpha-1000-v1</x:v>
      </x:c>
      <x:c r="C15" s="36" t="n">
        <x:v>46240.53274298611</x:v>
      </x:c>
      <x:c r="D15" s="38" t="str">
        <x:v>"2026-08-06T12:47:08.994231+00:00"</x:v>
      </x:c>
      <x:c r="E15" s="36"/>
      <x:c r="F15" s="36" t="str">
        <x:v>AC</x:v>
      </x:c>
      <x:c r="G15" s="36"/>
      <x:c r="H15" s="36" t="str">
        <x:v>FORD DA3    FOCUS</x:v>
      </x:c>
      <x:c r="I15" s="36"/>
      <x:c r="J15" s="36" t="str">
        <x:v>200905</x:v>
      </x:c>
      <x:c r="K15" s="36" t="n">
        <x:v>1798</x:v>
      </x:c>
      <x:c r="L15" s="36" t="str">
        <x:v>M1</x:v>
      </x:c>
      <x:c r="M15" s="36"/>
      <x:c r="N15" s="36" t="str">
        <x:v>FO</x:v>
      </x:c>
      <x:c r="O15" s="36" t="str">
        <x:v>1</x:v>
      </x:c>
      <x:c r="P15" s="36" t="str">
        <x:v>7</x:v>
      </x:c>
      <x:c r="Q15" s="36" t="str">
        <x:v>0</x:v>
      </x:c>
      <x:c r="R15" s="36"/>
      <x:c r="S15" s="36" t="str">
        <x:v>M</x:v>
      </x:c>
      <x:c r="T15" s="36" t="str">
        <x:v>017533</x:v>
      </x:c>
      <x:c r="U15" s="36" t="str">
        <x:v>0</x:v>
      </x:c>
      <x:c r="V15" s="36" t="n">
        <x:v>92</x:v>
      </x:c>
      <x:c r="W15" s="36"/>
      <x:c r="X15" s="36" t="str">
        <x:v>FORD FOCUS</x:v>
      </x:c>
      <x:c r="Y15" s="36"/>
      <x:c r="Z15" s="36"/>
      <x:c r="AA15" s="36" t="str">
        <x:v>TEST-990000018</x:v>
      </x:c>
      <x:c r="AB15" s="36" t="str">
        <x:v>20090708</x:v>
      </x:c>
      <x:c r="AC15" s="36" t="str">
        <x:v>DA3</x:v>
      </x:c>
      <x:c r="AD15" s="36" t="str">
        <x:v>Q7DA1S</x:v>
      </x:c>
      <x:c r="AE15" s="36" t="str">
        <x:v>I</x:v>
      </x:c>
      <x:c r="AF15" s="36" t="str">
        <x:v>PB</x:v>
      </x:c>
      <x:c r="AG15" s="36" t="n">
        <x:v>2009</x:v>
      </x:c>
      <x:c r="AH15" s="36" t="str">
        <x:v>5ABAMS</x:v>
      </x:c>
      <x:c r="AI15" s="36" t="str">
        <x:v>WF000000990000018</x:v>
      </x:c>
      <x:c r="AJ15" s="38" t="str">
        <x:v>{"kw":92,"ccm":1798,"vin":"WF000000990000018","brand":"FORD DA3    FOCUS","fuel1":"1","fuel2":"7","fuel3":"0","model":"FORD FOCUS","plate":"TEST-990000018","is_4wd":"0","gearbox":"M","variant":"Q7DA1S","version":"5ABAMS","fab_code":"FO","group_no":"017533","body_code":"AC","type_text":"DA3","build_month":"200905","eu_category":"M1","vehicle_type":"PB","vehicle_year":2009,"vehicle_class":"I","registration_date":"20090708"}</x:v>
      </x:c>
    </x:row>
    <x:row r="16" ht="18" customHeight="1">
      <x:c r="A16" s="36" t="n">
        <x:v>990000019</x:v>
      </x:c>
      <x:c r="B16" s="36" t="str">
        <x:v>normalization-external-test-alpha-1000-v1</x:v>
      </x:c>
      <x:c r="C16" s="36" t="n">
        <x:v>46240.53274298611</x:v>
      </x:c>
      <x:c r="D16" s="38" t="str">
        <x:v>"2026-08-06T12:47:08.994231+00:00"</x:v>
      </x:c>
      <x:c r="E16" s="36"/>
      <x:c r="F16" s="36" t="str">
        <x:v>01</x:v>
      </x:c>
      <x:c r="G16" s="36"/>
      <x:c r="H16" s="36" t="str">
        <x:v>VW GOLF 1,6</x:v>
      </x:c>
      <x:c r="I16" s="36"/>
      <x:c r="J16" s="36"/>
      <x:c r="K16" s="36"/>
      <x:c r="L16" s="36" t="str">
        <x:v>M1</x:v>
      </x:c>
      <x:c r="M16" s="36"/>
      <x:c r="N16" s="36" t="str">
        <x:v>VW</x:v>
      </x:c>
      <x:c r="O16" s="36" t="str">
        <x:v>1</x:v>
      </x:c>
      <x:c r="P16" s="36" t="str">
        <x:v>0</x:v>
      </x:c>
      <x:c r="Q16" s="36" t="str">
        <x:v>0</x:v>
      </x:c>
      <x:c r="R16" s="36"/>
      <x:c r="S16" s="36" t="str">
        <x:v>M</x:v>
      </x:c>
      <x:c r="T16" s="36" t="str">
        <x:v>109150</x:v>
      </x:c>
      <x:c r="U16" s="36" t="str">
        <x:v>0</x:v>
      </x:c>
      <x:c r="V16" s="36" t="n">
        <x:v>74</x:v>
      </x:c>
      <x:c r="W16" s="36"/>
      <x:c r="X16" s="36"/>
      <x:c r="Y16" s="36"/>
      <x:c r="Z16" s="36"/>
      <x:c r="AA16" s="36" t="str">
        <x:v>TEST-990000019</x:v>
      </x:c>
      <x:c r="AB16" s="36" t="str">
        <x:v>19980701</x:v>
      </x:c>
      <x:c r="AC16" s="36"/>
      <x:c r="AD16" s="36" t="str">
        <x:v>SCAKLX01</x:v>
      </x:c>
      <x:c r="AE16" s="36" t="str">
        <x:v>I</x:v>
      </x:c>
      <x:c r="AF16" s="36" t="str">
        <x:v>PB</x:v>
      </x:c>
      <x:c r="AG16" s="36" t="n">
        <x:v>1998</x:v>
      </x:c>
      <x:c r="AH16" s="36" t="str">
        <x:v>SGFM52K028L4</x:v>
      </x:c>
      <x:c r="AI16" s="36" t="str">
        <x:v>ZZZ00000990000019</x:v>
      </x:c>
      <x:c r="AJ16" s="38" t="str">
        <x:v>{"kw":74,"vin":"ZZZ00000990000019","brand":"VW GOLF 1,6","fuel1":"1","fuel2":"0","fuel3":"0","plate":"TEST-990000019","is_4wd":"0","gearbox":"M","variant":"SCAKLX01","version":"SGFM52K028L4","fab_code":"VW","group_no":"109150","body_code":"01","eu_category":"M1","vehicle_type":"PB","vehicle_year":1998,"vehicle_class":"I","registration_date":"19980701"}</x:v>
      </x:c>
    </x:row>
    <x:row r="17" ht="18" customHeight="1">
      <x:c r="A17" s="36" t="n">
        <x:v>990000020</x:v>
      </x:c>
      <x:c r="B17" s="36" t="str">
        <x:v>normalization-external-test-alpha-1000-v1</x:v>
      </x:c>
      <x:c r="C17" s="36" t="n">
        <x:v>46240.53274298611</x:v>
      </x:c>
      <x:c r="D17" s="38" t="str">
        <x:v>"2026-08-06T12:47:08.994231+00:00"</x:v>
      </x:c>
      <x:c r="E17" s="36"/>
      <x:c r="F17" s="36" t="str">
        <x:v>AC</x:v>
      </x:c>
      <x:c r="G17" s="36"/>
      <x:c r="H17" s="36" t="str">
        <x:v>RENAULT R</x:v>
      </x:c>
      <x:c r="I17" s="36"/>
      <x:c r="J17" s="36" t="str">
        <x:v>201408</x:v>
      </x:c>
      <x:c r="K17" s="36" t="n">
        <x:v>898</x:v>
      </x:c>
      <x:c r="L17" s="36" t="str">
        <x:v>M1</x:v>
      </x:c>
      <x:c r="M17" s="36"/>
      <x:c r="N17" s="36" t="str">
        <x:v>RN</x:v>
      </x:c>
      <x:c r="O17" s="36" t="str">
        <x:v>1</x:v>
      </x:c>
      <x:c r="P17" s="36" t="str">
        <x:v>0</x:v>
      </x:c>
      <x:c r="Q17" s="36" t="str">
        <x:v>0</x:v>
      </x:c>
      <x:c r="R17" s="36"/>
      <x:c r="S17" s="36"/>
      <x:c r="T17" s="36" t="str">
        <x:v>303030</x:v>
      </x:c>
      <x:c r="U17" s="36" t="str">
        <x:v>0</x:v>
      </x:c>
      <x:c r="V17" s="36" t="n">
        <x:v>66</x:v>
      </x:c>
      <x:c r="W17" s="36"/>
      <x:c r="X17" s="36" t="str">
        <x:v>CLIO</x:v>
      </x:c>
      <x:c r="Y17" s="36"/>
      <x:c r="Z17" s="36"/>
      <x:c r="AA17" s="36" t="str">
        <x:v>TEST-990000020</x:v>
      </x:c>
      <x:c r="AB17" s="36" t="str">
        <x:v>20140929</x:v>
      </x:c>
      <x:c r="AC17" s="36" t="str">
        <x:v>R</x:v>
      </x:c>
      <x:c r="AD17" s="36" t="str">
        <x:v>7RLA</x:v>
      </x:c>
      <x:c r="AE17" s="36" t="str">
        <x:v>I</x:v>
      </x:c>
      <x:c r="AF17" s="36" t="str">
        <x:v>PB</x:v>
      </x:c>
      <x:c r="AG17" s="36" t="n">
        <x:v>2014</x:v>
      </x:c>
      <x:c r="AH17" s="36" t="str">
        <x:v>7RLA0H</x:v>
      </x:c>
      <x:c r="AI17" s="36" t="str">
        <x:v>VF100000990000020</x:v>
      </x:c>
      <x:c r="AJ17" s="38" t="str">
        <x:v>{"kw":66,"ccm":898,"vin":"VF100000990000020","brand":"RENAULT R","fuel1":"1","fuel2":"0","fuel3":"0","model":"CLIO","plate":"TEST-990000020","is_4wd":"0","variant":"7RLA","version":"7RLA0H","fab_code":"RN","group_no":"303030","body_code":"AC","type_text":"R","build_month":"201408","eu_category":"M1","vehicle_type":"PB","vehicle_year":2014,"vehicle_class":"I","registration_date":"20140929"}</x:v>
      </x:c>
    </x:row>
    <x:row r="18" ht="18" customHeight="1">
      <x:c r="A18" s="36" t="n">
        <x:v>990000021</x:v>
      </x:c>
      <x:c r="B18" s="36" t="str">
        <x:v>normalization-external-test-alpha-1000-v1</x:v>
      </x:c>
      <x:c r="C18" s="36" t="n">
        <x:v>46240.53274298611</x:v>
      </x:c>
      <x:c r="D18" s="38" t="str">
        <x:v>"2026-08-06T12:47:08.994231+00:00"</x:v>
      </x:c>
      <x:c r="E18" s="36"/>
      <x:c r="F18" s="36" t="str">
        <x:v>AC</x:v>
      </x:c>
      <x:c r="G18" s="36"/>
      <x:c r="H18" s="36" t="str">
        <x:v>VOLVO</x:v>
      </x:c>
      <x:c r="I18" s="36"/>
      <x:c r="J18" s="36" t="str">
        <x:v>201806</x:v>
      </x:c>
      <x:c r="K18" s="36" t="n">
        <x:v>1969</x:v>
      </x:c>
      <x:c r="L18" s="36" t="str">
        <x:v>M1G</x:v>
      </x:c>
      <x:c r="M18" s="36"/>
      <x:c r="N18" s="36" t="str">
        <x:v>VO</x:v>
      </x:c>
      <x:c r="O18" s="36" t="str">
        <x:v>2</x:v>
      </x:c>
      <x:c r="P18" s="36" t="str">
        <x:v>0</x:v>
      </x:c>
      <x:c r="Q18" s="36" t="str">
        <x:v>0</x:v>
      </x:c>
      <x:c r="R18" s="36"/>
      <x:c r="S18" s="36" t="str">
        <x:v>A</x:v>
      </x:c>
      <x:c r="T18" s="36" t="str">
        <x:v>019208</x:v>
      </x:c>
      <x:c r="U18" s="36" t="str">
        <x:v>1</x:v>
      </x:c>
      <x:c r="V18" s="36" t="n">
        <x:v>140</x:v>
      </x:c>
      <x:c r="W18" s="36"/>
      <x:c r="X18" s="36" t="str">
        <x:v>XC40</x:v>
      </x:c>
      <x:c r="Y18" s="36"/>
      <x:c r="Z18" s="36"/>
      <x:c r="AA18" s="36" t="str">
        <x:v>TEST-990000021</x:v>
      </x:c>
      <x:c r="AB18" s="36" t="str">
        <x:v>20180629</x:v>
      </x:c>
      <x:c r="AC18" s="36" t="str">
        <x:v>X</x:v>
      </x:c>
      <x:c r="AD18" s="36" t="str">
        <x:v>XZA6</x:v>
      </x:c>
      <x:c r="AE18" s="36" t="str">
        <x:v>I</x:v>
      </x:c>
      <x:c r="AF18" s="36" t="str">
        <x:v>PB</x:v>
      </x:c>
      <x:c r="AG18" s="36" t="n">
        <x:v>2018</x:v>
      </x:c>
      <x:c r="AH18" s="36" t="str">
        <x:v>XZA6VC??</x:v>
      </x:c>
      <x:c r="AI18" s="36" t="str">
        <x:v>YV100000990000021</x:v>
      </x:c>
      <x:c r="AJ18" s="38" t="str">
        <x:v>{"kw":140,"ccm":1969,"vin":"YV100000990000021","brand":"VOLVO","fuel1":"2","fuel2":"0","fuel3":"0","model":"XC40","plate":"TEST-990000021","is_4wd":"1","gearbox":"A","variant":"XZA6","version":"XZA6VC??","fab_code":"VO","group_no":"019208","body_code":"AC","type_text":"X","build_month":"201806","eu_category":"M1G","vehicle_type":"PB","vehicle_year":2018,"vehicle_class":"I","registration_date":"20180629"}</x:v>
      </x:c>
    </x:row>
    <x:row r="19" ht="18" customHeight="1">
      <x:c r="A19" s="36" t="n">
        <x:v>990000022</x:v>
      </x:c>
      <x:c r="B19" s="36" t="str">
        <x:v>normalization-external-test-alpha-1000-v1</x:v>
      </x:c>
      <x:c r="C19" s="36" t="n">
        <x:v>46240.53274298611</x:v>
      </x:c>
      <x:c r="D19" s="38" t="str">
        <x:v>"2026-08-06T12:47:08.994231+00:00"</x:v>
      </x:c>
      <x:c r="E19" s="36"/>
      <x:c r="F19" s="36" t="str">
        <x:v>04</x:v>
      </x:c>
      <x:c r="G19" s="36"/>
      <x:c r="H19" s="36" t="str">
        <x:v>OPEL MANTA RALLY 059266</x:v>
      </x:c>
      <x:c r="I19" s="36"/>
      <x:c r="J19" s="36"/>
      <x:c r="K19" s="36"/>
      <x:c r="L19" s="36" t="str">
        <x:v>M1</x:v>
      </x:c>
      <x:c r="M19" s="36"/>
      <x:c r="N19" s="36" t="str">
        <x:v>OP</x:v>
      </x:c>
      <x:c r="O19" s="36" t="str">
        <x:v>1</x:v>
      </x:c>
      <x:c r="P19" s="36" t="str">
        <x:v>0</x:v>
      </x:c>
      <x:c r="Q19" s="36" t="str">
        <x:v>0</x:v>
      </x:c>
      <x:c r="R19" s="36"/>
      <x:c r="S19" s="36" t="str">
        <x:v>M</x:v>
      </x:c>
      <x:c r="T19" s="36" t="str">
        <x:v>002407</x:v>
      </x:c>
      <x:c r="U19" s="36" t="str">
        <x:v>0</x:v>
      </x:c>
      <x:c r="V19" s="36" t="n">
        <x:v>66</x:v>
      </x:c>
      <x:c r="W19" s="36"/>
      <x:c r="X19" s="36"/>
      <x:c r="Y19" s="36" t="str">
        <x:v>002407</x:v>
      </x:c>
      <x:c r="Z19" s="36" t="n">
        <x:v>1972</x:v>
      </x:c>
      <x:c r="AA19" s="36" t="str">
        <x:v>TEST-990000022</x:v>
      </x:c>
      <x:c r="AB19" s="36" t="str">
        <x:v>19711203</x:v>
      </x:c>
      <x:c r="AC19" s="36"/>
      <x:c r="AD19" s="36"/>
      <x:c r="AE19" s="36" t="str">
        <x:v>I</x:v>
      </x:c>
      <x:c r="AF19" s="36" t="str">
        <x:v>PB</x:v>
      </x:c>
      <x:c r="AG19" s="36" t="n">
        <x:v>1972</x:v>
      </x:c>
      <x:c r="AH19" s="36"/>
      <x:c r="AI19" s="36" t="str">
        <x:v>59200000990000022</x:v>
      </x:c>
      <x:c r="AJ19" s="38" t="str">
        <x:v>{"kw":66,"vin":"59200000990000022","brand":"OPEL MANTA RALLY 059266","fuel1":"1","fuel2":"0","fuel3":"0","plate":"TEST-990000022","is_4wd":"0","gearbox":"M","fab_code":"OP","group_no":"002407","model_no":"002407","body_code":"04","model_year":1972,"eu_category":"M1","vehicle_type":"PB","vehicle_year":1972,"vehicle_class":"I","registration_date":"19711203"}</x:v>
      </x:c>
    </x:row>
    <x:row r="20" ht="18" customHeight="1">
      <x:c r="A20" s="36" t="n">
        <x:v>990000023</x:v>
      </x:c>
      <x:c r="B20" s="36" t="str">
        <x:v>normalization-external-test-alpha-1000-v1</x:v>
      </x:c>
      <x:c r="C20" s="36" t="n">
        <x:v>46240.53274298611</x:v>
      </x:c>
      <x:c r="D20" s="38" t="str">
        <x:v>"2026-08-06T12:47:08.994231+00:00"</x:v>
      </x:c>
      <x:c r="E20" s="36"/>
      <x:c r="F20" s="36" t="str">
        <x:v>02</x:v>
      </x:c>
      <x:c r="G20" s="36"/>
      <x:c r="H20" s="36" t="str">
        <x:v>VOLKSWAGEN 1500 LIM 113</x:v>
      </x:c>
      <x:c r="I20" s="36"/>
      <x:c r="J20" s="36"/>
      <x:c r="K20" s="36"/>
      <x:c r="L20" s="36" t="str">
        <x:v>M1</x:v>
      </x:c>
      <x:c r="M20" s="36"/>
      <x:c r="N20" s="36" t="str">
        <x:v>VW</x:v>
      </x:c>
      <x:c r="O20" s="36" t="str">
        <x:v>1</x:v>
      </x:c>
      <x:c r="P20" s="36" t="str">
        <x:v>0</x:v>
      </x:c>
      <x:c r="Q20" s="36" t="str">
        <x:v>0</x:v>
      </x:c>
      <x:c r="R20" s="36"/>
      <x:c r="S20" s="36" t="str">
        <x:v>M</x:v>
      </x:c>
      <x:c r="T20" s="36" t="str">
        <x:v>000169</x:v>
      </x:c>
      <x:c r="U20" s="36" t="str">
        <x:v>0</x:v>
      </x:c>
      <x:c r="V20" s="36" t="n">
        <x:v>32</x:v>
      </x:c>
      <x:c r="W20" s="36"/>
      <x:c r="X20" s="36"/>
      <x:c r="Y20" s="36" t="str">
        <x:v>000169</x:v>
      </x:c>
      <x:c r="Z20" s="36" t="n">
        <x:v>1968</x:v>
      </x:c>
      <x:c r="AA20" s="36" t="str">
        <x:v>TEST-990000023</x:v>
      </x:c>
      <x:c r="AB20" s="36" t="str">
        <x:v>19680531</x:v>
      </x:c>
      <x:c r="AC20" s="36"/>
      <x:c r="AD20" s="36"/>
      <x:c r="AE20" s="36" t="str">
        <x:v>I</x:v>
      </x:c>
      <x:c r="AF20" s="36" t="str">
        <x:v>PB</x:v>
      </x:c>
      <x:c r="AG20" s="36" t="n">
        <x:v>1968</x:v>
      </x:c>
      <x:c r="AH20" s="36"/>
      <x:c r="AI20" s="36" t="str">
        <x:v>11800000990000023</x:v>
      </x:c>
      <x:c r="AJ20" s="38" t="str">
        <x:v>{"kw":32,"vin":"11800000990000023","brand":"VOLKSWAGEN 1500 LIM 113","fuel1":"1","fuel2":"0","fuel3":"0","plate":"TEST-990000023","is_4wd":"0","gearbox":"M","fab_code":"VW","group_no":"000169","model_no":"000169","body_code":"02","model_year":1968,"eu_category":"M1","vehicle_type":"PB","vehicle_year":1968,"vehicle_class":"I","registration_date":"19680531"}</x:v>
      </x:c>
    </x:row>
    <x:row r="21" ht="18" customHeight="1">
      <x:c r="A21" s="36" t="n">
        <x:v>990000024</x:v>
      </x:c>
      <x:c r="B21" s="36" t="str">
        <x:v>normalization-external-test-alpha-1000-v1</x:v>
      </x:c>
      <x:c r="C21" s="36" t="n">
        <x:v>46240.53274298611</x:v>
      </x:c>
      <x:c r="D21" s="38" t="str">
        <x:v>"2026-08-06T12:47:08.994231+00:00"</x:v>
      </x:c>
      <x:c r="E21" s="36"/>
      <x:c r="F21" s="36" t="str">
        <x:v>AC</x:v>
      </x:c>
      <x:c r="G21" s="36"/>
      <x:c r="H21" s="36" t="str">
        <x:v>KIA CEED SW 1,6 CRDI LIM</x:v>
      </x:c>
      <x:c r="I21" s="36"/>
      <x:c r="J21" s="36" t="str">
        <x:v>201406</x:v>
      </x:c>
      <x:c r="K21" s="36" t="n">
        <x:v>1582</x:v>
      </x:c>
      <x:c r="L21" s="36" t="str">
        <x:v>M1</x:v>
      </x:c>
      <x:c r="M21" s="36"/>
      <x:c r="N21" s="36" t="str">
        <x:v>KG</x:v>
      </x:c>
      <x:c r="O21" s="36" t="str">
        <x:v>2</x:v>
      </x:c>
      <x:c r="P21" s="36" t="str">
        <x:v>0</x:v>
      </x:c>
      <x:c r="Q21" s="36" t="str">
        <x:v>0</x:v>
      </x:c>
      <x:c r="R21" s="36"/>
      <x:c r="S21" s="36" t="str">
        <x:v>M</x:v>
      </x:c>
      <x:c r="T21" s="36" t="str">
        <x:v>172914</x:v>
      </x:c>
      <x:c r="U21" s="36" t="str">
        <x:v>0</x:v>
      </x:c>
      <x:c r="V21" s="36" t="n">
        <x:v>94</x:v>
      </x:c>
      <x:c r="W21" s="36"/>
      <x:c r="X21" s="36" t="str">
        <x:v>CEED</x:v>
      </x:c>
      <x:c r="Y21" s="36"/>
      <x:c r="Z21" s="36"/>
      <x:c r="AA21" s="36" t="str">
        <x:v>TEST-990000024</x:v>
      </x:c>
      <x:c r="AB21" s="36" t="str">
        <x:v>20141201</x:v>
      </x:c>
      <x:c r="AC21" s="36" t="str">
        <x:v>JD</x:v>
      </x:c>
      <x:c r="AD21" s="36" t="str">
        <x:v>C5D31</x:v>
      </x:c>
      <x:c r="AE21" s="36" t="str">
        <x:v>I</x:v>
      </x:c>
      <x:c r="AF21" s="36" t="str">
        <x:v>PB</x:v>
      </x:c>
      <x:c r="AG21" s="36" t="n">
        <x:v>2014</x:v>
      </x:c>
      <x:c r="AH21" s="36" t="str">
        <x:v>M65DZ1</x:v>
      </x:c>
      <x:c r="AI21" s="36" t="str">
        <x:v>U5Y00000990000024</x:v>
      </x:c>
      <x:c r="AJ21" s="38" t="str">
        <x:v>{"kw":94,"ccm":1582,"vin":"U5Y00000990000024","brand":"KIA CEED SW 1,6 CRDI LIM","fuel1":"2","fuel2":"0","fuel3":"0","model":"CEED","plate":"TEST-990000024","is_4wd":"0","gearbox":"M","variant":"C5D31","version":"M65DZ1","fab_code":"KG","group_no":"172914","body_code":"AC","type_text":"JD","build_month":"201406","eu_category":"M1","vehicle_type":"PB","vehicle_year":2014,"vehicle_class":"I","registration_date":"20141201"}</x:v>
      </x:c>
    </x:row>
    <x:row r="22" ht="18" customHeight="1">
      <x:c r="A22" s="36" t="n">
        <x:v>990000025</x:v>
      </x:c>
      <x:c r="B22" s="36" t="str">
        <x:v>normalization-external-test-alpha-1000-v1</x:v>
      </x:c>
      <x:c r="C22" s="36" t="n">
        <x:v>46240.53274298611</x:v>
      </x:c>
      <x:c r="D22" s="38" t="str">
        <x:v>"2026-08-06T12:47:08.994231+00:00"</x:v>
      </x:c>
      <x:c r="E22" s="36"/>
      <x:c r="F22" s="36" t="str">
        <x:v>03</x:v>
      </x:c>
      <x:c r="G22" s="36"/>
      <x:c r="H22" s="36" t="str">
        <x:v>VOLVO L + V70</x:v>
      </x:c>
      <x:c r="I22" s="36"/>
      <x:c r="J22" s="36"/>
      <x:c r="K22" s="36"/>
      <x:c r="L22" s="36" t="str">
        <x:v>M1</x:v>
      </x:c>
      <x:c r="M22" s="36"/>
      <x:c r="N22" s="36" t="str">
        <x:v>VO</x:v>
      </x:c>
      <x:c r="O22" s="36" t="str">
        <x:v>1</x:v>
      </x:c>
      <x:c r="P22" s="36" t="str">
        <x:v>0</x:v>
      </x:c>
      <x:c r="Q22" s="36" t="str">
        <x:v>0</x:v>
      </x:c>
      <x:c r="R22" s="36"/>
      <x:c r="S22" s="36" t="str">
        <x:v>M</x:v>
      </x:c>
      <x:c r="T22" s="36" t="str">
        <x:v>111116</x:v>
      </x:c>
      <x:c r="U22" s="36" t="str">
        <x:v>0</x:v>
      </x:c>
      <x:c r="V22" s="36" t="n">
        <x:v>106</x:v>
      </x:c>
      <x:c r="W22" s="36"/>
      <x:c r="X22" s="36"/>
      <x:c r="Y22" s="36"/>
      <x:c r="Z22" s="36" t="n">
        <x:v>1999</x:v>
      </x:c>
      <x:c r="AA22" s="36" t="str">
        <x:v>TEST-990000025</x:v>
      </x:c>
      <x:c r="AB22" s="36" t="str">
        <x:v>19981217</x:v>
      </x:c>
      <x:c r="AC22" s="36"/>
      <x:c r="AD22" s="36" t="str">
        <x:v>LW51</x:v>
      </x:c>
      <x:c r="AE22" s="36" t="str">
        <x:v>I</x:v>
      </x:c>
      <x:c r="AF22" s="36" t="str">
        <x:v>PB</x:v>
      </x:c>
      <x:c r="AG22" s="36" t="n">
        <x:v>1999</x:v>
      </x:c>
      <x:c r="AH22" s="36" t="str">
        <x:v>LW5102</x:v>
      </x:c>
      <x:c r="AI22" s="36" t="str">
        <x:v>LW500000990000025</x:v>
      </x:c>
      <x:c r="AJ22" s="38" t="str">
        <x:v>{"kw":106,"vin":"LW500000990000025","brand":"VOLVO L + V70","fuel1":"1","fuel2":"0","fuel3":"0","plate":"TEST-990000025","is_4wd":"0","gearbox":"M","variant":"LW51","version":"LW5102","fab_code":"VO","group_no":"111116","body_code":"03","model_year":1999,"eu_category":"M1","vehicle_type":"PB","vehicle_year":1999,"vehicle_class":"I","registration_date":"19981217"}</x:v>
      </x:c>
    </x:row>
    <x:row r="23" ht="18" customHeight="1">
      <x:c r="A23" s="36" t="n">
        <x:v>990000026</x:v>
      </x:c>
      <x:c r="B23" s="36" t="str">
        <x:v>normalization-external-test-alpha-1000-v1</x:v>
      </x:c>
      <x:c r="C23" s="36" t="n">
        <x:v>46240.53274298611</x:v>
      </x:c>
      <x:c r="D23" s="38" t="str">
        <x:v>"2026-08-06T12:47:08.994231+00:00"</x:v>
      </x:c>
      <x:c r="E23" s="36"/>
      <x:c r="F23" s="36" t="str">
        <x:v>AC</x:v>
      </x:c>
      <x:c r="G23" s="36"/>
      <x:c r="H23" s="36" t="str">
        <x:v>RENAULT</x:v>
      </x:c>
      <x:c r="I23" s="36"/>
      <x:c r="J23" s="36" t="str">
        <x:v>201807</x:v>
      </x:c>
      <x:c r="K23" s="36" t="n">
        <x:v>1461</x:v>
      </x:c>
      <x:c r="L23" s="36" t="str">
        <x:v>M1</x:v>
      </x:c>
      <x:c r="M23" s="36"/>
      <x:c r="N23" s="36" t="str">
        <x:v>RN</x:v>
      </x:c>
      <x:c r="O23" s="36" t="str">
        <x:v>2</x:v>
      </x:c>
      <x:c r="P23" s="36" t="str">
        <x:v>0</x:v>
      </x:c>
      <x:c r="Q23" s="36" t="str">
        <x:v>0</x:v>
      </x:c>
      <x:c r="R23" s="36"/>
      <x:c r="S23" s="36"/>
      <x:c r="T23" s="36" t="str">
        <x:v>703019</x:v>
      </x:c>
      <x:c r="U23" s="36" t="str">
        <x:v>0</x:v>
      </x:c>
      <x:c r="V23" s="36" t="n">
        <x:v>81</x:v>
      </x:c>
      <x:c r="W23" s="36"/>
      <x:c r="X23" s="36" t="str">
        <x:v>KADJAR</x:v>
      </x:c>
      <x:c r="Y23" s="36"/>
      <x:c r="Z23" s="36"/>
      <x:c r="AA23" s="36" t="str">
        <x:v>TEST-990000026</x:v>
      </x:c>
      <x:c r="AB23" s="36" t="str">
        <x:v>20181121</x:v>
      </x:c>
      <x:c r="AC23" s="36" t="str">
        <x:v>RFE</x:v>
      </x:c>
      <x:c r="AD23" s="36" t="str">
        <x:v>HH2</x:v>
      </x:c>
      <x:c r="AE23" s="36" t="str">
        <x:v>I</x:v>
      </x:c>
      <x:c r="AF23" s="36" t="str">
        <x:v>PB</x:v>
      </x:c>
      <x:c r="AG23" s="36" t="n">
        <x:v>2018</x:v>
      </x:c>
      <x:c r="AH23" s="36" t="str">
        <x:v>A3AABA005000</x:v>
      </x:c>
      <x:c r="AI23" s="36" t="str">
        <x:v>VF100000990000026</x:v>
      </x:c>
      <x:c r="AJ23" s="38" t="str">
        <x:v>{"kw":81,"ccm":1461,"vin":"VF100000990000026","brand":"RENAULT","fuel1":"2","fuel2":"0","fuel3":"0","model":"KADJAR","plate":"TEST-990000026","is_4wd":"0","variant":"HH2","version":"A3AABA005000","fab_code":"RN","group_no":"703019","body_code":"AC","type_text":"RFE","build_month":"201807","eu_category":"M1","vehicle_type":"PB","vehicle_year":2018,"vehicle_class":"I","registration_date":"20181121"}</x:v>
      </x:c>
    </x:row>
    <x:row r="24" ht="18" customHeight="1">
      <x:c r="A24" s="36" t="n">
        <x:v>990000027</x:v>
      </x:c>
      <x:c r="B24" s="36" t="str">
        <x:v>normalization-external-test-alpha-1000-v1</x:v>
      </x:c>
      <x:c r="C24" s="36" t="n">
        <x:v>46240.53274298611</x:v>
      </x:c>
      <x:c r="D24" s="38" t="str">
        <x:v>"2026-08-06T12:47:08.994231+00:00"</x:v>
      </x:c>
      <x:c r="E24" s="36"/>
      <x:c r="F24" s="36" t="str">
        <x:v>01</x:v>
      </x:c>
      <x:c r="G24" s="36"/>
      <x:c r="H24" s="36" t="str">
        <x:v>VOLVO 242 4102111 E</x:v>
      </x:c>
      <x:c r="I24" s="36"/>
      <x:c r="J24" s="36"/>
      <x:c r="K24" s="36"/>
      <x:c r="L24" s="36" t="str">
        <x:v>M1</x:v>
      </x:c>
      <x:c r="M24" s="36"/>
      <x:c r="N24" s="36" t="str">
        <x:v>VO</x:v>
      </x:c>
      <x:c r="O24" s="36" t="str">
        <x:v>1</x:v>
      </x:c>
      <x:c r="P24" s="36" t="str">
        <x:v>0</x:v>
      </x:c>
      <x:c r="Q24" s="36" t="str">
        <x:v>0</x:v>
      </x:c>
      <x:c r="R24" s="36"/>
      <x:c r="S24" s="36" t="str">
        <x:v>M</x:v>
      </x:c>
      <x:c r="T24" s="36" t="str">
        <x:v>001518</x:v>
      </x:c>
      <x:c r="U24" s="36" t="str">
        <x:v>0</x:v>
      </x:c>
      <x:c r="V24" s="36" t="n">
        <x:v>74</x:v>
      </x:c>
      <x:c r="W24" s="36"/>
      <x:c r="X24" s="36"/>
      <x:c r="Y24" s="36" t="str">
        <x:v>001518</x:v>
      </x:c>
      <x:c r="Z24" s="36" t="n">
        <x:v>1976</x:v>
      </x:c>
      <x:c r="AA24" s="36" t="str">
        <x:v>TEST-990000027</x:v>
      </x:c>
      <x:c r="AB24" s="36" t="str">
        <x:v>19760218</x:v>
      </x:c>
      <x:c r="AC24" s="36"/>
      <x:c r="AD24" s="36"/>
      <x:c r="AE24" s="36" t="str">
        <x:v>I</x:v>
      </x:c>
      <x:c r="AF24" s="36" t="str">
        <x:v>PB</x:v>
      </x:c>
      <x:c r="AG24" s="36" t="n">
        <x:v>1976</x:v>
      </x:c>
      <x:c r="AH24" s="36"/>
      <x:c r="AI24" s="36" t="str">
        <x:v>24200000990000027</x:v>
      </x:c>
      <x:c r="AJ24" s="38" t="str">
        <x:v>{"kw":74,"vin":"24200000990000027","brand":"VOLVO 242 4102111 E","fuel1":"1","fuel2":"0","fuel3":"0","plate":"TEST-990000027","is_4wd":"0","gearbox":"M","fab_code":"VO","group_no":"001518","model_no":"001518","body_code":"01","model_year":1976,"eu_category":"M1","vehicle_type":"PB","vehicle_year":1976,"vehicle_class":"I","registration_date":"19760218"}</x:v>
      </x:c>
    </x:row>
    <x:row r="25" ht="18" customHeight="1">
      <x:c r="A25" s="36" t="n">
        <x:v>990000028</x:v>
      </x:c>
      <x:c r="B25" s="36" t="str">
        <x:v>normalization-external-test-alpha-1000-v1</x:v>
      </x:c>
      <x:c r="C25" s="36" t="n">
        <x:v>46240.53274298611</x:v>
      </x:c>
      <x:c r="D25" s="38" t="str">
        <x:v>"2026-08-06T12:47:08.994231+00:00"</x:v>
      </x:c>
      <x:c r="E25" s="36"/>
      <x:c r="F25" s="36" t="str">
        <x:v>AC</x:v>
      </x:c>
      <x:c r="G25" s="36"/>
      <x:c r="H25" s="36" t="str">
        <x:v>VOLVO D + XC60</x:v>
      </x:c>
      <x:c r="I25" s="36"/>
      <x:c r="J25" s="36" t="str">
        <x:v>201403</x:v>
      </x:c>
      <x:c r="K25" s="36" t="n">
        <x:v>2400</x:v>
      </x:c>
      <x:c r="L25" s="36" t="str">
        <x:v>M1G</x:v>
      </x:c>
      <x:c r="M25" s="36"/>
      <x:c r="N25" s="36" t="str">
        <x:v>VO</x:v>
      </x:c>
      <x:c r="O25" s="36" t="str">
        <x:v>2</x:v>
      </x:c>
      <x:c r="P25" s="36" t="str">
        <x:v>0</x:v>
      </x:c>
      <x:c r="Q25" s="36" t="str">
        <x:v>0</x:v>
      </x:c>
      <x:c r="R25" s="36"/>
      <x:c r="S25" s="36" t="str">
        <x:v>A</x:v>
      </x:c>
      <x:c r="T25" s="36" t="str">
        <x:v>014914</x:v>
      </x:c>
      <x:c r="U25" s="36" t="str">
        <x:v>1</x:v>
      </x:c>
      <x:c r="V25" s="36" t="n">
        <x:v>133</x:v>
      </x:c>
      <x:c r="W25" s="36"/>
      <x:c r="X25" s="36" t="str">
        <x:v>XC60</x:v>
      </x:c>
      <x:c r="Y25" s="36"/>
      <x:c r="Z25" s="36"/>
      <x:c r="AA25" s="36" t="str">
        <x:v>TEST-990000028</x:v>
      </x:c>
      <x:c r="AB25" s="36" t="str">
        <x:v>20140408</x:v>
      </x:c>
      <x:c r="AC25" s="36" t="str">
        <x:v>D</x:v>
      </x:c>
      <x:c r="AD25" s="36" t="str">
        <x:v>DZ81</x:v>
      </x:c>
      <x:c r="AE25" s="36" t="str">
        <x:v>I</x:v>
      </x:c>
      <x:c r="AF25" s="36" t="str">
        <x:v>PB</x:v>
      </x:c>
      <x:c r="AG25" s="36" t="n">
        <x:v>2014</x:v>
      </x:c>
      <x:c r="AH25" s="36" t="str">
        <x:v>DZ8156??</x:v>
      </x:c>
      <x:c r="AI25" s="36" t="str">
        <x:v>YV100000990000028</x:v>
      </x:c>
      <x:c r="AJ25" s="38" t="str">
        <x:v>{"kw":133,"ccm":2400,"vin":"YV100000990000028","brand":"VOLVO D + XC60","fuel1":"2","fuel2":"0","fuel3":"0","model":"XC60","plate":"TEST-990000028","is_4wd":"1","gearbox":"A","variant":"DZ81","version":"DZ8156??","fab_code":"VO","group_no":"014914","body_code":"AC","type_text":"D","build_month":"201403","eu_category":"M1G","vehicle_type":"PB","vehicle_year":2014,"vehicle_class":"I","registration_date":"20140408"}</x:v>
      </x:c>
    </x:row>
    <x:row r="26" ht="18" customHeight="1">
      <x:c r="A26" s="36" t="n">
        <x:v>990000029</x:v>
      </x:c>
      <x:c r="B26" s="36" t="str">
        <x:v>normalization-external-test-alpha-1000-v1</x:v>
      </x:c>
      <x:c r="C26" s="36" t="n">
        <x:v>46240.53274298611</x:v>
      </x:c>
      <x:c r="D26" s="38" t="str">
        <x:v>"2026-08-06T12:47:08.994231+00:00"</x:v>
      </x:c>
      <x:c r="E26" s="36"/>
      <x:c r="F26" s="36" t="str">
        <x:v>01</x:v>
      </x:c>
      <x:c r="G26" s="36"/>
      <x:c r="H26" s="36" t="str">
        <x:v>NISSAN MICRA</x:v>
      </x:c>
      <x:c r="I26" s="36"/>
      <x:c r="J26" s="36"/>
      <x:c r="K26" s="36"/>
      <x:c r="L26" s="36" t="str">
        <x:v>M1</x:v>
      </x:c>
      <x:c r="M26" s="36"/>
      <x:c r="N26" s="36" t="str">
        <x:v>NA</x:v>
      </x:c>
      <x:c r="O26" s="36" t="str">
        <x:v>1</x:v>
      </x:c>
      <x:c r="P26" s="36" t="str">
        <x:v>0</x:v>
      </x:c>
      <x:c r="Q26" s="36" t="str">
        <x:v>0</x:v>
      </x:c>
      <x:c r="R26" s="36"/>
      <x:c r="S26" s="36" t="str">
        <x:v>M</x:v>
      </x:c>
      <x:c r="T26" s="36" t="str">
        <x:v>100410</x:v>
      </x:c>
      <x:c r="U26" s="36" t="str">
        <x:v>0</x:v>
      </x:c>
      <x:c r="V26" s="36" t="n">
        <x:v>55</x:v>
      </x:c>
      <x:c r="W26" s="36"/>
      <x:c r="X26" s="36"/>
      <x:c r="Y26" s="36"/>
      <x:c r="Z26" s="36" t="n">
        <x:v>1998</x:v>
      </x:c>
      <x:c r="AA26" s="36" t="str">
        <x:v>TEST-990000029</x:v>
      </x:c>
      <x:c r="AB26" s="36" t="str">
        <x:v>19971126</x:v>
      </x:c>
      <x:c r="AC26" s="36"/>
      <x:c r="AD26" s="36" t="str">
        <x:v>C</x:v>
      </x:c>
      <x:c r="AE26" s="36" t="str">
        <x:v>I</x:v>
      </x:c>
      <x:c r="AF26" s="36" t="str">
        <x:v>PB</x:v>
      </x:c>
      <x:c r="AG26" s="36" t="n">
        <x:v>1998</x:v>
      </x:c>
      <x:c r="AH26" s="36" t="str">
        <x:v>C15</x:v>
      </x:c>
      <x:c r="AI26" s="36" t="str">
        <x:v>EBA00000990000029</x:v>
      </x:c>
      <x:c r="AJ26" s="38" t="str">
        <x:v>{"kw":55,"vin":"EBA00000990000029","brand":"NISSAN MICRA","fuel1":"1","fuel2":"0","fuel3":"0","plate":"TEST-990000029","is_4wd":"0","gearbox":"M","variant":"C","version":"C15","fab_code":"NA","group_no":"100410","body_code":"01","model_year":1998,"eu_category":"M1","vehicle_type":"PB","vehicle_year":1998,"vehicle_class":"I","registration_date":"19971126"}</x:v>
      </x:c>
    </x:row>
    <x:row r="27" ht="18" customHeight="1">
      <x:c r="A27" s="36" t="n">
        <x:v>990000030</x:v>
      </x:c>
      <x:c r="B27" s="36" t="str">
        <x:v>normalization-external-test-alpha-1000-v1</x:v>
      </x:c>
      <x:c r="C27" s="36" t="n">
        <x:v>46240.53274298611</x:v>
      </x:c>
      <x:c r="D27" s="38" t="str">
        <x:v>"2026-08-06T12:47:08.994231+00:00"</x:v>
      </x:c>
      <x:c r="E27" s="36"/>
      <x:c r="F27" s="36" t="str">
        <x:v>AB</x:v>
      </x:c>
      <x:c r="G27" s="36"/>
      <x:c r="H27" s="36" t="str">
        <x:v>PEUGEOT 107 1,0 5D</x:v>
      </x:c>
      <x:c r="I27" s="36"/>
      <x:c r="J27" s="36" t="str">
        <x:v>200710</x:v>
      </x:c>
      <x:c r="K27" s="36" t="n">
        <x:v>998</x:v>
      </x:c>
      <x:c r="L27" s="36" t="str">
        <x:v>M1</x:v>
      </x:c>
      <x:c r="M27" s="36"/>
      <x:c r="N27" s="36" t="str">
        <x:v>PG</x:v>
      </x:c>
      <x:c r="O27" s="36" t="str">
        <x:v>1</x:v>
      </x:c>
      <x:c r="P27" s="36" t="str">
        <x:v>0</x:v>
      </x:c>
      <x:c r="Q27" s="36" t="str">
        <x:v>0</x:v>
      </x:c>
      <x:c r="R27" s="36"/>
      <x:c r="S27" s="36" t="str">
        <x:v>M</x:v>
      </x:c>
      <x:c r="T27" s="36" t="str">
        <x:v>012151</x:v>
      </x:c>
      <x:c r="U27" s="36" t="str">
        <x:v>0</x:v>
      </x:c>
      <x:c r="V27" s="36" t="n">
        <x:v>50</x:v>
      </x:c>
      <x:c r="W27" s="36"/>
      <x:c r="X27" s="36"/>
      <x:c r="Y27" s="36"/>
      <x:c r="Z27" s="36"/>
      <x:c r="AA27" s="36" t="str">
        <x:v>TEST-990000030</x:v>
      </x:c>
      <x:c r="AB27" s="36" t="str">
        <x:v>20080918</x:v>
      </x:c>
      <x:c r="AC27" s="36" t="str">
        <x:v>P*****</x:v>
      </x:c>
      <x:c r="AD27" s="36" t="str">
        <x:v>PNCFA*</x:v>
      </x:c>
      <x:c r="AE27" s="36" t="str">
        <x:v>I</x:v>
      </x:c>
      <x:c r="AF27" s="36" t="str">
        <x:v>PB</x:v>
      </x:c>
      <x:c r="AG27" s="36" t="n">
        <x:v>2007</x:v>
      </x:c>
      <x:c r="AH27" s="36" t="str">
        <x:v>PNCFAC</x:v>
      </x:c>
      <x:c r="AI27" s="36" t="str">
        <x:v>VF300000990000030</x:v>
      </x:c>
      <x:c r="AJ27" s="38" t="str">
        <x:v>{"kw":50,"ccm":998,"vin":"VF300000990000030","brand":"PEUGEOT 107 1,0 5D","fuel1":"1","fuel2":"0","fuel3":"0","plate":"TEST-990000030","is_4wd":"0","gearbox":"M","variant":"PNCFA*","version":"PNCFAC","fab_code":"PG","group_no":"012151","body_code":"AB","type_text":"P*****","build_month":"200710","eu_category":"M1","vehicle_type":"PB","vehicle_year":2007,"vehicle_class":"I","registration_date":"20080918"}</x:v>
      </x:c>
    </x:row>
    <x:row r="28" ht="18" customHeight="1">
      <x:c r="A28" s="36" t="n">
        <x:v>990000031</x:v>
      </x:c>
      <x:c r="B28" s="36" t="str">
        <x:v>normalization-external-test-alpha-1000-v1</x:v>
      </x:c>
      <x:c r="C28" s="36" t="n">
        <x:v>46240.53274298611</x:v>
      </x:c>
      <x:c r="D28" s="38" t="str">
        <x:v>"2026-08-06T12:47:08.994231+00:00"</x:v>
      </x:c>
      <x:c r="E28" s="36"/>
      <x:c r="F28" s="36" t="str">
        <x:v>AC</x:v>
      </x:c>
      <x:c r="G28" s="36"/>
      <x:c r="H28" s="36" t="str">
        <x:v>RENAULT M MEGANE</x:v>
      </x:c>
      <x:c r="I28" s="36"/>
      <x:c r="J28" s="36" t="str">
        <x:v>200712</x:v>
      </x:c>
      <x:c r="K28" s="36" t="n">
        <x:v>1598</x:v>
      </x:c>
      <x:c r="L28" s="36" t="str">
        <x:v>M1</x:v>
      </x:c>
      <x:c r="M28" s="36"/>
      <x:c r="N28" s="36" t="str">
        <x:v>RN</x:v>
      </x:c>
      <x:c r="O28" s="36" t="str">
        <x:v>1</x:v>
      </x:c>
      <x:c r="P28" s="36" t="str">
        <x:v>7</x:v>
      </x:c>
      <x:c r="Q28" s="36" t="str">
        <x:v>0</x:v>
      </x:c>
      <x:c r="R28" s="36"/>
      <x:c r="S28" s="36" t="str">
        <x:v>M</x:v>
      </x:c>
      <x:c r="T28" s="36" t="str">
        <x:v>477213</x:v>
      </x:c>
      <x:c r="U28" s="36" t="str">
        <x:v>0</x:v>
      </x:c>
      <x:c r="V28" s="36" t="n">
        <x:v>77</x:v>
      </x:c>
      <x:c r="W28" s="36"/>
      <x:c r="X28" s="36"/>
      <x:c r="Y28" s="36"/>
      <x:c r="Z28" s="36"/>
      <x:c r="AA28" s="36" t="str">
        <x:v>TEST-990000031</x:v>
      </x:c>
      <x:c r="AB28" s="36" t="str">
        <x:v>20080430</x:v>
      </x:c>
      <x:c r="AC28" s="36" t="str">
        <x:v>M</x:v>
      </x:c>
      <x:c r="AD28" s="36" t="str">
        <x:v>KM2K</x:v>
      </x:c>
      <x:c r="AE28" s="36" t="str">
        <x:v>I</x:v>
      </x:c>
      <x:c r="AF28" s="36" t="str">
        <x:v>PB</x:v>
      </x:c>
      <x:c r="AG28" s="36" t="n">
        <x:v>2007</x:v>
      </x:c>
      <x:c r="AH28" s="36" t="str">
        <x:v>KM2K0H</x:v>
      </x:c>
      <x:c r="AI28" s="36" t="str">
        <x:v>VF100000990000031</x:v>
      </x:c>
      <x:c r="AJ28" s="38" t="str">
        <x:v>{"kw":77,"ccm":1598,"vin":"VF100000990000031","brand":"RENAULT M MEGANE","fuel1":"1","fuel2":"7","fuel3":"0","plate":"TEST-990000031","is_4wd":"0","gearbox":"M","variant":"KM2K","version":"KM2K0H","fab_code":"RN","group_no":"477213","body_code":"AC","type_text":"M","build_month":"200712","eu_category":"M1","vehicle_type":"PB","vehicle_year":2007,"vehicle_class":"I","registration_date":"20080430"}</x:v>
      </x:c>
    </x:row>
    <x:row r="29" ht="18" customHeight="1">
      <x:c r="A29" s="36" t="n">
        <x:v>990000032</x:v>
      </x:c>
      <x:c r="B29" s="36" t="str">
        <x:v>normalization-external-test-alpha-1000-v1</x:v>
      </x:c>
      <x:c r="C29" s="36" t="n">
        <x:v>46240.53274298611</x:v>
      </x:c>
      <x:c r="D29" s="38" t="str">
        <x:v>"2026-08-06T12:47:08.994231+00:00"</x:v>
      </x:c>
      <x:c r="E29" s="36"/>
      <x:c r="F29" s="36" t="str">
        <x:v>AC</x:v>
      </x:c>
      <x:c r="G29" s="36"/>
      <x:c r="H29" s="36" t="str">
        <x:v>AUDI</x:v>
      </x:c>
      <x:c r="I29" s="36"/>
      <x:c r="J29" s="36" t="str">
        <x:v>201708</x:v>
      </x:c>
      <x:c r="K29" s="36" t="n">
        <x:v>2967</x:v>
      </x:c>
      <x:c r="L29" s="36" t="str">
        <x:v>M1</x:v>
      </x:c>
      <x:c r="M29" s="36"/>
      <x:c r="N29" s="36" t="str">
        <x:v>AU</x:v>
      </x:c>
      <x:c r="O29" s="36" t="str">
        <x:v>2</x:v>
      </x:c>
      <x:c r="P29" s="36" t="str">
        <x:v>0</x:v>
      </x:c>
      <x:c r="Q29" s="36" t="str">
        <x:v>0</x:v>
      </x:c>
      <x:c r="R29" s="36"/>
      <x:c r="S29" s="36" t="str">
        <x:v>A</x:v>
      </x:c>
      <x:c r="T29" s="36" t="str">
        <x:v>675002</x:v>
      </x:c>
      <x:c r="U29" s="36" t="str">
        <x:v>1</x:v>
      </x:c>
      <x:c r="V29" s="36" t="n">
        <x:v>160</x:v>
      </x:c>
      <x:c r="W29" s="36"/>
      <x:c r="X29" s="36" t="str">
        <x:v>A6 ALLROAD QUATTRO</x:v>
      </x:c>
      <x:c r="Y29" s="36"/>
      <x:c r="Z29" s="36"/>
      <x:c r="AA29" s="36" t="str">
        <x:v>TEST-990000032</x:v>
      </x:c>
      <x:c r="AB29" s="36" t="str">
        <x:v>20171013</x:v>
      </x:c>
      <x:c r="AC29" s="36" t="str">
        <x:v>4G</x:v>
      </x:c>
      <x:c r="AD29" s="36" t="str">
        <x:v>HCZVAQ1</x:v>
      </x:c>
      <x:c r="AE29" s="36" t="str">
        <x:v>I</x:v>
      </x:c>
      <x:c r="AF29" s="36" t="str">
        <x:v>PB</x:v>
      </x:c>
      <x:c r="AG29" s="36" t="n">
        <x:v>2017</x:v>
      </x:c>
      <x:c r="AH29" s="36" t="str">
        <x:v>QD7QD7B5027P4G07S57MMEM2</x:v>
      </x:c>
      <x:c r="AI29" s="36" t="str">
        <x:v>WAU00000990000032</x:v>
      </x:c>
      <x:c r="AJ29" s="38" t="str">
        <x:v>{"kw":160,"ccm":2967,"vin":"WAU00000990000032","brand":"AUDI","fuel1":"2","fuel2":"0","fuel3":"0","model":"A6 ALLROAD QUATTRO","plate":"TEST-990000032","is_4wd":"1","gearbox":"A","variant":"HCZVAQ1","version":"QD7QD7B5027P4G07S57MMEM2","fab_code":"AU","group_no":"675002","body_code":"AC","type_text":"4G","build_month":"201708","eu_category":"M1","vehicle_type":"PB","vehicle_year":2017,"vehicle_class":"I","registration_date":"20171013"}</x:v>
      </x:c>
    </x:row>
    <x:row r="30" ht="18" customHeight="1">
      <x:c r="A30" s="36" t="n">
        <x:v>990000033</x:v>
      </x:c>
      <x:c r="B30" s="36" t="str">
        <x:v>normalization-external-test-alpha-1000-v1</x:v>
      </x:c>
      <x:c r="C30" s="36" t="n">
        <x:v>46240.53274298611</x:v>
      </x:c>
      <x:c r="D30" s="38" t="str">
        <x:v>"2026-08-06T12:47:08.994231+00:00"</x:v>
      </x:c>
      <x:c r="E30" s="36"/>
      <x:c r="F30" s="36" t="str">
        <x:v>01</x:v>
      </x:c>
      <x:c r="G30" s="36"/>
      <x:c r="H30" s="36" t="str">
        <x:v>VOLKSWAGEN 1200 LIM 113</x:v>
      </x:c>
      <x:c r="I30" s="36"/>
      <x:c r="J30" s="36"/>
      <x:c r="K30" s="36"/>
      <x:c r="L30" s="36" t="str">
        <x:v>M1</x:v>
      </x:c>
      <x:c r="M30" s="36"/>
      <x:c r="N30" s="36" t="str">
        <x:v>VW</x:v>
      </x:c>
      <x:c r="O30" s="36" t="str">
        <x:v>1</x:v>
      </x:c>
      <x:c r="P30" s="36" t="str">
        <x:v>0</x:v>
      </x:c>
      <x:c r="Q30" s="36" t="str">
        <x:v>0</x:v>
      </x:c>
      <x:c r="R30" s="36"/>
      <x:c r="S30" s="36" t="str">
        <x:v>M</x:v>
      </x:c>
      <x:c r="T30" s="36" t="str">
        <x:v>000147</x:v>
      </x:c>
      <x:c r="U30" s="36" t="str">
        <x:v>0</x:v>
      </x:c>
      <x:c r="V30" s="36" t="n">
        <x:v>25</x:v>
      </x:c>
      <x:c r="W30" s="36"/>
      <x:c r="X30" s="36"/>
      <x:c r="Y30" s="36" t="str">
        <x:v>000147</x:v>
      </x:c>
      <x:c r="Z30" s="36" t="n">
        <x:v>1965</x:v>
      </x:c>
      <x:c r="AA30" s="36" t="str">
        <x:v>TEST-990000033</x:v>
      </x:c>
      <x:c r="AB30" s="36" t="str">
        <x:v>19650226</x:v>
      </x:c>
      <x:c r="AC30" s="36"/>
      <x:c r="AD30" s="36"/>
      <x:c r="AE30" s="36" t="str">
        <x:v>I</x:v>
      </x:c>
      <x:c r="AF30" s="36" t="str">
        <x:v>PB</x:v>
      </x:c>
      <x:c r="AG30" s="36" t="n">
        <x:v>1965</x:v>
      </x:c>
      <x:c r="AH30" s="36"/>
      <x:c r="AI30" s="36" t="str">
        <x:v>11500000990000033</x:v>
      </x:c>
      <x:c r="AJ30" s="38" t="str">
        <x:v>{"kw":25,"vin":"11500000990000033","brand":"VOLKSWAGEN 1200 LIM 113","fuel1":"1","fuel2":"0","fuel3":"0","plate":"TEST-990000033","is_4wd":"0","gearbox":"M","fab_code":"VW","group_no":"000147","model_no":"000147","body_code":"01","model_year":1965,"eu_category":"M1","vehicle_type":"PB","vehicle_year":1965,"vehicle_class":"I","registration_date":"19650226"}</x:v>
      </x:c>
    </x:row>
    <x:row r="31" ht="18" customHeight="1">
      <x:c r="A31" s="36" t="n">
        <x:v>990000034</x:v>
      </x:c>
      <x:c r="B31" s="36" t="str">
        <x:v>normalization-external-test-alpha-1000-v1</x:v>
      </x:c>
      <x:c r="C31" s="36" t="n">
        <x:v>46240.53274298611</x:v>
      </x:c>
      <x:c r="D31" s="38" t="str">
        <x:v>"2026-08-06T12:47:08.994231+00:00"</x:v>
      </x:c>
      <x:c r="E31" s="36"/>
      <x:c r="F31" s="36" t="str">
        <x:v>AC</x:v>
      </x:c>
      <x:c r="G31" s="36"/>
      <x:c r="H31" s="36" t="str">
        <x:v>BMW</x:v>
      </x:c>
      <x:c r="I31" s="36" t="str">
        <x:v>20230713</x:v>
      </x:c>
      <x:c r="J31" s="36" t="str">
        <x:v>202307</x:v>
      </x:c>
      <x:c r="K31" s="36" t="n">
        <x:v>1499</x:v>
      </x:c>
      <x:c r="L31" s="36" t="str">
        <x:v>M1</x:v>
      </x:c>
      <x:c r="M31" s="36" t="str">
        <x:v>LADDHYBRID</x:v>
      </x:c>
      <x:c r="N31" s="36" t="str">
        <x:v>BW</x:v>
      </x:c>
      <x:c r="O31" s="36" t="str">
        <x:v>1</x:v>
      </x:c>
      <x:c r="P31" s="36" t="str">
        <x:v>3</x:v>
      </x:c>
      <x:c r="Q31" s="36" t="str">
        <x:v>0</x:v>
      </x:c>
      <x:c r="R31" s="36"/>
      <x:c r="S31" s="36" t="str">
        <x:v>A</x:v>
      </x:c>
      <x:c r="T31" s="36" t="str">
        <x:v>610095</x:v>
      </x:c>
      <x:c r="U31" s="36" t="str">
        <x:v>1</x:v>
      </x:c>
      <x:c r="V31" s="36" t="n">
        <x:v>100</x:v>
      </x:c>
      <x:c r="W31" s="36" t="str">
        <x:v>BAYERISCHE MOTOREN WERKE AG, DE-80788 MÜNCHEN</x:v>
      </x:c>
      <x:c r="X31" s="36" t="str">
        <x:v>X1 XDRIVE25E</x:v>
      </x:c>
      <x:c r="Y31" s="36"/>
      <x:c r="Z31" s="36"/>
      <x:c r="AA31" s="36" t="str">
        <x:v>TEST-990000034</x:v>
      </x:c>
      <x:c r="AB31" s="36" t="str">
        <x:v>20230831</x:v>
      </x:c>
      <x:c r="AC31" s="36" t="str">
        <x:v>U1X</x:v>
      </x:c>
      <x:c r="AD31" s="36" t="str">
        <x:v>21EF</x:v>
      </x:c>
      <x:c r="AE31" s="36" t="str">
        <x:v>I</x:v>
      </x:c>
      <x:c r="AF31" s="36" t="str">
        <x:v>PB</x:v>
      </x:c>
      <x:c r="AG31" s="36" t="n">
        <x:v>2023</x:v>
      </x:c>
      <x:c r="AH31" s="36" t="str">
        <x:v>IAW50000</x:v>
      </x:c>
      <x:c r="AI31" s="36" t="str">
        <x:v>WBA00000990000034</x:v>
      </x:c>
      <x:c r="AJ31" s="38" t="str">
        <x:v>{"kw":100,"ccm":1499,"vin":"WBA00000990000034","brand":"BMW","fuel1":"1","fuel2":"3","fuel3":"0","model":"X1 XDRIVE25E","plate":"TEST-990000034","is_4wd":"1","gearbox":"A","variant":"21EF","version":"IAW50000","fab_code":"BW","group_no":"610095","body_code":"AC","ev_config":"LADDHYBRID","type_text":"U1X","build_date":"20230713","build_month":"202307","eu_category":"M1","manufacturer":"BAYERISCHE MOTOREN WERKE AG, DE-80788 MÜNCHEN","vehicle_type":"PB","vehicle_year":2023,"vehicle_class":"I","registration_date":"20230831"}</x:v>
      </x:c>
    </x:row>
    <x:row r="32" ht="18" customHeight="1">
      <x:c r="A32" s="36" t="n">
        <x:v>990000035</x:v>
      </x:c>
      <x:c r="B32" s="36" t="str">
        <x:v>normalization-external-test-alpha-1000-v1</x:v>
      </x:c>
      <x:c r="C32" s="36" t="n">
        <x:v>46240.53274298611</x:v>
      </x:c>
      <x:c r="D32" s="38" t="str">
        <x:v>"2026-08-06T12:47:08.994231+00:00"</x:v>
      </x:c>
      <x:c r="E32" s="36"/>
      <x:c r="F32" s="36" t="str">
        <x:v>AB</x:v>
      </x:c>
      <x:c r="G32" s="36"/>
      <x:c r="H32" s="36" t="str">
        <x:v>CITROEN</x:v>
      </x:c>
      <x:c r="I32" s="36"/>
      <x:c r="J32" s="36" t="str">
        <x:v>201704</x:v>
      </x:c>
      <x:c r="K32" s="36" t="n">
        <x:v>1199</x:v>
      </x:c>
      <x:c r="L32" s="36" t="str">
        <x:v>M1</x:v>
      </x:c>
      <x:c r="M32" s="36"/>
      <x:c r="N32" s="36" t="str">
        <x:v>CI</x:v>
      </x:c>
      <x:c r="O32" s="36" t="str">
        <x:v>1</x:v>
      </x:c>
      <x:c r="P32" s="36" t="str">
        <x:v>0</x:v>
      </x:c>
      <x:c r="Q32" s="36" t="str">
        <x:v>0</x:v>
      </x:c>
      <x:c r="R32" s="36"/>
      <x:c r="S32" s="36" t="str">
        <x:v>M</x:v>
      </x:c>
      <x:c r="T32" s="36" t="str">
        <x:v>321040</x:v>
      </x:c>
      <x:c r="U32" s="36" t="str">
        <x:v>0</x:v>
      </x:c>
      <x:c r="V32" s="36" t="n">
        <x:v>60</x:v>
      </x:c>
      <x:c r="W32" s="36"/>
      <x:c r="X32" s="36" t="str">
        <x:v>C3</x:v>
      </x:c>
      <x:c r="Y32" s="36"/>
      <x:c r="Z32" s="36"/>
      <x:c r="AA32" s="36" t="str">
        <x:v>TEST-990000035</x:v>
      </x:c>
      <x:c r="AB32" s="36" t="str">
        <x:v>20170509</x:v>
      </x:c>
      <x:c r="AC32" s="36" t="str">
        <x:v>S</x:v>
      </x:c>
      <x:c r="AD32" s="36" t="str">
        <x:v>XHMZ</x:v>
      </x:c>
      <x:c r="AE32" s="36" t="str">
        <x:v>I</x:v>
      </x:c>
      <x:c r="AF32" s="36" t="str">
        <x:v>PB</x:v>
      </x:c>
      <x:c r="AG32" s="36" t="n">
        <x:v>2017</x:v>
      </x:c>
      <x:c r="AH32" s="36" t="str">
        <x:v>6/A00</x:v>
      </x:c>
      <x:c r="AI32" s="36" t="str">
        <x:v>VF700000990000035</x:v>
      </x:c>
      <x:c r="AJ32" s="38" t="str">
        <x:v>{"kw":60,"ccm":1199,"vin":"VF700000990000035","brand":"CITROEN","fuel1":"1","fuel2":"0","fuel3":"0","model":"C3","plate":"TEST-990000035","is_4wd":"0","gearbox":"M","variant":"XHMZ","version":"6/A00","fab_code":"CI","group_no":"321040","body_code":"AB","type_text":"S","build_month":"201704","eu_category":"M1","vehicle_type":"PB","vehicle_year":2017,"vehicle_class":"I","registration_date":"20170509"}</x:v>
      </x:c>
    </x:row>
    <x:row r="33" ht="18" customHeight="1">
      <x:c r="A33" s="36" t="n">
        <x:v>990000036</x:v>
      </x:c>
      <x:c r="B33" s="36" t="str">
        <x:v>normalization-external-test-alpha-1000-v1</x:v>
      </x:c>
      <x:c r="C33" s="36" t="n">
        <x:v>46240.53274298611</x:v>
      </x:c>
      <x:c r="D33" s="38" t="str">
        <x:v>"2026-08-06T12:47:08.994231+00:00"</x:v>
      </x:c>
      <x:c r="E33" s="36"/>
      <x:c r="F33" s="36" t="str">
        <x:v>AB</x:v>
      </x:c>
      <x:c r="G33" s="36"/>
      <x:c r="H33" s="36" t="str">
        <x:v>RENAULT</x:v>
      </x:c>
      <x:c r="I33" s="36" t="str">
        <x:v>20210224</x:v>
      </x:c>
      <x:c r="J33" s="36" t="str">
        <x:v>202102</x:v>
      </x:c>
      <x:c r="K33" s="36" t="n">
        <x:v>999</x:v>
      </x:c>
      <x:c r="L33" s="36" t="str">
        <x:v>M1</x:v>
      </x:c>
      <x:c r="M33" s="36"/>
      <x:c r="N33" s="36" t="str">
        <x:v>RN</x:v>
      </x:c>
      <x:c r="O33" s="36" t="str">
        <x:v>1</x:v>
      </x:c>
      <x:c r="P33" s="36" t="str">
        <x:v>0</x:v>
      </x:c>
      <x:c r="Q33" s="36" t="str">
        <x:v>0</x:v>
      </x:c>
      <x:c r="R33" s="36"/>
      <x:c r="S33" s="36"/>
      <x:c r="T33" s="36" t="str">
        <x:v>302073</x:v>
      </x:c>
      <x:c r="U33" s="36" t="str">
        <x:v>0</x:v>
      </x:c>
      <x:c r="V33" s="36" t="n">
        <x:v>67</x:v>
      </x:c>
      <x:c r="W33" s="36" t="str">
        <x:v>RENAULT S.A.S.</x:v>
      </x:c>
      <x:c r="X33" s="36" t="str">
        <x:v>CLIO</x:v>
      </x:c>
      <x:c r="Y33" s="36"/>
      <x:c r="Z33" s="36"/>
      <x:c r="AA33" s="36" t="str">
        <x:v>TEST-990000036</x:v>
      </x:c>
      <x:c r="AB33" s="36" t="str">
        <x:v>20210414</x:v>
      </x:c>
      <x:c r="AC33" s="36" t="str">
        <x:v>RJA</x:v>
      </x:c>
      <x:c r="AD33" s="36" t="str">
        <x:v>BE2</x:v>
      </x:c>
      <x:c r="AE33" s="36" t="str">
        <x:v>I</x:v>
      </x:c>
      <x:c r="AF33" s="36" t="str">
        <x:v>PB</x:v>
      </x:c>
      <x:c r="AG33" s="36" t="n">
        <x:v>2021</x:v>
      </x:c>
      <x:c r="AH33" s="36" t="str">
        <x:v>MT6UA4GA5000</x:v>
      </x:c>
      <x:c r="AI33" s="36" t="str">
        <x:v>VF100000990000036</x:v>
      </x:c>
      <x:c r="AJ33" s="38" t="str">
        <x:v>{"kw":67,"ccm":999,"vin":"VF100000990000036","brand":"RENAULT","fuel1":"1","fuel2":"0","fuel3":"0","model":"CLIO","plate":"TEST-990000036","is_4wd":"0","variant":"BE2","version":"MT6UA4GA5000","fab_code":"RN","group_no":"302073","body_code":"AB","type_text":"RJA","build_date":"20210224","build_month":"202102","eu_category":"M1","manufacturer":"RENAULT S.A.S.","vehicle_type":"PB","vehicle_year":2021,"vehicle_class":"I","registration_date":"20210414"}</x:v>
      </x:c>
    </x:row>
    <x:row r="34" ht="18" customHeight="1">
      <x:c r="A34" s="36" t="n">
        <x:v>990000037</x:v>
      </x:c>
      <x:c r="B34" s="36" t="str">
        <x:v>normalization-external-test-alpha-1000-v1</x:v>
      </x:c>
      <x:c r="C34" s="36" t="n">
        <x:v>46240.53274298611</x:v>
      </x:c>
      <x:c r="D34" s="38" t="str">
        <x:v>"2026-08-06T12:47:08.994231+00:00"</x:v>
      </x:c>
      <x:c r="E34" s="36"/>
      <x:c r="F34" s="36" t="str">
        <x:v>AB</x:v>
      </x:c>
      <x:c r="G34" s="36"/>
      <x:c r="H34" s="36" t="str">
        <x:v>MITSUBISHI CYO</x:v>
      </x:c>
      <x:c r="I34" s="36"/>
      <x:c r="J34" s="36" t="str">
        <x:v>201108</x:v>
      </x:c>
      <x:c r="K34" s="36" t="n">
        <x:v>1798</x:v>
      </x:c>
      <x:c r="L34" s="36" t="str">
        <x:v>M1</x:v>
      </x:c>
      <x:c r="M34" s="36"/>
      <x:c r="N34" s="36" t="str">
        <x:v>MH</x:v>
      </x:c>
      <x:c r="O34" s="36" t="str">
        <x:v>1</x:v>
      </x:c>
      <x:c r="P34" s="36" t="str">
        <x:v>0</x:v>
      </x:c>
      <x:c r="Q34" s="36" t="str">
        <x:v>0</x:v>
      </x:c>
      <x:c r="R34" s="36"/>
      <x:c r="S34" s="36" t="str">
        <x:v>M</x:v>
      </x:c>
      <x:c r="T34" s="36" t="str">
        <x:v>152745</x:v>
      </x:c>
      <x:c r="U34" s="36" t="str">
        <x:v>0</x:v>
      </x:c>
      <x:c r="V34" s="36" t="n">
        <x:v>103</x:v>
      </x:c>
      <x:c r="W34" s="36"/>
      <x:c r="X34" s="36" t="str">
        <x:v>MITSUBISHI LANCER</x:v>
      </x:c>
      <x:c r="Y34" s="36"/>
      <x:c r="Z34" s="36"/>
      <x:c r="AA34" s="36" t="str">
        <x:v>TEST-990000037</x:v>
      </x:c>
      <x:c r="AB34" s="36" t="str">
        <x:v>20120330</x:v>
      </x:c>
      <x:c r="AC34" s="36" t="str">
        <x:v>CY0</x:v>
      </x:c>
      <x:c r="AD34" s="36" t="str">
        <x:v>CX612</x:v>
      </x:c>
      <x:c r="AE34" s="36" t="str">
        <x:v>I</x:v>
      </x:c>
      <x:c r="AF34" s="36" t="str">
        <x:v>PB</x:v>
      </x:c>
      <x:c r="AG34" s="36" t="n">
        <x:v>2011</x:v>
      </x:c>
      <x:c r="AH34" s="36" t="str">
        <x:v>AJGGA5A5AAAA</x:v>
      </x:c>
      <x:c r="AI34" s="36" t="str">
        <x:v>JMB00000990000037</x:v>
      </x:c>
      <x:c r="AJ34" s="38" t="str">
        <x:v>{"kw":103,"ccm":1798,"vin":"JMB00000990000037","brand":"MITSUBISHI CYO","fuel1":"1","fuel2":"0","fuel3":"0","model":"MITSUBISHI LANCER","plate":"TEST-990000037","is_4wd":"0","gearbox":"M","variant":"CX612","version":"AJGGA5A5AAAA","fab_code":"MH","group_no":"152745","body_code":"AB","type_text":"CY0","build_month":"201108","eu_category":"M1","vehicle_type":"PB","vehicle_year":2011,"vehicle_class":"I","registration_date":"20120330"}</x:v>
      </x:c>
    </x:row>
    <x:row r="35" ht="18" customHeight="1">
      <x:c r="A35" s="36" t="n">
        <x:v>990000038</x:v>
      </x:c>
      <x:c r="B35" s="36" t="str">
        <x:v>normalization-external-test-alpha-1000-v1</x:v>
      </x:c>
      <x:c r="C35" s="36" t="n">
        <x:v>46240.53274298611</x:v>
      </x:c>
      <x:c r="D35" s="38" t="str">
        <x:v>"2026-08-06T12:47:08.994231+00:00"</x:v>
      </x:c>
      <x:c r="E35" s="36"/>
      <x:c r="F35" s="36" t="str">
        <x:v>AC</x:v>
      </x:c>
      <x:c r="G35" s="36"/>
      <x:c r="H35" s="36" t="str">
        <x:v>VOLVO</x:v>
      </x:c>
      <x:c r="I35" s="36"/>
      <x:c r="J35" s="36" t="str">
        <x:v>201812</x:v>
      </x:c>
      <x:c r="K35" s="36" t="n">
        <x:v>1969</x:v>
      </x:c>
      <x:c r="L35" s="36" t="str">
        <x:v>M1</x:v>
      </x:c>
      <x:c r="M35" s="36"/>
      <x:c r="N35" s="36" t="str">
        <x:v>VO</x:v>
      </x:c>
      <x:c r="O35" s="36" t="str">
        <x:v>2</x:v>
      </x:c>
      <x:c r="P35" s="36" t="str">
        <x:v>0</x:v>
      </x:c>
      <x:c r="Q35" s="36" t="str">
        <x:v>0</x:v>
      </x:c>
      <x:c r="R35" s="36"/>
      <x:c r="S35" s="36" t="str">
        <x:v>A</x:v>
      </x:c>
      <x:c r="T35" s="36" t="str">
        <x:v>019424</x:v>
      </x:c>
      <x:c r="U35" s="36" t="str">
        <x:v>1</x:v>
      </x:c>
      <x:c r="V35" s="36" t="n">
        <x:v>140</x:v>
      </x:c>
      <x:c r="W35" s="36"/>
      <x:c r="X35" s="36" t="str">
        <x:v>V90 CROSS COUNTRY</x:v>
      </x:c>
      <x:c r="Y35" s="36"/>
      <x:c r="Z35" s="36"/>
      <x:c r="AA35" s="36" t="str">
        <x:v>TEST-990000038</x:v>
      </x:c>
      <x:c r="AB35" s="36" t="str">
        <x:v>20181217</x:v>
      </x:c>
      <x:c r="AC35" s="36" t="str">
        <x:v>P</x:v>
      </x:c>
      <x:c r="AD35" s="36" t="str">
        <x:v>PZA8</x:v>
      </x:c>
      <x:c r="AE35" s="36" t="str">
        <x:v>I</x:v>
      </x:c>
      <x:c r="AF35" s="36" t="str">
        <x:v>PB</x:v>
      </x:c>
      <x:c r="AG35" s="36" t="n">
        <x:v>2018</x:v>
      </x:c>
      <x:c r="AH35" s="36" t="str">
        <x:v>PZA8UC0?</x:v>
      </x:c>
      <x:c r="AI35" s="36" t="str">
        <x:v>YV100000990000038</x:v>
      </x:c>
      <x:c r="AJ35" s="38" t="str">
        <x:v>{"kw":140,"ccm":1969,"vin":"YV100000990000038","brand":"VOLVO","fuel1":"2","fuel2":"0","fuel3":"0","model":"V90 CROSS COUNTRY","plate":"TEST-990000038","is_4wd":"1","gearbox":"A","variant":"PZA8","version":"PZA8UC0?","fab_code":"VO","group_no":"019424","body_code":"AC","type_text":"P","build_month":"201812","eu_category":"M1","vehicle_type":"PB","vehicle_year":2018,"vehicle_class":"I","registration_date":"20181217"}</x:v>
      </x:c>
    </x:row>
    <x:row r="36" ht="18" customHeight="1">
      <x:c r="A36" s="36" t="n">
        <x:v>990000039</x:v>
      </x:c>
      <x:c r="B36" s="36" t="str">
        <x:v>normalization-external-test-alpha-1000-v1</x:v>
      </x:c>
      <x:c r="C36" s="36" t="n">
        <x:v>46240.53274298611</x:v>
      </x:c>
      <x:c r="D36" s="38" t="str">
        <x:v>"2026-08-06T12:47:08.994231+00:00"</x:v>
      </x:c>
      <x:c r="E36" s="36"/>
      <x:c r="F36" s="36" t="str">
        <x:v>AC</x:v>
      </x:c>
      <x:c r="G36" s="36"/>
      <x:c r="H36" s="36" t="str">
        <x:v>KIA CEED SW 1,6 CRDI KOM</x:v>
      </x:c>
      <x:c r="I36" s="36"/>
      <x:c r="J36" s="36" t="str">
        <x:v>201403</x:v>
      </x:c>
      <x:c r="K36" s="36" t="n">
        <x:v>1582</x:v>
      </x:c>
      <x:c r="L36" s="36" t="str">
        <x:v>M1</x:v>
      </x:c>
      <x:c r="M36" s="36"/>
      <x:c r="N36" s="36" t="str">
        <x:v>KG</x:v>
      </x:c>
      <x:c r="O36" s="36" t="str">
        <x:v>2</x:v>
      </x:c>
      <x:c r="P36" s="36" t="str">
        <x:v>0</x:v>
      </x:c>
      <x:c r="Q36" s="36" t="str">
        <x:v>0</x:v>
      </x:c>
      <x:c r="R36" s="36"/>
      <x:c r="S36" s="36" t="str">
        <x:v>M</x:v>
      </x:c>
      <x:c r="T36" s="36" t="str">
        <x:v>172914</x:v>
      </x:c>
      <x:c r="U36" s="36" t="str">
        <x:v>0</x:v>
      </x:c>
      <x:c r="V36" s="36" t="n">
        <x:v>94</x:v>
      </x:c>
      <x:c r="W36" s="36"/>
      <x:c r="X36" s="36" t="str">
        <x:v>CEED</x:v>
      </x:c>
      <x:c r="Y36" s="36"/>
      <x:c r="Z36" s="36"/>
      <x:c r="AA36" s="36" t="str">
        <x:v>TEST-990000039</x:v>
      </x:c>
      <x:c r="AB36" s="36" t="str">
        <x:v>20141107</x:v>
      </x:c>
      <x:c r="AC36" s="36" t="str">
        <x:v>JD</x:v>
      </x:c>
      <x:c r="AD36" s="36" t="str">
        <x:v>C5D31</x:v>
      </x:c>
      <x:c r="AE36" s="36" t="str">
        <x:v>I</x:v>
      </x:c>
      <x:c r="AF36" s="36" t="str">
        <x:v>PB</x:v>
      </x:c>
      <x:c r="AG36" s="36" t="n">
        <x:v>2014</x:v>
      </x:c>
      <x:c r="AH36" s="36" t="str">
        <x:v>M65DZ1</x:v>
      </x:c>
      <x:c r="AI36" s="36" t="str">
        <x:v>U5Y00000990000039</x:v>
      </x:c>
      <x:c r="AJ36" s="38" t="str">
        <x:v>{"kw":94,"ccm":1582,"vin":"U5Y00000990000039","brand":"KIA CEED SW 1,6 CRDI KOM","fuel1":"2","fuel2":"0","fuel3":"0","model":"CEED","plate":"TEST-990000039","is_4wd":"0","gearbox":"M","variant":"C5D31","version":"M65DZ1","fab_code":"KG","group_no":"172914","body_code":"AC","type_text":"JD","build_month":"201403","eu_category":"M1","vehicle_type":"PB","vehicle_year":2014,"vehicle_class":"I","registration_date":"20141107"}</x:v>
      </x:c>
    </x:row>
    <x:row r="37" ht="18" customHeight="1">
      <x:c r="A37" s="36" t="n">
        <x:v>990000040</x:v>
      </x:c>
      <x:c r="B37" s="36" t="str">
        <x:v>normalization-external-test-alpha-1000-v1</x:v>
      </x:c>
      <x:c r="C37" s="36" t="n">
        <x:v>46240.53274298611</x:v>
      </x:c>
      <x:c r="D37" s="38" t="str">
        <x:v>"2026-08-06T12:47:08.994231+00:00"</x:v>
      </x:c>
      <x:c r="E37" s="36"/>
      <x:c r="F37" s="36" t="str">
        <x:v>AC</x:v>
      </x:c>
      <x:c r="G37" s="36"/>
      <x:c r="H37" s="36" t="str">
        <x:v>RENAULT</x:v>
      </x:c>
      <x:c r="I37" s="36"/>
      <x:c r="J37" s="36"/>
      <x:c r="K37" s="36" t="n">
        <x:v>1461</x:v>
      </x:c>
      <x:c r="L37" s="36" t="str">
        <x:v>M1</x:v>
      </x:c>
      <x:c r="M37" s="36"/>
      <x:c r="N37" s="36" t="str">
        <x:v>RN</x:v>
      </x:c>
      <x:c r="O37" s="36" t="str">
        <x:v>2</x:v>
      </x:c>
      <x:c r="P37" s="36" t="str">
        <x:v>0</x:v>
      </x:c>
      <x:c r="Q37" s="36" t="str">
        <x:v>0</x:v>
      </x:c>
      <x:c r="R37" s="36"/>
      <x:c r="S37" s="36" t="str">
        <x:v>M</x:v>
      </x:c>
      <x:c r="T37" s="36" t="str">
        <x:v>010000</x:v>
      </x:c>
      <x:c r="U37" s="36" t="str">
        <x:v>0</x:v>
      </x:c>
      <x:c r="V37" s="36" t="n">
        <x:v>66</x:v>
      </x:c>
      <x:c r="W37" s="36"/>
      <x:c r="X37" s="36" t="str">
        <x:v>CLIO</x:v>
      </x:c>
      <x:c r="Y37" s="36"/>
      <x:c r="Z37" s="36"/>
      <x:c r="AA37" s="36" t="str">
        <x:v>TEST-990000040</x:v>
      </x:c>
      <x:c r="AB37" s="36" t="str">
        <x:v>20200101</x:v>
      </x:c>
      <x:c r="AC37" s="36" t="str">
        <x:v>R</x:v>
      </x:c>
      <x:c r="AD37" s="36"/>
      <x:c r="AE37" s="36" t="str">
        <x:v>I</x:v>
      </x:c>
      <x:c r="AF37" s="36" t="str">
        <x:v>PB</x:v>
      </x:c>
      <x:c r="AG37" s="36" t="n">
        <x:v>2015</x:v>
      </x:c>
      <x:c r="AH37" s="36"/>
      <x:c r="AI37" s="36" t="str">
        <x:v>VF100000990000040</x:v>
      </x:c>
      <x:c r="AJ37" s="38" t="str">
        <x:v>{"kw":66,"ccm":1461,"vin":"VF100000990000040","brand":"RENAULT","fuel1":"2","fuel2":"0","fuel3":"0","model":"CLIO","plate":"TEST-990000040","is_4wd":"0","gearbox":"M","fab_code":"RN","group_no":"010000","body_code":"AC","type_text":"R","eu_category":"M1","vehicle_type":"PB","vehicle_year":2015,"vehicle_class":"I","registration_date":"20200101"}</x:v>
      </x:c>
    </x:row>
    <x:row r="38" ht="18" customHeight="1">
      <x:c r="A38" s="36" t="n">
        <x:v>990000041</x:v>
      </x:c>
      <x:c r="B38" s="36" t="str">
        <x:v>normalization-external-test-alpha-1000-v1</x:v>
      </x:c>
      <x:c r="C38" s="36" t="n">
        <x:v>46240.53274298611</x:v>
      </x:c>
      <x:c r="D38" s="38" t="str">
        <x:v>"2026-08-06T12:47:08.994231+00:00"</x:v>
      </x:c>
      <x:c r="E38" s="36"/>
      <x:c r="F38" s="36" t="str">
        <x:v>01</x:v>
      </x:c>
      <x:c r="G38" s="36"/>
      <x:c r="H38" s="36" t="str">
        <x:v>OPEL KADETT COUPÉ 032228</x:v>
      </x:c>
      <x:c r="I38" s="36"/>
      <x:c r="J38" s="36"/>
      <x:c r="K38" s="36"/>
      <x:c r="L38" s="36" t="str">
        <x:v>M1</x:v>
      </x:c>
      <x:c r="M38" s="36"/>
      <x:c r="N38" s="36" t="str">
        <x:v>OP</x:v>
      </x:c>
      <x:c r="O38" s="36" t="str">
        <x:v>1</x:v>
      </x:c>
      <x:c r="P38" s="36" t="str">
        <x:v>0</x:v>
      </x:c>
      <x:c r="Q38" s="36" t="str">
        <x:v>0</x:v>
      </x:c>
      <x:c r="R38" s="36"/>
      <x:c r="S38" s="36" t="str">
        <x:v>M</x:v>
      </x:c>
      <x:c r="T38" s="36" t="str">
        <x:v>001624</x:v>
      </x:c>
      <x:c r="U38" s="36" t="str">
        <x:v>0</x:v>
      </x:c>
      <x:c r="V38" s="36" t="n">
        <x:v>40</x:v>
      </x:c>
      <x:c r="W38" s="36"/>
      <x:c r="X38" s="36"/>
      <x:c r="Y38" s="36" t="str">
        <x:v>001624</x:v>
      </x:c>
      <x:c r="Z38" s="36" t="n">
        <x:v>1969</x:v>
      </x:c>
      <x:c r="AA38" s="36" t="str">
        <x:v>TEST-990000041</x:v>
      </x:c>
      <x:c r="AB38" s="36" t="str">
        <x:v>19681106</x:v>
      </x:c>
      <x:c r="AC38" s="36"/>
      <x:c r="AD38" s="36"/>
      <x:c r="AE38" s="36" t="str">
        <x:v>I</x:v>
      </x:c>
      <x:c r="AF38" s="36" t="str">
        <x:v>PB</x:v>
      </x:c>
      <x:c r="AG38" s="36" t="n">
        <x:v>1969</x:v>
      </x:c>
      <x:c r="AH38" s="36"/>
      <x:c r="AI38" s="36" t="str">
        <x:v>32100000990000041</x:v>
      </x:c>
      <x:c r="AJ38" s="38" t="str">
        <x:v>{"kw":40,"vin":"32100000990000041","brand":"OPEL KADETT COUPÉ 032228","fuel1":"1","fuel2":"0","fuel3":"0","plate":"TEST-990000041","is_4wd":"0","gearbox":"M","fab_code":"OP","group_no":"001624","model_no":"001624","body_code":"01","model_year":1969,"eu_category":"M1","vehicle_type":"PB","vehicle_year":1969,"vehicle_class":"I","registration_date":"19681106"}</x:v>
      </x:c>
    </x:row>
    <x:row r="39" ht="18" customHeight="1">
      <x:c r="A39" s="36" t="n">
        <x:v>990000042</x:v>
      </x:c>
      <x:c r="B39" s="36" t="str">
        <x:v>normalization-external-test-alpha-1000-v1</x:v>
      </x:c>
      <x:c r="C39" s="36" t="n">
        <x:v>46240.53274298611</x:v>
      </x:c>
      <x:c r="D39" s="38" t="str">
        <x:v>"2026-08-06T12:47:08.994231+00:00"</x:v>
      </x:c>
      <x:c r="E39" s="36"/>
      <x:c r="F39" s="36" t="str">
        <x:v>01</x:v>
      </x:c>
      <x:c r="G39" s="36"/>
      <x:c r="H39" s="36" t="str">
        <x:v>VOLVO L + S70</x:v>
      </x:c>
      <x:c r="I39" s="36"/>
      <x:c r="J39" s="36"/>
      <x:c r="K39" s="36"/>
      <x:c r="L39" s="36" t="str">
        <x:v>M1</x:v>
      </x:c>
      <x:c r="M39" s="36"/>
      <x:c r="N39" s="36" t="str">
        <x:v>VO</x:v>
      </x:c>
      <x:c r="O39" s="36" t="str">
        <x:v>1</x:v>
      </x:c>
      <x:c r="P39" s="36" t="str">
        <x:v>0</x:v>
      </x:c>
      <x:c r="Q39" s="36" t="str">
        <x:v>0</x:v>
      </x:c>
      <x:c r="R39" s="36"/>
      <x:c r="S39" s="36" t="str">
        <x:v>M</x:v>
      </x:c>
      <x:c r="T39" s="36" t="str">
        <x:v>110036</x:v>
      </x:c>
      <x:c r="U39" s="36" t="str">
        <x:v>0</x:v>
      </x:c>
      <x:c r="V39" s="36" t="n">
        <x:v>142</x:v>
      </x:c>
      <x:c r="W39" s="36"/>
      <x:c r="X39" s="36"/>
      <x:c r="Y39" s="36"/>
      <x:c r="Z39" s="36" t="n">
        <x:v>1998</x:v>
      </x:c>
      <x:c r="AA39" s="36" t="str">
        <x:v>TEST-990000042</x:v>
      </x:c>
      <x:c r="AB39" s="36" t="str">
        <x:v>19980203</x:v>
      </x:c>
      <x:c r="AC39" s="36"/>
      <x:c r="AD39" s="36" t="str">
        <x:v>LS56</x:v>
      </x:c>
      <x:c r="AE39" s="36" t="str">
        <x:v>I</x:v>
      </x:c>
      <x:c r="AF39" s="36" t="str">
        <x:v>PB</x:v>
      </x:c>
      <x:c r="AG39" s="36" t="n">
        <x:v>1998</x:v>
      </x:c>
      <x:c r="AH39" s="36" t="str">
        <x:v>LS5602</x:v>
      </x:c>
      <x:c r="AI39" s="36" t="str">
        <x:v>LS500000990000042</x:v>
      </x:c>
      <x:c r="AJ39" s="38" t="str">
        <x:v>{"kw":142,"vin":"LS500000990000042","brand":"VOLVO L + S70","fuel1":"1","fuel2":"0","fuel3":"0","plate":"TEST-990000042","is_4wd":"0","gearbox":"M","variant":"LS56","version":"LS5602","fab_code":"VO","group_no":"110036","body_code":"01","model_year":1998,"eu_category":"M1","vehicle_type":"PB","vehicle_year":1998,"vehicle_class":"I","registration_date":"19980203"}</x:v>
      </x:c>
    </x:row>
    <x:row r="40" ht="18" customHeight="1">
      <x:c r="A40" s="36" t="n">
        <x:v>990000043</x:v>
      </x:c>
      <x:c r="B40" s="36" t="str">
        <x:v>normalization-external-test-alpha-1000-v1</x:v>
      </x:c>
      <x:c r="C40" s="36" t="n">
        <x:v>46240.53274298611</x:v>
      </x:c>
      <x:c r="D40" s="38" t="str">
        <x:v>"2026-08-06T12:47:08.994231+00:00"</x:v>
      </x:c>
      <x:c r="E40" s="36"/>
      <x:c r="F40" s="36" t="str">
        <x:v>03</x:v>
      </x:c>
      <x:c r="G40" s="36"/>
      <x:c r="H40" s="36" t="str">
        <x:v>VOLVO L + V70</x:v>
      </x:c>
      <x:c r="I40" s="36"/>
      <x:c r="J40" s="36" t="str">
        <x:v>199901</x:v>
      </x:c>
      <x:c r="K40" s="36"/>
      <x:c r="L40" s="36" t="str">
        <x:v>M1</x:v>
      </x:c>
      <x:c r="M40" s="36"/>
      <x:c r="N40" s="36" t="str">
        <x:v>VO</x:v>
      </x:c>
      <x:c r="O40" s="36" t="str">
        <x:v>1</x:v>
      </x:c>
      <x:c r="P40" s="36" t="str">
        <x:v>0</x:v>
      </x:c>
      <x:c r="Q40" s="36" t="str">
        <x:v>0</x:v>
      </x:c>
      <x:c r="R40" s="36"/>
      <x:c r="S40" s="36" t="str">
        <x:v>M</x:v>
      </x:c>
      <x:c r="T40" s="36" t="str">
        <x:v>111120</x:v>
      </x:c>
      <x:c r="U40" s="36" t="str">
        <x:v>0</x:v>
      </x:c>
      <x:c r="V40" s="36" t="n">
        <x:v>121</x:v>
      </x:c>
      <x:c r="W40" s="36"/>
      <x:c r="X40" s="36"/>
      <x:c r="Y40" s="36"/>
      <x:c r="Z40" s="36"/>
      <x:c r="AA40" s="36" t="str">
        <x:v>TEST-990000043</x:v>
      </x:c>
      <x:c r="AB40" s="36" t="str">
        <x:v>19990219</x:v>
      </x:c>
      <x:c r="AC40" s="36"/>
      <x:c r="AD40" s="36" t="str">
        <x:v>LW55</x:v>
      </x:c>
      <x:c r="AE40" s="36" t="str">
        <x:v>I</x:v>
      </x:c>
      <x:c r="AF40" s="36" t="str">
        <x:v>PB</x:v>
      </x:c>
      <x:c r="AG40" s="36" t="n">
        <x:v>1999</x:v>
      </x:c>
      <x:c r="AH40" s="36" t="str">
        <x:v>LW55B2</x:v>
      </x:c>
      <x:c r="AI40" s="36" t="str">
        <x:v>LW500000990000043</x:v>
      </x:c>
      <x:c r="AJ40" s="38" t="str">
        <x:v>{"kw":121,"vin":"LW500000990000043","brand":"VOLVO L + V70","fuel1":"1","fuel2":"0","fuel3":"0","plate":"TEST-990000043","is_4wd":"0","gearbox":"M","variant":"LW55","version":"LW55B2","fab_code":"VO","group_no":"111120","body_code":"03","build_month":"199901","eu_category":"M1","vehicle_type":"PB","vehicle_year":1999,"vehicle_class":"I","registration_date":"19990219"}</x:v>
      </x:c>
    </x:row>
    <x:row r="41" ht="18" customHeight="1">
      <x:c r="A41" s="36" t="n">
        <x:v>990000044</x:v>
      </x:c>
      <x:c r="B41" s="36" t="str">
        <x:v>normalization-external-test-alpha-1000-v1</x:v>
      </x:c>
      <x:c r="C41" s="36" t="n">
        <x:v>46240.53274298611</x:v>
      </x:c>
      <x:c r="D41" s="38" t="str">
        <x:v>"2026-08-06T12:47:08.994231+00:00"</x:v>
      </x:c>
      <x:c r="E41" s="36"/>
      <x:c r="F41" s="36" t="str">
        <x:v>01</x:v>
      </x:c>
      <x:c r="G41" s="36"/>
      <x:c r="H41" s="36" t="str">
        <x:v>VOLVO 244-410-2181 H</x:v>
      </x:c>
      <x:c r="I41" s="36"/>
      <x:c r="J41" s="36"/>
      <x:c r="K41" s="36"/>
      <x:c r="L41" s="36" t="str">
        <x:v>M1</x:v>
      </x:c>
      <x:c r="M41" s="36"/>
      <x:c r="N41" s="36" t="str">
        <x:v>VO</x:v>
      </x:c>
      <x:c r="O41" s="36" t="str">
        <x:v>1</x:v>
      </x:c>
      <x:c r="P41" s="36" t="str">
        <x:v>0</x:v>
      </x:c>
      <x:c r="Q41" s="36" t="str">
        <x:v>0</x:v>
      </x:c>
      <x:c r="R41" s="36"/>
      <x:c r="S41" s="36" t="str">
        <x:v>A</x:v>
      </x:c>
      <x:c r="T41" s="36" t="str">
        <x:v>001653</x:v>
      </x:c>
      <x:c r="U41" s="36" t="str">
        <x:v>0</x:v>
      </x:c>
      <x:c r="V41" s="36" t="n">
        <x:v>74</x:v>
      </x:c>
      <x:c r="W41" s="36"/>
      <x:c r="X41" s="36"/>
      <x:c r="Y41" s="36" t="str">
        <x:v>001653</x:v>
      </x:c>
      <x:c r="Z41" s="36" t="n">
        <x:v>1977</x:v>
      </x:c>
      <x:c r="AA41" s="36" t="str">
        <x:v>TEST-990000044</x:v>
      </x:c>
      <x:c r="AB41" s="36" t="str">
        <x:v>19770616</x:v>
      </x:c>
      <x:c r="AC41" s="36"/>
      <x:c r="AD41" s="36"/>
      <x:c r="AE41" s="36" t="str">
        <x:v>I</x:v>
      </x:c>
      <x:c r="AF41" s="36" t="str">
        <x:v>PB</x:v>
      </x:c>
      <x:c r="AG41" s="36" t="n">
        <x:v>1977</x:v>
      </x:c>
      <x:c r="AH41" s="36"/>
      <x:c r="AI41" s="36" t="str">
        <x:v>24400000990000044</x:v>
      </x:c>
      <x:c r="AJ41" s="38" t="str">
        <x:v>{"kw":74,"vin":"24400000990000044","brand":"VOLVO 244-410-2181 H","fuel1":"1","fuel2":"0","fuel3":"0","plate":"TEST-990000044","is_4wd":"0","gearbox":"A","fab_code":"VO","group_no":"001653","model_no":"001653","body_code":"01","model_year":1977,"eu_category":"M1","vehicle_type":"PB","vehicle_year":1977,"vehicle_class":"I","registration_date":"19770616"}</x:v>
      </x:c>
    </x:row>
    <x:row r="42" ht="18" customHeight="1">
      <x:c r="A42" s="36" t="n">
        <x:v>990000045</x:v>
      </x:c>
      <x:c r="B42" s="36" t="str">
        <x:v>normalization-external-test-alpha-1000-v1</x:v>
      </x:c>
      <x:c r="C42" s="36" t="n">
        <x:v>46240.53274298611</x:v>
      </x:c>
      <x:c r="D42" s="38" t="str">
        <x:v>"2026-08-06T12:47:08.994231+00:00"</x:v>
      </x:c>
      <x:c r="E42" s="36"/>
      <x:c r="F42" s="36" t="str">
        <x:v>03</x:v>
      </x:c>
      <x:c r="G42" s="36"/>
      <x:c r="H42" s="36" t="str">
        <x:v>VOLVO 245-813</x:v>
      </x:c>
      <x:c r="I42" s="36"/>
      <x:c r="J42" s="36"/>
      <x:c r="K42" s="36"/>
      <x:c r="L42" s="36" t="str">
        <x:v>M1</x:v>
      </x:c>
      <x:c r="M42" s="36"/>
      <x:c r="N42" s="36" t="str">
        <x:v>VO</x:v>
      </x:c>
      <x:c r="O42" s="36" t="str">
        <x:v>1</x:v>
      </x:c>
      <x:c r="P42" s="36" t="str">
        <x:v>0</x:v>
      </x:c>
      <x:c r="Q42" s="36" t="str">
        <x:v>0</x:v>
      </x:c>
      <x:c r="R42" s="36"/>
      <x:c r="S42" s="36" t="str">
        <x:v>M</x:v>
      </x:c>
      <x:c r="T42" s="36" t="str">
        <x:v>002950</x:v>
      </x:c>
      <x:c r="U42" s="36" t="str">
        <x:v>0</x:v>
      </x:c>
      <x:c r="V42" s="36" t="n">
        <x:v>81</x:v>
      </x:c>
      <x:c r="W42" s="36"/>
      <x:c r="X42" s="36"/>
      <x:c r="Y42" s="36" t="str">
        <x:v>002950</x:v>
      </x:c>
      <x:c r="Z42" s="36" t="n">
        <x:v>1985</x:v>
      </x:c>
      <x:c r="AA42" s="36" t="str">
        <x:v>TEST-990000045</x:v>
      </x:c>
      <x:c r="AB42" s="36" t="str">
        <x:v>19841022</x:v>
      </x:c>
      <x:c r="AC42" s="36"/>
      <x:c r="AD42" s="36"/>
      <x:c r="AE42" s="36" t="str">
        <x:v>I</x:v>
      </x:c>
      <x:c r="AF42" s="36" t="str">
        <x:v>PB</x:v>
      </x:c>
      <x:c r="AG42" s="36" t="n">
        <x:v>1985</x:v>
      </x:c>
      <x:c r="AH42" s="36"/>
      <x:c r="AI42" s="36" t="str">
        <x:v>24500000990000045</x:v>
      </x:c>
      <x:c r="AJ42" s="38" t="str">
        <x:v>{"kw":81,"vin":"24500000990000045","brand":"VOLVO 245-813","fuel1":"1","fuel2":"0","fuel3":"0","plate":"TEST-990000045","is_4wd":"0","gearbox":"M","fab_code":"VO","group_no":"002950","model_no":"002950","body_code":"03","model_year":1985,"eu_category":"M1","vehicle_type":"PB","vehicle_year":1985,"vehicle_class":"I","registration_date":"19841022"}</x:v>
      </x:c>
    </x:row>
    <x:row r="43" ht="18" customHeight="1">
      <x:c r="A43" s="36" t="n">
        <x:v>990000046</x:v>
      </x:c>
      <x:c r="B43" s="36" t="str">
        <x:v>normalization-external-test-alpha-1000-v1</x:v>
      </x:c>
      <x:c r="C43" s="36" t="n">
        <x:v>46240.53274298611</x:v>
      </x:c>
      <x:c r="D43" s="38" t="str">
        <x:v>"2026-08-06T12:47:08.994231+00:00"</x:v>
      </x:c>
      <x:c r="E43" s="36"/>
      <x:c r="F43" s="36" t="str">
        <x:v>01</x:v>
      </x:c>
      <x:c r="G43" s="36"/>
      <x:c r="H43" s="36" t="str">
        <x:v>SAAB V4 SEDAN</x:v>
      </x:c>
      <x:c r="I43" s="36"/>
      <x:c r="J43" s="36"/>
      <x:c r="K43" s="36"/>
      <x:c r="L43" s="36" t="str">
        <x:v>M1</x:v>
      </x:c>
      <x:c r="M43" s="36"/>
      <x:c r="N43" s="36" t="str">
        <x:v>SA</x:v>
      </x:c>
      <x:c r="O43" s="36" t="str">
        <x:v>1</x:v>
      </x:c>
      <x:c r="P43" s="36" t="str">
        <x:v>0</x:v>
      </x:c>
      <x:c r="Q43" s="36" t="str">
        <x:v>0</x:v>
      </x:c>
      <x:c r="R43" s="36"/>
      <x:c r="S43" s="36" t="str">
        <x:v>M</x:v>
      </x:c>
      <x:c r="T43" s="36" t="str">
        <x:v>000415</x:v>
      </x:c>
      <x:c r="U43" s="36" t="str">
        <x:v>0</x:v>
      </x:c>
      <x:c r="V43" s="36" t="n">
        <x:v>48</x:v>
      </x:c>
      <x:c r="W43" s="36"/>
      <x:c r="X43" s="36"/>
      <x:c r="Y43" s="36" t="str">
        <x:v>000415</x:v>
      </x:c>
      <x:c r="Z43" s="36" t="n">
        <x:v>1968</x:v>
      </x:c>
      <x:c r="AA43" s="36" t="str">
        <x:v>TEST-990000046</x:v>
      </x:c>
      <x:c r="AB43" s="36" t="str">
        <x:v>19671219</x:v>
      </x:c>
      <x:c r="AC43" s="36"/>
      <x:c r="AD43" s="36"/>
      <x:c r="AE43" s="36" t="str">
        <x:v>I</x:v>
      </x:c>
      <x:c r="AF43" s="36" t="str">
        <x:v>PB</x:v>
      </x:c>
      <x:c r="AG43" s="36" t="n">
        <x:v>1968</x:v>
      </x:c>
      <x:c r="AH43" s="36"/>
      <x:c r="AI43" s="36" t="str">
        <x:v>47500000990000046</x:v>
      </x:c>
      <x:c r="AJ43" s="38" t="str">
        <x:v>{"kw":48,"vin":"47500000990000046","brand":"SAAB V4 SEDAN","fuel1":"1","fuel2":"0","fuel3":"0","plate":"TEST-990000046","is_4wd":"0","gearbox":"M","fab_code":"SA","group_no":"000415","model_no":"000415","body_code":"01","model_year":1968,"eu_category":"M1","vehicle_type":"PB","vehicle_year":1968,"vehicle_class":"I","registration_date":"19671219"}</x:v>
      </x:c>
    </x:row>
    <x:row r="44" ht="18" customHeight="1">
      <x:c r="A44" s="36" t="n">
        <x:v>990000047</x:v>
      </x:c>
      <x:c r="B44" s="36" t="str">
        <x:v>normalization-external-test-alpha-1000-v1</x:v>
      </x:c>
      <x:c r="C44" s="36" t="n">
        <x:v>46240.53274298611</x:v>
      </x:c>
      <x:c r="D44" s="38" t="str">
        <x:v>"2026-08-06T12:47:08.994231+00:00"</x:v>
      </x:c>
      <x:c r="E44" s="36"/>
      <x:c r="F44" s="36" t="str">
        <x:v>02</x:v>
      </x:c>
      <x:c r="G44" s="36"/>
      <x:c r="H44" s="36" t="str">
        <x:v>SAAB 99GL-2SNLHD-CM</x:v>
      </x:c>
      <x:c r="I44" s="36"/>
      <x:c r="J44" s="36"/>
      <x:c r="K44" s="36"/>
      <x:c r="L44" s="36" t="str">
        <x:v>M1</x:v>
      </x:c>
      <x:c r="M44" s="36"/>
      <x:c r="N44" s="36" t="str">
        <x:v>SA</x:v>
      </x:c>
      <x:c r="O44" s="36" t="str">
        <x:v>1</x:v>
      </x:c>
      <x:c r="P44" s="36" t="str">
        <x:v>0</x:v>
      </x:c>
      <x:c r="Q44" s="36" t="str">
        <x:v>0</x:v>
      </x:c>
      <x:c r="R44" s="36"/>
      <x:c r="S44" s="36" t="str">
        <x:v>M</x:v>
      </x:c>
      <x:c r="T44" s="36" t="str">
        <x:v>000775</x:v>
      </x:c>
      <x:c r="U44" s="36" t="str">
        <x:v>0</x:v>
      </x:c>
      <x:c r="V44" s="36" t="n">
        <x:v>74</x:v>
      </x:c>
      <x:c r="W44" s="36"/>
      <x:c r="X44" s="36"/>
      <x:c r="Y44" s="36" t="str">
        <x:v>000775</x:v>
      </x:c>
      <x:c r="Z44" s="36" t="n">
        <x:v>1976</x:v>
      </x:c>
      <x:c r="AA44" s="36" t="str">
        <x:v>TEST-990000047</x:v>
      </x:c>
      <x:c r="AB44" s="36" t="str">
        <x:v>19751113</x:v>
      </x:c>
      <x:c r="AC44" s="36"/>
      <x:c r="AD44" s="36"/>
      <x:c r="AE44" s="36" t="str">
        <x:v>I</x:v>
      </x:c>
      <x:c r="AF44" s="36" t="str">
        <x:v>PB</x:v>
      </x:c>
      <x:c r="AG44" s="36" t="n">
        <x:v>1976</x:v>
      </x:c>
      <x:c r="AH44" s="36"/>
      <x:c r="AI44" s="36" t="str">
        <x:v>99700000990000047</x:v>
      </x:c>
      <x:c r="AJ44" s="38" t="str">
        <x:v>{"kw":74,"vin":"99700000990000047","brand":"SAAB 99GL-2SNLHD-CM","fuel1":"1","fuel2":"0","fuel3":"0","plate":"TEST-990000047","is_4wd":"0","gearbox":"M","fab_code":"SA","group_no":"000775","model_no":"000775","body_code":"02","model_year":1976,"eu_category":"M1","vehicle_type":"PB","vehicle_year":1976,"vehicle_class":"I","registration_date":"19751113"}</x:v>
      </x:c>
    </x:row>
    <x:row r="45" ht="18" customHeight="1">
      <x:c r="A45" s="36" t="n">
        <x:v>990000048</x:v>
      </x:c>
      <x:c r="B45" s="36" t="str">
        <x:v>normalization-external-test-alpha-1000-v1</x:v>
      </x:c>
      <x:c r="C45" s="36" t="n">
        <x:v>46240.53274298611</x:v>
      </x:c>
      <x:c r="D45" s="38" t="str">
        <x:v>"2026-08-06T12:47:08.994231+00:00"</x:v>
      </x:c>
      <x:c r="E45" s="36"/>
      <x:c r="F45" s="36" t="str">
        <x:v>01</x:v>
      </x:c>
      <x:c r="G45" s="36"/>
      <x:c r="H45" s="36" t="str">
        <x:v>RAMBLER JAVELIN 7079-7</x:v>
      </x:c>
      <x:c r="I45" s="36"/>
      <x:c r="J45" s="36"/>
      <x:c r="K45" s="36"/>
      <x:c r="L45" s="36" t="str">
        <x:v>M1</x:v>
      </x:c>
      <x:c r="M45" s="36"/>
      <x:c r="N45" s="36" t="str">
        <x:v>RA</x:v>
      </x:c>
      <x:c r="O45" s="36" t="str">
        <x:v>1</x:v>
      </x:c>
      <x:c r="P45" s="36" t="str">
        <x:v>0</x:v>
      </x:c>
      <x:c r="Q45" s="36" t="str">
        <x:v>0</x:v>
      </x:c>
      <x:c r="R45" s="36"/>
      <x:c r="S45" s="36" t="str">
        <x:v>A</x:v>
      </x:c>
      <x:c r="T45" s="36"/>
      <x:c r="U45" s="36" t="str">
        <x:v>0</x:v>
      </x:c>
      <x:c r="V45" s="36" t="n">
        <x:v>103</x:v>
      </x:c>
      <x:c r="W45" s="36"/>
      <x:c r="X45" s="36"/>
      <x:c r="Y45" s="36"/>
      <x:c r="Z45" s="36" t="n">
        <x:v>1970</x:v>
      </x:c>
      <x:c r="AA45" s="36" t="str">
        <x:v>TEST-990000048</x:v>
      </x:c>
      <x:c r="AB45" s="36" t="str">
        <x:v>19721128</x:v>
      </x:c>
      <x:c r="AC45" s="36"/>
      <x:c r="AD45" s="36"/>
      <x:c r="AE45" s="36" t="str">
        <x:v>I</x:v>
      </x:c>
      <x:c r="AF45" s="36" t="str">
        <x:v>PB</x:v>
      </x:c>
      <x:c r="AG45" s="36" t="n">
        <x:v>1970</x:v>
      </x:c>
      <x:c r="AH45" s="36"/>
      <x:c r="AI45" s="36" t="str">
        <x:v>AOA00000990000048</x:v>
      </x:c>
      <x:c r="AJ45" s="38" t="str">
        <x:v>{"kw":103,"vin":"AOA00000990000048","brand":"RAMBLER JAVELIN 7079-7","fuel1":"1","fuel2":"0","fuel3":"0","plate":"TEST-990000048","is_4wd":"0","gearbox":"A","fab_code":"RA","body_code":"01","model_year":1970,"eu_category":"M1","vehicle_type":"PB","vehicle_year":1970,"vehicle_class":"I","registration_date":"19721128"}</x:v>
      </x:c>
    </x:row>
    <x:row r="46" ht="18" customHeight="1">
      <x:c r="A46" s="36" t="n">
        <x:v>990000049</x:v>
      </x:c>
      <x:c r="B46" s="36" t="str">
        <x:v>normalization-external-test-alpha-1000-v1</x:v>
      </x:c>
      <x:c r="C46" s="36" t="n">
        <x:v>46240.53274298611</x:v>
      </x:c>
      <x:c r="D46" s="38" t="str">
        <x:v>"2026-08-06T12:47:08.994231+00:00"</x:v>
      </x:c>
      <x:c r="E46" s="36"/>
      <x:c r="F46" s="36" t="str">
        <x:v>AC</x:v>
      </x:c>
      <x:c r="G46" s="36"/>
      <x:c r="H46" s="36" t="str">
        <x:v>SKODA</x:v>
      </x:c>
      <x:c r="I46" s="36" t="str">
        <x:v>20230124</x:v>
      </x:c>
      <x:c r="J46" s="36" t="str">
        <x:v>202301</x:v>
      </x:c>
      <x:c r="K46" s="36" t="n">
        <x:v>1984</x:v>
      </x:c>
      <x:c r="L46" s="36" t="str">
        <x:v>M1</x:v>
      </x:c>
      <x:c r="M46" s="36"/>
      <x:c r="N46" s="36" t="str">
        <x:v>SK</x:v>
      </x:c>
      <x:c r="O46" s="36" t="str">
        <x:v>1</x:v>
      </x:c>
      <x:c r="P46" s="36" t="str">
        <x:v>0</x:v>
      </x:c>
      <x:c r="Q46" s="36" t="str">
        <x:v>0</x:v>
      </x:c>
      <x:c r="R46" s="36"/>
      <x:c r="S46" s="36" t="str">
        <x:v>A</x:v>
      </x:c>
      <x:c r="T46" s="36" t="str">
        <x:v>041031</x:v>
      </x:c>
      <x:c r="U46" s="36" t="str">
        <x:v>1</x:v>
      </x:c>
      <x:c r="V46" s="36" t="n">
        <x:v>140</x:v>
      </x:c>
      <x:c r="W46" s="36" t="str">
        <x:v>SKODA AUTO A.S.</x:v>
      </x:c>
      <x:c r="X46" s="36" t="str">
        <x:v>KODIAQ</x:v>
      </x:c>
      <x:c r="Y46" s="36"/>
      <x:c r="Z46" s="36"/>
      <x:c r="AA46" s="36" t="str">
        <x:v>TEST-990000049</x:v>
      </x:c>
      <x:c r="AB46" s="36" t="str">
        <x:v>20230605</x:v>
      </x:c>
      <x:c r="AC46" s="36" t="str">
        <x:v>NS</x:v>
      </x:c>
      <x:c r="AD46" s="36" t="str">
        <x:v>ACDNNAX1</x:v>
      </x:c>
      <x:c r="AE46" s="36" t="str">
        <x:v>I</x:v>
      </x:c>
      <x:c r="AF46" s="36" t="str">
        <x:v>PB</x:v>
      </x:c>
      <x:c r="AG46" s="36" t="n">
        <x:v>2023</x:v>
      </x:c>
      <x:c r="AH46" s="36" t="str">
        <x:v>NAD7AD7GC0064BI4NS7N1A2A</x:v>
      </x:c>
      <x:c r="AI46" s="36" t="str">
        <x:v>TMB00000990000049</x:v>
      </x:c>
      <x:c r="AJ46" s="38" t="str">
        <x:v>{"kw":140,"ccm":1984,"vin":"TMB00000990000049","brand":"SKODA","fuel1":"1","fuel2":"0","fuel3":"0","model":"KODIAQ","plate":"TEST-990000049","is_4wd":"1","gearbox":"A","variant":"ACDNNAX1","version":"NAD7AD7GC0064BI4NS7N1A2A","fab_code":"SK","group_no":"041031","body_code":"AC","type_text":"NS","build_date":"20230124","build_month":"202301","eu_category":"M1","manufacturer":"SKODA AUTO A.S.","vehicle_type":"PB","vehicle_year":2023,"vehicle_class":"I","registration_date":"20230605"}</x:v>
      </x:c>
    </x:row>
    <x:row r="47" ht="18" customHeight="1">
      <x:c r="A47" s="36" t="n">
        <x:v>990000050</x:v>
      </x:c>
      <x:c r="B47" s="36" t="str">
        <x:v>normalization-external-test-alpha-1000-v1</x:v>
      </x:c>
      <x:c r="C47" s="36" t="n">
        <x:v>46240.53274298611</x:v>
      </x:c>
      <x:c r="D47" s="38" t="str">
        <x:v>"2026-08-06T12:47:08.994231+00:00"</x:v>
      </x:c>
      <x:c r="E47" s="36"/>
      <x:c r="F47" s="36" t="str">
        <x:v>02</x:v>
      </x:c>
      <x:c r="G47" s="36"/>
      <x:c r="H47" s="36" t="str">
        <x:v>VOLKSWAGEN 1300 LIM AVK</x:v>
      </x:c>
      <x:c r="I47" s="36"/>
      <x:c r="J47" s="36"/>
      <x:c r="K47" s="36"/>
      <x:c r="L47" s="36" t="str">
        <x:v>M1</x:v>
      </x:c>
      <x:c r="M47" s="36"/>
      <x:c r="N47" s="36" t="str">
        <x:v>VW</x:v>
      </x:c>
      <x:c r="O47" s="36" t="str">
        <x:v>1</x:v>
      </x:c>
      <x:c r="P47" s="36" t="str">
        <x:v>0</x:v>
      </x:c>
      <x:c r="Q47" s="36" t="str">
        <x:v>0</x:v>
      </x:c>
      <x:c r="R47" s="36"/>
      <x:c r="S47" s="36" t="str">
        <x:v>M</x:v>
      </x:c>
      <x:c r="T47" s="36" t="str">
        <x:v>000167</x:v>
      </x:c>
      <x:c r="U47" s="36" t="str">
        <x:v>0</x:v>
      </x:c>
      <x:c r="V47" s="36" t="n">
        <x:v>29</x:v>
      </x:c>
      <x:c r="W47" s="36"/>
      <x:c r="X47" s="36"/>
      <x:c r="Y47" s="36" t="str">
        <x:v>000167</x:v>
      </x:c>
      <x:c r="Z47" s="36" t="n">
        <x:v>1968</x:v>
      </x:c>
      <x:c r="AA47" s="36" t="str">
        <x:v>TEST-990000050</x:v>
      </x:c>
      <x:c r="AB47" s="36" t="str">
        <x:v>19670921</x:v>
      </x:c>
      <x:c r="AC47" s="36"/>
      <x:c r="AD47" s="36"/>
      <x:c r="AE47" s="36" t="str">
        <x:v>I</x:v>
      </x:c>
      <x:c r="AF47" s="36" t="str">
        <x:v>PB</x:v>
      </x:c>
      <x:c r="AG47" s="36" t="n">
        <x:v>1968</x:v>
      </x:c>
      <x:c r="AH47" s="36"/>
      <x:c r="AI47" s="36" t="str">
        <x:v>11800000990000050</x:v>
      </x:c>
      <x:c r="AJ47" s="38" t="str">
        <x:v>{"kw":29,"vin":"11800000990000050","brand":"VOLKSWAGEN 1300 LIM AVK","fuel1":"1","fuel2":"0","fuel3":"0","plate":"TEST-990000050","is_4wd":"0","gearbox":"M","fab_code":"VW","group_no":"000167","model_no":"000167","body_code":"02","model_year":1968,"eu_category":"M1","vehicle_type":"PB","vehicle_year":1968,"vehicle_class":"I","registration_date":"19670921"}</x:v>
      </x:c>
    </x:row>
    <x:row r="48" ht="18" customHeight="1">
      <x:c r="A48" s="36" t="n">
        <x:v>990000051</x:v>
      </x:c>
      <x:c r="B48" s="36" t="str">
        <x:v>normalization-external-test-alpha-1000-v1</x:v>
      </x:c>
      <x:c r="C48" s="36" t="n">
        <x:v>46240.53274298611</x:v>
      </x:c>
      <x:c r="D48" s="38" t="str">
        <x:v>"2026-08-06T12:47:08.994231+00:00"</x:v>
      </x:c>
      <x:c r="E48" s="36"/>
      <x:c r="F48" s="36" t="str">
        <x:v>AC</x:v>
      </x:c>
      <x:c r="G48" s="36"/>
      <x:c r="H48" s="36" t="str">
        <x:v>SKODA           3T</x:v>
      </x:c>
      <x:c r="I48" s="36"/>
      <x:c r="J48" s="36" t="str">
        <x:v>201211</x:v>
      </x:c>
      <x:c r="K48" s="36" t="n">
        <x:v>1968</x:v>
      </x:c>
      <x:c r="L48" s="36" t="str">
        <x:v>M1</x:v>
      </x:c>
      <x:c r="M48" s="36"/>
      <x:c r="N48" s="36" t="str">
        <x:v>SK</x:v>
      </x:c>
      <x:c r="O48" s="36" t="str">
        <x:v>2</x:v>
      </x:c>
      <x:c r="P48" s="36" t="str">
        <x:v>0</x:v>
      </x:c>
      <x:c r="Q48" s="36" t="str">
        <x:v>0</x:v>
      </x:c>
      <x:c r="R48" s="36"/>
      <x:c r="S48" s="36" t="str">
        <x:v>A</x:v>
      </x:c>
      <x:c r="T48" s="36" t="str">
        <x:v>034021</x:v>
      </x:c>
      <x:c r="U48" s="36" t="str">
        <x:v>0</x:v>
      </x:c>
      <x:c r="V48" s="36" t="n">
        <x:v>103</x:v>
      </x:c>
      <x:c r="W48" s="36"/>
      <x:c r="X48" s="36" t="str">
        <x:v>SUPERB</x:v>
      </x:c>
      <x:c r="Y48" s="36"/>
      <x:c r="Z48" s="36"/>
      <x:c r="AA48" s="36" t="str">
        <x:v>TEST-990000051</x:v>
      </x:c>
      <x:c r="AB48" s="36" t="str">
        <x:v>20130228</x:v>
      </x:c>
      <x:c r="AC48" s="36" t="str">
        <x:v>3T</x:v>
      </x:c>
      <x:c r="AD48" s="36" t="str">
        <x:v>ACCFFBX01</x:v>
      </x:c>
      <x:c r="AE48" s="36" t="str">
        <x:v>I</x:v>
      </x:c>
      <x:c r="AF48" s="36" t="str">
        <x:v>PB</x:v>
      </x:c>
      <x:c r="AG48" s="36" t="n">
        <x:v>2012</x:v>
      </x:c>
      <x:c r="AH48" s="36" t="str">
        <x:v>NFD6FD62E0180</x:v>
      </x:c>
      <x:c r="AI48" s="36" t="str">
        <x:v>TMB00000990000051</x:v>
      </x:c>
      <x:c r="AJ48" s="38" t="str">
        <x:v>{"kw":103,"ccm":1968,"vin":"TMB00000990000051","brand":"SKODA           3T","fuel1":"2","fuel2":"0","fuel3":"0","model":"SUPERB","plate":"TEST-990000051","is_4wd":"0","gearbox":"A","variant":"ACCFFBX01","version":"NFD6FD62E0180","fab_code":"SK","group_no":"034021","body_code":"AC","type_text":"3T","build_month":"201211","eu_category":"M1","vehicle_type":"PB","vehicle_year":2012,"vehicle_class":"I","registration_date":"20130228"}</x:v>
      </x:c>
    </x:row>
    <x:row r="49" ht="18" customHeight="1">
      <x:c r="A49" s="36" t="n">
        <x:v>990000052</x:v>
      </x:c>
      <x:c r="B49" s="36" t="str">
        <x:v>normalization-external-test-alpha-1000-v1</x:v>
      </x:c>
      <x:c r="C49" s="36" t="n">
        <x:v>46240.53274298611</x:v>
      </x:c>
      <x:c r="D49" s="38" t="str">
        <x:v>"2026-08-06T12:47:08.994231+00:00"</x:v>
      </x:c>
      <x:c r="E49" s="36"/>
      <x:c r="F49" s="36" t="str">
        <x:v>01</x:v>
      </x:c>
      <x:c r="G49" s="36"/>
      <x:c r="H49" s="36" t="str">
        <x:v>OPEL REKORD 11266</x:v>
      </x:c>
      <x:c r="I49" s="36"/>
      <x:c r="J49" s="36"/>
      <x:c r="K49" s="36"/>
      <x:c r="L49" s="36" t="str">
        <x:v>M1</x:v>
      </x:c>
      <x:c r="M49" s="36"/>
      <x:c r="N49" s="36" t="str">
        <x:v>OP</x:v>
      </x:c>
      <x:c r="O49" s="36" t="str">
        <x:v>1</x:v>
      </x:c>
      <x:c r="P49" s="36" t="str">
        <x:v>0</x:v>
      </x:c>
      <x:c r="Q49" s="36" t="str">
        <x:v>0</x:v>
      </x:c>
      <x:c r="R49" s="36"/>
      <x:c r="S49" s="36" t="str">
        <x:v>M</x:v>
      </x:c>
      <x:c r="T49" s="36" t="str">
        <x:v>001332</x:v>
      </x:c>
      <x:c r="U49" s="36" t="str">
        <x:v>0</x:v>
      </x:c>
      <x:c r="V49" s="36" t="n">
        <x:v>66</x:v>
      </x:c>
      <x:c r="W49" s="36"/>
      <x:c r="X49" s="36"/>
      <x:c r="Y49" s="36" t="str">
        <x:v>001332</x:v>
      </x:c>
      <x:c r="Z49" s="36" t="n">
        <x:v>1966</x:v>
      </x:c>
      <x:c r="AA49" s="36" t="str">
        <x:v>TEST-990000052</x:v>
      </x:c>
      <x:c r="AB49" s="36" t="str">
        <x:v>19651201</x:v>
      </x:c>
      <x:c r="AC49" s="36"/>
      <x:c r="AD49" s="36"/>
      <x:c r="AE49" s="36" t="str">
        <x:v>I</x:v>
      </x:c>
      <x:c r="AF49" s="36" t="str">
        <x:v>PB</x:v>
      </x:c>
      <x:c r="AG49" s="36" t="n">
        <x:v>1966</x:v>
      </x:c>
      <x:c r="AH49" s="36"/>
      <x:c r="AI49" s="36" t="str">
        <x:v>11300000990000052</x:v>
      </x:c>
      <x:c r="AJ49" s="38" t="str">
        <x:v>{"kw":66,"vin":"11300000990000052","brand":"OPEL REKORD 11266","fuel1":"1","fuel2":"0","fuel3":"0","plate":"TEST-990000052","is_4wd":"0","gearbox":"M","fab_code":"OP","group_no":"001332","model_no":"001332","body_code":"01","model_year":1966,"eu_category":"M1","vehicle_type":"PB","vehicle_year":1966,"vehicle_class":"I","registration_date":"19651201"}</x:v>
      </x:c>
    </x:row>
    <x:row r="50" ht="18" customHeight="1">
      <x:c r="A50" s="36" t="n">
        <x:v>990000053</x:v>
      </x:c>
      <x:c r="B50" s="36" t="str">
        <x:v>normalization-external-test-alpha-1000-v1</x:v>
      </x:c>
      <x:c r="C50" s="36" t="n">
        <x:v>46240.53274298611</x:v>
      </x:c>
      <x:c r="D50" s="38" t="str">
        <x:v>"2026-08-06T12:47:08.994231+00:00"</x:v>
      </x:c>
      <x:c r="E50" s="36"/>
      <x:c r="F50" s="36" t="str">
        <x:v>AB</x:v>
      </x:c>
      <x:c r="G50" s="36"/>
      <x:c r="H50" s="36" t="str">
        <x:v>SKODA</x:v>
      </x:c>
      <x:c r="I50" s="36"/>
      <x:c r="J50" s="36" t="str">
        <x:v>202009</x:v>
      </x:c>
      <x:c r="K50" s="36" t="n">
        <x:v>999</x:v>
      </x:c>
      <x:c r="L50" s="36" t="str">
        <x:v>M1</x:v>
      </x:c>
      <x:c r="M50" s="36"/>
      <x:c r="N50" s="36" t="str">
        <x:v>SK</x:v>
      </x:c>
      <x:c r="O50" s="36" t="str">
        <x:v>1</x:v>
      </x:c>
      <x:c r="P50" s="36" t="str">
        <x:v>0</x:v>
      </x:c>
      <x:c r="Q50" s="36" t="str">
        <x:v>0</x:v>
      </x:c>
      <x:c r="R50" s="36"/>
      <x:c r="S50" s="36" t="str">
        <x:v>M</x:v>
      </x:c>
      <x:c r="T50" s="36" t="str">
        <x:v>025028</x:v>
      </x:c>
      <x:c r="U50" s="36" t="str">
        <x:v>0</x:v>
      </x:c>
      <x:c r="V50" s="36" t="n">
        <x:v>70</x:v>
      </x:c>
      <x:c r="W50" s="36" t="str">
        <x:v>SKODA AUTO A.S.</x:v>
      </x:c>
      <x:c r="X50" s="36" t="str">
        <x:v>FABIA</x:v>
      </x:c>
      <x:c r="Y50" s="36"/>
      <x:c r="Z50" s="36"/>
      <x:c r="AA50" s="36" t="str">
        <x:v>TEST-990000053</x:v>
      </x:c>
      <x:c r="AB50" s="36" t="str">
        <x:v>20201222</x:v>
      </x:c>
      <x:c r="AC50" s="36" t="str">
        <x:v>5J</x:v>
      </x:c>
      <x:c r="AD50" s="36" t="str">
        <x:v>ABDKLDX01</x:v>
      </x:c>
      <x:c r="AE50" s="36" t="str">
        <x:v>I</x:v>
      </x:c>
      <x:c r="AF50" s="36" t="str">
        <x:v>PB</x:v>
      </x:c>
      <x:c r="AG50" s="36" t="n">
        <x:v>2020</x:v>
      </x:c>
      <x:c r="AH50" s="36" t="str">
        <x:v>NFM5FM5DF0024BFM1C7A</x:v>
      </x:c>
      <x:c r="AI50" s="36" t="str">
        <x:v>TMB00000990000053</x:v>
      </x:c>
      <x:c r="AJ50" s="38" t="str">
        <x:v>{"kw":70,"ccm":999,"vin":"TMB00000990000053","brand":"SKODA","fuel1":"1","fuel2":"0","fuel3":"0","model":"FABIA","plate":"TEST-990000053","is_4wd":"0","gearbox":"M","variant":"ABDKLDX01","version":"NFM5FM5DF0024BFM1C7A","fab_code":"SK","group_no":"025028","body_code":"AB","type_text":"5J","build_month":"202009","eu_category":"M1","manufacturer":"SKODA AUTO A.S.","vehicle_type":"PB","vehicle_year":2020,"vehicle_class":"I","registration_date":"20201222"}</x:v>
      </x:c>
    </x:row>
    <x:row r="51" ht="18" customHeight="1">
      <x:c r="A51" s="36" t="n">
        <x:v>990000054</x:v>
      </x:c>
      <x:c r="B51" s="36" t="str">
        <x:v>normalization-external-test-alpha-1000-v1</x:v>
      </x:c>
      <x:c r="C51" s="36" t="n">
        <x:v>46240.53274298611</x:v>
      </x:c>
      <x:c r="D51" s="38" t="str">
        <x:v>"2026-08-06T12:47:08.994231+00:00"</x:v>
      </x:c>
      <x:c r="E51" s="36"/>
      <x:c r="F51" s="36" t="str">
        <x:v>AC</x:v>
      </x:c>
      <x:c r="G51" s="36"/>
      <x:c r="H51" s="36" t="str">
        <x:v>SKODA</x:v>
      </x:c>
      <x:c r="I51" s="36"/>
      <x:c r="J51" s="36" t="str">
        <x:v>201603</x:v>
      </x:c>
      <x:c r="K51" s="36" t="n">
        <x:v>1197</x:v>
      </x:c>
      <x:c r="L51" s="36" t="str">
        <x:v>M1</x:v>
      </x:c>
      <x:c r="M51" s="36"/>
      <x:c r="N51" s="36" t="str">
        <x:v>SK</x:v>
      </x:c>
      <x:c r="O51" s="36" t="str">
        <x:v>1</x:v>
      </x:c>
      <x:c r="P51" s="36" t="str">
        <x:v>0</x:v>
      </x:c>
      <x:c r="Q51" s="36" t="str">
        <x:v>0</x:v>
      </x:c>
      <x:c r="R51" s="36"/>
      <x:c r="S51" s="36" t="str">
        <x:v>M</x:v>
      </x:c>
      <x:c r="T51" s="36" t="str">
        <x:v>026009</x:v>
      </x:c>
      <x:c r="U51" s="36" t="str">
        <x:v>0</x:v>
      </x:c>
      <x:c r="V51" s="36" t="n">
        <x:v>66</x:v>
      </x:c>
      <x:c r="W51" s="36"/>
      <x:c r="X51" s="36" t="str">
        <x:v>FABIA</x:v>
      </x:c>
      <x:c r="Y51" s="36"/>
      <x:c r="Z51" s="36"/>
      <x:c r="AA51" s="36" t="str">
        <x:v>TEST-990000054</x:v>
      </x:c>
      <x:c r="AB51" s="36" t="str">
        <x:v>20160602</x:v>
      </x:c>
      <x:c r="AC51" s="36" t="str">
        <x:v>5J</x:v>
      </x:c>
      <x:c r="AD51" s="36" t="str">
        <x:v>ACCJZCX01</x:v>
      </x:c>
      <x:c r="AE51" s="36" t="str">
        <x:v>I</x:v>
      </x:c>
      <x:c r="AF51" s="36" t="str">
        <x:v>PB</x:v>
      </x:c>
      <x:c r="AG51" s="36" t="n">
        <x:v>2016</x:v>
      </x:c>
      <x:c r="AH51" s="36" t="str">
        <x:v>NFM5FM52T106N617</x:v>
      </x:c>
      <x:c r="AI51" s="36" t="str">
        <x:v>TMB00000990000054</x:v>
      </x:c>
      <x:c r="AJ51" s="38" t="str">
        <x:v>{"kw":66,"ccm":1197,"vin":"TMB00000990000054","brand":"SKODA","fuel1":"1","fuel2":"0","fuel3":"0","model":"FABIA","plate":"TEST-990000054","is_4wd":"0","gearbox":"M","variant":"ACCJZCX01","version":"NFM5FM52T106N617","fab_code":"SK","group_no":"026009","body_code":"AC","type_text":"5J","build_month":"201603","eu_category":"M1","vehicle_type":"PB","vehicle_year":2016,"vehicle_class":"I","registration_date":"20160602"}</x:v>
      </x:c>
    </x:row>
    <x:row r="52" ht="18" customHeight="1">
      <x:c r="A52" s="36" t="n">
        <x:v>990000055</x:v>
      </x:c>
      <x:c r="B52" s="36" t="str">
        <x:v>normalization-external-test-alpha-1000-v1</x:v>
      </x:c>
      <x:c r="C52" s="36" t="n">
        <x:v>46240.53274298611</x:v>
      </x:c>
      <x:c r="D52" s="38" t="str">
        <x:v>"2026-08-06T12:47:08.994231+00:00"</x:v>
      </x:c>
      <x:c r="E52" s="36"/>
      <x:c r="F52" s="36" t="str">
        <x:v>01</x:v>
      </x:c>
      <x:c r="G52" s="36"/>
      <x:c r="H52" s="36" t="str">
        <x:v>OPEL ASCONA 0882C6</x:v>
      </x:c>
      <x:c r="I52" s="36"/>
      <x:c r="J52" s="36"/>
      <x:c r="K52" s="36"/>
      <x:c r="L52" s="36" t="str">
        <x:v>M1</x:v>
      </x:c>
      <x:c r="M52" s="36"/>
      <x:c r="N52" s="36" t="str">
        <x:v>OP</x:v>
      </x:c>
      <x:c r="O52" s="36" t="str">
        <x:v>1</x:v>
      </x:c>
      <x:c r="P52" s="36" t="str">
        <x:v>0</x:v>
      </x:c>
      <x:c r="Q52" s="36" t="str">
        <x:v>0</x:v>
      </x:c>
      <x:c r="R52" s="36"/>
      <x:c r="S52" s="36" t="str">
        <x:v>M</x:v>
      </x:c>
      <x:c r="T52" s="36" t="str">
        <x:v>002281</x:v>
      </x:c>
      <x:c r="U52" s="36" t="str">
        <x:v>0</x:v>
      </x:c>
      <x:c r="V52" s="36" t="n">
        <x:v>77</x:v>
      </x:c>
      <x:c r="W52" s="36"/>
      <x:c r="X52" s="36"/>
      <x:c r="Y52" s="36" t="str">
        <x:v>002281</x:v>
      </x:c>
      <x:c r="Z52" s="36" t="n">
        <x:v>1981</x:v>
      </x:c>
      <x:c r="AA52" s="36" t="str">
        <x:v>TEST-990000055</x:v>
      </x:c>
      <x:c r="AB52" s="36" t="str">
        <x:v>19810903</x:v>
      </x:c>
      <x:c r="AC52" s="36"/>
      <x:c r="AD52" s="36"/>
      <x:c r="AE52" s="36" t="str">
        <x:v>I</x:v>
      </x:c>
      <x:c r="AF52" s="36" t="str">
        <x:v>PB</x:v>
      </x:c>
      <x:c r="AG52" s="36" t="n">
        <x:v>1981</x:v>
      </x:c>
      <x:c r="AH52" s="36"/>
      <x:c r="AI52" s="36" t="str">
        <x:v>88100000990000055</x:v>
      </x:c>
      <x:c r="AJ52" s="38" t="str">
        <x:v>{"kw":77,"vin":"88100000990000055","brand":"OPEL ASCONA 0882C6","fuel1":"1","fuel2":"0","fuel3":"0","plate":"TEST-990000055","is_4wd":"0","gearbox":"M","fab_code":"OP","group_no":"002281","model_no":"002281","body_code":"01","model_year":1981,"eu_category":"M1","vehicle_type":"PB","vehicle_year":1981,"vehicle_class":"I","registration_date":"19810903"}</x:v>
      </x:c>
    </x:row>
    <x:row r="53" ht="18" customHeight="1">
      <x:c r="A53" s="36" t="n">
        <x:v>990000056</x:v>
      </x:c>
      <x:c r="B53" s="36" t="str">
        <x:v>normalization-external-test-alpha-1000-v1</x:v>
      </x:c>
      <x:c r="C53" s="36" t="n">
        <x:v>46240.53274298611</x:v>
      </x:c>
      <x:c r="D53" s="38" t="str">
        <x:v>"2026-08-06T12:47:08.994231+00:00"</x:v>
      </x:c>
      <x:c r="E53" s="36"/>
      <x:c r="F53" s="36" t="str">
        <x:v>AC</x:v>
      </x:c>
      <x:c r="G53" s="36"/>
      <x:c r="H53" s="36" t="str">
        <x:v>VOLVO</x:v>
      </x:c>
      <x:c r="I53" s="36"/>
      <x:c r="J53" s="36" t="str">
        <x:v>202006</x:v>
      </x:c>
      <x:c r="K53" s="36" t="n">
        <x:v>1969</x:v>
      </x:c>
      <x:c r="L53" s="36" t="str">
        <x:v>M1</x:v>
      </x:c>
      <x:c r="M53" s="36" t="str">
        <x:v>ELHYBRID</x:v>
      </x:c>
      <x:c r="N53" s="36" t="str">
        <x:v>VO</x:v>
      </x:c>
      <x:c r="O53" s="36" t="str">
        <x:v>1</x:v>
      </x:c>
      <x:c r="P53" s="36" t="str">
        <x:v>0</x:v>
      </x:c>
      <x:c r="Q53" s="36" t="str">
        <x:v>0</x:v>
      </x:c>
      <x:c r="R53" s="36"/>
      <x:c r="S53" s="36" t="str">
        <x:v>A</x:v>
      </x:c>
      <x:c r="T53" s="36" t="str">
        <x:v>021201</x:v>
      </x:c>
      <x:c r="U53" s="36" t="str">
        <x:v>0</x:v>
      </x:c>
      <x:c r="V53" s="36" t="n">
        <x:v>145</x:v>
      </x:c>
      <x:c r="W53" s="36" t="str">
        <x:v>VOLVO PERSONVAGNAR AB</x:v>
      </x:c>
      <x:c r="X53" s="36" t="str">
        <x:v>XC40</x:v>
      </x:c>
      <x:c r="Y53" s="36"/>
      <x:c r="Z53" s="36"/>
      <x:c r="AA53" s="36" t="str">
        <x:v>TEST-990000056</x:v>
      </x:c>
      <x:c r="AB53" s="36" t="str">
        <x:v>20200904</x:v>
      </x:c>
      <x:c r="AC53" s="36" t="str">
        <x:v>X</x:v>
      </x:c>
      <x:c r="AD53" s="36" t="str">
        <x:v>XZK9</x:v>
      </x:c>
      <x:c r="AE53" s="36" t="str">
        <x:v>I</x:v>
      </x:c>
      <x:c r="AF53" s="36" t="str">
        <x:v>PB</x:v>
      </x:c>
      <x:c r="AG53" s="36" t="n">
        <x:v>2020</x:v>
      </x:c>
      <x:c r="AH53" s="36" t="str">
        <x:v>XZK9VD0?</x:v>
      </x:c>
      <x:c r="AI53" s="36" t="str">
        <x:v>YV100000990000056</x:v>
      </x:c>
      <x:c r="AJ53" s="38" t="str">
        <x:v>{"kw":145,"ccm":1969,"vin":"YV100000990000056","brand":"VOLVO","fuel1":"1","fuel2":"0","fuel3":"0","model":"XC40","plate":"TEST-990000056","is_4wd":"0","gearbox":"A","variant":"XZK9","version":"XZK9VD0?","fab_code":"VO","group_no":"021201","body_code":"AC","ev_config":"ELHYBRID","type_text":"X","build_month":"202006","eu_category":"M1","manufacturer":"VOLVO PERSONVAGNAR AB","vehicle_type":"PB","vehicle_year":2020,"vehicle_class":"I","registration_date":"20200904"}</x:v>
      </x:c>
    </x:row>
    <x:row r="54" ht="18" customHeight="1">
      <x:c r="A54" s="36" t="n">
        <x:v>990000057</x:v>
      </x:c>
      <x:c r="B54" s="36" t="str">
        <x:v>normalization-external-test-alpha-1000-v1</x:v>
      </x:c>
      <x:c r="C54" s="36" t="n">
        <x:v>46240.53274298611</x:v>
      </x:c>
      <x:c r="D54" s="38" t="str">
        <x:v>"2026-08-06T12:47:08.994231+00:00"</x:v>
      </x:c>
      <x:c r="E54" s="36"/>
      <x:c r="F54" s="36" t="str">
        <x:v>AC</x:v>
      </x:c>
      <x:c r="G54" s="36"/>
      <x:c r="H54" s="36" t="str">
        <x:v>VOLVO</x:v>
      </x:c>
      <x:c r="I54" s="36"/>
      <x:c r="J54" s="36" t="str">
        <x:v>201910</x:v>
      </x:c>
      <x:c r="K54" s="36" t="n">
        <x:v>1969</x:v>
      </x:c>
      <x:c r="L54" s="36" t="str">
        <x:v>M1G</x:v>
      </x:c>
      <x:c r="M54" s="36"/>
      <x:c r="N54" s="36" t="str">
        <x:v>VO</x:v>
      </x:c>
      <x:c r="O54" s="36" t="str">
        <x:v>2</x:v>
      </x:c>
      <x:c r="P54" s="36" t="str">
        <x:v>0</x:v>
      </x:c>
      <x:c r="Q54" s="36" t="str">
        <x:v>0</x:v>
      </x:c>
      <x:c r="R54" s="36"/>
      <x:c r="S54" s="36" t="str">
        <x:v>A</x:v>
      </x:c>
      <x:c r="T54" s="36" t="str">
        <x:v>020207</x:v>
      </x:c>
      <x:c r="U54" s="36" t="str">
        <x:v>1</x:v>
      </x:c>
      <x:c r="V54" s="36" t="n">
        <x:v>110</x:v>
      </x:c>
      <x:c r="W54" s="36" t="str">
        <x:v>VOLVO PERSONVAGNAR AB</x:v>
      </x:c>
      <x:c r="X54" s="36" t="str">
        <x:v>XC40</x:v>
      </x:c>
      <x:c r="Y54" s="36"/>
      <x:c r="Z54" s="36"/>
      <x:c r="AA54" s="36" t="str">
        <x:v>TEST-990000057</x:v>
      </x:c>
      <x:c r="AB54" s="36" t="str">
        <x:v>20191209</x:v>
      </x:c>
      <x:c r="AC54" s="36" t="str">
        <x:v>X</x:v>
      </x:c>
      <x:c r="AD54" s="36" t="str">
        <x:v>XZ72</x:v>
      </x:c>
      <x:c r="AE54" s="36" t="str">
        <x:v>I</x:v>
      </x:c>
      <x:c r="AF54" s="36" t="str">
        <x:v>PB</x:v>
      </x:c>
      <x:c r="AG54" s="36" t="n">
        <x:v>2019</x:v>
      </x:c>
      <x:c r="AH54" s="36" t="str">
        <x:v>XZ72VC0?</x:v>
      </x:c>
      <x:c r="AI54" s="36" t="str">
        <x:v>YV100000990000057</x:v>
      </x:c>
      <x:c r="AJ54" s="38" t="str">
        <x:v>{"kw":110,"ccm":1969,"vin":"YV100000990000057","brand":"VOLVO","fuel1":"2","fuel2":"0","fuel3":"0","model":"XC40","plate":"TEST-990000057","is_4wd":"1","gearbox":"A","variant":"XZ72","version":"XZ72VC0?","fab_code":"VO","group_no":"020207","body_code":"AC","type_text":"X","build_month":"201910","eu_category":"M1G","manufacturer":"VOLVO PERSONVAGNAR AB","vehicle_type":"PB","vehicle_year":2019,"vehicle_class":"I","registration_date":"20191209"}</x:v>
      </x:c>
    </x:row>
    <x:row r="55" ht="18" customHeight="1">
      <x:c r="A55" s="36" t="n">
        <x:v>990000058</x:v>
      </x:c>
      <x:c r="B55" s="36" t="str">
        <x:v>normalization-external-test-alpha-1000-v1</x:v>
      </x:c>
      <x:c r="C55" s="36" t="n">
        <x:v>46240.53274298611</x:v>
      </x:c>
      <x:c r="D55" s="38" t="str">
        <x:v>"2026-08-06T12:47:08.994231+00:00"</x:v>
      </x:c>
      <x:c r="E55" s="36"/>
      <x:c r="F55" s="36" t="str">
        <x:v>01</x:v>
      </x:c>
      <x:c r="G55" s="36"/>
      <x:c r="H55" s="36" t="str">
        <x:v>VOLVO 11134 F</x:v>
      </x:c>
      <x:c r="I55" s="36"/>
      <x:c r="J55" s="36"/>
      <x:c r="K55" s="36"/>
      <x:c r="L55" s="36" t="str">
        <x:v>M1</x:v>
      </x:c>
      <x:c r="M55" s="36"/>
      <x:c r="N55" s="36" t="str">
        <x:v>VO</x:v>
      </x:c>
      <x:c r="O55" s="36" t="str">
        <x:v>1</x:v>
      </x:c>
      <x:c r="P55" s="36" t="str">
        <x:v>0</x:v>
      </x:c>
      <x:c r="Q55" s="36" t="str">
        <x:v>0</x:v>
      </x:c>
      <x:c r="R55" s="36"/>
      <x:c r="S55" s="36" t="str">
        <x:v>M</x:v>
      </x:c>
      <x:c r="T55" s="36" t="str">
        <x:v>000534</x:v>
      </x:c>
      <x:c r="U55" s="36" t="str">
        <x:v>0</x:v>
      </x:c>
      <x:c r="V55" s="36" t="n">
        <x:v>55</x:v>
      </x:c>
      <x:c r="W55" s="36"/>
      <x:c r="X55" s="36"/>
      <x:c r="Y55" s="36" t="str">
        <x:v>000534</x:v>
      </x:c>
      <x:c r="Z55" s="36" t="n">
        <x:v>1965</x:v>
      </x:c>
      <x:c r="AA55" s="36" t="str">
        <x:v>TEST-990000058</x:v>
      </x:c>
      <x:c r="AB55" s="36" t="str">
        <x:v>19641203</x:v>
      </x:c>
      <x:c r="AC55" s="36"/>
      <x:c r="AD55" s="36"/>
      <x:c r="AE55" s="36" t="str">
        <x:v>I</x:v>
      </x:c>
      <x:c r="AF55" s="36" t="str">
        <x:v>PB</x:v>
      </x:c>
      <x:c r="AG55" s="36" t="n">
        <x:v>1965</x:v>
      </x:c>
      <x:c r="AH55" s="36"/>
      <x:c r="AI55" s="36" t="str">
        <x:v>42400000990000058</x:v>
      </x:c>
      <x:c r="AJ55" s="38" t="str">
        <x:v>{"kw":55,"vin":"42400000990000058","brand":"VOLVO 11134 F","fuel1":"1","fuel2":"0","fuel3":"0","plate":"TEST-990000058","is_4wd":"0","gearbox":"M","fab_code":"VO","group_no":"000534","model_no":"000534","body_code":"01","model_year":1965,"eu_category":"M1","vehicle_type":"PB","vehicle_year":1965,"vehicle_class":"I","registration_date":"19641203"}</x:v>
      </x:c>
    </x:row>
    <x:row r="56" ht="18" customHeight="1">
      <x:c r="A56" s="36" t="n">
        <x:v>990000059</x:v>
      </x:c>
      <x:c r="B56" s="36" t="str">
        <x:v>normalization-external-test-alpha-1000-v1</x:v>
      </x:c>
      <x:c r="C56" s="36" t="n">
        <x:v>46240.53274298611</x:v>
      </x:c>
      <x:c r="D56" s="38" t="str">
        <x:v>"2026-08-06T12:47:08.994231+00:00"</x:v>
      </x:c>
      <x:c r="E56" s="36"/>
      <x:c r="F56" s="36" t="str">
        <x:v>02</x:v>
      </x:c>
      <x:c r="G56" s="36"/>
      <x:c r="H56" s="36" t="str">
        <x:v>FORD MODELL T</x:v>
      </x:c>
      <x:c r="I56" s="36"/>
      <x:c r="J56" s="36"/>
      <x:c r="K56" s="36"/>
      <x:c r="L56" s="36" t="str">
        <x:v>M1</x:v>
      </x:c>
      <x:c r="M56" s="36"/>
      <x:c r="N56" s="36" t="str">
        <x:v>FO</x:v>
      </x:c>
      <x:c r="O56" s="36" t="str">
        <x:v>1</x:v>
      </x:c>
      <x:c r="P56" s="36" t="str">
        <x:v>0</x:v>
      </x:c>
      <x:c r="Q56" s="36" t="str">
        <x:v>0</x:v>
      </x:c>
      <x:c r="R56" s="36"/>
      <x:c r="S56" s="36" t="str">
        <x:v>M</x:v>
      </x:c>
      <x:c r="T56" s="36"/>
      <x:c r="U56" s="36" t="str">
        <x:v>0</x:v>
      </x:c>
      <x:c r="V56" s="36" t="n">
        <x:v>15</x:v>
      </x:c>
      <x:c r="W56" s="36"/>
      <x:c r="X56" s="36"/>
      <x:c r="Y56" s="36"/>
      <x:c r="Z56" s="36" t="n">
        <x:v>1924</x:v>
      </x:c>
      <x:c r="AA56" s="36" t="str">
        <x:v>TEST-990000059</x:v>
      </x:c>
      <x:c r="AB56" s="36" t="str">
        <x:v>19760414</x:v>
      </x:c>
      <x:c r="AC56" s="36"/>
      <x:c r="AD56" s="36"/>
      <x:c r="AE56" s="36" t="str">
        <x:v>I</x:v>
      </x:c>
      <x:c r="AF56" s="36" t="str">
        <x:v>PB</x:v>
      </x:c>
      <x:c r="AG56" s="36" t="n">
        <x:v>1924</x:v>
      </x:c>
      <x:c r="AH56" s="36"/>
      <x:c r="AI56" s="36" t="str">
        <x:v>94300000990000059</x:v>
      </x:c>
      <x:c r="AJ56" s="38" t="str">
        <x:v>{"kw":15,"vin":"94300000990000059","brand":"FORD MODELL T","fuel1":"1","fuel2":"0","fuel3":"0","plate":"TEST-990000059","is_4wd":"0","gearbox":"M","fab_code":"FO","body_code":"02","model_year":1924,"eu_category":"M1","vehicle_type":"PB","vehicle_year":1924,"vehicle_class":"I","registration_date":"19760414"}</x:v>
      </x:c>
    </x:row>
    <x:row r="57" ht="18" customHeight="1">
      <x:c r="A57" s="36" t="n">
        <x:v>990000060</x:v>
      </x:c>
      <x:c r="B57" s="36" t="str">
        <x:v>normalization-external-test-alpha-1000-v1</x:v>
      </x:c>
      <x:c r="C57" s="36" t="n">
        <x:v>46240.53274298611</x:v>
      </x:c>
      <x:c r="D57" s="38" t="str">
        <x:v>"2026-08-06T12:47:08.994231+00:00"</x:v>
      </x:c>
      <x:c r="E57" s="36"/>
      <x:c r="F57" s="36" t="str">
        <x:v>AB</x:v>
      </x:c>
      <x:c r="G57" s="36"/>
      <x:c r="H57" s="36" t="str">
        <x:v>PEUGEOT</x:v>
      </x:c>
      <x:c r="I57" s="36" t="str">
        <x:v>20220531</x:v>
      </x:c>
      <x:c r="J57" s="36" t="str">
        <x:v>202205</x:v>
      </x:c>
      <x:c r="K57" s="36" t="n">
        <x:v>1199</x:v>
      </x:c>
      <x:c r="L57" s="36" t="str">
        <x:v>M1</x:v>
      </x:c>
      <x:c r="M57" s="36"/>
      <x:c r="N57" s="36" t="str">
        <x:v>PG</x:v>
      </x:c>
      <x:c r="O57" s="36" t="str">
        <x:v>1</x:v>
      </x:c>
      <x:c r="P57" s="36" t="str">
        <x:v>0</x:v>
      </x:c>
      <x:c r="Q57" s="36" t="str">
        <x:v>0</x:v>
      </x:c>
      <x:c r="R57" s="36"/>
      <x:c r="S57" s="36" t="str">
        <x:v>A</x:v>
      </x:c>
      <x:c r="T57" s="36" t="str">
        <x:v>010000</x:v>
      </x:c>
      <x:c r="U57" s="36" t="str">
        <x:v>0</x:v>
      </x:c>
      <x:c r="V57" s="36" t="n">
        <x:v>96</x:v>
      </x:c>
      <x:c r="W57" s="36" t="str">
        <x:v>PSA AUTOMOBILES SA</x:v>
      </x:c>
      <x:c r="X57" s="36" t="str">
        <x:v>308</x:v>
      </x:c>
      <x:c r="Y57" s="36"/>
      <x:c r="Z57" s="36"/>
      <x:c r="AA57" s="36" t="str">
        <x:v>TEST-990000060</x:v>
      </x:c>
      <x:c r="AB57" s="36" t="str">
        <x:v>20220728</x:v>
      </x:c>
      <x:c r="AC57" s="36" t="str">
        <x:v>F</x:v>
      </x:c>
      <x:c r="AD57" s="36" t="str">
        <x:v>P</x:v>
      </x:c>
      <x:c r="AE57" s="36" t="str">
        <x:v>I</x:v>
      </x:c>
      <x:c r="AF57" s="36" t="str">
        <x:v>PB</x:v>
      </x:c>
      <x:c r="AG57" s="36" t="n">
        <x:v>2022</x:v>
      </x:c>
      <x:c r="AH57" s="36" t="str">
        <x:v>HNST-B11J01</x:v>
      </x:c>
      <x:c r="AI57" s="36" t="str">
        <x:v>VR300000990000060</x:v>
      </x:c>
      <x:c r="AJ57" s="38" t="str">
        <x:v>{"kw":96,"ccm":1199,"vin":"VR300000990000060","brand":"PEUGEOT","fuel1":"1","fuel2":"0","fuel3":"0","model":"308","plate":"TEST-990000060","is_4wd":"0","gearbox":"A","variant":"P","version":"HNST-B11J01","fab_code":"PG","group_no":"010000","body_code":"AB","type_text":"F","build_date":"20220531","build_month":"202205","eu_category":"M1","manufacturer":"PSA AUTOMOBILES SA","vehicle_type":"PB","vehicle_year":2022,"vehicle_class":"I","registration_date":"20220728"}</x:v>
      </x:c>
    </x:row>
    <x:row r="58" ht="18" customHeight="1">
      <x:c r="A58" s="36" t="n">
        <x:v>990000061</x:v>
      </x:c>
      <x:c r="B58" s="36" t="str">
        <x:v>normalization-external-test-alpha-1000-v1</x:v>
      </x:c>
      <x:c r="C58" s="36" t="n">
        <x:v>46240.53274298611</x:v>
      </x:c>
      <x:c r="D58" s="38" t="str">
        <x:v>"2026-08-06T12:47:08.994231+00:00"</x:v>
      </x:c>
      <x:c r="E58" s="36"/>
      <x:c r="F58" s="36" t="str">
        <x:v>AF</x:v>
      </x:c>
      <x:c r="G58" s="36"/>
      <x:c r="H58" s="36" t="str">
        <x:v>VOLKSWAGEN, VW  1T</x:v>
      </x:c>
      <x:c r="I58" s="36"/>
      <x:c r="J58" s="36" t="str">
        <x:v>201406</x:v>
      </x:c>
      <x:c r="K58" s="36" t="n">
        <x:v>1390</x:v>
      </x:c>
      <x:c r="L58" s="36" t="str">
        <x:v>M1</x:v>
      </x:c>
      <x:c r="M58" s="36"/>
      <x:c r="N58" s="36" t="str">
        <x:v>VW</x:v>
      </x:c>
      <x:c r="O58" s="36" t="str">
        <x:v>1</x:v>
      </x:c>
      <x:c r="P58" s="36" t="str">
        <x:v>0</x:v>
      </x:c>
      <x:c r="Q58" s="36" t="str">
        <x:v>0</x:v>
      </x:c>
      <x:c r="R58" s="36"/>
      <x:c r="S58" s="36" t="str">
        <x:v>M</x:v>
      </x:c>
      <x:c r="T58" s="36" t="str">
        <x:v>754003</x:v>
      </x:c>
      <x:c r="U58" s="36" t="str">
        <x:v>0</x:v>
      </x:c>
      <x:c r="V58" s="36" t="n">
        <x:v>103</x:v>
      </x:c>
      <x:c r="W58" s="36"/>
      <x:c r="X58" s="36" t="str">
        <x:v>TOURAN</x:v>
      </x:c>
      <x:c r="Y58" s="36"/>
      <x:c r="Z58" s="36"/>
      <x:c r="AA58" s="36" t="str">
        <x:v>TEST-990000061</x:v>
      </x:c>
      <x:c r="AB58" s="36" t="str">
        <x:v>20141008</x:v>
      </x:c>
      <x:c r="AC58" s="36" t="str">
        <x:v>1T</x:v>
      </x:c>
      <x:c r="AD58" s="36" t="str">
        <x:v>CTHCAF</x:v>
      </x:c>
      <x:c r="AE58" s="36" t="str">
        <x:v>I</x:v>
      </x:c>
      <x:c r="AF58" s="36" t="str">
        <x:v>PB</x:v>
      </x:c>
      <x:c r="AG58" s="36" t="n">
        <x:v>2014</x:v>
      </x:c>
      <x:c r="AH58" s="36" t="str">
        <x:v>FM6FM62S0227MJC7N1VR0SO</x:v>
      </x:c>
      <x:c r="AI58" s="36" t="str">
        <x:v>WVG00000990000061</x:v>
      </x:c>
      <x:c r="AJ58" s="38" t="str">
        <x:v>{"kw":103,"ccm":1390,"vin":"WVG00000990000061","brand":"VOLKSWAGEN, VW  1T","fuel1":"1","fuel2":"0","fuel3":"0","model":"TOURAN","plate":"TEST-990000061","is_4wd":"0","gearbox":"M","variant":"CTHCAF","version":"FM6FM62S0227MJC7N1VR0SO","fab_code":"VW","group_no":"754003","body_code":"AF","type_text":"1T","build_month":"201406","eu_category":"M1","vehicle_type":"PB","vehicle_year":2014,"vehicle_class":"I","registration_date":"20141008"}</x:v>
      </x:c>
    </x:row>
    <x:row r="59" ht="18" customHeight="1">
      <x:c r="A59" s="36" t="n">
        <x:v>990000062</x:v>
      </x:c>
      <x:c r="B59" s="36" t="str">
        <x:v>normalization-external-test-alpha-1000-v1</x:v>
      </x:c>
      <x:c r="C59" s="36" t="n">
        <x:v>46240.53274298611</x:v>
      </x:c>
      <x:c r="D59" s="38" t="str">
        <x:v>"2026-08-06T12:47:08.994231+00:00"</x:v>
      </x:c>
      <x:c r="E59" s="36"/>
      <x:c r="F59" s="36" t="str">
        <x:v>AC</x:v>
      </x:c>
      <x:c r="G59" s="36"/>
      <x:c r="H59" s="36" t="str">
        <x:v>VOLVO</x:v>
      </x:c>
      <x:c r="I59" s="36"/>
      <x:c r="J59" s="36" t="str">
        <x:v>201911</x:v>
      </x:c>
      <x:c r="K59" s="36" t="n">
        <x:v>1969</x:v>
      </x:c>
      <x:c r="L59" s="36" t="str">
        <x:v>M1</x:v>
      </x:c>
      <x:c r="M59" s="36"/>
      <x:c r="N59" s="36" t="str">
        <x:v>VO</x:v>
      </x:c>
      <x:c r="O59" s="36" t="str">
        <x:v>2</x:v>
      </x:c>
      <x:c r="P59" s="36" t="str">
        <x:v>0</x:v>
      </x:c>
      <x:c r="Q59" s="36" t="str">
        <x:v>0</x:v>
      </x:c>
      <x:c r="R59" s="36"/>
      <x:c r="S59" s="36" t="str">
        <x:v>A</x:v>
      </x:c>
      <x:c r="T59" s="36" t="str">
        <x:v>020424</x:v>
      </x:c>
      <x:c r="U59" s="36" t="str">
        <x:v>1</x:v>
      </x:c>
      <x:c r="V59" s="36" t="n">
        <x:v>140</x:v>
      </x:c>
      <x:c r="W59" s="36" t="str">
        <x:v>VOLVO PERSONVAGNAR AB</x:v>
      </x:c>
      <x:c r="X59" s="36" t="str">
        <x:v>V90 CROSS COUNTRY</x:v>
      </x:c>
      <x:c r="Y59" s="36"/>
      <x:c r="Z59" s="36"/>
      <x:c r="AA59" s="36" t="str">
        <x:v>TEST-990000062</x:v>
      </x:c>
      <x:c r="AB59" s="36" t="str">
        <x:v>20191217</x:v>
      </x:c>
      <x:c r="AC59" s="36" t="str">
        <x:v>P</x:v>
      </x:c>
      <x:c r="AD59" s="36" t="str">
        <x:v>PZA8</x:v>
      </x:c>
      <x:c r="AE59" s="36" t="str">
        <x:v>I</x:v>
      </x:c>
      <x:c r="AF59" s="36" t="str">
        <x:v>PB</x:v>
      </x:c>
      <x:c r="AG59" s="36" t="n">
        <x:v>2019</x:v>
      </x:c>
      <x:c r="AH59" s="36" t="str">
        <x:v>PZA8UC0?</x:v>
      </x:c>
      <x:c r="AI59" s="36" t="str">
        <x:v>YV100000990000062</x:v>
      </x:c>
      <x:c r="AJ59" s="38" t="str">
        <x:v>{"kw":140,"ccm":1969,"vin":"YV100000990000062","brand":"VOLVO","fuel1":"2","fuel2":"0","fuel3":"0","model":"V90 CROSS COUNTRY","plate":"TEST-990000062","is_4wd":"1","gearbox":"A","variant":"PZA8","version":"PZA8UC0?","fab_code":"VO","group_no":"020424","body_code":"AC","type_text":"P","build_month":"201911","eu_category":"M1","manufacturer":"VOLVO PERSONVAGNAR AB","vehicle_type":"PB","vehicle_year":2019,"vehicle_class":"I","registration_date":"20191217"}</x:v>
      </x:c>
    </x:row>
    <x:row r="60" ht="18" customHeight="1">
      <x:c r="A60" s="36" t="n">
        <x:v>990000063</x:v>
      </x:c>
      <x:c r="B60" s="36" t="str">
        <x:v>normalization-external-test-alpha-1000-v1</x:v>
      </x:c>
      <x:c r="C60" s="36" t="n">
        <x:v>46240.53274298611</x:v>
      </x:c>
      <x:c r="D60" s="38" t="str">
        <x:v>"2026-08-06T12:47:08.994231+00:00"</x:v>
      </x:c>
      <x:c r="E60" s="36"/>
      <x:c r="F60" s="36" t="str">
        <x:v>03</x:v>
      </x:c>
      <x:c r="G60" s="36"/>
      <x:c r="H60" s="36" t="str">
        <x:v>BMW 320D</x:v>
      </x:c>
      <x:c r="I60" s="36"/>
      <x:c r="J60" s="36"/>
      <x:c r="K60" s="36"/>
      <x:c r="L60" s="36" t="str">
        <x:v>M1</x:v>
      </x:c>
      <x:c r="M60" s="36"/>
      <x:c r="N60" s="36" t="str">
        <x:v>BW</x:v>
      </x:c>
      <x:c r="O60" s="36" t="str">
        <x:v>2</x:v>
      </x:c>
      <x:c r="P60" s="36" t="str">
        <x:v>0</x:v>
      </x:c>
      <x:c r="Q60" s="36" t="str">
        <x:v>0</x:v>
      </x:c>
      <x:c r="R60" s="36"/>
      <x:c r="S60" s="36" t="str">
        <x:v>A</x:v>
      </x:c>
      <x:c r="T60" s="36"/>
      <x:c r="U60" s="36" t="str">
        <x:v>0</x:v>
      </x:c>
      <x:c r="V60" s="36" t="n">
        <x:v>120</x:v>
      </x:c>
      <x:c r="W60" s="36"/>
      <x:c r="X60" s="36"/>
      <x:c r="Y60" s="36"/>
      <x:c r="Z60" s="36"/>
      <x:c r="AA60" s="36" t="str">
        <x:v>TEST-990000063</x:v>
      </x:c>
      <x:c r="AB60" s="36" t="str">
        <x:v>20071229</x:v>
      </x:c>
      <x:c r="AC60" s="36" t="str">
        <x:v>390L</x:v>
      </x:c>
      <x:c r="AD60" s="36"/>
      <x:c r="AE60" s="36" t="str">
        <x:v>I</x:v>
      </x:c>
      <x:c r="AF60" s="36" t="str">
        <x:v>PB</x:v>
      </x:c>
      <x:c r="AG60" s="36" t="n">
        <x:v>2006</x:v>
      </x:c>
      <x:c r="AH60" s="36"/>
      <x:c r="AI60" s="36" t="str">
        <x:v>WBA00000990000063</x:v>
      </x:c>
      <x:c r="AJ60" s="38" t="str">
        <x:v>{"kw":120,"vin":"WBA00000990000063","brand":"BMW 320D","fuel1":"2","fuel2":"0","fuel3":"0","plate":"TEST-990000063","is_4wd":"0","gearbox":"A","fab_code":"BW","body_code":"03","type_text":"390L","eu_category":"M1","vehicle_type":"PB","vehicle_year":2006,"vehicle_class":"I","registration_date":"20071229"}</x:v>
      </x:c>
    </x:row>
    <x:row r="61" ht="18" customHeight="1">
      <x:c r="A61" s="36" t="n">
        <x:v>990000064</x:v>
      </x:c>
      <x:c r="B61" s="36" t="str">
        <x:v>normalization-external-test-alpha-1000-v1</x:v>
      </x:c>
      <x:c r="C61" s="36" t="n">
        <x:v>46240.53274298611</x:v>
      </x:c>
      <x:c r="D61" s="38" t="str">
        <x:v>"2026-08-06T12:47:08.994231+00:00"</x:v>
      </x:c>
      <x:c r="E61" s="36"/>
      <x:c r="F61" s="36" t="str">
        <x:v>04</x:v>
      </x:c>
      <x:c r="G61" s="36"/>
      <x:c r="H61" s="36" t="str">
        <x:v>PEUGEOT 405 MI 16-BDF2</x:v>
      </x:c>
      <x:c r="I61" s="36"/>
      <x:c r="J61" s="36"/>
      <x:c r="K61" s="36"/>
      <x:c r="L61" s="36" t="str">
        <x:v>M1</x:v>
      </x:c>
      <x:c r="M61" s="36"/>
      <x:c r="N61" s="36" t="str">
        <x:v>PG</x:v>
      </x:c>
      <x:c r="O61" s="36" t="str">
        <x:v>1</x:v>
      </x:c>
      <x:c r="P61" s="36" t="str">
        <x:v>0</x:v>
      </x:c>
      <x:c r="Q61" s="36" t="str">
        <x:v>0</x:v>
      </x:c>
      <x:c r="R61" s="36"/>
      <x:c r="S61" s="36" t="str">
        <x:v>M</x:v>
      </x:c>
      <x:c r="T61" s="36" t="str">
        <x:v>002420</x:v>
      </x:c>
      <x:c r="U61" s="36" t="str">
        <x:v>0</x:v>
      </x:c>
      <x:c r="V61" s="36" t="n">
        <x:v>109</x:v>
      </x:c>
      <x:c r="W61" s="36"/>
      <x:c r="X61" s="36"/>
      <x:c r="Y61" s="36" t="str">
        <x:v>002420</x:v>
      </x:c>
      <x:c r="Z61" s="36" t="n">
        <x:v>1989</x:v>
      </x:c>
      <x:c r="AA61" s="36" t="str">
        <x:v>TEST-990000064</x:v>
      </x:c>
      <x:c r="AB61" s="36" t="str">
        <x:v>19890215</x:v>
      </x:c>
      <x:c r="AC61" s="36"/>
      <x:c r="AD61" s="36"/>
      <x:c r="AE61" s="36" t="str">
        <x:v>I</x:v>
      </x:c>
      <x:c r="AF61" s="36" t="str">
        <x:v>PB</x:v>
      </x:c>
      <x:c r="AG61" s="36" t="n">
        <x:v>1989</x:v>
      </x:c>
      <x:c r="AH61" s="36"/>
      <x:c r="AI61" s="36" t="str">
        <x:v>15B00000990000064</x:v>
      </x:c>
      <x:c r="AJ61" s="38" t="str">
        <x:v>{"kw":109,"vin":"15B00000990000064","brand":"PEUGEOT 405 MI 16-BDF2","fuel1":"1","fuel2":"0","fuel3":"0","plate":"TEST-990000064","is_4wd":"0","gearbox":"M","fab_code":"PG","group_no":"002420","model_no":"002420","body_code":"04","model_year":1989,"eu_category":"M1","vehicle_type":"PB","vehicle_year":1989,"vehicle_class":"I","registration_date":"19890215"}</x:v>
      </x:c>
    </x:row>
    <x:row r="62" ht="18" customHeight="1">
      <x:c r="A62" s="36" t="n">
        <x:v>990000065</x:v>
      </x:c>
      <x:c r="B62" s="36" t="str">
        <x:v>normalization-external-test-alpha-1000-v1</x:v>
      </x:c>
      <x:c r="C62" s="36" t="n">
        <x:v>46240.53274298611</x:v>
      </x:c>
      <x:c r="D62" s="38" t="str">
        <x:v>"2026-08-06T12:47:08.994231+00:00"</x:v>
      </x:c>
      <x:c r="E62" s="36"/>
      <x:c r="F62" s="36" t="str">
        <x:v>AC</x:v>
      </x:c>
      <x:c r="G62" s="36"/>
      <x:c r="H62" s="36" t="str">
        <x:v>VOLVO S + V70</x:v>
      </x:c>
      <x:c r="I62" s="36"/>
      <x:c r="J62" s="36" t="str">
        <x:v>200605</x:v>
      </x:c>
      <x:c r="K62" s="36" t="n">
        <x:v>2521</x:v>
      </x:c>
      <x:c r="L62" s="36" t="str">
        <x:v>M1</x:v>
      </x:c>
      <x:c r="M62" s="36"/>
      <x:c r="N62" s="36" t="str">
        <x:v>VO</x:v>
      </x:c>
      <x:c r="O62" s="36" t="str">
        <x:v>1</x:v>
      </x:c>
      <x:c r="P62" s="36" t="str">
        <x:v>0</x:v>
      </x:c>
      <x:c r="Q62" s="36" t="str">
        <x:v>0</x:v>
      </x:c>
      <x:c r="R62" s="36"/>
      <x:c r="S62" s="36" t="str">
        <x:v>M</x:v>
      </x:c>
      <x:c r="T62" s="36" t="str">
        <x:v>740048</x:v>
      </x:c>
      <x:c r="U62" s="36" t="str">
        <x:v>0</x:v>
      </x:c>
      <x:c r="V62" s="36" t="n">
        <x:v>154</x:v>
      </x:c>
      <x:c r="W62" s="36"/>
      <x:c r="X62" s="36"/>
      <x:c r="Y62" s="36"/>
      <x:c r="Z62" s="36"/>
      <x:c r="AA62" s="36" t="str">
        <x:v>TEST-990000065</x:v>
      </x:c>
      <x:c r="AB62" s="36" t="str">
        <x:v>20060619</x:v>
      </x:c>
      <x:c r="AC62" s="36" t="str">
        <x:v>S</x:v>
      </x:c>
      <x:c r="AD62" s="36" t="str">
        <x:v>SW59</x:v>
      </x:c>
      <x:c r="AE62" s="36" t="str">
        <x:v>I</x:v>
      </x:c>
      <x:c r="AF62" s="36" t="str">
        <x:v>PB</x:v>
      </x:c>
      <x:c r="AG62" s="36" t="n">
        <x:v>2006</x:v>
      </x:c>
      <x:c r="AH62" s="36" t="str">
        <x:v>SW5952??</x:v>
      </x:c>
      <x:c r="AI62" s="36" t="str">
        <x:v>YV100000990000065</x:v>
      </x:c>
      <x:c r="AJ62" s="38" t="str">
        <x:v>{"kw":154,"ccm":2521,"vin":"YV100000990000065","brand":"VOLVO S + V70","fuel1":"1","fuel2":"0","fuel3":"0","plate":"TEST-990000065","is_4wd":"0","gearbox":"M","variant":"SW59","version":"SW5952??","fab_code":"VO","group_no":"740048","body_code":"AC","type_text":"S","build_month":"200605","eu_category":"M1","vehicle_type":"PB","vehicle_year":2006,"vehicle_class":"I","registration_date":"20060619"}</x:v>
      </x:c>
    </x:row>
    <x:row r="63" ht="18" customHeight="1">
      <x:c r="A63" s="36" t="n">
        <x:v>990000066</x:v>
      </x:c>
      <x:c r="B63" s="36" t="str">
        <x:v>normalization-external-test-alpha-1000-v1</x:v>
      </x:c>
      <x:c r="C63" s="36" t="n">
        <x:v>46240.53274298611</x:v>
      </x:c>
      <x:c r="D63" s="38" t="str">
        <x:v>"2026-08-06T12:47:08.994231+00:00"</x:v>
      </x:c>
      <x:c r="E63" s="36"/>
      <x:c r="F63" s="36" t="str">
        <x:v>AB</x:v>
      </x:c>
      <x:c r="G63" s="36"/>
      <x:c r="H63" s="36" t="str">
        <x:v>PEUGEOT L</x:v>
      </x:c>
      <x:c r="I63" s="36"/>
      <x:c r="J63" s="36" t="str">
        <x:v>201404</x:v>
      </x:c>
      <x:c r="K63" s="36" t="n">
        <x:v>1560</x:v>
      </x:c>
      <x:c r="L63" s="36" t="str">
        <x:v>M1</x:v>
      </x:c>
      <x:c r="M63" s="36"/>
      <x:c r="N63" s="36" t="str">
        <x:v>PG</x:v>
      </x:c>
      <x:c r="O63" s="36" t="str">
        <x:v>2</x:v>
      </x:c>
      <x:c r="P63" s="36" t="str">
        <x:v>0</x:v>
      </x:c>
      <x:c r="Q63" s="36" t="str">
        <x:v>0</x:v>
      </x:c>
      <x:c r="R63" s="36"/>
      <x:c r="S63" s="36" t="str">
        <x:v>M</x:v>
      </x:c>
      <x:c r="T63" s="36" t="str">
        <x:v>075203</x:v>
      </x:c>
      <x:c r="U63" s="36" t="str">
        <x:v>0</x:v>
      </x:c>
      <x:c r="V63" s="36" t="n">
        <x:v>85</x:v>
      </x:c>
      <x:c r="W63" s="36"/>
      <x:c r="X63" s="36" t="str">
        <x:v>308</x:v>
      </x:c>
      <x:c r="Y63" s="36"/>
      <x:c r="Z63" s="36"/>
      <x:c r="AA63" s="36" t="str">
        <x:v>TEST-990000066</x:v>
      </x:c>
      <x:c r="AB63" s="36" t="str">
        <x:v>20140626</x:v>
      </x:c>
      <x:c r="AC63" s="36" t="str">
        <x:v>L</x:v>
      </x:c>
      <x:c r="AD63" s="36" t="str">
        <x:v>B</x:v>
      </x:c>
      <x:c r="AE63" s="36" t="str">
        <x:v>I</x:v>
      </x:c>
      <x:c r="AF63" s="36" t="str">
        <x:v>PB</x:v>
      </x:c>
      <x:c r="AG63" s="36" t="n">
        <x:v>2014</x:v>
      </x:c>
      <x:c r="AH63" s="36" t="str">
        <x:v>9HCG-C2F000</x:v>
      </x:c>
      <x:c r="AI63" s="36" t="str">
        <x:v>VF300000990000066</x:v>
      </x:c>
      <x:c r="AJ63" s="38" t="str">
        <x:v>{"kw":85,"ccm":1560,"vin":"VF300000990000066","brand":"PEUGEOT L","fuel1":"2","fuel2":"0","fuel3":"0","model":"308","plate":"TEST-990000066","is_4wd":"0","gearbox":"M","variant":"B","version":"9HCG-C2F000","fab_code":"PG","group_no":"075203","body_code":"AB","type_text":"L","build_month":"201404","eu_category":"M1","vehicle_type":"PB","vehicle_year":2014,"vehicle_class":"I","registration_date":"20140626"}</x:v>
      </x:c>
    </x:row>
    <x:row r="64" ht="18" customHeight="1">
      <x:c r="A64" s="36" t="n">
        <x:v>990000067</x:v>
      </x:c>
      <x:c r="B64" s="36" t="str">
        <x:v>normalization-external-test-alpha-1000-v1</x:v>
      </x:c>
      <x:c r="C64" s="36" t="n">
        <x:v>46240.53274298611</x:v>
      </x:c>
      <x:c r="D64" s="38" t="str">
        <x:v>"2026-08-06T12:47:08.994231+00:00"</x:v>
      </x:c>
      <x:c r="E64" s="36"/>
      <x:c r="F64" s="36" t="str">
        <x:v>AC</x:v>
      </x:c>
      <x:c r="G64" s="36"/>
      <x:c r="H64" s="36" t="str">
        <x:v>SKODA</x:v>
      </x:c>
      <x:c r="I64" s="36"/>
      <x:c r="J64" s="36" t="str">
        <x:v>201603</x:v>
      </x:c>
      <x:c r="K64" s="36" t="n">
        <x:v>1197</x:v>
      </x:c>
      <x:c r="L64" s="36" t="str">
        <x:v>M1</x:v>
      </x:c>
      <x:c r="M64" s="36"/>
      <x:c r="N64" s="36" t="str">
        <x:v>SK</x:v>
      </x:c>
      <x:c r="O64" s="36" t="str">
        <x:v>1</x:v>
      </x:c>
      <x:c r="P64" s="36" t="str">
        <x:v>0</x:v>
      </x:c>
      <x:c r="Q64" s="36" t="str">
        <x:v>0</x:v>
      </x:c>
      <x:c r="R64" s="36"/>
      <x:c r="S64" s="36" t="str">
        <x:v>A</x:v>
      </x:c>
      <x:c r="T64" s="36" t="str">
        <x:v>051102</x:v>
      </x:c>
      <x:c r="U64" s="36" t="str">
        <x:v>0</x:v>
      </x:c>
      <x:c r="V64" s="36" t="n">
        <x:v>81</x:v>
      </x:c>
      <x:c r="W64" s="36"/>
      <x:c r="X64" s="36" t="str">
        <x:v>YETI</x:v>
      </x:c>
      <x:c r="Y64" s="36"/>
      <x:c r="Z64" s="36"/>
      <x:c r="AA64" s="36" t="str">
        <x:v>TEST-990000067</x:v>
      </x:c>
      <x:c r="AB64" s="36" t="str">
        <x:v>20160830</x:v>
      </x:c>
      <x:c r="AC64" s="36" t="str">
        <x:v>5L</x:v>
      </x:c>
      <x:c r="AD64" s="36" t="str">
        <x:v>ACCYVBX0</x:v>
      </x:c>
      <x:c r="AE64" s="36" t="str">
        <x:v>I</x:v>
      </x:c>
      <x:c r="AF64" s="36" t="str">
        <x:v>PB</x:v>
      </x:c>
      <x:c r="AG64" s="36" t="n">
        <x:v>2016</x:v>
      </x:c>
      <x:c r="AH64" s="36" t="str">
        <x:v>NFD7FD7AM006ST617</x:v>
      </x:c>
      <x:c r="AI64" s="36" t="str">
        <x:v>TMB00000990000067</x:v>
      </x:c>
      <x:c r="AJ64" s="38" t="str">
        <x:v>{"kw":81,"ccm":1197,"vin":"TMB00000990000067","brand":"SKODA","fuel1":"1","fuel2":"0","fuel3":"0","model":"YETI","plate":"TEST-990000067","is_4wd":"0","gearbox":"A","variant":"ACCYVBX0","version":"NFD7FD7AM006ST617","fab_code":"SK","group_no":"051102","body_code":"AC","type_text":"5L","build_month":"201603","eu_category":"M1","vehicle_type":"PB","vehicle_year":2016,"vehicle_class":"I","registration_date":"20160830"}</x:v>
      </x:c>
    </x:row>
    <x:row r="65" ht="18" customHeight="1">
      <x:c r="A65" s="36" t="n">
        <x:v>990000068</x:v>
      </x:c>
      <x:c r="B65" s="36" t="str">
        <x:v>normalization-external-test-alpha-1000-v1</x:v>
      </x:c>
      <x:c r="C65" s="36" t="n">
        <x:v>46240.53274298611</x:v>
      </x:c>
      <x:c r="D65" s="38" t="str">
        <x:v>"2026-08-06T12:47:08.994231+00:00"</x:v>
      </x:c>
      <x:c r="E65" s="36"/>
      <x:c r="F65" s="36" t="str">
        <x:v>03</x:v>
      </x:c>
      <x:c r="G65" s="36"/>
      <x:c r="H65" s="36" t="str">
        <x:v>VOLVO L + V70</x:v>
      </x:c>
      <x:c r="I65" s="36"/>
      <x:c r="J65" s="36"/>
      <x:c r="K65" s="36"/>
      <x:c r="L65" s="36" t="str">
        <x:v>M1</x:v>
      </x:c>
      <x:c r="M65" s="36"/>
      <x:c r="N65" s="36" t="str">
        <x:v>VO</x:v>
      </x:c>
      <x:c r="O65" s="36" t="str">
        <x:v>1</x:v>
      </x:c>
      <x:c r="P65" s="36" t="str">
        <x:v>0</x:v>
      </x:c>
      <x:c r="Q65" s="36" t="str">
        <x:v>0</x:v>
      </x:c>
      <x:c r="R65" s="36"/>
      <x:c r="S65" s="36" t="str">
        <x:v>M</x:v>
      </x:c>
      <x:c r="T65" s="36" t="str">
        <x:v>111000</x:v>
      </x:c>
      <x:c r="U65" s="36" t="str">
        <x:v>0</x:v>
      </x:c>
      <x:c r="V65" s="36" t="n">
        <x:v>93</x:v>
      </x:c>
      <x:c r="W65" s="36"/>
      <x:c r="X65" s="36"/>
      <x:c r="Y65" s="36"/>
      <x:c r="Z65" s="36" t="n">
        <x:v>1998</x:v>
      </x:c>
      <x:c r="AA65" s="36" t="str">
        <x:v>TEST-990000068</x:v>
      </x:c>
      <x:c r="AB65" s="36" t="str">
        <x:v>19971219</x:v>
      </x:c>
      <x:c r="AC65" s="36"/>
      <x:c r="AD65" s="36" t="str">
        <x:v>LW41</x:v>
      </x:c>
      <x:c r="AE65" s="36" t="str">
        <x:v>I</x:v>
      </x:c>
      <x:c r="AF65" s="36" t="str">
        <x:v>PB</x:v>
      </x:c>
      <x:c r="AG65" s="36" t="n">
        <x:v>1998</x:v>
      </x:c>
      <x:c r="AH65" s="36" t="str">
        <x:v>LW4102</x:v>
      </x:c>
      <x:c r="AI65" s="36" t="str">
        <x:v>LW400000990000068</x:v>
      </x:c>
      <x:c r="AJ65" s="38" t="str">
        <x:v>{"kw":93,"vin":"LW400000990000068","brand":"VOLVO L + V70","fuel1":"1","fuel2":"0","fuel3":"0","plate":"TEST-990000068","is_4wd":"0","gearbox":"M","variant":"LW41","version":"LW4102","fab_code":"VO","group_no":"111000","body_code":"03","model_year":1998,"eu_category":"M1","vehicle_type":"PB","vehicle_year":1998,"vehicle_class":"I","registration_date":"19971219"}</x:v>
      </x:c>
    </x:row>
    <x:row r="66" ht="18" customHeight="1">
      <x:c r="A66" s="36" t="n">
        <x:v>990000069</x:v>
      </x:c>
      <x:c r="B66" s="36" t="str">
        <x:v>normalization-external-test-alpha-1000-v1</x:v>
      </x:c>
      <x:c r="C66" s="36" t="n">
        <x:v>46240.53274298611</x:v>
      </x:c>
      <x:c r="D66" s="38" t="str">
        <x:v>"2026-08-06T12:47:08.994231+00:00"</x:v>
      </x:c>
      <x:c r="E66" s="36"/>
      <x:c r="F66" s="36" t="str">
        <x:v>04</x:v>
      </x:c>
      <x:c r="G66" s="36"/>
      <x:c r="H66" s="36" t="str">
        <x:v>VOLVO 244 4102211 E</x:v>
      </x:c>
      <x:c r="I66" s="36"/>
      <x:c r="J66" s="36"/>
      <x:c r="K66" s="36"/>
      <x:c r="L66" s="36" t="str">
        <x:v>M1</x:v>
      </x:c>
      <x:c r="M66" s="36"/>
      <x:c r="N66" s="36" t="str">
        <x:v>VO</x:v>
      </x:c>
      <x:c r="O66" s="36" t="str">
        <x:v>1</x:v>
      </x:c>
      <x:c r="P66" s="36" t="str">
        <x:v>0</x:v>
      </x:c>
      <x:c r="Q66" s="36" t="str">
        <x:v>0</x:v>
      </x:c>
      <x:c r="R66" s="36"/>
      <x:c r="S66" s="36" t="str">
        <x:v>M</x:v>
      </x:c>
      <x:c r="T66" s="36" t="str">
        <x:v>001635</x:v>
      </x:c>
      <x:c r="U66" s="36" t="str">
        <x:v>0</x:v>
      </x:c>
      <x:c r="V66" s="36" t="n">
        <x:v>74</x:v>
      </x:c>
      <x:c r="W66" s="36"/>
      <x:c r="X66" s="36"/>
      <x:c r="Y66" s="36" t="str">
        <x:v>001635</x:v>
      </x:c>
      <x:c r="Z66" s="36" t="n">
        <x:v>1976</x:v>
      </x:c>
      <x:c r="AA66" s="36" t="str">
        <x:v>TEST-990000069</x:v>
      </x:c>
      <x:c r="AB66" s="36" t="str">
        <x:v>19751201</x:v>
      </x:c>
      <x:c r="AC66" s="36"/>
      <x:c r="AD66" s="36"/>
      <x:c r="AE66" s="36" t="str">
        <x:v>I</x:v>
      </x:c>
      <x:c r="AF66" s="36" t="str">
        <x:v>PB</x:v>
      </x:c>
      <x:c r="AG66" s="36" t="n">
        <x:v>1976</x:v>
      </x:c>
      <x:c r="AH66" s="36"/>
      <x:c r="AI66" s="36" t="str">
        <x:v>24400000990000069</x:v>
      </x:c>
      <x:c r="AJ66" s="38" t="str">
        <x:v>{"kw":74,"vin":"24400000990000069","brand":"VOLVO 244 4102211 E","fuel1":"1","fuel2":"0","fuel3":"0","plate":"TEST-990000069","is_4wd":"0","gearbox":"M","fab_code":"VO","group_no":"001635","model_no":"001635","body_code":"04","model_year":1976,"eu_category":"M1","vehicle_type":"PB","vehicle_year":1976,"vehicle_class":"I","registration_date":"19751201"}</x:v>
      </x:c>
    </x:row>
    <x:row r="67" ht="18" customHeight="1">
      <x:c r="A67" s="36" t="n">
        <x:v>990000070</x:v>
      </x:c>
      <x:c r="B67" s="36" t="str">
        <x:v>normalization-external-test-alpha-1000-v1</x:v>
      </x:c>
      <x:c r="C67" s="36" t="n">
        <x:v>46240.53274298611</x:v>
      </x:c>
      <x:c r="D67" s="38" t="str">
        <x:v>"2026-08-06T12:47:08.994231+00:00"</x:v>
      </x:c>
      <x:c r="E67" s="36" t="str">
        <x:v>KIACORPORATION</x:v>
      </x:c>
      <x:c r="F67" s="36" t="str">
        <x:v>AC</x:v>
      </x:c>
      <x:c r="G67" s="36"/>
      <x:c r="H67" s="36" t="str">
        <x:v>KIA</x:v>
      </x:c>
      <x:c r="I67" s="36" t="str">
        <x:v>20220625</x:v>
      </x:c>
      <x:c r="J67" s="36" t="str">
        <x:v>202206</x:v>
      </x:c>
      <x:c r="K67" s="36" t="n">
        <x:v>1580</x:v>
      </x:c>
      <x:c r="L67" s="36" t="str">
        <x:v>M1</x:v>
      </x:c>
      <x:c r="M67" s="36" t="str">
        <x:v>LADDHYBRID</x:v>
      </x:c>
      <x:c r="N67" s="36" t="str">
        <x:v>KG</x:v>
      </x:c>
      <x:c r="O67" s="36" t="str">
        <x:v>1</x:v>
      </x:c>
      <x:c r="P67" s="36" t="str">
        <x:v>3</x:v>
      </x:c>
      <x:c r="Q67" s="36" t="str">
        <x:v>0</x:v>
      </x:c>
      <x:c r="R67" s="36"/>
      <x:c r="S67" s="36" t="str">
        <x:v>A</x:v>
      </x:c>
      <x:c r="T67" s="36" t="str">
        <x:v>210005</x:v>
      </x:c>
      <x:c r="U67" s="36" t="str">
        <x:v>0</x:v>
      </x:c>
      <x:c r="V67" s="36" t="n">
        <x:v>77</x:v>
      </x:c>
      <x:c r="W67" s="36" t="str">
        <x:v>KIACORPORATION</x:v>
      </x:c>
      <x:c r="X67" s="36" t="str">
        <x:v>NIRO</x:v>
      </x:c>
      <x:c r="Y67" s="36"/>
      <x:c r="Z67" s="36"/>
      <x:c r="AA67" s="36" t="str">
        <x:v>TEST-990000070</x:v>
      </x:c>
      <x:c r="AB67" s="36" t="str">
        <x:v>20220914</x:v>
      </x:c>
      <x:c r="AC67" s="36" t="str">
        <x:v>SG2</x:v>
      </x:c>
      <x:c r="AD67" s="36" t="str">
        <x:v>C5P21</x:v>
      </x:c>
      <x:c r="AE67" s="36" t="str">
        <x:v>I</x:v>
      </x:c>
      <x:c r="AF67" s="36" t="str">
        <x:v>PB</x:v>
      </x:c>
      <x:c r="AG67" s="36" t="n">
        <x:v>2022</x:v>
      </x:c>
      <x:c r="AH67" s="36" t="str">
        <x:v>D61AY1</x:v>
      </x:c>
      <x:c r="AI67" s="36" t="str">
        <x:v>KNA00000990000070</x:v>
      </x:c>
      <x:c r="AJ67" s="38" t="str">
        <x:v>{"kw":77,"ccm":1580,"vin":"KNA00000990000070","brand":"KIA","fuel1":"1","fuel2":"3","fuel3":"0","model":"NIRO","plate":"TEST-990000070","is_4wd":"0","gearbox":"A","variant":"C5P21","version":"D61AY1","fab_code":"KG","group_no":"210005","body_code":"AC","ev_config":"LADDHYBRID","type_text":"SG2","build_date":"20220625","build_month":"202206","eu_category":"M1","manufacturer":"KIACORPORATION","vehicle_type":"PB","vehicle_year":2022,"vehicle_class":"I","base_manufacturer":"KIACORPORATION","registration_date":"20220914"}</x:v>
      </x:c>
    </x:row>
    <x:row r="68" ht="18" customHeight="1">
      <x:c r="A68" s="36" t="n">
        <x:v>990000071</x:v>
      </x:c>
      <x:c r="B68" s="36" t="str">
        <x:v>normalization-external-test-alpha-1000-v1</x:v>
      </x:c>
      <x:c r="C68" s="36" t="n">
        <x:v>46240.53274298611</x:v>
      </x:c>
      <x:c r="D68" s="38" t="str">
        <x:v>"2026-08-06T12:47:08.994231+00:00"</x:v>
      </x:c>
      <x:c r="E68" s="36"/>
      <x:c r="F68" s="36" t="str">
        <x:v>AC</x:v>
      </x:c>
      <x:c r="G68" s="36"/>
      <x:c r="H68" s="36" t="str">
        <x:v>VOLKSWAGEN, VW</x:v>
      </x:c>
      <x:c r="I68" s="36" t="str">
        <x:v>20210518</x:v>
      </x:c>
      <x:c r="J68" s="36" t="str">
        <x:v>202105</x:v>
      </x:c>
      <x:c r="K68" s="36"/>
      <x:c r="L68" s="36" t="str">
        <x:v>M1</x:v>
      </x:c>
      <x:c r="M68" s="36" t="str">
        <x:v>EL</x:v>
      </x:c>
      <x:c r="N68" s="36" t="str">
        <x:v>VW</x:v>
      </x:c>
      <x:c r="O68" s="36" t="str">
        <x:v>3</x:v>
      </x:c>
      <x:c r="P68" s="36" t="str">
        <x:v>0</x:v>
      </x:c>
      <x:c r="Q68" s="36" t="str">
        <x:v>0</x:v>
      </x:c>
      <x:c r="R68" s="36"/>
      <x:c r="S68" s="36" t="str">
        <x:v>A</x:v>
      </x:c>
      <x:c r="T68" s="36" t="str">
        <x:v>695003</x:v>
      </x:c>
      <x:c r="U68" s="36" t="str">
        <x:v>0</x:v>
      </x:c>
      <x:c r="V68" s="36"/>
      <x:c r="W68" s="36" t="str">
        <x:v>VOLKSWAGEN AG</x:v>
      </x:c>
      <x:c r="X68" s="36" t="str">
        <x:v>ID.4 PRO 150 KW</x:v>
      </x:c>
      <x:c r="Y68" s="36"/>
      <x:c r="Z68" s="36"/>
      <x:c r="AA68" s="36" t="str">
        <x:v>TEST-990000071</x:v>
      </x:c>
      <x:c r="AB68" s="36" t="str">
        <x:v>20210622</x:v>
      </x:c>
      <x:c r="AC68" s="36" t="str">
        <x:v>E2</x:v>
      </x:c>
      <x:c r="AD68" s="36" t="str">
        <x:v>ACEBJAL1FX2</x:v>
      </x:c>
      <x:c r="AE68" s="36" t="str">
        <x:v>I</x:v>
      </x:c>
      <x:c r="AF68" s="36" t="str">
        <x:v>PB</x:v>
      </x:c>
      <x:c r="AG68" s="36" t="n">
        <x:v>2021</x:v>
      </x:c>
      <x:c r="AH68" s="36" t="str">
        <x:v>D0M1ASA</x:v>
      </x:c>
      <x:c r="AI68" s="36" t="str">
        <x:v>WVG00000990000071</x:v>
      </x:c>
      <x:c r="AJ68" s="38" t="str">
        <x:v>{"vin":"WVG00000990000071","brand":"VOLKSWAGEN, VW","fuel1":"3","fuel2":"0","fuel3":"0","model":"ID.4 PRO 150 KW","plate":"TEST-990000071","is_4wd":"0","gearbox":"A","variant":"ACEBJAL1FX2","version":"D0M1ASA","fab_code":"VW","group_no":"695003","body_code":"AC","ev_config":"EL","type_text":"E2","build_date":"20210518","build_month":"202105","eu_category":"M1","manufacturer":"VOLKSWAGEN AG","vehicle_type":"PB","vehicle_year":2021,"vehicle_class":"I","registration_date":"20210622"}</x:v>
      </x:c>
    </x:row>
    <x:row r="69" ht="18" customHeight="1">
      <x:c r="A69" s="36" t="n">
        <x:v>990000072</x:v>
      </x:c>
      <x:c r="B69" s="36" t="str">
        <x:v>normalization-external-test-alpha-1000-v1</x:v>
      </x:c>
      <x:c r="C69" s="36" t="n">
        <x:v>46240.53274298611</x:v>
      </x:c>
      <x:c r="D69" s="38" t="str">
        <x:v>"2026-08-06T12:47:08.994231+00:00"</x:v>
      </x:c>
      <x:c r="E69" s="36"/>
      <x:c r="F69" s="36" t="str">
        <x:v>AC</x:v>
      </x:c>
      <x:c r="G69" s="36"/>
      <x:c r="H69" s="36" t="str">
        <x:v>SAAB 9-5 LINEAR SPORTCOM</x:v>
      </x:c>
      <x:c r="I69" s="36"/>
      <x:c r="J69" s="36" t="str">
        <x:v>200605</x:v>
      </x:c>
      <x:c r="K69" s="36" t="n">
        <x:v>1910</x:v>
      </x:c>
      <x:c r="L69" s="36" t="str">
        <x:v>M1</x:v>
      </x:c>
      <x:c r="M69" s="36"/>
      <x:c r="N69" s="36" t="str">
        <x:v>SA</x:v>
      </x:c>
      <x:c r="O69" s="36" t="str">
        <x:v>2</x:v>
      </x:c>
      <x:c r="P69" s="36" t="str">
        <x:v>0</x:v>
      </x:c>
      <x:c r="Q69" s="36" t="str">
        <x:v>0</x:v>
      </x:c>
      <x:c r="R69" s="36"/>
      <x:c r="S69" s="36" t="str">
        <x:v>M</x:v>
      </x:c>
      <x:c r="T69" s="36" t="str">
        <x:v>032305</x:v>
      </x:c>
      <x:c r="U69" s="36" t="str">
        <x:v>0</x:v>
      </x:c>
      <x:c r="V69" s="36" t="n">
        <x:v>110</x:v>
      </x:c>
      <x:c r="W69" s="36"/>
      <x:c r="X69" s="36"/>
      <x:c r="Y69" s="36"/>
      <x:c r="Z69" s="36"/>
      <x:c r="AA69" s="36" t="str">
        <x:v>TEST-990000072</x:v>
      </x:c>
      <x:c r="AB69" s="36" t="str">
        <x:v>20060622</x:v>
      </x:c>
      <x:c r="AC69" s="36" t="str">
        <x:v>YS3E????</x:v>
      </x:c>
      <x:c r="AD69" s="36" t="str">
        <x:v>E5W</x:v>
      </x:c>
      <x:c r="AE69" s="36" t="str">
        <x:v>I</x:v>
      </x:c>
      <x:c r="AF69" s="36" t="str">
        <x:v>PB</x:v>
      </x:c>
      <x:c r="AG69" s="36" t="n">
        <x:v>2006</x:v>
      </x:c>
      <x:c r="AH69" s="36" t="str">
        <x:v>M501</x:v>
      </x:c>
      <x:c r="AI69" s="36" t="str">
        <x:v>YS300000990000072</x:v>
      </x:c>
      <x:c r="AJ69" s="38" t="str">
        <x:v>{"kw":110,"ccm":1910,"vin":"YS300000990000072","brand":"SAAB 9-5 LINEAR SPORTCOM","fuel1":"2","fuel2":"0","fuel3":"0","plate":"TEST-990000072","is_4wd":"0","gearbox":"M","variant":"E5W","version":"M501","fab_code":"SA","group_no":"032305","body_code":"AC","type_text":"YS3E????","build_month":"200605","eu_category":"M1","vehicle_type":"PB","vehicle_year":2006,"vehicle_class":"I","registration_date":"20060622"}</x:v>
      </x:c>
    </x:row>
    <x:row r="70" ht="18" customHeight="1">
      <x:c r="A70" s="36" t="n">
        <x:v>990000073</x:v>
      </x:c>
      <x:c r="B70" s="36" t="str">
        <x:v>normalization-external-test-alpha-1000-v1</x:v>
      </x:c>
      <x:c r="C70" s="36" t="n">
        <x:v>46240.53274298611</x:v>
      </x:c>
      <x:c r="D70" s="38" t="str">
        <x:v>"2026-08-06T12:47:08.994231+00:00"</x:v>
      </x:c>
      <x:c r="E70" s="36"/>
      <x:c r="F70" s="36" t="str">
        <x:v>AC</x:v>
      </x:c>
      <x:c r="G70" s="36"/>
      <x:c r="H70" s="36" t="str">
        <x:v>VOLKSWAGEN, VW  AU</x:v>
      </x:c>
      <x:c r="I70" s="36"/>
      <x:c r="J70" s="36" t="str">
        <x:v>201409</x:v>
      </x:c>
      <x:c r="K70" s="36" t="n">
        <x:v>1395</x:v>
      </x:c>
      <x:c r="L70" s="36" t="str">
        <x:v>M1</x:v>
      </x:c>
      <x:c r="M70" s="36"/>
      <x:c r="N70" s="36" t="str">
        <x:v>VW</x:v>
      </x:c>
      <x:c r="O70" s="36" t="str">
        <x:v>1</x:v>
      </x:c>
      <x:c r="P70" s="36" t="str">
        <x:v>0</x:v>
      </x:c>
      <x:c r="Q70" s="36" t="str">
        <x:v>0</x:v>
      </x:c>
      <x:c r="R70" s="36"/>
      <x:c r="S70" s="36" t="str">
        <x:v>M</x:v>
      </x:c>
      <x:c r="T70" s="36" t="str">
        <x:v>714127</x:v>
      </x:c>
      <x:c r="U70" s="36" t="str">
        <x:v>0</x:v>
      </x:c>
      <x:c r="V70" s="36" t="n">
        <x:v>103</x:v>
      </x:c>
      <x:c r="W70" s="36"/>
      <x:c r="X70" s="36" t="str">
        <x:v>GOLF</x:v>
      </x:c>
      <x:c r="Y70" s="36"/>
      <x:c r="Z70" s="36"/>
      <x:c r="AA70" s="36" t="str">
        <x:v>TEST-990000073</x:v>
      </x:c>
      <x:c r="AB70" s="36" t="str">
        <x:v>20141125</x:v>
      </x:c>
      <x:c r="AC70" s="36" t="str">
        <x:v>AU</x:v>
      </x:c>
      <x:c r="AD70" s="36" t="str">
        <x:v>GAC4CHPAX0</x:v>
      </x:c>
      <x:c r="AE70" s="36" t="str">
        <x:v>I</x:v>
      </x:c>
      <x:c r="AF70" s="36" t="str">
        <x:v>PB</x:v>
      </x:c>
      <x:c r="AG70" s="36" t="n">
        <x:v>2014</x:v>
      </x:c>
      <x:c r="AH70" s="36" t="str">
        <x:v>FM6FM62S022N7MJON1ML00VR2</x:v>
      </x:c>
      <x:c r="AI70" s="36" t="str">
        <x:v>WVW00000990000073</x:v>
      </x:c>
      <x:c r="AJ70" s="38" t="str">
        <x:v>{"kw":103,"ccm":1395,"vin":"WVW00000990000073","brand":"VOLKSWAGEN, VW  AU","fuel1":"1","fuel2":"0","fuel3":"0","model":"GOLF","plate":"TEST-990000073","is_4wd":"0","gearbox":"M","variant":"GAC4CHPAX0","version":"FM6FM62S022N7MJON1ML00VR2","fab_code":"VW","group_no":"714127","body_code":"AC","type_text":"AU","build_month":"201409","eu_category":"M1","vehicle_type":"PB","vehicle_year":2014,"vehicle_class":"I","registration_date":"20141125"}</x:v>
      </x:c>
    </x:row>
    <x:row r="71" ht="18" customHeight="1">
      <x:c r="A71" s="36" t="n">
        <x:v>990000074</x:v>
      </x:c>
      <x:c r="B71" s="36" t="str">
        <x:v>normalization-external-test-alpha-1000-v1</x:v>
      </x:c>
      <x:c r="C71" s="36" t="n">
        <x:v>46240.53274298611</x:v>
      </x:c>
      <x:c r="D71" s="38" t="str">
        <x:v>"2026-08-06T12:47:08.994231+00:00"</x:v>
      </x:c>
      <x:c r="E71" s="36"/>
      <x:c r="F71" s="36" t="str">
        <x:v>AB</x:v>
      </x:c>
      <x:c r="G71" s="36"/>
      <x:c r="H71" s="36" t="str">
        <x:v>CITROEN</x:v>
      </x:c>
      <x:c r="I71" s="36" t="str">
        <x:v>20211102</x:v>
      </x:c>
      <x:c r="J71" s="36" t="str">
        <x:v>202111</x:v>
      </x:c>
      <x:c r="K71" s="36" t="n">
        <x:v>1199</x:v>
      </x:c>
      <x:c r="L71" s="36" t="str">
        <x:v>M1</x:v>
      </x:c>
      <x:c r="M71" s="36"/>
      <x:c r="N71" s="36" t="str">
        <x:v>CI</x:v>
      </x:c>
      <x:c r="O71" s="36" t="str">
        <x:v>1</x:v>
      </x:c>
      <x:c r="P71" s="36" t="str">
        <x:v>0</x:v>
      </x:c>
      <x:c r="Q71" s="36" t="str">
        <x:v>0</x:v>
      </x:c>
      <x:c r="R71" s="36"/>
      <x:c r="S71" s="36" t="str">
        <x:v>M</x:v>
      </x:c>
      <x:c r="T71" s="36" t="str">
        <x:v>010000</x:v>
      </x:c>
      <x:c r="U71" s="36" t="str">
        <x:v>0</x:v>
      </x:c>
      <x:c r="V71" s="36" t="n">
        <x:v>61</x:v>
      </x:c>
      <x:c r="W71" s="36" t="str">
        <x:v>AUTOMOBILES CITROEN</x:v>
      </x:c>
      <x:c r="X71" s="36" t="str">
        <x:v>C3</x:v>
      </x:c>
      <x:c r="Y71" s="36"/>
      <x:c r="Z71" s="36"/>
      <x:c r="AA71" s="36" t="str">
        <x:v>TEST-990000074</x:v>
      </x:c>
      <x:c r="AB71" s="36" t="str">
        <x:v>20220225</x:v>
      </x:c>
      <x:c r="AC71" s="36" t="str">
        <x:v>S</x:v>
      </x:c>
      <x:c r="AD71" s="36" t="str">
        <x:v>XHMR</x:v>
      </x:c>
      <x:c r="AE71" s="36" t="str">
        <x:v>I</x:v>
      </x:c>
      <x:c r="AF71" s="36" t="str">
        <x:v>PB</x:v>
      </x:c>
      <x:c r="AG71" s="36" t="n">
        <x:v>2021</x:v>
      </x:c>
      <x:c r="AH71" s="36" t="str">
        <x:v>V/AAXS</x:v>
      </x:c>
      <x:c r="AI71" s="36" t="str">
        <x:v>VF700000990000074</x:v>
      </x:c>
      <x:c r="AJ71" s="38" t="str">
        <x:v>{"kw":61,"ccm":1199,"vin":"VF700000990000074","brand":"CITROEN","fuel1":"1","fuel2":"0","fuel3":"0","model":"C3","plate":"TEST-990000074","is_4wd":"0","gearbox":"M","variant":"XHMR","version":"V/AAXS","fab_code":"CI","group_no":"010000","body_code":"AB","type_text":"S","build_date":"20211102","build_month":"202111","eu_category":"M1","manufacturer":"AUTOMOBILES CITROEN","vehicle_type":"PB","vehicle_year":2021,"vehicle_class":"I","registration_date":"20220225"}</x:v>
      </x:c>
    </x:row>
    <x:row r="72" ht="18" customHeight="1">
      <x:c r="A72" s="36" t="n">
        <x:v>990000075</x:v>
      </x:c>
      <x:c r="B72" s="36" t="str">
        <x:v>normalization-external-test-alpha-1000-v1</x:v>
      </x:c>
      <x:c r="C72" s="36" t="n">
        <x:v>46240.53274298611</x:v>
      </x:c>
      <x:c r="D72" s="38" t="str">
        <x:v>"2026-08-06T12:47:08.994231+00:00"</x:v>
      </x:c>
      <x:c r="E72" s="36"/>
      <x:c r="F72" s="36" t="str">
        <x:v>AC</x:v>
      </x:c>
      <x:c r="G72" s="36"/>
      <x:c r="H72" s="36" t="str">
        <x:v>MITSUBISHI GAO</x:v>
      </x:c>
      <x:c r="I72" s="36"/>
      <x:c r="J72" s="36" t="str">
        <x:v>201406</x:v>
      </x:c>
      <x:c r="K72" s="36" t="n">
        <x:v>2268</x:v>
      </x:c>
      <x:c r="L72" s="36" t="str">
        <x:v>M1</x:v>
      </x:c>
      <x:c r="M72" s="36"/>
      <x:c r="N72" s="36" t="str">
        <x:v>MH</x:v>
      </x:c>
      <x:c r="O72" s="36" t="str">
        <x:v>2</x:v>
      </x:c>
      <x:c r="P72" s="36" t="str">
        <x:v>0</x:v>
      </x:c>
      <x:c r="Q72" s="36" t="str">
        <x:v>0</x:v>
      </x:c>
      <x:c r="R72" s="36"/>
      <x:c r="S72" s="36" t="str">
        <x:v>A</x:v>
      </x:c>
      <x:c r="T72" s="36" t="str">
        <x:v>254545</x:v>
      </x:c>
      <x:c r="U72" s="36" t="str">
        <x:v>1</x:v>
      </x:c>
      <x:c r="V72" s="36" t="n">
        <x:v>110</x:v>
      </x:c>
      <x:c r="W72" s="36"/>
      <x:c r="X72" s="36" t="str">
        <x:v>MITSUBISHI ASX</x:v>
      </x:c>
      <x:c r="Y72" s="36"/>
      <x:c r="Z72" s="36"/>
      <x:c r="AA72" s="36" t="str">
        <x:v>TEST-990000075</x:v>
      </x:c>
      <x:c r="AB72" s="36" t="str">
        <x:v>20140829</x:v>
      </x:c>
      <x:c r="AC72" s="36" t="str">
        <x:v>GA0</x:v>
      </x:c>
      <x:c r="AD72" s="36" t="str">
        <x:v>GA921</x:v>
      </x:c>
      <x:c r="AE72" s="36" t="str">
        <x:v>I</x:v>
      </x:c>
      <x:c r="AF72" s="36" t="str">
        <x:v>PB</x:v>
      </x:c>
      <x:c r="AG72" s="36" t="n">
        <x:v>2014</x:v>
      </x:c>
      <x:c r="AH72" s="36" t="str">
        <x:v>AHAAB6A5AAAC</x:v>
      </x:c>
      <x:c r="AI72" s="36" t="str">
        <x:v>JMB00000990000075</x:v>
      </x:c>
      <x:c r="AJ72" s="38" t="str">
        <x:v>{"kw":110,"ccm":2268,"vin":"JMB00000990000075","brand":"MITSUBISHI GAO","fuel1":"2","fuel2":"0","fuel3":"0","model":"MITSUBISHI ASX","plate":"TEST-990000075","is_4wd":"1","gearbox":"A","variant":"GA921","version":"AHAAB6A5AAAC","fab_code":"MH","group_no":"254545","body_code":"AC","type_text":"GA0","build_month":"201406","eu_category":"M1","vehicle_type":"PB","vehicle_year":2014,"vehicle_class":"I","registration_date":"20140829"}</x:v>
      </x:c>
    </x:row>
    <x:row r="73" ht="18" customHeight="1">
      <x:c r="A73" s="36" t="n">
        <x:v>990000076</x:v>
      </x:c>
      <x:c r="B73" s="36" t="str">
        <x:v>normalization-external-test-alpha-1000-v1</x:v>
      </x:c>
      <x:c r="C73" s="36" t="n">
        <x:v>46240.53274298611</x:v>
      </x:c>
      <x:c r="D73" s="38" t="str">
        <x:v>"2026-08-06T12:47:08.994231+00:00"</x:v>
      </x:c>
      <x:c r="E73" s="36"/>
      <x:c r="F73" s="36" t="str">
        <x:v>AC</x:v>
      </x:c>
      <x:c r="G73" s="36"/>
      <x:c r="H73" s="36" t="str">
        <x:v>RENAULT M MEGANE</x:v>
      </x:c>
      <x:c r="I73" s="36"/>
      <x:c r="J73" s="36" t="str">
        <x:v>200608</x:v>
      </x:c>
      <x:c r="K73" s="36" t="n">
        <x:v>1598</x:v>
      </x:c>
      <x:c r="L73" s="36" t="str">
        <x:v>M1</x:v>
      </x:c>
      <x:c r="M73" s="36"/>
      <x:c r="N73" s="36" t="str">
        <x:v>RN</x:v>
      </x:c>
      <x:c r="O73" s="36" t="str">
        <x:v>1</x:v>
      </x:c>
      <x:c r="P73" s="36" t="str">
        <x:v>0</x:v>
      </x:c>
      <x:c r="Q73" s="36" t="str">
        <x:v>0</x:v>
      </x:c>
      <x:c r="R73" s="36"/>
      <x:c r="S73" s="36" t="str">
        <x:v>M</x:v>
      </x:c>
      <x:c r="T73" s="36" t="str">
        <x:v>477199</x:v>
      </x:c>
      <x:c r="U73" s="36" t="str">
        <x:v>0</x:v>
      </x:c>
      <x:c r="V73" s="36" t="n">
        <x:v>82</x:v>
      </x:c>
      <x:c r="W73" s="36"/>
      <x:c r="X73" s="36"/>
      <x:c r="Y73" s="36"/>
      <x:c r="Z73" s="36"/>
      <x:c r="AA73" s="36" t="str">
        <x:v>TEST-990000076</x:v>
      </x:c>
      <x:c r="AB73" s="36" t="str">
        <x:v>20070103</x:v>
      </x:c>
      <x:c r="AC73" s="36" t="str">
        <x:v>M</x:v>
      </x:c>
      <x:c r="AD73" s="36" t="str">
        <x:v>KM1R</x:v>
      </x:c>
      <x:c r="AE73" s="36" t="str">
        <x:v>I</x:v>
      </x:c>
      <x:c r="AF73" s="36" t="str">
        <x:v>PB</x:v>
      </x:c>
      <x:c r="AG73" s="36" t="n">
        <x:v>2006</x:v>
      </x:c>
      <x:c r="AH73" s="36" t="str">
        <x:v>KM1R0H</x:v>
      </x:c>
      <x:c r="AI73" s="36" t="str">
        <x:v>VF100000990000076</x:v>
      </x:c>
      <x:c r="AJ73" s="38" t="str">
        <x:v>{"kw":82,"ccm":1598,"vin":"VF100000990000076","brand":"RENAULT M MEGANE","fuel1":"1","fuel2":"0","fuel3":"0","plate":"TEST-990000076","is_4wd":"0","gearbox":"M","variant":"KM1R","version":"KM1R0H","fab_code":"RN","group_no":"477199","body_code":"AC","type_text":"M","build_month":"200608","eu_category":"M1","vehicle_type":"PB","vehicle_year":2006,"vehicle_class":"I","registration_date":"20070103"}</x:v>
      </x:c>
    </x:row>
    <x:row r="74" ht="18" customHeight="1">
      <x:c r="A74" s="36" t="n">
        <x:v>990000077</x:v>
      </x:c>
      <x:c r="B74" s="36" t="str">
        <x:v>normalization-external-test-alpha-1000-v1</x:v>
      </x:c>
      <x:c r="C74" s="36" t="n">
        <x:v>46240.53274298611</x:v>
      </x:c>
      <x:c r="D74" s="38" t="str">
        <x:v>"2026-08-06T12:47:08.994231+00:00"</x:v>
      </x:c>
      <x:c r="E74" s="36"/>
      <x:c r="F74" s="36" t="str">
        <x:v>01</x:v>
      </x:c>
      <x:c r="G74" s="36"/>
      <x:c r="H74" s="36" t="str">
        <x:v>VOLVO 13134 VF</x:v>
      </x:c>
      <x:c r="I74" s="36"/>
      <x:c r="J74" s="36"/>
      <x:c r="K74" s="36"/>
      <x:c r="L74" s="36" t="str">
        <x:v>M1</x:v>
      </x:c>
      <x:c r="M74" s="36"/>
      <x:c r="N74" s="36" t="str">
        <x:v>VO</x:v>
      </x:c>
      <x:c r="O74" s="36" t="str">
        <x:v>1</x:v>
      </x:c>
      <x:c r="P74" s="36" t="str">
        <x:v>0</x:v>
      </x:c>
      <x:c r="Q74" s="36" t="str">
        <x:v>0</x:v>
      </x:c>
      <x:c r="R74" s="36"/>
      <x:c r="S74" s="36" t="str">
        <x:v>M</x:v>
      </x:c>
      <x:c r="T74" s="36" t="str">
        <x:v>000715</x:v>
      </x:c>
      <x:c r="U74" s="36" t="str">
        <x:v>0</x:v>
      </x:c>
      <x:c r="V74" s="36" t="n">
        <x:v>55</x:v>
      </x:c>
      <x:c r="W74" s="36"/>
      <x:c r="X74" s="36"/>
      <x:c r="Y74" s="36" t="str">
        <x:v>000715</x:v>
      </x:c>
      <x:c r="Z74" s="36" t="n">
        <x:v>1966</x:v>
      </x:c>
      <x:c r="AA74" s="36" t="str">
        <x:v>TEST-990000077</x:v>
      </x:c>
      <x:c r="AB74" s="36" t="str">
        <x:v>19660104</x:v>
      </x:c>
      <x:c r="AC74" s="36"/>
      <x:c r="AD74" s="36"/>
      <x:c r="AE74" s="36" t="str">
        <x:v>I</x:v>
      </x:c>
      <x:c r="AF74" s="36" t="str">
        <x:v>PB</x:v>
      </x:c>
      <x:c r="AG74" s="36" t="n">
        <x:v>1966</x:v>
      </x:c>
      <x:c r="AH74" s="36"/>
      <x:c r="AI74" s="36" t="str">
        <x:v>16900000990000077</x:v>
      </x:c>
      <x:c r="AJ74" s="38" t="str">
        <x:v>{"kw":55,"vin":"16900000990000077","brand":"VOLVO 13134 VF","fuel1":"1","fuel2":"0","fuel3":"0","plate":"TEST-990000077","is_4wd":"0","gearbox":"M","fab_code":"VO","group_no":"000715","model_no":"000715","body_code":"01","model_year":1966,"eu_category":"M1","vehicle_type":"PB","vehicle_year":1966,"vehicle_class":"I","registration_date":"19660104"}</x:v>
      </x:c>
    </x:row>
    <x:row r="75" ht="18" customHeight="1">
      <x:c r="A75" s="36" t="n">
        <x:v>990000078</x:v>
      </x:c>
      <x:c r="B75" s="36" t="str">
        <x:v>normalization-external-test-alpha-1000-v1</x:v>
      </x:c>
      <x:c r="C75" s="36" t="n">
        <x:v>46240.53274298611</x:v>
      </x:c>
      <x:c r="D75" s="38" t="str">
        <x:v>"2026-08-06T12:47:08.994231+00:00"</x:v>
      </x:c>
      <x:c r="E75" s="36"/>
      <x:c r="F75" s="36" t="str">
        <x:v>AF</x:v>
      </x:c>
      <x:c r="G75" s="36"/>
      <x:c r="H75" s="36" t="str">
        <x:v>FORD JU2    FUSION</x:v>
      </x:c>
      <x:c r="I75" s="36"/>
      <x:c r="J75" s="36" t="str">
        <x:v>200609</x:v>
      </x:c>
      <x:c r="K75" s="36" t="n">
        <x:v>1388</x:v>
      </x:c>
      <x:c r="L75" s="36" t="str">
        <x:v>M1</x:v>
      </x:c>
      <x:c r="M75" s="36"/>
      <x:c r="N75" s="36" t="str">
        <x:v>FO</x:v>
      </x:c>
      <x:c r="O75" s="36" t="str">
        <x:v>1</x:v>
      </x:c>
      <x:c r="P75" s="36" t="str">
        <x:v>0</x:v>
      </x:c>
      <x:c r="Q75" s="36" t="str">
        <x:v>0</x:v>
      </x:c>
      <x:c r="R75" s="36"/>
      <x:c r="S75" s="36" t="str">
        <x:v>M</x:v>
      </x:c>
      <x:c r="T75" s="36" t="str">
        <x:v>014003</x:v>
      </x:c>
      <x:c r="U75" s="36" t="str">
        <x:v>0</x:v>
      </x:c>
      <x:c r="V75" s="36" t="n">
        <x:v>59</x:v>
      </x:c>
      <x:c r="W75" s="36"/>
      <x:c r="X75" s="36"/>
      <x:c r="Y75" s="36"/>
      <x:c r="Z75" s="36"/>
      <x:c r="AA75" s="36" t="str">
        <x:v>TEST-990000078</x:v>
      </x:c>
      <x:c r="AB75" s="36" t="str">
        <x:v>20061005</x:v>
      </x:c>
      <x:c r="AC75" s="36" t="str">
        <x:v>JU2</x:v>
      </x:c>
      <x:c r="AD75" s="36" t="str">
        <x:v>FXJA1</x:v>
      </x:c>
      <x:c r="AE75" s="36" t="str">
        <x:v>I</x:v>
      </x:c>
      <x:c r="AF75" s="36" t="str">
        <x:v>PB</x:v>
      </x:c>
      <x:c r="AG75" s="36" t="n">
        <x:v>2006</x:v>
      </x:c>
      <x:c r="AH75" s="36" t="str">
        <x:v>5BEEKK</x:v>
      </x:c>
      <x:c r="AI75" s="36" t="str">
        <x:v>WF000000990000078</x:v>
      </x:c>
      <x:c r="AJ75" s="38" t="str">
        <x:v>{"kw":59,"ccm":1388,"vin":"WF000000990000078","brand":"FORD JU2    FUSION","fuel1":"1","fuel2":"0","fuel3":"0","plate":"TEST-990000078","is_4wd":"0","gearbox":"M","variant":"FXJA1","version":"5BEEKK","fab_code":"FO","group_no":"014003","body_code":"AF","type_text":"JU2","build_month":"200609","eu_category":"M1","vehicle_type":"PB","vehicle_year":2006,"vehicle_class":"I","registration_date":"20061005"}</x:v>
      </x:c>
    </x:row>
    <x:row r="76" ht="18" customHeight="1">
      <x:c r="A76" s="36" t="n">
        <x:v>990000079</x:v>
      </x:c>
      <x:c r="B76" s="36" t="str">
        <x:v>normalization-external-test-alpha-1000-v1</x:v>
      </x:c>
      <x:c r="C76" s="36" t="n">
        <x:v>46240.53274298611</x:v>
      </x:c>
      <x:c r="D76" s="38" t="str">
        <x:v>"2026-08-06T12:47:08.994231+00:00"</x:v>
      </x:c>
      <x:c r="E76" s="36"/>
      <x:c r="F76" s="36" t="str">
        <x:v>AA</x:v>
      </x:c>
      <x:c r="G76" s="36"/>
      <x:c r="H76" s="36" t="str">
        <x:v>AUDI</x:v>
      </x:c>
      <x:c r="I76" s="36"/>
      <x:c r="J76" s="36"/>
      <x:c r="K76" s="36" t="n">
        <x:v>1968</x:v>
      </x:c>
      <x:c r="L76" s="36" t="str">
        <x:v>M1</x:v>
      </x:c>
      <x:c r="M76" s="36"/>
      <x:c r="N76" s="36" t="str">
        <x:v>AU</x:v>
      </x:c>
      <x:c r="O76" s="36" t="str">
        <x:v>2</x:v>
      </x:c>
      <x:c r="P76" s="36" t="str">
        <x:v>0</x:v>
      </x:c>
      <x:c r="Q76" s="36" t="str">
        <x:v>0</x:v>
      </x:c>
      <x:c r="R76" s="36"/>
      <x:c r="S76" s="36" t="str">
        <x:v>A</x:v>
      </x:c>
      <x:c r="T76" s="36" t="str">
        <x:v>010000</x:v>
      </x:c>
      <x:c r="U76" s="36" t="str">
        <x:v>0</x:v>
      </x:c>
      <x:c r="V76" s="36" t="n">
        <x:v>100</x:v>
      </x:c>
      <x:c r="W76" s="36"/>
      <x:c r="X76" s="36" t="str">
        <x:v>AUDI A4</x:v>
      </x:c>
      <x:c r="Y76" s="36"/>
      <x:c r="Z76" s="36"/>
      <x:c r="AA76" s="36" t="str">
        <x:v>TEST-990000079</x:v>
      </x:c>
      <x:c r="AB76" s="36" t="str">
        <x:v>20160421</x:v>
      </x:c>
      <x:c r="AC76" s="36" t="str">
        <x:v>8E</x:v>
      </x:c>
      <x:c r="AD76" s="36" t="str">
        <x:v>LBRFF1</x:v>
      </x:c>
      <x:c r="AE76" s="36" t="str">
        <x:v>I</x:v>
      </x:c>
      <x:c r="AF76" s="36" t="str">
        <x:v>PB</x:v>
      </x:c>
      <x:c r="AG76" s="36" t="n">
        <x:v>2007</x:v>
      </x:c>
      <x:c r="AH76" s="36" t="str">
        <x:v>FAVJ00R8E500GG</x:v>
      </x:c>
      <x:c r="AI76" s="36" t="str">
        <x:v>WAU00000990000079</x:v>
      </x:c>
      <x:c r="AJ76" s="38" t="str">
        <x:v>{"kw":100,"ccm":1968,"vin":"WAU00000990000079","brand":"AUDI","fuel1":"2","fuel2":"0","fuel3":"0","model":"AUDI A4","plate":"TEST-990000079","is_4wd":"0","gearbox":"A","variant":"LBRFF1","version":"FAVJ00R8E500GG","fab_code":"AU","group_no":"010000","body_code":"AA","type_text":"8E","eu_category":"M1","vehicle_type":"PB","vehicle_year":2007,"vehicle_class":"I","registration_date":"20160421"}</x:v>
      </x:c>
    </x:row>
    <x:row r="77" ht="18" customHeight="1">
      <x:c r="A77" s="36" t="n">
        <x:v>990000080</x:v>
      </x:c>
      <x:c r="B77" s="36" t="str">
        <x:v>normalization-external-test-alpha-1000-v1</x:v>
      </x:c>
      <x:c r="C77" s="36" t="n">
        <x:v>46240.53274298611</x:v>
      </x:c>
      <x:c r="D77" s="38" t="str">
        <x:v>"2026-08-06T12:47:08.994231+00:00"</x:v>
      </x:c>
      <x:c r="E77" s="36"/>
      <x:c r="F77" s="36" t="str">
        <x:v>08</x:v>
      </x:c>
      <x:c r="G77" s="36"/>
      <x:c r="H77" s="36" t="str">
        <x:v>FIAT PILOTE ATLANTIC 58</x:v>
      </x:c>
      <x:c r="I77" s="36"/>
      <x:c r="J77" s="36"/>
      <x:c r="K77" s="36"/>
      <x:c r="L77" s="36" t="str">
        <x:v>M1</x:v>
      </x:c>
      <x:c r="M77" s="36"/>
      <x:c r="N77" s="36" t="str">
        <x:v>FI</x:v>
      </x:c>
      <x:c r="O77" s="36" t="str">
        <x:v>2</x:v>
      </x:c>
      <x:c r="P77" s="36" t="str">
        <x:v>0</x:v>
      </x:c>
      <x:c r="Q77" s="36" t="str">
        <x:v>0</x:v>
      </x:c>
      <x:c r="R77" s="36"/>
      <x:c r="S77" s="36" t="str">
        <x:v>M</x:v>
      </x:c>
      <x:c r="T77" s="36"/>
      <x:c r="U77" s="36" t="str">
        <x:v>0</x:v>
      </x:c>
      <x:c r="V77" s="36" t="n">
        <x:v>70</x:v>
      </x:c>
      <x:c r="W77" s="36"/>
      <x:c r="X77" s="36"/>
      <x:c r="Y77" s="36"/>
      <x:c r="Z77" s="36" t="n">
        <x:v>1993</x:v>
      </x:c>
      <x:c r="AA77" s="36" t="str">
        <x:v>TEST-990000080</x:v>
      </x:c>
      <x:c r="AB77" s="36" t="str">
        <x:v>20080704</x:v>
      </x:c>
      <x:c r="AC77" s="36"/>
      <x:c r="AD77" s="36"/>
      <x:c r="AE77" s="36" t="str">
        <x:v>II</x:v>
      </x:c>
      <x:c r="AF77" s="36" t="str">
        <x:v>PB</x:v>
      </x:c>
      <x:c r="AG77" s="36" t="n">
        <x:v>1993</x:v>
      </x:c>
      <x:c r="AH77" s="36"/>
      <x:c r="AI77" s="36" t="str">
        <x:v>ZFA00000990000080</x:v>
      </x:c>
      <x:c r="AJ77" s="38" t="str">
        <x:v>{"kw":70,"vin":"ZFA00000990000080","brand":"FIAT PILOTE ATLANTIC 58","fuel1":"2","fuel2":"0","fuel3":"0","plate":"TEST-990000080","is_4wd":"0","gearbox":"M","fab_code":"FI","body_code":"08","model_year":1993,"eu_category":"M1","vehicle_type":"PB","vehicle_year":1993,"vehicle_class":"II","registration_date":"20080704"}</x:v>
      </x:c>
    </x:row>
    <x:row r="78" ht="18" customHeight="1">
      <x:c r="A78" s="36" t="n">
        <x:v>990000081</x:v>
      </x:c>
      <x:c r="B78" s="36" t="str">
        <x:v>normalization-external-test-alpha-1000-v1</x:v>
      </x:c>
      <x:c r="C78" s="36" t="n">
        <x:v>46240.53274298611</x:v>
      </x:c>
      <x:c r="D78" s="38" t="str">
        <x:v>"2026-08-06T12:47:08.994231+00:00"</x:v>
      </x:c>
      <x:c r="E78" s="36"/>
      <x:c r="F78" s="36" t="str">
        <x:v>AB</x:v>
      </x:c>
      <x:c r="G78" s="36"/>
      <x:c r="H78" s="36" t="str">
        <x:v>HYUNDAI</x:v>
      </x:c>
      <x:c r="I78" s="36"/>
      <x:c r="J78" s="36" t="str">
        <x:v>201907</x:v>
      </x:c>
      <x:c r="K78" s="36" t="n">
        <x:v>1353</x:v>
      </x:c>
      <x:c r="L78" s="36" t="str">
        <x:v>M1</x:v>
      </x:c>
      <x:c r="M78" s="36"/>
      <x:c r="N78" s="36" t="str">
        <x:v>HK</x:v>
      </x:c>
      <x:c r="O78" s="36" t="str">
        <x:v>1</x:v>
      </x:c>
      <x:c r="P78" s="36" t="str">
        <x:v>0</x:v>
      </x:c>
      <x:c r="Q78" s="36" t="str">
        <x:v>0</x:v>
      </x:c>
      <x:c r="R78" s="36"/>
      <x:c r="S78" s="36" t="str">
        <x:v>A</x:v>
      </x:c>
      <x:c r="T78" s="36" t="str">
        <x:v>320004</x:v>
      </x:c>
      <x:c r="U78" s="36" t="str">
        <x:v>0</x:v>
      </x:c>
      <x:c r="V78" s="36" t="n">
        <x:v>103</x:v>
      </x:c>
      <x:c r="W78" s="36" t="str">
        <x:v>HYUNDAI MOTOR COMPANY</x:v>
      </x:c>
      <x:c r="X78" s="36" t="str">
        <x:v>I 30</x:v>
      </x:c>
      <x:c r="Y78" s="36"/>
      <x:c r="Z78" s="36"/>
      <x:c r="AA78" s="36" t="str">
        <x:v>TEST-990000081</x:v>
      </x:c>
      <x:c r="AB78" s="36" t="str">
        <x:v>20200519</x:v>
      </x:c>
      <x:c r="AC78" s="36" t="str">
        <x:v>PDE</x:v>
      </x:c>
      <x:c r="AD78" s="36" t="str">
        <x:v>BCP31</x:v>
      </x:c>
      <x:c r="AE78" s="36" t="str">
        <x:v>I</x:v>
      </x:c>
      <x:c r="AF78" s="36" t="str">
        <x:v>PB</x:v>
      </x:c>
      <x:c r="AG78" s="36" t="n">
        <x:v>2019</x:v>
      </x:c>
      <x:c r="AH78" s="36" t="str">
        <x:v>D71IZ1</x:v>
      </x:c>
      <x:c r="AI78" s="36" t="str">
        <x:v>TMA00000990000081</x:v>
      </x:c>
      <x:c r="AJ78" s="38" t="str">
        <x:v>{"kw":103,"ccm":1353,"vin":"TMA00000990000081","brand":"HYUNDAI","fuel1":"1","fuel2":"0","fuel3":"0","model":"I 30","plate":"TEST-990000081","is_4wd":"0","gearbox":"A","variant":"BCP31","version":"D71IZ1","fab_code":"HK","group_no":"320004","body_code":"AB","type_text":"PDE","build_month":"201907","eu_category":"M1","manufacturer":"HYUNDAI MOTOR COMPANY","vehicle_type":"PB","vehicle_year":2019,"vehicle_class":"I","registration_date":"20200519"}</x:v>
      </x:c>
    </x:row>
    <x:row r="79" ht="18" customHeight="1">
      <x:c r="A79" s="36" t="n">
        <x:v>990000082</x:v>
      </x:c>
      <x:c r="B79" s="36" t="str">
        <x:v>normalization-external-test-alpha-1000-v1</x:v>
      </x:c>
      <x:c r="C79" s="36" t="n">
        <x:v>46240.53274298611</x:v>
      </x:c>
      <x:c r="D79" s="38" t="str">
        <x:v>"2026-08-06T12:47:08.994231+00:00"</x:v>
      </x:c>
      <x:c r="E79" s="36"/>
      <x:c r="F79" s="36"/>
      <x:c r="G79" s="36"/>
      <x:c r="H79" s="36" t="str">
        <x:v>FORD CROSTLINE SUNLINER</x:v>
      </x:c>
      <x:c r="I79" s="36"/>
      <x:c r="J79" s="36"/>
      <x:c r="K79" s="36"/>
      <x:c r="L79" s="36" t="str">
        <x:v>M1</x:v>
      </x:c>
      <x:c r="M79" s="36"/>
      <x:c r="N79" s="36" t="str">
        <x:v>FO</x:v>
      </x:c>
      <x:c r="O79" s="36" t="str">
        <x:v>1</x:v>
      </x:c>
      <x:c r="P79" s="36" t="str">
        <x:v>0</x:v>
      </x:c>
      <x:c r="Q79" s="36" t="str">
        <x:v>0</x:v>
      </x:c>
      <x:c r="R79" s="36"/>
      <x:c r="S79" s="36" t="str">
        <x:v>M</x:v>
      </x:c>
      <x:c r="T79" s="36"/>
      <x:c r="U79" s="36" t="str">
        <x:v>0</x:v>
      </x:c>
      <x:c r="V79" s="36" t="n">
        <x:v>96</x:v>
      </x:c>
      <x:c r="W79" s="36"/>
      <x:c r="X79" s="36"/>
      <x:c r="Y79" s="36"/>
      <x:c r="Z79" s="36" t="n">
        <x:v>1954</x:v>
      </x:c>
      <x:c r="AA79" s="36" t="str">
        <x:v>TEST-990000082</x:v>
      </x:c>
      <x:c r="AB79" s="36" t="str">
        <x:v>19540101</x:v>
      </x:c>
      <x:c r="AC79" s="36"/>
      <x:c r="AD79" s="36"/>
      <x:c r="AE79" s="36" t="str">
        <x:v>I</x:v>
      </x:c>
      <x:c r="AF79" s="36" t="str">
        <x:v>PB</x:v>
      </x:c>
      <x:c r="AG79" s="36" t="n">
        <x:v>1954</x:v>
      </x:c>
      <x:c r="AH79" s="36"/>
      <x:c r="AI79" s="36" t="str">
        <x:v>U4E00000990000082</x:v>
      </x:c>
      <x:c r="AJ79" s="38" t="str">
        <x:v>{"kw":96,"vin":"U4E00000990000082","brand":"FORD CROSTLINE SUNLINER","fuel1":"1","fuel2":"0","fuel3":"0","plate":"TEST-990000082","is_4wd":"0","gearbox":"M","fab_code":"FO","model_year":1954,"eu_category":"M1","vehicle_type":"PB","vehicle_year":1954,"vehicle_class":"I","registration_date":"19540101"}</x:v>
      </x:c>
    </x:row>
    <x:row r="80" ht="18" customHeight="1">
      <x:c r="A80" s="36" t="n">
        <x:v>990000083</x:v>
      </x:c>
      <x:c r="B80" s="36" t="str">
        <x:v>normalization-external-test-alpha-1000-v1</x:v>
      </x:c>
      <x:c r="C80" s="36" t="n">
        <x:v>46240.53274298611</x:v>
      </x:c>
      <x:c r="D80" s="38" t="str">
        <x:v>"2026-08-06T12:47:08.994231+00:00"</x:v>
      </x:c>
      <x:c r="E80" s="36"/>
      <x:c r="F80" s="36" t="str">
        <x:v>01</x:v>
      </x:c>
      <x:c r="G80" s="36"/>
      <x:c r="H80" s="36" t="str">
        <x:v>VOLKSWAGEN 1500 LIM 113</x:v>
      </x:c>
      <x:c r="I80" s="36"/>
      <x:c r="J80" s="36"/>
      <x:c r="K80" s="36"/>
      <x:c r="L80" s="36" t="str">
        <x:v>M1</x:v>
      </x:c>
      <x:c r="M80" s="36"/>
      <x:c r="N80" s="36" t="str">
        <x:v>VW</x:v>
      </x:c>
      <x:c r="O80" s="36" t="str">
        <x:v>1</x:v>
      </x:c>
      <x:c r="P80" s="36" t="str">
        <x:v>0</x:v>
      </x:c>
      <x:c r="Q80" s="36" t="str">
        <x:v>0</x:v>
      </x:c>
      <x:c r="R80" s="36"/>
      <x:c r="S80" s="36" t="str">
        <x:v>M</x:v>
      </x:c>
      <x:c r="T80" s="36" t="str">
        <x:v>000164</x:v>
      </x:c>
      <x:c r="U80" s="36" t="str">
        <x:v>0</x:v>
      </x:c>
      <x:c r="V80" s="36" t="n">
        <x:v>32</x:v>
      </x:c>
      <x:c r="W80" s="36"/>
      <x:c r="X80" s="36"/>
      <x:c r="Y80" s="36" t="str">
        <x:v>000164</x:v>
      </x:c>
      <x:c r="Z80" s="36" t="n">
        <x:v>1967</x:v>
      </x:c>
      <x:c r="AA80" s="36" t="str">
        <x:v>TEST-990000083</x:v>
      </x:c>
      <x:c r="AB80" s="36" t="str">
        <x:v>19670627</x:v>
      </x:c>
      <x:c r="AC80" s="36"/>
      <x:c r="AD80" s="36"/>
      <x:c r="AE80" s="36" t="str">
        <x:v>I</x:v>
      </x:c>
      <x:c r="AF80" s="36" t="str">
        <x:v>PB</x:v>
      </x:c>
      <x:c r="AG80" s="36" t="n">
        <x:v>1967</x:v>
      </x:c>
      <x:c r="AH80" s="36"/>
      <x:c r="AI80" s="36" t="str">
        <x:v>11700000990000083</x:v>
      </x:c>
      <x:c r="AJ80" s="38" t="str">
        <x:v>{"kw":32,"vin":"11700000990000083","brand":"VOLKSWAGEN 1500 LIM 113","fuel1":"1","fuel2":"0","fuel3":"0","plate":"TEST-990000083","is_4wd":"0","gearbox":"M","fab_code":"VW","group_no":"000164","model_no":"000164","body_code":"01","model_year":1967,"eu_category":"M1","vehicle_type":"PB","vehicle_year":1967,"vehicle_class":"I","registration_date":"19670627"}</x:v>
      </x:c>
    </x:row>
    <x:row r="81" ht="18" customHeight="1">
      <x:c r="A81" s="36" t="n">
        <x:v>990000084</x:v>
      </x:c>
      <x:c r="B81" s="36" t="str">
        <x:v>normalization-external-test-alpha-1000-v1</x:v>
      </x:c>
      <x:c r="C81" s="36" t="n">
        <x:v>46240.53274298611</x:v>
      </x:c>
      <x:c r="D81" s="38" t="str">
        <x:v>"2026-08-06T12:47:08.994231+00:00"</x:v>
      </x:c>
      <x:c r="E81" s="36"/>
      <x:c r="F81" s="36" t="str">
        <x:v>AF</x:v>
      </x:c>
      <x:c r="G81" s="36"/>
      <x:c r="H81" s="36" t="str">
        <x:v>TOYOTA VERSO 1.8 MAN PRE</x:v>
      </x:c>
      <x:c r="I81" s="36"/>
      <x:c r="J81" s="36" t="str">
        <x:v>200902</x:v>
      </x:c>
      <x:c r="K81" s="36" t="n">
        <x:v>1798</x:v>
      </x:c>
      <x:c r="L81" s="36" t="str">
        <x:v>M1</x:v>
      </x:c>
      <x:c r="M81" s="36"/>
      <x:c r="N81" s="36" t="str">
        <x:v>TO</x:v>
      </x:c>
      <x:c r="O81" s="36" t="str">
        <x:v>1</x:v>
      </x:c>
      <x:c r="P81" s="36" t="str">
        <x:v>0</x:v>
      </x:c>
      <x:c r="Q81" s="36" t="str">
        <x:v>0</x:v>
      </x:c>
      <x:c r="R81" s="36"/>
      <x:c r="S81" s="36" t="str">
        <x:v>M</x:v>
      </x:c>
      <x:c r="T81" s="36" t="str">
        <x:v>064536</x:v>
      </x:c>
      <x:c r="U81" s="36" t="str">
        <x:v>0</x:v>
      </x:c>
      <x:c r="V81" s="36" t="n">
        <x:v>108</x:v>
      </x:c>
      <x:c r="W81" s="36"/>
      <x:c r="X81" s="36" t="str">
        <x:v>TOYOTA VERSO</x:v>
      </x:c>
      <x:c r="Y81" s="36"/>
      <x:c r="Z81" s="36"/>
      <x:c r="AA81" s="36" t="str">
        <x:v>TEST-990000084</x:v>
      </x:c>
      <x:c r="AB81" s="36" t="str">
        <x:v>20090514</x:v>
      </x:c>
      <x:c r="AC81" s="36" t="str">
        <x:v>AR2</x:v>
      </x:c>
      <x:c r="AD81" s="36" t="str">
        <x:v>ZGR21(WF)</x:v>
      </x:c>
      <x:c r="AE81" s="36" t="str">
        <x:v>I</x:v>
      </x:c>
      <x:c r="AF81" s="36" t="str">
        <x:v>PB</x:v>
      </x:c>
      <x:c r="AG81" s="36" t="n">
        <x:v>2009</x:v>
      </x:c>
      <x:c r="AH81" s="36" t="str">
        <x:v>ZGR21L-GWFEPW(3A)</x:v>
      </x:c>
      <x:c r="AI81" s="36" t="str">
        <x:v>NMT00000990000084</x:v>
      </x:c>
      <x:c r="AJ81" s="38" t="str">
        <x:v>{"kw":108,"ccm":1798,"vin":"NMT00000990000084","brand":"TOYOTA VERSO 1.8 MAN PRE","fuel1":"1","fuel2":"0","fuel3":"0","model":"TOYOTA VERSO","plate":"TEST-990000084","is_4wd":"0","gearbox":"M","variant":"ZGR21(WF)","version":"ZGR21L-GWFEPW(3A)","fab_code":"TO","group_no":"064536","body_code":"AF","type_text":"AR2","build_month":"200902","eu_category":"M1","vehicle_type":"PB","vehicle_year":2009,"vehicle_class":"I","registration_date":"20090514"}</x:v>
      </x:c>
    </x:row>
    <x:row r="82" ht="18" customHeight="1">
      <x:c r="A82" s="36" t="n">
        <x:v>990000085</x:v>
      </x:c>
      <x:c r="B82" s="36" t="str">
        <x:v>normalization-external-test-alpha-1000-v1</x:v>
      </x:c>
      <x:c r="C82" s="36" t="n">
        <x:v>46240.53274298611</x:v>
      </x:c>
      <x:c r="D82" s="38" t="str">
        <x:v>"2026-08-06T12:47:08.994231+00:00"</x:v>
      </x:c>
      <x:c r="E82" s="36"/>
      <x:c r="F82" s="36" t="str">
        <x:v>AF</x:v>
      </x:c>
      <x:c r="G82" s="36"/>
      <x:c r="H82" s="36" t="str">
        <x:v>HYUNDAI</x:v>
      </x:c>
      <x:c r="I82" s="36"/>
      <x:c r="J82" s="36" t="str">
        <x:v>201805</x:v>
      </x:c>
      <x:c r="K82" s="36" t="n">
        <x:v>1591</x:v>
      </x:c>
      <x:c r="L82" s="36" t="str">
        <x:v>M1</x:v>
      </x:c>
      <x:c r="M82" s="36"/>
      <x:c r="N82" s="36" t="str">
        <x:v>HK</x:v>
      </x:c>
      <x:c r="O82" s="36" t="str">
        <x:v>1</x:v>
      </x:c>
      <x:c r="P82" s="36" t="str">
        <x:v>0</x:v>
      </x:c>
      <x:c r="Q82" s="36" t="str">
        <x:v>0</x:v>
      </x:c>
      <x:c r="R82" s="36"/>
      <x:c r="S82" s="36" t="str">
        <x:v>A</x:v>
      </x:c>
      <x:c r="T82" s="36" t="str">
        <x:v>130703</x:v>
      </x:c>
      <x:c r="U82" s="36" t="str">
        <x:v>1</x:v>
      </x:c>
      <x:c r="V82" s="36" t="n">
        <x:v>130</x:v>
      </x:c>
      <x:c r="W82" s="36"/>
      <x:c r="X82" s="36" t="str">
        <x:v>TUCSON</x:v>
      </x:c>
      <x:c r="Y82" s="36"/>
      <x:c r="Z82" s="36"/>
      <x:c r="AA82" s="36" t="str">
        <x:v>TEST-990000085</x:v>
      </x:c>
      <x:c r="AB82" s="36" t="str">
        <x:v>20180621</x:v>
      </x:c>
      <x:c r="AC82" s="36" t="str">
        <x:v>TLE</x:v>
      </x:c>
      <x:c r="AD82" s="36" t="str">
        <x:v>F5P44</x:v>
      </x:c>
      <x:c r="AE82" s="36" t="str">
        <x:v>I</x:v>
      </x:c>
      <x:c r="AF82" s="36" t="str">
        <x:v>PB</x:v>
      </x:c>
      <x:c r="AG82" s="36" t="n">
        <x:v>2018</x:v>
      </x:c>
      <x:c r="AH82" s="36" t="str">
        <x:v>D71ZZ1</x:v>
      </x:c>
      <x:c r="AI82" s="36" t="str">
        <x:v>TMA00000990000085</x:v>
      </x:c>
      <x:c r="AJ82" s="38" t="str">
        <x:v>{"kw":130,"ccm":1591,"vin":"TMA00000990000085","brand":"HYUNDAI","fuel1":"1","fuel2":"0","fuel3":"0","model":"TUCSON","plate":"TEST-990000085","is_4wd":"1","gearbox":"A","variant":"F5P44","version":"D71ZZ1","fab_code":"HK","group_no":"130703","body_code":"AF","type_text":"TLE","build_month":"201805","eu_category":"M1","vehicle_type":"PB","vehicle_year":2018,"vehicle_class":"I","registration_date":"20180621"}</x:v>
      </x:c>
    </x:row>
    <x:row r="83" ht="18" customHeight="1">
      <x:c r="A83" s="36" t="n">
        <x:v>990000086</x:v>
      </x:c>
      <x:c r="B83" s="36" t="str">
        <x:v>normalization-external-test-alpha-1000-v1</x:v>
      </x:c>
      <x:c r="C83" s="36" t="n">
        <x:v>46240.53274298611</x:v>
      </x:c>
      <x:c r="D83" s="38" t="str">
        <x:v>"2026-08-06T12:47:08.994231+00:00"</x:v>
      </x:c>
      <x:c r="E83" s="36"/>
      <x:c r="F83" s="36" t="str">
        <x:v>AC</x:v>
      </x:c>
      <x:c r="G83" s="36"/>
      <x:c r="H83" s="36" t="str">
        <x:v>VOLVO B + XC70</x:v>
      </x:c>
      <x:c r="I83" s="36"/>
      <x:c r="J83" s="36" t="str">
        <x:v>201312</x:v>
      </x:c>
      <x:c r="K83" s="36" t="n">
        <x:v>2400</x:v>
      </x:c>
      <x:c r="L83" s="36" t="str">
        <x:v>M1</x:v>
      </x:c>
      <x:c r="M83" s="36"/>
      <x:c r="N83" s="36" t="str">
        <x:v>VO</x:v>
      </x:c>
      <x:c r="O83" s="36" t="str">
        <x:v>2</x:v>
      </x:c>
      <x:c r="P83" s="36" t="str">
        <x:v>0</x:v>
      </x:c>
      <x:c r="Q83" s="36" t="str">
        <x:v>0</x:v>
      </x:c>
      <x:c r="R83" s="36"/>
      <x:c r="S83" s="36" t="str">
        <x:v>A</x:v>
      </x:c>
      <x:c r="T83" s="36" t="str">
        <x:v>014422</x:v>
      </x:c>
      <x:c r="U83" s="36" t="str">
        <x:v>1</x:v>
      </x:c>
      <x:c r="V83" s="36" t="n">
        <x:v>120</x:v>
      </x:c>
      <x:c r="W83" s="36"/>
      <x:c r="X83" s="36" t="str">
        <x:v>XC70</x:v>
      </x:c>
      <x:c r="Y83" s="36"/>
      <x:c r="Z83" s="36"/>
      <x:c r="AA83" s="36" t="str">
        <x:v>TEST-990000086</x:v>
      </x:c>
      <x:c r="AB83" s="36" t="str">
        <x:v>20140304</x:v>
      </x:c>
      <x:c r="AC83" s="36" t="str">
        <x:v>B</x:v>
      </x:c>
      <x:c r="AD83" s="36" t="str">
        <x:v>BZ87</x:v>
      </x:c>
      <x:c r="AE83" s="36" t="str">
        <x:v>I</x:v>
      </x:c>
      <x:c r="AF83" s="36" t="str">
        <x:v>PB</x:v>
      </x:c>
      <x:c r="AG83" s="36" t="n">
        <x:v>2013</x:v>
      </x:c>
      <x:c r="AH83" s="36" t="str">
        <x:v>BZ8756??</x:v>
      </x:c>
      <x:c r="AI83" s="36" t="str">
        <x:v>YV100000990000086</x:v>
      </x:c>
      <x:c r="AJ83" s="38" t="str">
        <x:v>{"kw":120,"ccm":2400,"vin":"YV100000990000086","brand":"VOLVO B + XC70","fuel1":"2","fuel2":"0","fuel3":"0","model":"XC70","plate":"TEST-990000086","is_4wd":"1","gearbox":"A","variant":"BZ87","version":"BZ8756??","fab_code":"VO","group_no":"014422","body_code":"AC","type_text":"B","build_month":"201312","eu_category":"M1","vehicle_type":"PB","vehicle_year":2013,"vehicle_class":"I","registration_date":"20140304"}</x:v>
      </x:c>
    </x:row>
    <x:row r="84" ht="18" customHeight="1">
      <x:c r="A84" s="36" t="n">
        <x:v>990000087</x:v>
      </x:c>
      <x:c r="B84" s="36" t="str">
        <x:v>normalization-external-test-alpha-1000-v1</x:v>
      </x:c>
      <x:c r="C84" s="36" t="n">
        <x:v>46240.53274298611</x:v>
      </x:c>
      <x:c r="D84" s="38" t="str">
        <x:v>"2026-08-06T12:47:08.994231+00:00"</x:v>
      </x:c>
      <x:c r="E84" s="36"/>
      <x:c r="F84" s="36" t="str">
        <x:v>AB</x:v>
      </x:c>
      <x:c r="G84" s="36"/>
      <x:c r="H84" s="36" t="str">
        <x:v>MINI MINI COOPER S</x:v>
      </x:c>
      <x:c r="I84" s="36"/>
      <x:c r="J84" s="36" t="str">
        <x:v>200802</x:v>
      </x:c>
      <x:c r="K84" s="36" t="n">
        <x:v>1598</x:v>
      </x:c>
      <x:c r="L84" s="36" t="str">
        <x:v>M1</x:v>
      </x:c>
      <x:c r="M84" s="36"/>
      <x:c r="N84" s="36" t="str">
        <x:v>M5</x:v>
      </x:c>
      <x:c r="O84" s="36" t="str">
        <x:v>1</x:v>
      </x:c>
      <x:c r="P84" s="36" t="str">
        <x:v>0</x:v>
      </x:c>
      <x:c r="Q84" s="36" t="str">
        <x:v>0</x:v>
      </x:c>
      <x:c r="R84" s="36"/>
      <x:c r="S84" s="36" t="str">
        <x:v>M</x:v>
      </x:c>
      <x:c r="T84" s="36" t="str">
        <x:v>130002</x:v>
      </x:c>
      <x:c r="U84" s="36" t="str">
        <x:v>0</x:v>
      </x:c>
      <x:c r="V84" s="36" t="n">
        <x:v>128</x:v>
      </x:c>
      <x:c r="W84" s="36"/>
      <x:c r="X84" s="36"/>
      <x:c r="Y84" s="36"/>
      <x:c r="Z84" s="36"/>
      <x:c r="AA84" s="36" t="str">
        <x:v>TEST-990000087</x:v>
      </x:c>
      <x:c r="AB84" s="36" t="str">
        <x:v>20080314</x:v>
      </x:c>
      <x:c r="AC84" s="36" t="str">
        <x:v>MINI-N</x:v>
      </x:c>
      <x:c r="AD84" s="36" t="str">
        <x:v>MF71</x:v>
      </x:c>
      <x:c r="AE84" s="36" t="str">
        <x:v>I</x:v>
      </x:c>
      <x:c r="AF84" s="36" t="str">
        <x:v>PB</x:v>
      </x:c>
      <x:c r="AG84" s="36" t="n">
        <x:v>2008</x:v>
      </x:c>
      <x:c r="AH84" s="36" t="str">
        <x:v>AA</x:v>
      </x:c>
      <x:c r="AI84" s="36" t="str">
        <x:v>WMW00000990000087</x:v>
      </x:c>
      <x:c r="AJ84" s="38" t="str">
        <x:v>{"kw":128,"ccm":1598,"vin":"WMW00000990000087","brand":"MINI MINI COOPER S","fuel1":"1","fuel2":"0","fuel3":"0","plate":"TEST-990000087","is_4wd":"0","gearbox":"M","variant":"MF71","version":"AA","fab_code":"M5","group_no":"130002","body_code":"AB","type_text":"MINI-N","build_month":"200802","eu_category":"M1","vehicle_type":"PB","vehicle_year":2008,"vehicle_class":"I","registration_date":"20080314"}</x:v>
      </x:c>
    </x:row>
    <x:row r="85" ht="18" customHeight="1">
      <x:c r="A85" s="36" t="n">
        <x:v>990000088</x:v>
      </x:c>
      <x:c r="B85" s="36" t="str">
        <x:v>normalization-external-test-alpha-1000-v1</x:v>
      </x:c>
      <x:c r="C85" s="36" t="n">
        <x:v>46240.53274298611</x:v>
      </x:c>
      <x:c r="D85" s="38" t="str">
        <x:v>"2026-08-06T12:47:08.994231+00:00"</x:v>
      </x:c>
      <x:c r="E85" s="36"/>
      <x:c r="F85" s="36" t="str">
        <x:v>01</x:v>
      </x:c>
      <x:c r="G85" s="36"/>
      <x:c r="H85" s="36" t="str">
        <x:v>DKW AU 1000 LIMOUSINE 2D</x:v>
      </x:c>
      <x:c r="I85" s="36"/>
      <x:c r="J85" s="36"/>
      <x:c r="K85" s="36"/>
      <x:c r="L85" s="36" t="str">
        <x:v>M1</x:v>
      </x:c>
      <x:c r="M85" s="36"/>
      <x:c r="N85" s="36" t="str">
        <x:v>DK</x:v>
      </x:c>
      <x:c r="O85" s="36" t="str">
        <x:v>1</x:v>
      </x:c>
      <x:c r="P85" s="36" t="str">
        <x:v>0</x:v>
      </x:c>
      <x:c r="Q85" s="36" t="str">
        <x:v>0</x:v>
      </x:c>
      <x:c r="R85" s="36"/>
      <x:c r="S85" s="36" t="str">
        <x:v>M</x:v>
      </x:c>
      <x:c r="T85" s="36" t="str">
        <x:v>000133</x:v>
      </x:c>
      <x:c r="U85" s="36" t="str">
        <x:v>0</x:v>
      </x:c>
      <x:c r="V85" s="36" t="n">
        <x:v>37</x:v>
      </x:c>
      <x:c r="W85" s="36"/>
      <x:c r="X85" s="36"/>
      <x:c r="Y85" s="36" t="str">
        <x:v>000133</x:v>
      </x:c>
      <x:c r="Z85" s="36" t="n">
        <x:v>1960</x:v>
      </x:c>
      <x:c r="AA85" s="36" t="str">
        <x:v>TEST-990000088</x:v>
      </x:c>
      <x:c r="AB85" s="36" t="str">
        <x:v>19600101</x:v>
      </x:c>
      <x:c r="AC85" s="36"/>
      <x:c r="AD85" s="36"/>
      <x:c r="AE85" s="36" t="str">
        <x:v>I</x:v>
      </x:c>
      <x:c r="AF85" s="36" t="str">
        <x:v>PB</x:v>
      </x:c>
      <x:c r="AG85" s="36" t="n">
        <x:v>1960</x:v>
      </x:c>
      <x:c r="AH85" s="36"/>
      <x:c r="AI85" s="36" t="str">
        <x:v>68200000990000088</x:v>
      </x:c>
      <x:c r="AJ85" s="38" t="str">
        <x:v>{"kw":37,"vin":"68200000990000088","brand":"DKW AU 1000 LIMOUSINE 2D","fuel1":"1","fuel2":"0","fuel3":"0","plate":"TEST-990000088","is_4wd":"0","gearbox":"M","fab_code":"DK","group_no":"000133","model_no":"000133","body_code":"01","model_year":1960,"eu_category":"M1","vehicle_type":"PB","vehicle_year":1960,"vehicle_class":"I","registration_date":"19600101"}</x:v>
      </x:c>
    </x:row>
    <x:row r="86" ht="18" customHeight="1">
      <x:c r="A86" s="36" t="n">
        <x:v>990000089</x:v>
      </x:c>
      <x:c r="B86" s="36" t="str">
        <x:v>normalization-external-test-alpha-1000-v1</x:v>
      </x:c>
      <x:c r="C86" s="36" t="n">
        <x:v>46240.53274298611</x:v>
      </x:c>
      <x:c r="D86" s="38" t="str">
        <x:v>"2026-08-06T12:47:08.994231+00:00"</x:v>
      </x:c>
      <x:c r="E86" s="36"/>
      <x:c r="F86" s="36" t="str">
        <x:v>AC</x:v>
      </x:c>
      <x:c r="G86" s="36"/>
      <x:c r="H86" s="36" t="str">
        <x:v>MERCEDES-BENZ 200 T</x:v>
      </x:c>
      <x:c r="I86" s="36"/>
      <x:c r="J86" s="36"/>
      <x:c r="K86" s="36"/>
      <x:c r="L86" s="36" t="str">
        <x:v>M1</x:v>
      </x:c>
      <x:c r="M86" s="36"/>
      <x:c r="N86" s="36" t="str">
        <x:v>MB</x:v>
      </x:c>
      <x:c r="O86" s="36" t="str">
        <x:v>2</x:v>
      </x:c>
      <x:c r="P86" s="36" t="str">
        <x:v>0</x:v>
      </x:c>
      <x:c r="Q86" s="36" t="str">
        <x:v>0</x:v>
      </x:c>
      <x:c r="R86" s="36"/>
      <x:c r="S86" s="36" t="str">
        <x:v>A</x:v>
      </x:c>
      <x:c r="T86" s="36" t="str">
        <x:v>003101</x:v>
      </x:c>
      <x:c r="U86" s="36" t="str">
        <x:v>0</x:v>
      </x:c>
      <x:c r="V86" s="36" t="n">
        <x:v>65</x:v>
      </x:c>
      <x:c r="W86" s="36"/>
      <x:c r="X86" s="36"/>
      <x:c r="Y86" s="36" t="str">
        <x:v>003101</x:v>
      </x:c>
      <x:c r="Z86" s="36" t="n">
        <x:v>1985</x:v>
      </x:c>
      <x:c r="AA86" s="36" t="str">
        <x:v>TEST-990000089</x:v>
      </x:c>
      <x:c r="AB86" s="36" t="str">
        <x:v>19860129</x:v>
      </x:c>
      <x:c r="AC86" s="36"/>
      <x:c r="AD86" s="36"/>
      <x:c r="AE86" s="36" t="str">
        <x:v>I</x:v>
      </x:c>
      <x:c r="AF86" s="36" t="str">
        <x:v>PB</x:v>
      </x:c>
      <x:c r="AG86" s="36" t="n">
        <x:v>1985</x:v>
      </x:c>
      <x:c r="AH86" s="36"/>
      <x:c r="AI86" s="36" t="str">
        <x:v>WDB00000990000089</x:v>
      </x:c>
      <x:c r="AJ86" s="38" t="str">
        <x:v>{"kw":65,"vin":"WDB00000990000089","brand":"MERCEDES-BENZ 200 T","fuel1":"2","fuel2":"0","fuel3":"0","plate":"TEST-990000089","is_4wd":"0","gearbox":"A","fab_code":"MB","group_no":"003101","model_no":"003101","body_code":"AC","model_year":1985,"eu_category":"M1","vehicle_type":"PB","vehicle_year":1985,"vehicle_class":"I","registration_date":"19860129"}</x:v>
      </x:c>
    </x:row>
    <x:row r="87" ht="18" customHeight="1">
      <x:c r="A87" s="36" t="n">
        <x:v>990000090</x:v>
      </x:c>
      <x:c r="B87" s="36" t="str">
        <x:v>normalization-external-test-alpha-1000-v1</x:v>
      </x:c>
      <x:c r="C87" s="36" t="n">
        <x:v>46240.53274298611</x:v>
      </x:c>
      <x:c r="D87" s="38" t="str">
        <x:v>"2026-08-06T12:47:08.994231+00:00"</x:v>
      </x:c>
      <x:c r="E87" s="36"/>
      <x:c r="F87" s="36" t="str">
        <x:v>AC</x:v>
      </x:c>
      <x:c r="G87" s="36"/>
      <x:c r="H87" s="36" t="str">
        <x:v>VOLVO</x:v>
      </x:c>
      <x:c r="I87" s="36"/>
      <x:c r="J87" s="36" t="str">
        <x:v>201605</x:v>
      </x:c>
      <x:c r="K87" s="36" t="n">
        <x:v>2400</x:v>
      </x:c>
      <x:c r="L87" s="36" t="str">
        <x:v>M1G</x:v>
      </x:c>
      <x:c r="M87" s="36"/>
      <x:c r="N87" s="36" t="str">
        <x:v>VO</x:v>
      </x:c>
      <x:c r="O87" s="36" t="str">
        <x:v>2</x:v>
      </x:c>
      <x:c r="P87" s="36" t="str">
        <x:v>0</x:v>
      </x:c>
      <x:c r="Q87" s="36" t="str">
        <x:v>0</x:v>
      </x:c>
      <x:c r="R87" s="36"/>
      <x:c r="S87" s="36" t="str">
        <x:v>A</x:v>
      </x:c>
      <x:c r="T87" s="36" t="str">
        <x:v>017906</x:v>
      </x:c>
      <x:c r="U87" s="36" t="str">
        <x:v>1</x:v>
      </x:c>
      <x:c r="V87" s="36" t="n">
        <x:v>140</x:v>
      </x:c>
      <x:c r="W87" s="36"/>
      <x:c r="X87" s="36" t="str">
        <x:v>XC60</x:v>
      </x:c>
      <x:c r="Y87" s="36"/>
      <x:c r="Z87" s="36"/>
      <x:c r="AA87" s="36" t="str">
        <x:v>TEST-990000090</x:v>
      </x:c>
      <x:c r="AB87" s="36" t="str">
        <x:v>20160628</x:v>
      </x:c>
      <x:c r="AC87" s="36" t="str">
        <x:v>D</x:v>
      </x:c>
      <x:c r="AD87" s="36" t="str">
        <x:v>DZA5</x:v>
      </x:c>
      <x:c r="AE87" s="36" t="str">
        <x:v>I</x:v>
      </x:c>
      <x:c r="AF87" s="36" t="str">
        <x:v>PB</x:v>
      </x:c>
      <x:c r="AG87" s="36" t="n">
        <x:v>2016</x:v>
      </x:c>
      <x:c r="AH87" s="36" t="str">
        <x:v>DZA5C6??</x:v>
      </x:c>
      <x:c r="AI87" s="36" t="str">
        <x:v>YV100000990000090</x:v>
      </x:c>
      <x:c r="AJ87" s="38" t="str">
        <x:v>{"kw":140,"ccm":2400,"vin":"YV100000990000090","brand":"VOLVO","fuel1":"2","fuel2":"0","fuel3":"0","model":"XC60","plate":"TEST-990000090","is_4wd":"1","gearbox":"A","variant":"DZA5","version":"DZA5C6??","fab_code":"VO","group_no":"017906","body_code":"AC","type_text":"D","build_month":"201605","eu_category":"M1G","vehicle_type":"PB","vehicle_year":2016,"vehicle_class":"I","registration_date":"20160628"}</x:v>
      </x:c>
    </x:row>
    <x:row r="88" ht="18" customHeight="1">
      <x:c r="A88" s="36" t="n">
        <x:v>990000091</x:v>
      </x:c>
      <x:c r="B88" s="36" t="str">
        <x:v>normalization-external-test-alpha-1000-v1</x:v>
      </x:c>
      <x:c r="C88" s="36" t="n">
        <x:v>46240.53274298611</x:v>
      </x:c>
      <x:c r="D88" s="38" t="str">
        <x:v>"2026-08-06T12:47:08.994231+00:00"</x:v>
      </x:c>
      <x:c r="E88" s="36"/>
      <x:c r="F88" s="36" t="str">
        <x:v>04</x:v>
      </x:c>
      <x:c r="G88" s="36"/>
      <x:c r="H88" s="36" t="str">
        <x:v>OPEL CORSA 1,7 DI</x:v>
      </x:c>
      <x:c r="I88" s="36"/>
      <x:c r="J88" s="36"/>
      <x:c r="K88" s="36"/>
      <x:c r="L88" s="36" t="str">
        <x:v>M1</x:v>
      </x:c>
      <x:c r="M88" s="36"/>
      <x:c r="N88" s="36" t="str">
        <x:v>OP</x:v>
      </x:c>
      <x:c r="O88" s="36" t="str">
        <x:v>2</x:v>
      </x:c>
      <x:c r="P88" s="36" t="str">
        <x:v>0</x:v>
      </x:c>
      <x:c r="Q88" s="36" t="str">
        <x:v>0</x:v>
      </x:c>
      <x:c r="R88" s="36"/>
      <x:c r="S88" s="36" t="str">
        <x:v>M</x:v>
      </x:c>
      <x:c r="T88" s="36" t="str">
        <x:v>010000</x:v>
      </x:c>
      <x:c r="U88" s="36" t="str">
        <x:v>0</x:v>
      </x:c>
      <x:c r="V88" s="36" t="n">
        <x:v>48</x:v>
      </x:c>
      <x:c r="W88" s="36"/>
      <x:c r="X88" s="36"/>
      <x:c r="Y88" s="36"/>
      <x:c r="Z88" s="36"/>
      <x:c r="AA88" s="36" t="str">
        <x:v>TEST-990000091</x:v>
      </x:c>
      <x:c r="AB88" s="36" t="str">
        <x:v>20090529</x:v>
      </x:c>
      <x:c r="AC88" s="36" t="str">
        <x:v>CORSA-C</x:v>
      </x:c>
      <x:c r="AD88" s="36"/>
      <x:c r="AE88" s="36" t="str">
        <x:v>I</x:v>
      </x:c>
      <x:c r="AF88" s="36" t="str">
        <x:v>PB</x:v>
      </x:c>
      <x:c r="AG88" s="36" t="n">
        <x:v>2001</x:v>
      </x:c>
      <x:c r="AH88" s="36"/>
      <x:c r="AI88" s="36" t="str">
        <x:v>W0L00000990000091</x:v>
      </x:c>
      <x:c r="AJ88" s="38" t="str">
        <x:v>{"kw":48,"vin":"W0L00000990000091","brand":"OPEL CORSA 1,7 DI","fuel1":"2","fuel2":"0","fuel3":"0","plate":"TEST-990000091","is_4wd":"0","gearbox":"M","fab_code":"OP","group_no":"010000","body_code":"04","type_text":"CORSA-C","eu_category":"M1","vehicle_type":"PB","vehicle_year":2001,"vehicle_class":"I","registration_date":"20090529"}</x:v>
      </x:c>
    </x:row>
    <x:row r="89" ht="18" customHeight="1">
      <x:c r="A89" s="36" t="n">
        <x:v>990000092</x:v>
      </x:c>
      <x:c r="B89" s="36" t="str">
        <x:v>normalization-external-test-alpha-1000-v1</x:v>
      </x:c>
      <x:c r="C89" s="36" t="n">
        <x:v>46240.53274298611</x:v>
      </x:c>
      <x:c r="D89" s="38" t="str">
        <x:v>"2026-08-06T12:47:08.994231+00:00"</x:v>
      </x:c>
      <x:c r="E89" s="36"/>
      <x:c r="F89" s="36" t="str">
        <x:v>AB</x:v>
      </x:c>
      <x:c r="G89" s="36"/>
      <x:c r="H89" s="36" t="str">
        <x:v>CITROEN</x:v>
      </x:c>
      <x:c r="I89" s="36" t="str">
        <x:v>20230512</x:v>
      </x:c>
      <x:c r="J89" s="36" t="str">
        <x:v>202305</x:v>
      </x:c>
      <x:c r="K89" s="36" t="n">
        <x:v>1199</x:v>
      </x:c>
      <x:c r="L89" s="36" t="str">
        <x:v>M1</x:v>
      </x:c>
      <x:c r="M89" s="36"/>
      <x:c r="N89" s="36" t="str">
        <x:v>CI</x:v>
      </x:c>
      <x:c r="O89" s="36" t="str">
        <x:v>1</x:v>
      </x:c>
      <x:c r="P89" s="36" t="str">
        <x:v>0</x:v>
      </x:c>
      <x:c r="Q89" s="36" t="str">
        <x:v>0</x:v>
      </x:c>
      <x:c r="R89" s="36"/>
      <x:c r="S89" s="36" t="str">
        <x:v>A</x:v>
      </x:c>
      <x:c r="T89" s="36" t="str">
        <x:v>010000</x:v>
      </x:c>
      <x:c r="U89" s="36" t="str">
        <x:v>0</x:v>
      </x:c>
      <x:c r="V89" s="36" t="n">
        <x:v>96</x:v>
      </x:c>
      <x:c r="W89" s="36" t="str">
        <x:v>PSA AUTOMOBILES SA</x:v>
      </x:c>
      <x:c r="X89" s="36" t="str">
        <x:v>C4</x:v>
      </x:c>
      <x:c r="Y89" s="36"/>
      <x:c r="Z89" s="36"/>
      <x:c r="AA89" s="36" t="str">
        <x:v>TEST-990000092</x:v>
      </x:c>
      <x:c r="AB89" s="36" t="str">
        <x:v>20230629</x:v>
      </x:c>
      <x:c r="AC89" s="36" t="str">
        <x:v>B</x:v>
      </x:c>
      <x:c r="AD89" s="36" t="str">
        <x:v>A</x:v>
      </x:c>
      <x:c r="AE89" s="36" t="str">
        <x:v>I</x:v>
      </x:c>
      <x:c r="AF89" s="36" t="str">
        <x:v>PB</x:v>
      </x:c>
      <x:c r="AG89" s="36" t="n">
        <x:v>2023</x:v>
      </x:c>
      <x:c r="AH89" s="36" t="str">
        <x:v>HNSB-A1AH00</x:v>
      </x:c>
      <x:c r="AI89" s="36" t="str">
        <x:v>VR700000990000092</x:v>
      </x:c>
      <x:c r="AJ89" s="38" t="str">
        <x:v>{"kw":96,"ccm":1199,"vin":"VR700000990000092","brand":"CITROEN","fuel1":"1","fuel2":"0","fuel3":"0","model":"C4","plate":"TEST-990000092","is_4wd":"0","gearbox":"A","variant":"A","version":"HNSB-A1AH00","fab_code":"CI","group_no":"010000","body_code":"AB","type_text":"B","build_date":"20230512","build_month":"202305","eu_category":"M1","manufacturer":"PSA AUTOMOBILES SA","vehicle_type":"PB","vehicle_year":2023,"vehicle_class":"I","registration_date":"20230629"}</x:v>
      </x:c>
    </x:row>
    <x:row r="90" ht="18" customHeight="1">
      <x:c r="A90" s="36" t="n">
        <x:v>990000093</x:v>
      </x:c>
      <x:c r="B90" s="36" t="str">
        <x:v>normalization-external-test-alpha-1000-v1</x:v>
      </x:c>
      <x:c r="C90" s="36" t="n">
        <x:v>46240.53274298611</x:v>
      </x:c>
      <x:c r="D90" s="38" t="str">
        <x:v>"2026-08-06T12:47:08.994231+00:00"</x:v>
      </x:c>
      <x:c r="E90" s="36"/>
      <x:c r="F90" s="36" t="str">
        <x:v>01</x:v>
      </x:c>
      <x:c r="G90" s="36"/>
      <x:c r="H90" s="36" t="str">
        <x:v>VOLVO 131341 T</x:v>
      </x:c>
      <x:c r="I90" s="36"/>
      <x:c r="J90" s="36"/>
      <x:c r="K90" s="36"/>
      <x:c r="L90" s="36" t="str">
        <x:v>M1</x:v>
      </x:c>
      <x:c r="M90" s="36"/>
      <x:c r="N90" s="36" t="str">
        <x:v>VO</x:v>
      </x:c>
      <x:c r="O90" s="36" t="str">
        <x:v>1</x:v>
      </x:c>
      <x:c r="P90" s="36" t="str">
        <x:v>0</x:v>
      </x:c>
      <x:c r="Q90" s="36" t="str">
        <x:v>0</x:v>
      </x:c>
      <x:c r="R90" s="36"/>
      <x:c r="S90" s="36" t="str">
        <x:v>M</x:v>
      </x:c>
      <x:c r="T90" s="36" t="str">
        <x:v>000747</x:v>
      </x:c>
      <x:c r="U90" s="36" t="str">
        <x:v>0</x:v>
      </x:c>
      <x:c r="V90" s="36" t="n">
        <x:v>60</x:v>
      </x:c>
      <x:c r="W90" s="36"/>
      <x:c r="X90" s="36"/>
      <x:c r="Y90" s="36" t="str">
        <x:v>000747</x:v>
      </x:c>
      <x:c r="Z90" s="36" t="n">
        <x:v>1970</x:v>
      </x:c>
      <x:c r="AA90" s="36" t="str">
        <x:v>TEST-990000093</x:v>
      </x:c>
      <x:c r="AB90" s="36" t="str">
        <x:v>19700302</x:v>
      </x:c>
      <x:c r="AC90" s="36"/>
      <x:c r="AD90" s="36"/>
      <x:c r="AE90" s="36" t="str">
        <x:v>I</x:v>
      </x:c>
      <x:c r="AF90" s="36" t="str">
        <x:v>PB</x:v>
      </x:c>
      <x:c r="AG90" s="36" t="n">
        <x:v>1970</x:v>
      </x:c>
      <x:c r="AH90" s="36"/>
      <x:c r="AI90" s="36" t="str">
        <x:v>34900000990000093</x:v>
      </x:c>
      <x:c r="AJ90" s="38" t="str">
        <x:v>{"kw":60,"vin":"34900000990000093","brand":"VOLVO 131341 T","fuel1":"1","fuel2":"0","fuel3":"0","plate":"TEST-990000093","is_4wd":"0","gearbox":"M","fab_code":"VO","group_no":"000747","model_no":"000747","body_code":"01","model_year":1970,"eu_category":"M1","vehicle_type":"PB","vehicle_year":1970,"vehicle_class":"I","registration_date":"19700302"}</x:v>
      </x:c>
    </x:row>
    <x:row r="91" ht="18" customHeight="1">
      <x:c r="A91" s="36" t="n">
        <x:v>990000094</x:v>
      </x:c>
      <x:c r="B91" s="36" t="str">
        <x:v>normalization-external-test-alpha-1000-v1</x:v>
      </x:c>
      <x:c r="C91" s="36" t="n">
        <x:v>46240.53274298611</x:v>
      </x:c>
      <x:c r="D91" s="38" t="str">
        <x:v>"2026-08-06T12:47:08.994231+00:00"</x:v>
      </x:c>
      <x:c r="E91" s="36"/>
      <x:c r="F91" s="36" t="str">
        <x:v>AE</x:v>
      </x:c>
      <x:c r="G91" s="36"/>
      <x:c r="H91" s="36" t="str">
        <x:v>VOLVO</x:v>
      </x:c>
      <x:c r="I91" s="36"/>
      <x:c r="J91" s="36"/>
      <x:c r="K91" s="36" t="n">
        <x:v>1984</x:v>
      </x:c>
      <x:c r="L91" s="36" t="str">
        <x:v>M1</x:v>
      </x:c>
      <x:c r="M91" s="36"/>
      <x:c r="N91" s="36" t="str">
        <x:v>VO</x:v>
      </x:c>
      <x:c r="O91" s="36" t="str">
        <x:v>2</x:v>
      </x:c>
      <x:c r="P91" s="36" t="str">
        <x:v>0</x:v>
      </x:c>
      <x:c r="Q91" s="36" t="str">
        <x:v>0</x:v>
      </x:c>
      <x:c r="R91" s="36"/>
      <x:c r="S91" s="36" t="str">
        <x:v>M</x:v>
      </x:c>
      <x:c r="T91" s="36" t="str">
        <x:v>010000</x:v>
      </x:c>
      <x:c r="U91" s="36" t="str">
        <x:v>0</x:v>
      </x:c>
      <x:c r="V91" s="36" t="n">
        <x:v>110</x:v>
      </x:c>
      <x:c r="W91" s="36"/>
      <x:c r="X91" s="36" t="str">
        <x:v>C70</x:v>
      </x:c>
      <x:c r="Y91" s="36"/>
      <x:c r="Z91" s="36"/>
      <x:c r="AA91" s="36" t="str">
        <x:v>TEST-990000094</x:v>
      </x:c>
      <x:c r="AB91" s="36" t="str">
        <x:v>20200613</x:v>
      </x:c>
      <x:c r="AC91" s="36" t="str">
        <x:v>M</x:v>
      </x:c>
      <x:c r="AD91" s="36" t="str">
        <x:v>MC58</x:v>
      </x:c>
      <x:c r="AE91" s="36" t="str">
        <x:v>I</x:v>
      </x:c>
      <x:c r="AF91" s="36" t="str">
        <x:v>PB</x:v>
      </x:c>
      <x:c r="AG91" s="36" t="n">
        <x:v>2011</x:v>
      </x:c>
      <x:c r="AH91" s="36" t="str">
        <x:v>MC5851</x:v>
      </x:c>
      <x:c r="AI91" s="36" t="str">
        <x:v>YV100000990000094</x:v>
      </x:c>
      <x:c r="AJ91" s="38" t="str">
        <x:v>{"kw":110,"ccm":1984,"vin":"YV100000990000094","brand":"VOLVO","fuel1":"2","fuel2":"0","fuel3":"0","model":"C70","plate":"TEST-990000094","is_4wd":"0","gearbox":"M","variant":"MC58","version":"MC5851","fab_code":"VO","group_no":"010000","body_code":"AE","type_text":"M","eu_category":"M1","vehicle_type":"PB","vehicle_year":2011,"vehicle_class":"I","registration_date":"20200613"}</x:v>
      </x:c>
    </x:row>
    <x:row r="92" ht="18" customHeight="1">
      <x:c r="A92" s="36" t="n">
        <x:v>990000095</x:v>
      </x:c>
      <x:c r="B92" s="36" t="str">
        <x:v>normalization-external-test-alpha-1000-v1</x:v>
      </x:c>
      <x:c r="C92" s="36" t="n">
        <x:v>46240.53274298611</x:v>
      </x:c>
      <x:c r="D92" s="38" t="str">
        <x:v>"2026-08-06T12:47:08.994231+00:00"</x:v>
      </x:c>
      <x:c r="E92" s="36"/>
      <x:c r="F92" s="36" t="str">
        <x:v>01</x:v>
      </x:c>
      <x:c r="G92" s="36"/>
      <x:c r="H92" s="36" t="str">
        <x:v>SAAB 9000 CDE 2,0T/150</x:v>
      </x:c>
      <x:c r="I92" s="36"/>
      <x:c r="J92" s="36"/>
      <x:c r="K92" s="36"/>
      <x:c r="L92" s="36" t="str">
        <x:v>M1</x:v>
      </x:c>
      <x:c r="M92" s="36"/>
      <x:c r="N92" s="36" t="str">
        <x:v>SA</x:v>
      </x:c>
      <x:c r="O92" s="36" t="str">
        <x:v>1</x:v>
      </x:c>
      <x:c r="P92" s="36" t="str">
        <x:v>0</x:v>
      </x:c>
      <x:c r="Q92" s="36" t="str">
        <x:v>0</x:v>
      </x:c>
      <x:c r="R92" s="36"/>
      <x:c r="S92" s="36" t="str">
        <x:v>M</x:v>
      </x:c>
      <x:c r="T92" s="36" t="str">
        <x:v>022502</x:v>
      </x:c>
      <x:c r="U92" s="36" t="str">
        <x:v>0</x:v>
      </x:c>
      <x:c r="V92" s="36" t="n">
        <x:v>110</x:v>
      </x:c>
      <x:c r="W92" s="36"/>
      <x:c r="X92" s="36"/>
      <x:c r="Y92" s="36"/>
      <x:c r="Z92" s="36" t="n">
        <x:v>1997</x:v>
      </x:c>
      <x:c r="AA92" s="36" t="str">
        <x:v>TEST-990000095</x:v>
      </x:c>
      <x:c r="AB92" s="36" t="str">
        <x:v>19970613</x:v>
      </x:c>
      <x:c r="AC92" s="36"/>
      <x:c r="AD92" s="36" t="str">
        <x:v>03(CAFUXX)</x:v>
      </x:c>
      <x:c r="AE92" s="36" t="str">
        <x:v>I</x:v>
      </x:c>
      <x:c r="AF92" s="36" t="str">
        <x:v>PB</x:v>
      </x:c>
      <x:c r="AG92" s="36" t="n">
        <x:v>1997</x:v>
      </x:c>
      <x:c r="AH92" s="36" t="str">
        <x:v>05(M4)</x:v>
      </x:c>
      <x:c r="AI92" s="36" t="str">
        <x:v>CE400000990000095</x:v>
      </x:c>
      <x:c r="AJ92" s="38" t="str">
        <x:v>{"kw":110,"vin":"CE400000990000095","brand":"SAAB 9000 CDE 2,0T/150","fuel1":"1","fuel2":"0","fuel3":"0","plate":"TEST-990000095","is_4wd":"0","gearbox":"M","variant":"03(CAFUXX)","version":"05(M4)","fab_code":"SA","group_no":"022502","body_code":"01","model_year":1997,"eu_category":"M1","vehicle_type":"PB","vehicle_year":1997,"vehicle_class":"I","registration_date":"19970613"}</x:v>
      </x:c>
    </x:row>
    <x:row r="93" ht="18" customHeight="1">
      <x:c r="A93" s="36" t="n">
        <x:v>990000096</x:v>
      </x:c>
      <x:c r="B93" s="36" t="str">
        <x:v>normalization-external-test-alpha-1000-v1</x:v>
      </x:c>
      <x:c r="C93" s="36" t="n">
        <x:v>46240.53274298611</x:v>
      </x:c>
      <x:c r="D93" s="38" t="str">
        <x:v>"2026-08-06T12:47:08.994231+00:00"</x:v>
      </x:c>
      <x:c r="E93" s="36"/>
      <x:c r="F93" s="36" t="str">
        <x:v>AB</x:v>
      </x:c>
      <x:c r="G93" s="36"/>
      <x:c r="H93" s="36" t="str">
        <x:v>MG</x:v>
      </x:c>
      <x:c r="I93" s="36" t="str">
        <x:v>20220313</x:v>
      </x:c>
      <x:c r="J93" s="36" t="str">
        <x:v>202203</x:v>
      </x:c>
      <x:c r="K93" s="36" t="n">
        <x:v>1490</x:v>
      </x:c>
      <x:c r="L93" s="36" t="str">
        <x:v>M1</x:v>
      </x:c>
      <x:c r="M93" s="36" t="str">
        <x:v>LADDHYBRID</x:v>
      </x:c>
      <x:c r="N93" s="36" t="str">
        <x:v>MG</x:v>
      </x:c>
      <x:c r="O93" s="36" t="str">
        <x:v>1</x:v>
      </x:c>
      <x:c r="P93" s="36" t="str">
        <x:v>3</x:v>
      </x:c>
      <x:c r="Q93" s="36" t="str">
        <x:v>0</x:v>
      </x:c>
      <x:c r="R93" s="36"/>
      <x:c r="S93" s="36" t="str">
        <x:v>A</x:v>
      </x:c>
      <x:c r="T93" s="36" t="str">
        <x:v>060001</x:v>
      </x:c>
      <x:c r="U93" s="36" t="str">
        <x:v>0</x:v>
      </x:c>
      <x:c r="V93" s="36" t="n">
        <x:v>119</x:v>
      </x:c>
      <x:c r="W93" s="36" t="str">
        <x:v>SAIC MOTOR EUROPE B.V.</x:v>
      </x:c>
      <x:c r="X93" s="36" t="str">
        <x:v>MG EHS PLUG-IN HYBRID</x:v>
      </x:c>
      <x:c r="Y93" s="36"/>
      <x:c r="Z93" s="36"/>
      <x:c r="AA93" s="36" t="str">
        <x:v>TEST-990000096</x:v>
      </x:c>
      <x:c r="AB93" s="36" t="str">
        <x:v>20220630</x:v>
      </x:c>
      <x:c r="AC93" s="36" t="str">
        <x:v>AS23P-L</x:v>
      </x:c>
      <x:c r="AD93" s="36" t="str">
        <x:v>3PAB1OH</x:v>
      </x:c>
      <x:c r="AE93" s="36" t="str">
        <x:v>I</x:v>
      </x:c>
      <x:c r="AF93" s="36" t="str">
        <x:v>PB</x:v>
      </x:c>
      <x:c r="AG93" s="36" t="n">
        <x:v>2022</x:v>
      </x:c>
      <x:c r="AH93" s="36" t="str">
        <x:v>SA5LIH</x:v>
      </x:c>
      <x:c r="AI93" s="36" t="str">
        <x:v>LSJ00000990000096</x:v>
      </x:c>
      <x:c r="AJ93" s="38" t="str">
        <x:v>{"kw":119,"ccm":1490,"vin":"LSJ00000990000096","brand":"MG","fuel1":"1","fuel2":"3","fuel3":"0","model":"MG EHS PLUG-IN HYBRID","plate":"TEST-990000096","is_4wd":"0","gearbox":"A","variant":"3PAB1OH","version":"SA5LIH","fab_code":"MG","group_no":"060001","body_code":"AB","ev_config":"LADDHYBRID","type_text":"AS23P-L","build_date":"20220313","build_month":"202203","eu_category":"M1","manufacturer":"SAIC MOTOR EUROPE B.V.","vehicle_type":"PB","vehicle_year":2022,"vehicle_class":"I","registration_date":"20220630"}</x:v>
      </x:c>
    </x:row>
    <x:row r="94" ht="18" customHeight="1">
      <x:c r="A94" s="36" t="n">
        <x:v>990000097</x:v>
      </x:c>
      <x:c r="B94" s="36" t="str">
        <x:v>normalization-external-test-alpha-1000-v1</x:v>
      </x:c>
      <x:c r="C94" s="36" t="n">
        <x:v>46240.53274298611</x:v>
      </x:c>
      <x:c r="D94" s="38" t="str">
        <x:v>"2026-08-06T12:47:08.994231+00:00"</x:v>
      </x:c>
      <x:c r="E94" s="36"/>
      <x:c r="F94" s="36" t="str">
        <x:v>AF</x:v>
      </x:c>
      <x:c r="G94" s="36"/>
      <x:c r="H94" s="36" t="str">
        <x:v>HYUNDAI</x:v>
      </x:c>
      <x:c r="I94" s="36"/>
      <x:c r="J94" s="36" t="str">
        <x:v>201511</x:v>
      </x:c>
      <x:c r="K94" s="36" t="n">
        <x:v>1591</x:v>
      </x:c>
      <x:c r="L94" s="36" t="str">
        <x:v>M1</x:v>
      </x:c>
      <x:c r="M94" s="36"/>
      <x:c r="N94" s="36" t="str">
        <x:v>HK</x:v>
      </x:c>
      <x:c r="O94" s="36" t="str">
        <x:v>1</x:v>
      </x:c>
      <x:c r="P94" s="36" t="str">
        <x:v>0</x:v>
      </x:c>
      <x:c r="Q94" s="36" t="str">
        <x:v>0</x:v>
      </x:c>
      <x:c r="R94" s="36"/>
      <x:c r="S94" s="36" t="str">
        <x:v>M</x:v>
      </x:c>
      <x:c r="T94" s="36" t="str">
        <x:v>130709</x:v>
      </x:c>
      <x:c r="U94" s="36" t="str">
        <x:v>0</x:v>
      </x:c>
      <x:c r="V94" s="36" t="n">
        <x:v>130</x:v>
      </x:c>
      <x:c r="W94" s="36"/>
      <x:c r="X94" s="36" t="str">
        <x:v>TUCSON</x:v>
      </x:c>
      <x:c r="Y94" s="36"/>
      <x:c r="Z94" s="36"/>
      <x:c r="AA94" s="36" t="str">
        <x:v>TEST-990000097</x:v>
      </x:c>
      <x:c r="AB94" s="36" t="str">
        <x:v>20160113</x:v>
      </x:c>
      <x:c r="AC94" s="36" t="str">
        <x:v>TLE</x:v>
      </x:c>
      <x:c r="AD94" s="36" t="str">
        <x:v>F5P41</x:v>
      </x:c>
      <x:c r="AE94" s="36" t="str">
        <x:v>I</x:v>
      </x:c>
      <x:c r="AF94" s="36" t="str">
        <x:v>PB</x:v>
      </x:c>
      <x:c r="AG94" s="36" t="n">
        <x:v>2015</x:v>
      </x:c>
      <x:c r="AH94" s="36" t="str">
        <x:v>M65ZZ1</x:v>
      </x:c>
      <x:c r="AI94" s="36" t="str">
        <x:v>TMA00000990000097</x:v>
      </x:c>
      <x:c r="AJ94" s="38" t="str">
        <x:v>{"kw":130,"ccm":1591,"vin":"TMA00000990000097","brand":"HYUNDAI","fuel1":"1","fuel2":"0","fuel3":"0","model":"TUCSON","plate":"TEST-990000097","is_4wd":"0","gearbox":"M","variant":"F5P41","version":"M65ZZ1","fab_code":"HK","group_no":"130709","body_code":"AF","type_text":"TLE","build_month":"201511","eu_category":"M1","vehicle_type":"PB","vehicle_year":2015,"vehicle_class":"I","registration_date":"20160113"}</x:v>
      </x:c>
    </x:row>
    <x:row r="95" ht="18" customHeight="1">
      <x:c r="A95" s="36" t="n">
        <x:v>990000098</x:v>
      </x:c>
      <x:c r="B95" s="36" t="str">
        <x:v>normalization-external-test-alpha-1000-v1</x:v>
      </x:c>
      <x:c r="C95" s="36" t="n">
        <x:v>46240.53274298611</x:v>
      </x:c>
      <x:c r="D95" s="38" t="str">
        <x:v>"2026-08-06T12:47:08.994231+00:00"</x:v>
      </x:c>
      <x:c r="E95" s="36"/>
      <x:c r="F95" s="36" t="str">
        <x:v>AC</x:v>
      </x:c>
      <x:c r="G95" s="36"/>
      <x:c r="H95" s="36" t="str">
        <x:v>VOLVO D + XC60</x:v>
      </x:c>
      <x:c r="I95" s="36"/>
      <x:c r="J95" s="36" t="str">
        <x:v>201210</x:v>
      </x:c>
      <x:c r="K95" s="36" t="n">
        <x:v>2400</x:v>
      </x:c>
      <x:c r="L95" s="36" t="str">
        <x:v>M1G</x:v>
      </x:c>
      <x:c r="M95" s="36"/>
      <x:c r="N95" s="36" t="str">
        <x:v>VO</x:v>
      </x:c>
      <x:c r="O95" s="36" t="str">
        <x:v>2</x:v>
      </x:c>
      <x:c r="P95" s="36" t="str">
        <x:v>0</x:v>
      </x:c>
      <x:c r="Q95" s="36" t="str">
        <x:v>0</x:v>
      </x:c>
      <x:c r="R95" s="36"/>
      <x:c r="S95" s="36" t="str">
        <x:v>A</x:v>
      </x:c>
      <x:c r="T95" s="36" t="str">
        <x:v>013905</x:v>
      </x:c>
      <x:c r="U95" s="36" t="str">
        <x:v>1</x:v>
      </x:c>
      <x:c r="V95" s="36" t="n">
        <x:v>120</x:v>
      </x:c>
      <x:c r="W95" s="36"/>
      <x:c r="X95" s="36" t="str">
        <x:v>XC60</x:v>
      </x:c>
      <x:c r="Y95" s="36"/>
      <x:c r="Z95" s="36"/>
      <x:c r="AA95" s="36" t="str">
        <x:v>TEST-990000098</x:v>
      </x:c>
      <x:c r="AB95" s="36" t="str">
        <x:v>20121107</x:v>
      </x:c>
      <x:c r="AC95" s="36" t="str">
        <x:v>D</x:v>
      </x:c>
      <x:c r="AD95" s="36" t="str">
        <x:v>DZ87</x:v>
      </x:c>
      <x:c r="AE95" s="36" t="str">
        <x:v>I</x:v>
      </x:c>
      <x:c r="AF95" s="36" t="str">
        <x:v>PB</x:v>
      </x:c>
      <x:c r="AG95" s="36" t="n">
        <x:v>2012</x:v>
      </x:c>
      <x:c r="AH95" s="36" t="str">
        <x:v>DZ8756??</x:v>
      </x:c>
      <x:c r="AI95" s="36" t="str">
        <x:v>YV100000990000098</x:v>
      </x:c>
      <x:c r="AJ95" s="38" t="str">
        <x:v>{"kw":120,"ccm":2400,"vin":"YV100000990000098","brand":"VOLVO D + XC60","fuel1":"2","fuel2":"0","fuel3":"0","model":"XC60","plate":"TEST-990000098","is_4wd":"1","gearbox":"A","variant":"DZ87","version":"DZ8756??","fab_code":"VO","group_no":"013905","body_code":"AC","type_text":"D","build_month":"201210","eu_category":"M1G","vehicle_type":"PB","vehicle_year":2012,"vehicle_class":"I","registration_date":"20121107"}</x:v>
      </x:c>
    </x:row>
    <x:row r="96" ht="18" customHeight="1">
      <x:c r="A96" s="36" t="n">
        <x:v>990000099</x:v>
      </x:c>
      <x:c r="B96" s="36" t="str">
        <x:v>normalization-external-test-alpha-1000-v1</x:v>
      </x:c>
      <x:c r="C96" s="36" t="n">
        <x:v>46240.53274298611</x:v>
      </x:c>
      <x:c r="D96" s="38" t="str">
        <x:v>"2026-08-06T12:47:08.994231+00:00"</x:v>
      </x:c>
      <x:c r="E96" s="36"/>
      <x:c r="F96" s="36" t="str">
        <x:v>03</x:v>
      </x:c>
      <x:c r="G96" s="36"/>
      <x:c r="H96" s="36" t="str">
        <x:v>JEEP GRAND CHEROKEE</x:v>
      </x:c>
      <x:c r="I96" s="36"/>
      <x:c r="J96" s="36"/>
      <x:c r="K96" s="36"/>
      <x:c r="L96" s="36" t="str">
        <x:v>M1</x:v>
      </x:c>
      <x:c r="M96" s="36"/>
      <x:c r="N96" s="36" t="str">
        <x:v>JP</x:v>
      </x:c>
      <x:c r="O96" s="36" t="str">
        <x:v>1</x:v>
      </x:c>
      <x:c r="P96" s="36" t="str">
        <x:v>0</x:v>
      </x:c>
      <x:c r="Q96" s="36" t="str">
        <x:v>0</x:v>
      </x:c>
      <x:c r="R96" s="36"/>
      <x:c r="S96" s="36" t="str">
        <x:v>Z</x:v>
      </x:c>
      <x:c r="T96" s="36" t="str">
        <x:v>000113</x:v>
      </x:c>
      <x:c r="U96" s="36" t="str">
        <x:v>1</x:v>
      </x:c>
      <x:c r="V96" s="36" t="n">
        <x:v>142</x:v>
      </x:c>
      <x:c r="W96" s="36"/>
      <x:c r="X96" s="36"/>
      <x:c r="Y96" s="36" t="str">
        <x:v>000113</x:v>
      </x:c>
      <x:c r="Z96" s="36" t="n">
        <x:v>1994</x:v>
      </x:c>
      <x:c r="AA96" s="36" t="str">
        <x:v>TEST-990000099</x:v>
      </x:c>
      <x:c r="AB96" s="36" t="str">
        <x:v>19940912</x:v>
      </x:c>
      <x:c r="AC96" s="36"/>
      <x:c r="AD96" s="36"/>
      <x:c r="AE96" s="36" t="str">
        <x:v>I</x:v>
      </x:c>
      <x:c r="AF96" s="36" t="str">
        <x:v>PB</x:v>
      </x:c>
      <x:c r="AG96" s="36" t="n">
        <x:v>1994</x:v>
      </x:c>
      <x:c r="AH96" s="36"/>
      <x:c r="AI96" s="36" t="str">
        <x:v>GZB00000990000099</x:v>
      </x:c>
      <x:c r="AJ96" s="38" t="str">
        <x:v>{"kw":142,"vin":"GZB00000990000099","brand":"JEEP GRAND CHEROKEE","fuel1":"1","fuel2":"0","fuel3":"0","plate":"TEST-990000099","is_4wd":"1","gearbox":"Z","fab_code":"JP","group_no":"000113","model_no":"000113","body_code":"03","model_year":1994,"eu_category":"M1","vehicle_type":"PB","vehicle_year":1994,"vehicle_class":"I","registration_date":"19940912"}</x:v>
      </x:c>
    </x:row>
    <x:row r="97" ht="18" customHeight="1">
      <x:c r="A97" s="36" t="n">
        <x:v>990000100</x:v>
      </x:c>
      <x:c r="B97" s="36" t="str">
        <x:v>normalization-external-test-alpha-1000-v1</x:v>
      </x:c>
      <x:c r="C97" s="36" t="n">
        <x:v>46240.53274298611</x:v>
      </x:c>
      <x:c r="D97" s="38" t="str">
        <x:v>"2026-08-06T12:47:08.994231+00:00"</x:v>
      </x:c>
      <x:c r="E97" s="36"/>
      <x:c r="F97" s="36" t="str">
        <x:v>AC</x:v>
      </x:c>
      <x:c r="G97" s="36"/>
      <x:c r="H97" s="36" t="str">
        <x:v>VOLVO</x:v>
      </x:c>
      <x:c r="I97" s="36"/>
      <x:c r="J97" s="36" t="str">
        <x:v>201511</x:v>
      </x:c>
      <x:c r="K97" s="36" t="n">
        <x:v>2400</x:v>
      </x:c>
      <x:c r="L97" s="36" t="str">
        <x:v>M1G</x:v>
      </x:c>
      <x:c r="M97" s="36"/>
      <x:c r="N97" s="36" t="str">
        <x:v>VO</x:v>
      </x:c>
      <x:c r="O97" s="36" t="str">
        <x:v>2</x:v>
      </x:c>
      <x:c r="P97" s="36" t="str">
        <x:v>0</x:v>
      </x:c>
      <x:c r="Q97" s="36" t="str">
        <x:v>0</x:v>
      </x:c>
      <x:c r="R97" s="36"/>
      <x:c r="S97" s="36" t="str">
        <x:v>A</x:v>
      </x:c>
      <x:c r="T97" s="36" t="str">
        <x:v>016906</x:v>
      </x:c>
      <x:c r="U97" s="36" t="str">
        <x:v>1</x:v>
      </x:c>
      <x:c r="V97" s="36" t="n">
        <x:v>140</x:v>
      </x:c>
      <x:c r="W97" s="36"/>
      <x:c r="X97" s="36" t="str">
        <x:v>XC60</x:v>
      </x:c>
      <x:c r="Y97" s="36"/>
      <x:c r="Z97" s="36"/>
      <x:c r="AA97" s="36" t="str">
        <x:v>TEST-990000100</x:v>
      </x:c>
      <x:c r="AB97" s="36" t="str">
        <x:v>20151124</x:v>
      </x:c>
      <x:c r="AC97" s="36" t="str">
        <x:v>D</x:v>
      </x:c>
      <x:c r="AD97" s="36" t="str">
        <x:v>DZA5</x:v>
      </x:c>
      <x:c r="AE97" s="36" t="str">
        <x:v>I</x:v>
      </x:c>
      <x:c r="AF97" s="36" t="str">
        <x:v>PB</x:v>
      </x:c>
      <x:c r="AG97" s="36" t="n">
        <x:v>2015</x:v>
      </x:c>
      <x:c r="AH97" s="36" t="str">
        <x:v>DZA5C6??</x:v>
      </x:c>
      <x:c r="AI97" s="36" t="str">
        <x:v>YV100000990000100</x:v>
      </x:c>
      <x:c r="AJ97" s="38" t="str">
        <x:v>{"kw":140,"ccm":2400,"vin":"YV100000990000100","brand":"VOLVO","fuel1":"2","fuel2":"0","fuel3":"0","model":"XC60","plate":"TEST-990000100","is_4wd":"1","gearbox":"A","variant":"DZA5","version":"DZA5C6??","fab_code":"VO","group_no":"016906","body_code":"AC","type_text":"D","build_month":"201511","eu_category":"M1G","vehicle_type":"PB","vehicle_year":2015,"vehicle_class":"I","registration_date":"20151124"}</x:v>
      </x:c>
    </x:row>
    <x:row r="98" ht="18" customHeight="1">
      <x:c r="A98" s="36" t="n">
        <x:v>990000101</x:v>
      </x:c>
      <x:c r="B98" s="36" t="str">
        <x:v>normalization-external-test-alpha-1000-v1</x:v>
      </x:c>
      <x:c r="C98" s="36" t="n">
        <x:v>46240.53274298611</x:v>
      </x:c>
      <x:c r="D98" s="38" t="str">
        <x:v>"2026-08-06T12:47:08.994231+00:00"</x:v>
      </x:c>
      <x:c r="E98" s="36"/>
      <x:c r="F98" s="36" t="str">
        <x:v>AB</x:v>
      </x:c>
      <x:c r="G98" s="36"/>
      <x:c r="H98" s="36" t="str">
        <x:v>RENAULT Z</x:v>
      </x:c>
      <x:c r="I98" s="36"/>
      <x:c r="J98" s="36" t="str">
        <x:v>201310</x:v>
      </x:c>
      <x:c r="K98" s="36" t="n">
        <x:v>1461</x:v>
      </x:c>
      <x:c r="L98" s="36" t="str">
        <x:v>M1</x:v>
      </x:c>
      <x:c r="M98" s="36"/>
      <x:c r="N98" s="36" t="str">
        <x:v>RN</x:v>
      </x:c>
      <x:c r="O98" s="36" t="str">
        <x:v>2</x:v>
      </x:c>
      <x:c r="P98" s="36" t="str">
        <x:v>0</x:v>
      </x:c>
      <x:c r="Q98" s="36" t="str">
        <x:v>0</x:v>
      </x:c>
      <x:c r="R98" s="36"/>
      <x:c r="S98" s="36"/>
      <x:c r="T98" s="36" t="str">
        <x:v>102030</x:v>
      </x:c>
      <x:c r="U98" s="36" t="str">
        <x:v>0</x:v>
      </x:c>
      <x:c r="V98" s="36" t="n">
        <x:v>81</x:v>
      </x:c>
      <x:c r="W98" s="36"/>
      <x:c r="X98" s="36" t="str">
        <x:v>MEGANE</x:v>
      </x:c>
      <x:c r="Y98" s="36"/>
      <x:c r="Z98" s="36"/>
      <x:c r="AA98" s="36" t="str">
        <x:v>TEST-990000101</x:v>
      </x:c>
      <x:c r="AB98" s="36" t="str">
        <x:v>20140527</x:v>
      </x:c>
      <x:c r="AC98" s="36" t="str">
        <x:v>Z</x:v>
      </x:c>
      <x:c r="AD98" s="36" t="str">
        <x:v>BZ14</x:v>
      </x:c>
      <x:c r="AE98" s="36" t="str">
        <x:v>I</x:v>
      </x:c>
      <x:c r="AF98" s="36" t="str">
        <x:v>PB</x:v>
      </x:c>
      <x:c r="AG98" s="36" t="n">
        <x:v>2013</x:v>
      </x:c>
      <x:c r="AH98" s="36" t="str">
        <x:v>BZ1406</x:v>
      </x:c>
      <x:c r="AI98" s="36" t="str">
        <x:v>VF100000990000101</x:v>
      </x:c>
      <x:c r="AJ98" s="38" t="str">
        <x:v>{"kw":81,"ccm":1461,"vin":"VF100000990000101","brand":"RENAULT Z","fuel1":"2","fuel2":"0","fuel3":"0","model":"MEGANE","plate":"TEST-990000101","is_4wd":"0","variant":"BZ14","version":"BZ1406","fab_code":"RN","group_no":"102030","body_code":"AB","type_text":"Z","build_month":"201310","eu_category":"M1","vehicle_type":"PB","vehicle_year":2013,"vehicle_class":"I","registration_date":"20140527"}</x:v>
      </x:c>
    </x:row>
    <x:row r="99" ht="18" customHeight="1">
      <x:c r="A99" s="36" t="n">
        <x:v>990000102</x:v>
      </x:c>
      <x:c r="B99" s="36" t="str">
        <x:v>normalization-external-test-alpha-1000-v1</x:v>
      </x:c>
      <x:c r="C99" s="36" t="n">
        <x:v>46240.53274298611</x:v>
      </x:c>
      <x:c r="D99" s="38" t="str">
        <x:v>"2026-08-06T12:47:08.994231+00:00"</x:v>
      </x:c>
      <x:c r="E99" s="36"/>
      <x:c r="F99" s="36" t="str">
        <x:v>AC</x:v>
      </x:c>
      <x:c r="G99" s="36"/>
      <x:c r="H99" s="36" t="str">
        <x:v>MERCEDES-BENZ</x:v>
      </x:c>
      <x:c r="I99" s="36"/>
      <x:c r="J99" s="36" t="str">
        <x:v>201802</x:v>
      </x:c>
      <x:c r="K99" s="36" t="n">
        <x:v>1950</x:v>
      </x:c>
      <x:c r="L99" s="36" t="str">
        <x:v>M1</x:v>
      </x:c>
      <x:c r="M99" s="36"/>
      <x:c r="N99" s="36" t="str">
        <x:v>MB</x:v>
      </x:c>
      <x:c r="O99" s="36" t="str">
        <x:v>2</x:v>
      </x:c>
      <x:c r="P99" s="36" t="str">
        <x:v>0</x:v>
      </x:c>
      <x:c r="Q99" s="36" t="str">
        <x:v>0</x:v>
      </x:c>
      <x:c r="R99" s="36"/>
      <x:c r="S99" s="36"/>
      <x:c r="T99" s="36" t="str">
        <x:v>542176</x:v>
      </x:c>
      <x:c r="U99" s="36" t="str">
        <x:v>1</x:v>
      </x:c>
      <x:c r="V99" s="36" t="n">
        <x:v>143</x:v>
      </x:c>
      <x:c r="W99" s="36"/>
      <x:c r="X99" s="36" t="str">
        <x:v>E 220 D 4MATIC ALLTERRAI</x:v>
      </x:c>
      <x:c r="Y99" s="36"/>
      <x:c r="Z99" s="36"/>
      <x:c r="AA99" s="36" t="str">
        <x:v>TEST-990000102</x:v>
      </x:c>
      <x:c r="AB99" s="36" t="str">
        <x:v>20180420</x:v>
      </x:c>
      <x:c r="AC99" s="36" t="str">
        <x:v>R1ES</x:v>
      </x:c>
      <x:c r="AD99" s="36" t="str">
        <x:v>U214P1</x:v>
      </x:c>
      <x:c r="AE99" s="36" t="str">
        <x:v>I</x:v>
      </x:c>
      <x:c r="AF99" s="36" t="str">
        <x:v>PB</x:v>
      </x:c>
      <x:c r="AG99" s="36" t="n">
        <x:v>2018</x:v>
      </x:c>
      <x:c r="AH99" s="36" t="str">
        <x:v>CZAA15X3</x:v>
      </x:c>
      <x:c r="AI99" s="36" t="str">
        <x:v>WDD00000990000102</x:v>
      </x:c>
      <x:c r="AJ99" s="38" t="str">
        <x:v>{"kw":143,"ccm":1950,"vin":"WDD00000990000102","brand":"MERCEDES-BENZ","fuel1":"2","fuel2":"0","fuel3":"0","model":"E 220 D 4MATIC ALLTERRAI","plate":"TEST-990000102","is_4wd":"1","variant":"U214P1","version":"CZAA15X3","fab_code":"MB","group_no":"542176","body_code":"AC","type_text":"R1ES","build_month":"201802","eu_category":"M1","vehicle_type":"PB","vehicle_year":2018,"vehicle_class":"I","registration_date":"20180420"}</x:v>
      </x:c>
    </x:row>
    <x:row r="100" ht="18" customHeight="1">
      <x:c r="A100" s="36" t="n">
        <x:v>990000103</x:v>
      </x:c>
      <x:c r="B100" s="36" t="str">
        <x:v>normalization-external-test-alpha-1000-v1</x:v>
      </x:c>
      <x:c r="C100" s="36" t="n">
        <x:v>46240.53274298611</x:v>
      </x:c>
      <x:c r="D100" s="38" t="str">
        <x:v>"2026-08-06T12:47:08.994231+00:00"</x:v>
      </x:c>
      <x:c r="E100" s="36"/>
      <x:c r="F100" s="36" t="str">
        <x:v>AB</x:v>
      </x:c>
      <x:c r="G100" s="36"/>
      <x:c r="H100" s="36" t="str">
        <x:v>RENAULT</x:v>
      </x:c>
      <x:c r="I100" s="36"/>
      <x:c r="J100" s="36" t="str">
        <x:v>201801</x:v>
      </x:c>
      <x:c r="K100" s="36" t="n">
        <x:v>898</x:v>
      </x:c>
      <x:c r="L100" s="36" t="str">
        <x:v>M1</x:v>
      </x:c>
      <x:c r="M100" s="36"/>
      <x:c r="N100" s="36" t="str">
        <x:v>RN</x:v>
      </x:c>
      <x:c r="O100" s="36" t="str">
        <x:v>1</x:v>
      </x:c>
      <x:c r="P100" s="36" t="str">
        <x:v>0</x:v>
      </x:c>
      <x:c r="Q100" s="36" t="str">
        <x:v>0</x:v>
      </x:c>
      <x:c r="R100" s="36"/>
      <x:c r="S100" s="36"/>
      <x:c r="T100" s="36" t="str">
        <x:v>303048</x:v>
      </x:c>
      <x:c r="U100" s="36" t="str">
        <x:v>0</x:v>
      </x:c>
      <x:c r="V100" s="36" t="n">
        <x:v>66</x:v>
      </x:c>
      <x:c r="W100" s="36"/>
      <x:c r="X100" s="36" t="str">
        <x:v>CLIO</x:v>
      </x:c>
      <x:c r="Y100" s="36"/>
      <x:c r="Z100" s="36"/>
      <x:c r="AA100" s="36" t="str">
        <x:v>TEST-990000103</x:v>
      </x:c>
      <x:c r="AB100" s="36" t="str">
        <x:v>20180615</x:v>
      </x:c>
      <x:c r="AC100" s="36" t="str">
        <x:v>R</x:v>
      </x:c>
      <x:c r="AD100" s="36" t="str">
        <x:v>5RB2</x:v>
      </x:c>
      <x:c r="AE100" s="36" t="str">
        <x:v>I</x:v>
      </x:c>
      <x:c r="AF100" s="36" t="str">
        <x:v>PB</x:v>
      </x:c>
      <x:c r="AG100" s="36" t="n">
        <x:v>2018</x:v>
      </x:c>
      <x:c r="AH100" s="36" t="str">
        <x:v>5RB20A</x:v>
      </x:c>
      <x:c r="AI100" s="36" t="str">
        <x:v>VF100000990000103</x:v>
      </x:c>
      <x:c r="AJ100" s="38" t="str">
        <x:v>{"kw":66,"ccm":898,"vin":"VF100000990000103","brand":"RENAULT","fuel1":"1","fuel2":"0","fuel3":"0","model":"CLIO","plate":"TEST-990000103","is_4wd":"0","variant":"5RB2","version":"5RB20A","fab_code":"RN","group_no":"303048","body_code":"AB","type_text":"R","build_month":"201801","eu_category":"M1","vehicle_type":"PB","vehicle_year":2018,"vehicle_class":"I","registration_date":"20180615"}</x:v>
      </x:c>
    </x:row>
    <x:row r="101" ht="18" customHeight="1">
      <x:c r="A101" s="36" t="n">
        <x:v>990000104</x:v>
      </x:c>
      <x:c r="B101" s="36" t="str">
        <x:v>normalization-external-test-alpha-1000-v1</x:v>
      </x:c>
      <x:c r="C101" s="36" t="n">
        <x:v>46240.53274298611</x:v>
      </x:c>
      <x:c r="D101" s="38" t="str">
        <x:v>"2026-08-06T12:47:08.994231+00:00"</x:v>
      </x:c>
      <x:c r="E101" s="36"/>
      <x:c r="F101" s="36" t="str">
        <x:v>02</x:v>
      </x:c>
      <x:c r="G101" s="36"/>
      <x:c r="H101" s="36" t="str">
        <x:v>CHEVROLET CORVETTE</x:v>
      </x:c>
      <x:c r="I101" s="36"/>
      <x:c r="J101" s="36"/>
      <x:c r="K101" s="36"/>
      <x:c r="L101" s="36" t="str">
        <x:v>M1</x:v>
      </x:c>
      <x:c r="M101" s="36"/>
      <x:c r="N101" s="36" t="str">
        <x:v>CV</x:v>
      </x:c>
      <x:c r="O101" s="36" t="str">
        <x:v>1</x:v>
      </x:c>
      <x:c r="P101" s="36" t="str">
        <x:v>0</x:v>
      </x:c>
      <x:c r="Q101" s="36" t="str">
        <x:v>0</x:v>
      </x:c>
      <x:c r="R101" s="36"/>
      <x:c r="S101" s="36" t="str">
        <x:v>A</x:v>
      </x:c>
      <x:c r="T101" s="36"/>
      <x:c r="U101" s="36" t="str">
        <x:v>0</x:v>
      </x:c>
      <x:c r="V101" s="36" t="n">
        <x:v>294</x:v>
      </x:c>
      <x:c r="W101" s="36"/>
      <x:c r="X101" s="36"/>
      <x:c r="Y101" s="36"/>
      <x:c r="Z101" s="36" t="n">
        <x:v>2005</x:v>
      </x:c>
      <x:c r="AA101" s="36" t="str">
        <x:v>TEST-990000104</x:v>
      </x:c>
      <x:c r="AB101" s="36" t="str">
        <x:v>20080523</x:v>
      </x:c>
      <x:c r="AC101" s="36"/>
      <x:c r="AD101" s="36"/>
      <x:c r="AE101" s="36" t="str">
        <x:v>I</x:v>
      </x:c>
      <x:c r="AF101" s="36" t="str">
        <x:v>PB</x:v>
      </x:c>
      <x:c r="AG101" s="36" t="n">
        <x:v>2005</x:v>
      </x:c>
      <x:c r="AH101" s="36"/>
      <x:c r="AI101" s="36" t="str">
        <x:v>1G100000990000104</x:v>
      </x:c>
      <x:c r="AJ101" s="38" t="str">
        <x:v>{"kw":294,"vin":"1G100000990000104","brand":"CHEVROLET CORVETTE","fuel1":"1","fuel2":"0","fuel3":"0","plate":"TEST-990000104","is_4wd":"0","gearbox":"A","fab_code":"CV","body_code":"02","model_year":2005,"eu_category":"M1","vehicle_type":"PB","vehicle_year":2005,"vehicle_class":"I","registration_date":"20080523"}</x:v>
      </x:c>
    </x:row>
    <x:row r="102" ht="18" customHeight="1">
      <x:c r="A102" s="36" t="n">
        <x:v>990000105</x:v>
      </x:c>
      <x:c r="B102" s="36" t="str">
        <x:v>normalization-external-test-alpha-1000-v1</x:v>
      </x:c>
      <x:c r="C102" s="36" t="n">
        <x:v>46240.53274298611</x:v>
      </x:c>
      <x:c r="D102" s="38" t="str">
        <x:v>"2026-08-06T12:47:08.994231+00:00"</x:v>
      </x:c>
      <x:c r="E102" s="36"/>
      <x:c r="F102" s="36" t="str">
        <x:v>AB</x:v>
      </x:c>
      <x:c r="G102" s="36"/>
      <x:c r="H102" s="36" t="str">
        <x:v>CITROEN N</x:v>
      </x:c>
      <x:c r="I102" s="36"/>
      <x:c r="J102" s="36" t="str">
        <x:v>201106</x:v>
      </x:c>
      <x:c r="K102" s="36" t="n">
        <x:v>1560</x:v>
      </x:c>
      <x:c r="L102" s="36" t="str">
        <x:v>M1</x:v>
      </x:c>
      <x:c r="M102" s="36"/>
      <x:c r="N102" s="36" t="str">
        <x:v>CI</x:v>
      </x:c>
      <x:c r="O102" s="36" t="str">
        <x:v>2</x:v>
      </x:c>
      <x:c r="P102" s="36" t="str">
        <x:v>0</x:v>
      </x:c>
      <x:c r="Q102" s="36" t="str">
        <x:v>0</x:v>
      </x:c>
      <x:c r="R102" s="36"/>
      <x:c r="S102" s="36" t="str">
        <x:v>A</x:v>
      </x:c>
      <x:c r="T102" s="36" t="str">
        <x:v>051068</x:v>
      </x:c>
      <x:c r="U102" s="36" t="str">
        <x:v>0</x:v>
      </x:c>
      <x:c r="V102" s="36" t="n">
        <x:v>82</x:v>
      </x:c>
      <x:c r="W102" s="36"/>
      <x:c r="X102" s="36" t="str">
        <x:v>C4</x:v>
      </x:c>
      <x:c r="Y102" s="36"/>
      <x:c r="Z102" s="36"/>
      <x:c r="AA102" s="36" t="str">
        <x:v>TEST-990000105</x:v>
      </x:c>
      <x:c r="AB102" s="36" t="str">
        <x:v>20110728</x:v>
      </x:c>
      <x:c r="AC102" s="36" t="str">
        <x:v>N</x:v>
      </x:c>
      <x:c r="AD102" s="36" t="str">
        <x:v>NC9HR*</x:v>
      </x:c>
      <x:c r="AE102" s="36" t="str">
        <x:v>I</x:v>
      </x:c>
      <x:c r="AF102" s="36" t="str">
        <x:v>PB</x:v>
      </x:c>
      <x:c r="AG102" s="36" t="n">
        <x:v>2011</x:v>
      </x:c>
      <x:c r="AH102" s="36" t="str">
        <x:v>NC9HR8/2PS</x:v>
      </x:c>
      <x:c r="AI102" s="36" t="str">
        <x:v>VF700000990000105</x:v>
      </x:c>
      <x:c r="AJ102" s="38" t="str">
        <x:v>{"kw":82,"ccm":1560,"vin":"VF700000990000105","brand":"CITROEN N","fuel1":"2","fuel2":"0","fuel3":"0","model":"C4","plate":"TEST-990000105","is_4wd":"0","gearbox":"A","variant":"NC9HR*","version":"NC9HR8/2PS","fab_code":"CI","group_no":"051068","body_code":"AB","type_text":"N","build_month":"201106","eu_category":"M1","vehicle_type":"PB","vehicle_year":2011,"vehicle_class":"I","registration_date":"20110728"}</x:v>
      </x:c>
    </x:row>
    <x:row r="103" ht="18" customHeight="1">
      <x:c r="A103" s="36" t="n">
        <x:v>990000106</x:v>
      </x:c>
      <x:c r="B103" s="36" t="str">
        <x:v>normalization-external-test-alpha-1000-v1</x:v>
      </x:c>
      <x:c r="C103" s="36" t="n">
        <x:v>46240.53274298611</x:v>
      </x:c>
      <x:c r="D103" s="38" t="str">
        <x:v>"2026-08-06T12:47:08.994231+00:00"</x:v>
      </x:c>
      <x:c r="E103" s="36"/>
      <x:c r="F103" s="36" t="str">
        <x:v>01</x:v>
      </x:c>
      <x:c r="G103" s="36"/>
      <x:c r="H103" s="36" t="str">
        <x:v>TOYOTA STARLET</x:v>
      </x:c>
      <x:c r="I103" s="36"/>
      <x:c r="J103" s="36"/>
      <x:c r="K103" s="36"/>
      <x:c r="L103" s="36" t="str">
        <x:v>M1</x:v>
      </x:c>
      <x:c r="M103" s="36"/>
      <x:c r="N103" s="36" t="str">
        <x:v>TO</x:v>
      </x:c>
      <x:c r="O103" s="36" t="str">
        <x:v>1</x:v>
      </x:c>
      <x:c r="P103" s="36" t="str">
        <x:v>0</x:v>
      </x:c>
      <x:c r="Q103" s="36" t="str">
        <x:v>0</x:v>
      </x:c>
      <x:c r="R103" s="36"/>
      <x:c r="S103" s="36" t="str">
        <x:v>M</x:v>
      </x:c>
      <x:c r="T103" s="36" t="str">
        <x:v>010500</x:v>
      </x:c>
      <x:c r="U103" s="36" t="str">
        <x:v>0</x:v>
      </x:c>
      <x:c r="V103" s="36" t="n">
        <x:v>55</x:v>
      </x:c>
      <x:c r="W103" s="36"/>
      <x:c r="X103" s="36"/>
      <x:c r="Y103" s="36"/>
      <x:c r="Z103" s="36" t="n">
        <x:v>1998</x:v>
      </x:c>
      <x:c r="AA103" s="36" t="str">
        <x:v>TEST-990000106</x:v>
      </x:c>
      <x:c r="AB103" s="36" t="str">
        <x:v>19981020</x:v>
      </x:c>
      <x:c r="AC103" s="36"/>
      <x:c r="AD103" s="36" t="str">
        <x:v>EP91(H)</x:v>
      </x:c>
      <x:c r="AE103" s="36" t="str">
        <x:v>I</x:v>
      </x:c>
      <x:c r="AF103" s="36" t="str">
        <x:v>PB</x:v>
      </x:c>
      <x:c r="AG103" s="36" t="n">
        <x:v>1998</x:v>
      </x:c>
      <x:c r="AH103" s="36" t="str">
        <x:v>EP91L-AHMNKW(21</x:v>
      </x:c>
      <x:c r="AI103" s="36" t="str">
        <x:v>54E00000990000106</x:v>
      </x:c>
      <x:c r="AJ103" s="38" t="str">
        <x:v>{"kw":55,"vin":"54E00000990000106","brand":"TOYOTA STARLET","fuel1":"1","fuel2":"0","fuel3":"0","plate":"TEST-990000106","is_4wd":"0","gearbox":"M","variant":"EP91(H)","version":"EP91L-AHMNKW(21","fab_code":"TO","group_no":"010500","body_code":"01","model_year":1998,"eu_category":"M1","vehicle_type":"PB","vehicle_year":1998,"vehicle_class":"I","registration_date":"19981020"}</x:v>
      </x:c>
    </x:row>
    <x:row r="104" ht="18" customHeight="1">
      <x:c r="A104" s="36" t="n">
        <x:v>990000107</x:v>
      </x:c>
      <x:c r="B104" s="36" t="str">
        <x:v>normalization-external-test-alpha-1000-v1</x:v>
      </x:c>
      <x:c r="C104" s="36" t="n">
        <x:v>46240.53274298611</x:v>
      </x:c>
      <x:c r="D104" s="38" t="str">
        <x:v>"2026-08-06T12:47:08.994231+00:00"</x:v>
      </x:c>
      <x:c r="E104" s="36"/>
      <x:c r="F104" s="36" t="str">
        <x:v>01</x:v>
      </x:c>
      <x:c r="G104" s="36"/>
      <x:c r="H104" s="36" t="str">
        <x:v>VOLKSWAGEN 143</x:v>
      </x:c>
      <x:c r="I104" s="36"/>
      <x:c r="J104" s="36"/>
      <x:c r="K104" s="36"/>
      <x:c r="L104" s="36" t="str">
        <x:v>M1</x:v>
      </x:c>
      <x:c r="M104" s="36"/>
      <x:c r="N104" s="36" t="str">
        <x:v>VW</x:v>
      </x:c>
      <x:c r="O104" s="36" t="str">
        <x:v>1</x:v>
      </x:c>
      <x:c r="P104" s="36" t="str">
        <x:v>0</x:v>
      </x:c>
      <x:c r="Q104" s="36" t="str">
        <x:v>0</x:v>
      </x:c>
      <x:c r="R104" s="36"/>
      <x:c r="S104" s="36" t="str">
        <x:v>M</x:v>
      </x:c>
      <x:c r="T104" s="36" t="str">
        <x:v>000305</x:v>
      </x:c>
      <x:c r="U104" s="36" t="str">
        <x:v>0</x:v>
      </x:c>
      <x:c r="V104" s="36" t="n">
        <x:v>22</x:v>
      </x:c>
      <x:c r="W104" s="36"/>
      <x:c r="X104" s="36"/>
      <x:c r="Y104" s="36" t="str">
        <x:v>000305</x:v>
      </x:c>
      <x:c r="Z104" s="36" t="n">
        <x:v>1960</x:v>
      </x:c>
      <x:c r="AA104" s="36" t="str">
        <x:v>TEST-990000107</x:v>
      </x:c>
      <x:c r="AB104" s="36" t="str">
        <x:v>19610704</x:v>
      </x:c>
      <x:c r="AC104" s="36"/>
      <x:c r="AD104" s="36"/>
      <x:c r="AE104" s="36" t="str">
        <x:v>I</x:v>
      </x:c>
      <x:c r="AF104" s="36" t="str">
        <x:v>PB</x:v>
      </x:c>
      <x:c r="AG104" s="36" t="n">
        <x:v>1960</x:v>
      </x:c>
      <x:c r="AH104" s="36"/>
      <x:c r="AI104" s="36" t="str">
        <x:v>29800000990000107</x:v>
      </x:c>
      <x:c r="AJ104" s="38" t="str">
        <x:v>{"kw":22,"vin":"29800000990000107","brand":"VOLKSWAGEN 143","fuel1":"1","fuel2":"0","fuel3":"0","plate":"TEST-990000107","is_4wd":"0","gearbox":"M","fab_code":"VW","group_no":"000305","model_no":"000305","body_code":"01","model_year":1960,"eu_category":"M1","vehicle_type":"PB","vehicle_year":1960,"vehicle_class":"I","registration_date":"19610704"}</x:v>
      </x:c>
    </x:row>
    <x:row r="105" ht="18" customHeight="1">
      <x:c r="A105" s="36" t="n">
        <x:v>990000108</x:v>
      </x:c>
      <x:c r="B105" s="36" t="str">
        <x:v>normalization-external-test-alpha-1000-v1</x:v>
      </x:c>
      <x:c r="C105" s="36" t="n">
        <x:v>46240.53274298611</x:v>
      </x:c>
      <x:c r="D105" s="38" t="str">
        <x:v>"2026-08-06T12:47:08.994231+00:00"</x:v>
      </x:c>
      <x:c r="E105" s="36"/>
      <x:c r="F105" s="36" t="str">
        <x:v>AC</x:v>
      </x:c>
      <x:c r="G105" s="36"/>
      <x:c r="H105" s="36" t="str">
        <x:v>SUBARU</x:v>
      </x:c>
      <x:c r="I105" s="36"/>
      <x:c r="J105" s="36" t="str">
        <x:v>201911</x:v>
      </x:c>
      <x:c r="K105" s="36" t="n">
        <x:v>2498</x:v>
      </x:c>
      <x:c r="L105" s="36" t="str">
        <x:v>M1</x:v>
      </x:c>
      <x:c r="M105" s="36"/>
      <x:c r="N105" s="36" t="str">
        <x:v>SH</x:v>
      </x:c>
      <x:c r="O105" s="36" t="str">
        <x:v>1</x:v>
      </x:c>
      <x:c r="P105" s="36" t="str">
        <x:v>0</x:v>
      </x:c>
      <x:c r="Q105" s="36" t="str">
        <x:v>0</x:v>
      </x:c>
      <x:c r="R105" s="36"/>
      <x:c r="S105" s="36"/>
      <x:c r="T105" s="36" t="str">
        <x:v>300338</x:v>
      </x:c>
      <x:c r="U105" s="36" t="str">
        <x:v>1</x:v>
      </x:c>
      <x:c r="V105" s="36" t="n">
        <x:v>129</x:v>
      </x:c>
      <x:c r="W105" s="36" t="str">
        <x:v>SUBARU CORPORATION EBISU SUBARU BUILDING, 1-20-8, EBISU, SHI</x:v>
      </x:c>
      <x:c r="X105" s="36" t="str">
        <x:v>OUTBACK</x:v>
      </x:c>
      <x:c r="Y105" s="36"/>
      <x:c r="Z105" s="36"/>
      <x:c r="AA105" s="36" t="str">
        <x:v>TEST-990000108</x:v>
      </x:c>
      <x:c r="AB105" s="36" t="str">
        <x:v>20191216</x:v>
      </x:c>
      <x:c r="AC105" s="36" t="str">
        <x:v>B6</x:v>
      </x:c>
      <x:c r="AD105" s="36" t="str">
        <x:v>BS9</x:v>
      </x:c>
      <x:c r="AE105" s="36" t="str">
        <x:v>I</x:v>
      </x:c>
      <x:c r="AF105" s="36" t="str">
        <x:v>PB</x:v>
      </x:c>
      <x:c r="AG105" s="36" t="n">
        <x:v>2019</x:v>
      </x:c>
      <x:c r="AH105" s="36" t="str">
        <x:v>C4L</x:v>
      </x:c>
      <x:c r="AI105" s="36" t="str">
        <x:v>JF100000990000108</x:v>
      </x:c>
      <x:c r="AJ105" s="38" t="str">
        <x:v>{"kw":129,"ccm":2498,"vin":"JF100000990000108","brand":"SUBARU","fuel1":"1","fuel2":"0","fuel3":"0","model":"OUTBACK","plate":"TEST-990000108","is_4wd":"1","variant":"BS9","version":"C4L","fab_code":"SH","group_no":"300338","body_code":"AC","type_text":"B6","build_month":"201911","eu_category":"M1","manufacturer":"SUBARU CORPORATION EBISU SUBARU BUILDING, 1-20-8, EBISU, SHI","vehicle_type":"PB","vehicle_year":2019,"vehicle_class":"I","registration_date":"20191216"}</x:v>
      </x:c>
    </x:row>
    <x:row r="106" ht="18" customHeight="1">
      <x:c r="A106" s="36" t="n">
        <x:v>990000109</x:v>
      </x:c>
      <x:c r="B106" s="36" t="str">
        <x:v>normalization-external-test-alpha-1000-v1</x:v>
      </x:c>
      <x:c r="C106" s="36" t="n">
        <x:v>46240.53274298611</x:v>
      </x:c>
      <x:c r="D106" s="38" t="str">
        <x:v>"2026-08-06T12:47:08.994231+00:00"</x:v>
      </x:c>
      <x:c r="E106" s="36"/>
      <x:c r="F106" s="36" t="str">
        <x:v>AB</x:v>
      </x:c>
      <x:c r="G106" s="36"/>
      <x:c r="H106" s="36" t="str">
        <x:v>FIAT           312</x:v>
      </x:c>
      <x:c r="I106" s="36"/>
      <x:c r="J106" s="36" t="str">
        <x:v>201404</x:v>
      </x:c>
      <x:c r="K106" s="36" t="n">
        <x:v>1242</x:v>
      </x:c>
      <x:c r="L106" s="36" t="str">
        <x:v>M1</x:v>
      </x:c>
      <x:c r="M106" s="36"/>
      <x:c r="N106" s="36" t="str">
        <x:v>FI</x:v>
      </x:c>
      <x:c r="O106" s="36" t="str">
        <x:v>1</x:v>
      </x:c>
      <x:c r="P106" s="36" t="str">
        <x:v>0</x:v>
      </x:c>
      <x:c r="Q106" s="36" t="str">
        <x:v>0</x:v>
      </x:c>
      <x:c r="R106" s="36"/>
      <x:c r="S106" s="36" t="str">
        <x:v>M</x:v>
      </x:c>
      <x:c r="T106" s="36" t="str">
        <x:v>150011</x:v>
      </x:c>
      <x:c r="U106" s="36" t="str">
        <x:v>0</x:v>
      </x:c>
      <x:c r="V106" s="36" t="n">
        <x:v>51</x:v>
      </x:c>
      <x:c r="W106" s="36"/>
      <x:c r="X106" s="36" t="str">
        <x:v>FIAT 500</x:v>
      </x:c>
      <x:c r="Y106" s="36"/>
      <x:c r="Z106" s="36"/>
      <x:c r="AA106" s="36" t="str">
        <x:v>TEST-990000109</x:v>
      </x:c>
      <x:c r="AB106" s="36" t="str">
        <x:v>20150531</x:v>
      </x:c>
      <x:c r="AC106" s="36" t="str">
        <x:v>312</x:v>
      </x:c>
      <x:c r="AD106" s="36" t="str">
        <x:v>AXA1A</x:v>
      </x:c>
      <x:c r="AE106" s="36" t="str">
        <x:v>I</x:v>
      </x:c>
      <x:c r="AF106" s="36" t="str">
        <x:v>PB</x:v>
      </x:c>
      <x:c r="AG106" s="36" t="n">
        <x:v>2014</x:v>
      </x:c>
      <x:c r="AH106" s="36" t="str">
        <x:v>00U</x:v>
      </x:c>
      <x:c r="AI106" s="36" t="str">
        <x:v>ZFA00000990000109</x:v>
      </x:c>
      <x:c r="AJ106" s="38" t="str">
        <x:v>{"kw":51,"ccm":1242,"vin":"ZFA00000990000109","brand":"FIAT           312","fuel1":"1","fuel2":"0","fuel3":"0","model":"FIAT 500","plate":"TEST-990000109","is_4wd":"0","gearbox":"M","variant":"AXA1A","version":"00U","fab_code":"FI","group_no":"150011","body_code":"AB","type_text":"312","build_month":"201404","eu_category":"M1","vehicle_type":"PB","vehicle_year":2014,"vehicle_class":"I","registration_date":"20150531"}</x:v>
      </x:c>
    </x:row>
    <x:row r="107" ht="18" customHeight="1">
      <x:c r="A107" s="36" t="n">
        <x:v>990000110</x:v>
      </x:c>
      <x:c r="B107" s="36" t="str">
        <x:v>normalization-external-test-alpha-1000-v1</x:v>
      </x:c>
      <x:c r="C107" s="36" t="n">
        <x:v>46240.53274298611</x:v>
      </x:c>
      <x:c r="D107" s="38" t="str">
        <x:v>"2026-08-06T12:47:08.994231+00:00"</x:v>
      </x:c>
      <x:c r="E107" s="36"/>
      <x:c r="F107" s="36" t="str">
        <x:v>AA</x:v>
      </x:c>
      <x:c r="G107" s="36"/>
      <x:c r="H107" s="36" t="str">
        <x:v>CHEVROLET KL1G</x:v>
      </x:c>
      <x:c r="I107" s="36"/>
      <x:c r="J107" s="36" t="str">
        <x:v>201302</x:v>
      </x:c>
      <x:c r="K107" s="36" t="n">
        <x:v>1956</x:v>
      </x:c>
      <x:c r="L107" s="36" t="str">
        <x:v>M1</x:v>
      </x:c>
      <x:c r="M107" s="36"/>
      <x:c r="N107" s="36" t="str">
        <x:v>CV</x:v>
      </x:c>
      <x:c r="O107" s="36" t="str">
        <x:v>2</x:v>
      </x:c>
      <x:c r="P107" s="36" t="str">
        <x:v>0</x:v>
      </x:c>
      <x:c r="Q107" s="36" t="str">
        <x:v>0</x:v>
      </x:c>
      <x:c r="R107" s="36"/>
      <x:c r="S107" s="36"/>
      <x:c r="T107" s="36" t="str">
        <x:v>140404</x:v>
      </x:c>
      <x:c r="U107" s="36" t="str">
        <x:v>0</x:v>
      </x:c>
      <x:c r="V107" s="36" t="n">
        <x:v>118</x:v>
      </x:c>
      <x:c r="W107" s="36"/>
      <x:c r="X107" s="36" t="str">
        <x:v>MALIBU</x:v>
      </x:c>
      <x:c r="Y107" s="36"/>
      <x:c r="Z107" s="36"/>
      <x:c r="AA107" s="36" t="str">
        <x:v>TEST-990000110</x:v>
      </x:c>
      <x:c r="AB107" s="36" t="str">
        <x:v>20130930</x:v>
      </x:c>
      <x:c r="AC107" s="36" t="str">
        <x:v>KL1G</x:v>
      </x:c>
      <x:c r="AD107" s="36" t="str">
        <x:v>GNBE1</x:v>
      </x:c>
      <x:c r="AE107" s="36" t="str">
        <x:v>I</x:v>
      </x:c>
      <x:c r="AF107" s="36" t="str">
        <x:v>PB</x:v>
      </x:c>
      <x:c r="AG107" s="36" t="n">
        <x:v>2013</x:v>
      </x:c>
      <x:c r="AH107" s="36" t="str">
        <x:v>CDD5</x:v>
      </x:c>
      <x:c r="AI107" s="36" t="str">
        <x:v>KL100000990000110</x:v>
      </x:c>
      <x:c r="AJ107" s="38" t="str">
        <x:v>{"kw":118,"ccm":1956,"vin":"KL100000990000110","brand":"CHEVROLET KL1G","fuel1":"2","fuel2":"0","fuel3":"0","model":"MALIBU","plate":"TEST-990000110","is_4wd":"0","variant":"GNBE1","version":"CDD5","fab_code":"CV","group_no":"140404","body_code":"AA","type_text":"KL1G","build_month":"201302","eu_category":"M1","vehicle_type":"PB","vehicle_year":2013,"vehicle_class":"I","registration_date":"20130930"}</x:v>
      </x:c>
    </x:row>
    <x:row r="108" ht="18" customHeight="1">
      <x:c r="A108" s="36" t="n">
        <x:v>990000111</x:v>
      </x:c>
      <x:c r="B108" s="36" t="str">
        <x:v>normalization-external-test-alpha-1000-v1</x:v>
      </x:c>
      <x:c r="C108" s="36" t="n">
        <x:v>46240.53274298611</x:v>
      </x:c>
      <x:c r="D108" s="38" t="str">
        <x:v>"2026-08-06T12:47:08.994231+00:00"</x:v>
      </x:c>
      <x:c r="E108" s="36"/>
      <x:c r="F108" s="36" t="str">
        <x:v>AC</x:v>
      </x:c>
      <x:c r="G108" s="36"/>
      <x:c r="H108" s="36" t="str">
        <x:v>VOLKSWAGEN, VW  AU</x:v>
      </x:c>
      <x:c r="I108" s="36"/>
      <x:c r="J108" s="36" t="str">
        <x:v>201304</x:v>
      </x:c>
      <x:c r="K108" s="36" t="n">
        <x:v>1197</x:v>
      </x:c>
      <x:c r="L108" s="36" t="str">
        <x:v>M1</x:v>
      </x:c>
      <x:c r="M108" s="36"/>
      <x:c r="N108" s="36" t="str">
        <x:v>VW</x:v>
      </x:c>
      <x:c r="O108" s="36" t="str">
        <x:v>1</x:v>
      </x:c>
      <x:c r="P108" s="36" t="str">
        <x:v>0</x:v>
      </x:c>
      <x:c r="Q108" s="36" t="str">
        <x:v>0</x:v>
      </x:c>
      <x:c r="R108" s="36"/>
      <x:c r="S108" s="36" t="str">
        <x:v>M</x:v>
      </x:c>
      <x:c r="T108" s="36" t="str">
        <x:v>713143</x:v>
      </x:c>
      <x:c r="U108" s="36" t="str">
        <x:v>0</x:v>
      </x:c>
      <x:c r="V108" s="36" t="n">
        <x:v>77</x:v>
      </x:c>
      <x:c r="W108" s="36"/>
      <x:c r="X108" s="36" t="str">
        <x:v>GOLF</x:v>
      </x:c>
      <x:c r="Y108" s="36"/>
      <x:c r="Z108" s="36"/>
      <x:c r="AA108" s="36" t="str">
        <x:v>TEST-990000111</x:v>
      </x:c>
      <x:c r="AB108" s="36" t="str">
        <x:v>20130502</x:v>
      </x:c>
      <x:c r="AC108" s="36" t="str">
        <x:v>AU</x:v>
      </x:c>
      <x:c r="AD108" s="36" t="str">
        <x:v>AC4CJZAX0</x:v>
      </x:c>
      <x:c r="AE108" s="36" t="str">
        <x:v>I</x:v>
      </x:c>
      <x:c r="AF108" s="36" t="str">
        <x:v>PB</x:v>
      </x:c>
      <x:c r="AG108" s="36" t="n">
        <x:v>2013</x:v>
      </x:c>
      <x:c r="AH108" s="36" t="str">
        <x:v>FM6FM6AJ009N7MJOVLVR2</x:v>
      </x:c>
      <x:c r="AI108" s="36" t="str">
        <x:v>WVW00000990000111</x:v>
      </x:c>
      <x:c r="AJ108" s="38" t="str">
        <x:v>{"kw":77,"ccm":1197,"vin":"WVW00000990000111","brand":"VOLKSWAGEN, VW  AU","fuel1":"1","fuel2":"0","fuel3":"0","model":"GOLF","plate":"TEST-990000111","is_4wd":"0","gearbox":"M","variant":"AC4CJZAX0","version":"FM6FM6AJ009N7MJOVLVR2","fab_code":"VW","group_no":"713143","body_code":"AC","type_text":"AU","build_month":"201304","eu_category":"M1","vehicle_type":"PB","vehicle_year":2013,"vehicle_class":"I","registration_date":"20130502"}</x:v>
      </x:c>
    </x:row>
    <x:row r="109" ht="18" customHeight="1">
      <x:c r="A109" s="36" t="n">
        <x:v>990000112</x:v>
      </x:c>
      <x:c r="B109" s="36" t="str">
        <x:v>normalization-external-test-alpha-1000-v1</x:v>
      </x:c>
      <x:c r="C109" s="36" t="n">
        <x:v>46240.53274298611</x:v>
      </x:c>
      <x:c r="D109" s="38" t="str">
        <x:v>"2026-08-06T12:47:08.994231+00:00"</x:v>
      </x:c>
      <x:c r="E109" s="36" t="str">
        <x:v>MERCEDES BENZ AG</x:v>
      </x:c>
      <x:c r="F109" s="36" t="str">
        <x:v>AF</x:v>
      </x:c>
      <x:c r="G109" s="36" t="str">
        <x:v>SA</x:v>
      </x:c>
      <x:c r="H109" s="36" t="str">
        <x:v>HYMER</x:v>
      </x:c>
      <x:c r="I109" s="36"/>
      <x:c r="J109" s="36" t="str">
        <x:v>202106</x:v>
      </x:c>
      <x:c r="K109" s="36" t="n">
        <x:v>2143</x:v>
      </x:c>
      <x:c r="L109" s="36" t="str">
        <x:v>M1</x:v>
      </x:c>
      <x:c r="M109" s="36"/>
      <x:c r="N109" s="36" t="str">
        <x:v>H7</x:v>
      </x:c>
      <x:c r="O109" s="36" t="str">
        <x:v>2</x:v>
      </x:c>
      <x:c r="P109" s="36" t="str">
        <x:v>0</x:v>
      </x:c>
      <x:c r="Q109" s="36" t="str">
        <x:v>0</x:v>
      </x:c>
      <x:c r="R109" s="36"/>
      <x:c r="S109" s="36" t="str">
        <x:v>A</x:v>
      </x:c>
      <x:c r="T109" s="36" t="str">
        <x:v>010000</x:v>
      </x:c>
      <x:c r="U109" s="36" t="str">
        <x:v>0</x:v>
      </x:c>
      <x:c r="V109" s="36" t="n">
        <x:v>125</x:v>
      </x:c>
      <x:c r="W109" s="36" t="str">
        <x:v>HYMER  GMBH &amp; CO. KG</x:v>
      </x:c>
      <x:c r="X109" s="36" t="str">
        <x:v>T585S</x:v>
      </x:c>
      <x:c r="Y109" s="36"/>
      <x:c r="Z109" s="36"/>
      <x:c r="AA109" s="36" t="str">
        <x:v>TEST-990000112</x:v>
      </x:c>
      <x:c r="AB109" s="36" t="str">
        <x:v>20220331</x:v>
      </x:c>
      <x:c r="AC109" s="36" t="str">
        <x:v>HRS2</x:v>
      </x:c>
      <x:c r="AD109" s="36" t="str">
        <x:v>A1F2</x:v>
      </x:c>
      <x:c r="AE109" s="36" t="str">
        <x:v>II</x:v>
      </x:c>
      <x:c r="AF109" s="36" t="str">
        <x:v>PB</x:v>
      </x:c>
      <x:c r="AG109" s="36" t="n">
        <x:v>2021</x:v>
      </x:c>
      <x:c r="AH109" s="36" t="str">
        <x:v>HJ6F6KA1FA1I24T585</x:v>
      </x:c>
      <x:c r="AI109" s="36" t="str">
        <x:v>W1V00000990000112</x:v>
      </x:c>
      <x:c r="AJ109" s="38" t="str">
        <x:v>{"kw":125,"ccm":2143,"vin":"W1V00000990000112","brand":"HYMER","fuel1":"2","fuel2":"0","fuel3":"0","model":"T585S","plate":"TEST-990000112","is_4wd":"0","gearbox":"A","variant":"A1F2","version":"HJ6F6KA1FA1I24T585","fab_code":"H7","group_no":"010000","body_code":"AF","type_text":"HRS2","body_code2":"SA","build_month":"202106","eu_category":"M1","manufacturer":"HYMER  GMBH &amp; CO. KG","vehicle_type":"PB","vehicle_year":2021,"vehicle_class":"II","base_manufacturer":"MERCEDES BENZ AG","registration_date":"20220331"}</x:v>
      </x:c>
    </x:row>
    <x:row r="110" ht="18" customHeight="1">
      <x:c r="A110" s="36" t="n">
        <x:v>990000113</x:v>
      </x:c>
      <x:c r="B110" s="36" t="str">
        <x:v>normalization-external-test-alpha-1000-v1</x:v>
      </x:c>
      <x:c r="C110" s="36" t="n">
        <x:v>46240.53274298611</x:v>
      </x:c>
      <x:c r="D110" s="38" t="str">
        <x:v>"2026-08-06T12:47:08.994231+00:00"</x:v>
      </x:c>
      <x:c r="E110" s="36"/>
      <x:c r="F110" s="36" t="str">
        <x:v>01</x:v>
      </x:c>
      <x:c r="G110" s="36"/>
      <x:c r="H110" s="36" t="str">
        <x:v>BMW 2002 TI</x:v>
      </x:c>
      <x:c r="I110" s="36"/>
      <x:c r="J110" s="36"/>
      <x:c r="K110" s="36"/>
      <x:c r="L110" s="36" t="str">
        <x:v>M1</x:v>
      </x:c>
      <x:c r="M110" s="36"/>
      <x:c r="N110" s="36" t="str">
        <x:v>BW</x:v>
      </x:c>
      <x:c r="O110" s="36" t="str">
        <x:v>1</x:v>
      </x:c>
      <x:c r="P110" s="36" t="str">
        <x:v>0</x:v>
      </x:c>
      <x:c r="Q110" s="36" t="str">
        <x:v>0</x:v>
      </x:c>
      <x:c r="R110" s="36"/>
      <x:c r="S110" s="36" t="str">
        <x:v>M</x:v>
      </x:c>
      <x:c r="T110" s="36" t="str">
        <x:v>000412</x:v>
      </x:c>
      <x:c r="U110" s="36" t="str">
        <x:v>0</x:v>
      </x:c>
      <x:c r="V110" s="36" t="n">
        <x:v>88</x:v>
      </x:c>
      <x:c r="W110" s="36"/>
      <x:c r="X110" s="36"/>
      <x:c r="Y110" s="36" t="str">
        <x:v>000412</x:v>
      </x:c>
      <x:c r="Z110" s="36" t="n">
        <x:v>1969</x:v>
      </x:c>
      <x:c r="AA110" s="36" t="str">
        <x:v>TEST-990000113</x:v>
      </x:c>
      <x:c r="AB110" s="36" t="str">
        <x:v>19690523</x:v>
      </x:c>
      <x:c r="AC110" s="36"/>
      <x:c r="AD110" s="36"/>
      <x:c r="AE110" s="36" t="str">
        <x:v>I</x:v>
      </x:c>
      <x:c r="AF110" s="36" t="str">
        <x:v>PB</x:v>
      </x:c>
      <x:c r="AG110" s="36" t="n">
        <x:v>1969</x:v>
      </x:c>
      <x:c r="AH110" s="36"/>
      <x:c r="AI110" s="36" t="str">
        <x:v>16800000990000113</x:v>
      </x:c>
      <x:c r="AJ110" s="38" t="str">
        <x:v>{"kw":88,"vin":"16800000990000113","brand":"BMW 2002 TI","fuel1":"1","fuel2":"0","fuel3":"0","plate":"TEST-990000113","is_4wd":"0","gearbox":"M","fab_code":"BW","group_no":"000412","model_no":"000412","body_code":"01","model_year":1969,"eu_category":"M1","vehicle_type":"PB","vehicle_year":1969,"vehicle_class":"I","registration_date":"19690523"}</x:v>
      </x:c>
    </x:row>
    <x:row r="111" ht="18" customHeight="1">
      <x:c r="A111" s="36" t="n">
        <x:v>990000114</x:v>
      </x:c>
      <x:c r="B111" s="36" t="str">
        <x:v>normalization-external-test-alpha-1000-v1</x:v>
      </x:c>
      <x:c r="C111" s="36" t="n">
        <x:v>46240.53274298611</x:v>
      </x:c>
      <x:c r="D111" s="38" t="str">
        <x:v>"2026-08-06T12:47:08.994231+00:00"</x:v>
      </x:c>
      <x:c r="E111" s="36"/>
      <x:c r="F111" s="36" t="str">
        <x:v>AA</x:v>
      </x:c>
      <x:c r="G111" s="36"/>
      <x:c r="H111" s="36" t="str">
        <x:v>POLESTAR</x:v>
      </x:c>
      <x:c r="I111" s="36"/>
      <x:c r="J111" s="36" t="str">
        <x:v>202107</x:v>
      </x:c>
      <x:c r="K111" s="36"/>
      <x:c r="L111" s="36" t="str">
        <x:v>M1</x:v>
      </x:c>
      <x:c r="M111" s="36" t="str">
        <x:v>EL</x:v>
      </x:c>
      <x:c r="N111" s="36" t="str">
        <x:v>POL</x:v>
      </x:c>
      <x:c r="O111" s="36" t="str">
        <x:v>3</x:v>
      </x:c>
      <x:c r="P111" s="36" t="str">
        <x:v>0</x:v>
      </x:c>
      <x:c r="Q111" s="36" t="str">
        <x:v>0</x:v>
      </x:c>
      <x:c r="R111" s="36"/>
      <x:c r="S111" s="36" t="str">
        <x:v>A</x:v>
      </x:c>
      <x:c r="T111" s="36" t="str">
        <x:v>022901</x:v>
      </x:c>
      <x:c r="U111" s="36" t="str">
        <x:v>0</x:v>
      </x:c>
      <x:c r="V111" s="36"/>
      <x:c r="W111" s="36" t="str">
        <x:v>POLESTAR PERFORMANCE AB</x:v>
      </x:c>
      <x:c r="X111" s="36" t="str">
        <x:v>POLESTAR 2</x:v>
      </x:c>
      <x:c r="Y111" s="36"/>
      <x:c r="Z111" s="36"/>
      <x:c r="AA111" s="36" t="str">
        <x:v>TEST-990000114</x:v>
      </x:c>
      <x:c r="AB111" s="36" t="str">
        <x:v>20211103</x:v>
      </x:c>
      <x:c r="AC111" s="36" t="str">
        <x:v>V</x:v>
      </x:c>
      <x:c r="AD111" s="36" t="str">
        <x:v>VSEG</x:v>
      </x:c>
      <x:c r="AE111" s="36" t="str">
        <x:v>I</x:v>
      </x:c>
      <x:c r="AF111" s="36" t="str">
        <x:v>PB</x:v>
      </x:c>
      <x:c r="AG111" s="36" t="n">
        <x:v>2021</x:v>
      </x:c>
      <x:c r="AH111" s="36" t="str">
        <x:v>VSEGEK0?</x:v>
      </x:c>
      <x:c r="AI111" s="36" t="str">
        <x:v>LPS00000990000114</x:v>
      </x:c>
      <x:c r="AJ111" s="38" t="str">
        <x:v>{"vin":"LPS00000990000114","brand":"POLESTAR","fuel1":"3","fuel2":"0","fuel3":"0","model":"POLESTAR 2","plate":"TEST-990000114","is_4wd":"0","gearbox":"A","variant":"VSEG","version":"VSEGEK0?","fab_code":"POL","group_no":"022901","body_code":"AA","ev_config":"EL","type_text":"V","build_month":"202107","eu_category":"M1","manufacturer":"POLESTAR PERFORMANCE AB","vehicle_type":"PB","vehicle_year":2021,"vehicle_class":"I","registration_date":"20211103"}</x:v>
      </x:c>
    </x:row>
    <x:row r="112" ht="18" customHeight="1">
      <x:c r="A112" s="36" t="n">
        <x:v>990000115</x:v>
      </x:c>
      <x:c r="B112" s="36" t="str">
        <x:v>normalization-external-test-alpha-1000-v1</x:v>
      </x:c>
      <x:c r="C112" s="36" t="n">
        <x:v>46240.53274298611</x:v>
      </x:c>
      <x:c r="D112" s="38" t="str">
        <x:v>"2026-08-06T12:47:08.994231+00:00"</x:v>
      </x:c>
      <x:c r="E112" s="36"/>
      <x:c r="F112" s="36" t="str">
        <x:v>01</x:v>
      </x:c>
      <x:c r="G112" s="36"/>
      <x:c r="H112" s="36" t="str">
        <x:v>VOLVO 1441361 P</x:v>
      </x:c>
      <x:c r="I112" s="36"/>
      <x:c r="J112" s="36"/>
      <x:c r="K112" s="36"/>
      <x:c r="L112" s="36" t="str">
        <x:v>M1</x:v>
      </x:c>
      <x:c r="M112" s="36"/>
      <x:c r="N112" s="36" t="str">
        <x:v>VO</x:v>
      </x:c>
      <x:c r="O112" s="36" t="str">
        <x:v>1</x:v>
      </x:c>
      <x:c r="P112" s="36" t="str">
        <x:v>0</x:v>
      </x:c>
      <x:c r="Q112" s="36" t="str">
        <x:v>0</x:v>
      </x:c>
      <x:c r="R112" s="36"/>
      <x:c r="S112" s="36" t="str">
        <x:v>A</x:v>
      </x:c>
      <x:c r="T112" s="36" t="str">
        <x:v>000807</x:v>
      </x:c>
      <x:c r="U112" s="36" t="str">
        <x:v>0</x:v>
      </x:c>
      <x:c r="V112" s="36" t="n">
        <x:v>55</x:v>
      </x:c>
      <x:c r="W112" s="36"/>
      <x:c r="X112" s="36"/>
      <x:c r="Y112" s="36" t="str">
        <x:v>000807</x:v>
      </x:c>
      <x:c r="Z112" s="36" t="n">
        <x:v>1968</x:v>
      </x:c>
      <x:c r="AA112" s="36" t="str">
        <x:v>TEST-990000115</x:v>
      </x:c>
      <x:c r="AB112" s="36" t="str">
        <x:v>19680101</x:v>
      </x:c>
      <x:c r="AC112" s="36"/>
      <x:c r="AD112" s="36"/>
      <x:c r="AE112" s="36" t="str">
        <x:v>I</x:v>
      </x:c>
      <x:c r="AF112" s="36" t="str">
        <x:v>PB</x:v>
      </x:c>
      <x:c r="AG112" s="36" t="n">
        <x:v>1968</x:v>
      </x:c>
      <x:c r="AH112" s="36"/>
      <x:c r="AI112" s="36" t="str">
        <x:v>05500000990000115</x:v>
      </x:c>
      <x:c r="AJ112" s="38" t="str">
        <x:v>{"kw":55,"vin":"05500000990000115","brand":"VOLVO 1441361 P","fuel1":"1","fuel2":"0","fuel3":"0","plate":"TEST-990000115","is_4wd":"0","gearbox":"A","fab_code":"VO","group_no":"000807","model_no":"000807","body_code":"01","model_year":1968,"eu_category":"M1","vehicle_type":"PB","vehicle_year":1968,"vehicle_class":"I","registration_date":"19680101"}</x:v>
      </x:c>
    </x:row>
    <x:row r="113" ht="18" customHeight="1">
      <x:c r="A113" s="36" t="n">
        <x:v>990000116</x:v>
      </x:c>
      <x:c r="B113" s="36" t="str">
        <x:v>normalization-external-test-alpha-1000-v1</x:v>
      </x:c>
      <x:c r="C113" s="36" t="n">
        <x:v>46240.53274298611</x:v>
      </x:c>
      <x:c r="D113" s="38" t="str">
        <x:v>"2026-08-06T12:47:08.994231+00:00"</x:v>
      </x:c>
      <x:c r="E113" s="36"/>
      <x:c r="F113" s="36" t="str">
        <x:v>AA</x:v>
      </x:c>
      <x:c r="G113" s="36"/>
      <x:c r="H113" s="36" t="str">
        <x:v>BMW</x:v>
      </x:c>
      <x:c r="I113" s="36"/>
      <x:c r="J113" s="36"/>
      <x:c r="K113" s="36"/>
      <x:c r="L113" s="36" t="str">
        <x:v>M1</x:v>
      </x:c>
      <x:c r="M113" s="36"/>
      <x:c r="N113" s="36" t="str">
        <x:v>BW</x:v>
      </x:c>
      <x:c r="O113" s="36" t="str">
        <x:v>1</x:v>
      </x:c>
      <x:c r="P113" s="36" t="str">
        <x:v>0</x:v>
      </x:c>
      <x:c r="Q113" s="36" t="str">
        <x:v>0</x:v>
      </x:c>
      <x:c r="R113" s="36"/>
      <x:c r="S113" s="36" t="str">
        <x:v>M</x:v>
      </x:c>
      <x:c r="T113" s="36"/>
      <x:c r="U113" s="36" t="str">
        <x:v>0</x:v>
      </x:c>
      <x:c r="V113" s="36" t="n">
        <x:v>224</x:v>
      </x:c>
      <x:c r="W113" s="36"/>
      <x:c r="X113" s="36" t="str">
        <x:v>335I</x:v>
      </x:c>
      <x:c r="Y113" s="36"/>
      <x:c r="Z113" s="36" t="n">
        <x:v>2010</x:v>
      </x:c>
      <x:c r="AA113" s="36" t="str">
        <x:v>TEST-990000116</x:v>
      </x:c>
      <x:c r="AB113" s="36" t="str">
        <x:v>20111230</x:v>
      </x:c>
      <x:c r="AC113" s="36"/>
      <x:c r="AD113" s="36"/>
      <x:c r="AE113" s="36" t="str">
        <x:v>I</x:v>
      </x:c>
      <x:c r="AF113" s="36" t="str">
        <x:v>PB</x:v>
      </x:c>
      <x:c r="AG113" s="36" t="n">
        <x:v>2010</x:v>
      </x:c>
      <x:c r="AH113" s="36"/>
      <x:c r="AI113" s="36" t="str">
        <x:v>WBA00000990000116</x:v>
      </x:c>
      <x:c r="AJ113" s="38" t="str">
        <x:v>{"kw":224,"vin":"WBA00000990000116","brand":"BMW","fuel1":"1","fuel2":"0","fuel3":"0","model":"335I","plate":"TEST-990000116","is_4wd":"0","gearbox":"M","fab_code":"BW","body_code":"AA","model_year":2010,"eu_category":"M1","vehicle_type":"PB","vehicle_year":2010,"vehicle_class":"I","registration_date":"20111230"}</x:v>
      </x:c>
    </x:row>
    <x:row r="114" ht="18" customHeight="1">
      <x:c r="A114" s="36" t="n">
        <x:v>990000117</x:v>
      </x:c>
      <x:c r="B114" s="36" t="str">
        <x:v>normalization-external-test-alpha-1000-v1</x:v>
      </x:c>
      <x:c r="C114" s="36" t="n">
        <x:v>46240.53274298611</x:v>
      </x:c>
      <x:c r="D114" s="38" t="str">
        <x:v>"2026-08-06T12:47:08.994231+00:00"</x:v>
      </x:c>
      <x:c r="E114" s="36"/>
      <x:c r="F114" s="36" t="str">
        <x:v>AB</x:v>
      </x:c>
      <x:c r="G114" s="36"/>
      <x:c r="H114" s="36" t="str">
        <x:v>CITROEN</x:v>
      </x:c>
      <x:c r="I114" s="36"/>
      <x:c r="J114" s="36" t="str">
        <x:v>201811</x:v>
      </x:c>
      <x:c r="K114" s="36" t="n">
        <x:v>1199</x:v>
      </x:c>
      <x:c r="L114" s="36" t="str">
        <x:v>M1</x:v>
      </x:c>
      <x:c r="M114" s="36"/>
      <x:c r="N114" s="36" t="str">
        <x:v>CI</x:v>
      </x:c>
      <x:c r="O114" s="36" t="str">
        <x:v>1</x:v>
      </x:c>
      <x:c r="P114" s="36" t="str">
        <x:v>0</x:v>
      </x:c>
      <x:c r="Q114" s="36" t="str">
        <x:v>0</x:v>
      </x:c>
      <x:c r="R114" s="36"/>
      <x:c r="S114" s="36" t="str">
        <x:v>M</x:v>
      </x:c>
      <x:c r="T114" s="36" t="str">
        <x:v>041604</x:v>
      </x:c>
      <x:c r="U114" s="36" t="str">
        <x:v>0</x:v>
      </x:c>
      <x:c r="V114" s="36" t="n">
        <x:v>81</x:v>
      </x:c>
      <x:c r="W114" s="36"/>
      <x:c r="X114" s="36" t="str">
        <x:v>C4 CACTUS</x:v>
      </x:c>
      <x:c r="Y114" s="36"/>
      <x:c r="Z114" s="36"/>
      <x:c r="AA114" s="36" t="str">
        <x:v>TEST-990000117</x:v>
      </x:c>
      <x:c r="AB114" s="36" t="str">
        <x:v>20191022</x:v>
      </x:c>
      <x:c r="AC114" s="36"/>
      <x:c r="AD114" s="36" t="str">
        <x:v>P</x:v>
      </x:c>
      <x:c r="AE114" s="36" t="str">
        <x:v>I</x:v>
      </x:c>
      <x:c r="AF114" s="36" t="str">
        <x:v>PB</x:v>
      </x:c>
      <x:c r="AG114" s="36" t="n">
        <x:v>2018</x:v>
      </x:c>
      <x:c r="AH114" s="36" t="str">
        <x:v>HNPJ-C1F000</x:v>
      </x:c>
      <x:c r="AI114" s="36" t="str">
        <x:v>VF700000990000117</x:v>
      </x:c>
      <x:c r="AJ114" s="38" t="str">
        <x:v>{"kw":81,"ccm":1199,"vin":"VF700000990000117","brand":"CITROEN","fuel1":"1","fuel2":"0","fuel3":"0","model":"C4 CACTUS","plate":"TEST-990000117","is_4wd":"0","gearbox":"M","variant":"P","version":"HNPJ-C1F000","fab_code":"CI","group_no":"041604","body_code":"AB","build_month":"201811","eu_category":"M1","vehicle_type":"PB","vehicle_year":2018,"vehicle_class":"I","registration_date":"20191022"}</x:v>
      </x:c>
    </x:row>
    <x:row r="115" ht="18" customHeight="1">
      <x:c r="A115" s="36" t="n">
        <x:v>990000118</x:v>
      </x:c>
      <x:c r="B115" s="36" t="str">
        <x:v>normalization-external-test-alpha-1000-v1</x:v>
      </x:c>
      <x:c r="C115" s="36" t="n">
        <x:v>46240.53274298611</x:v>
      </x:c>
      <x:c r="D115" s="38" t="str">
        <x:v>"2026-08-06T12:47:08.994231+00:00"</x:v>
      </x:c>
      <x:c r="E115" s="36"/>
      <x:c r="F115" s="36" t="str">
        <x:v>03</x:v>
      </x:c>
      <x:c r="G115" s="36"/>
      <x:c r="H115" s="36" t="str">
        <x:v>SUZUKI GRAND VITARA V6AT</x:v>
      </x:c>
      <x:c r="I115" s="36"/>
      <x:c r="J115" s="36"/>
      <x:c r="K115" s="36"/>
      <x:c r="L115" s="36" t="str">
        <x:v>M1</x:v>
      </x:c>
      <x:c r="M115" s="36"/>
      <x:c r="N115" s="36" t="str">
        <x:v>SZ</x:v>
      </x:c>
      <x:c r="O115" s="36" t="str">
        <x:v>1</x:v>
      </x:c>
      <x:c r="P115" s="36" t="str">
        <x:v>0</x:v>
      </x:c>
      <x:c r="Q115" s="36" t="str">
        <x:v>0</x:v>
      </x:c>
      <x:c r="R115" s="36"/>
      <x:c r="S115" s="36" t="str">
        <x:v>A</x:v>
      </x:c>
      <x:c r="T115" s="36" t="str">
        <x:v>323728</x:v>
      </x:c>
      <x:c r="U115" s="36" t="str">
        <x:v>1</x:v>
      </x:c>
      <x:c r="V115" s="36" t="n">
        <x:v>106</x:v>
      </x:c>
      <x:c r="W115" s="36"/>
      <x:c r="X115" s="36"/>
      <x:c r="Y115" s="36"/>
      <x:c r="Z115" s="36"/>
      <x:c r="AA115" s="36" t="str">
        <x:v>TEST-990000118</x:v>
      </x:c>
      <x:c r="AB115" s="36" t="str">
        <x:v>19981104</x:v>
      </x:c>
      <x:c r="AC115" s="36"/>
      <x:c r="AD115" s="36" t="str">
        <x:v>2(D62V)</x:v>
      </x:c>
      <x:c r="AE115" s="36" t="str">
        <x:v>I</x:v>
      </x:c>
      <x:c r="AF115" s="36" t="str">
        <x:v>PB</x:v>
      </x:c>
      <x:c r="AG115" s="36" t="n">
        <x:v>1998</x:v>
      </x:c>
      <x:c r="AH115" s="36" t="str">
        <x:v>2(A/T)</x:v>
      </x:c>
      <x:c r="AI115" s="36" t="str">
        <x:v>FTD00000990000118</x:v>
      </x:c>
      <x:c r="AJ115" s="38" t="str">
        <x:v>{"kw":106,"vin":"FTD00000990000118","brand":"SUZUKI GRAND VITARA V6AT","fuel1":"1","fuel2":"0","fuel3":"0","plate":"TEST-990000118","is_4wd":"1","gearbox":"A","variant":"2(D62V)","version":"2(A/T)","fab_code":"SZ","group_no":"323728","body_code":"03","eu_category":"M1","vehicle_type":"PB","vehicle_year":1998,"vehicle_class":"I","registration_date":"19981104"}</x:v>
      </x:c>
    </x:row>
    <x:row r="116" ht="18" customHeight="1">
      <x:c r="A116" s="36" t="n">
        <x:v>990000119</x:v>
      </x:c>
      <x:c r="B116" s="36" t="str">
        <x:v>normalization-external-test-alpha-1000-v1</x:v>
      </x:c>
      <x:c r="C116" s="36" t="n">
        <x:v>46240.53274298611</x:v>
      </x:c>
      <x:c r="D116" s="38" t="str">
        <x:v>"2026-08-06T12:47:08.994231+00:00"</x:v>
      </x:c>
      <x:c r="E116" s="36"/>
      <x:c r="F116" s="36" t="str">
        <x:v>AF</x:v>
      </x:c>
      <x:c r="G116" s="36"/>
      <x:c r="H116" s="36" t="str">
        <x:v>TOYOTA XP13M(A)</x:v>
      </x:c>
      <x:c r="I116" s="36"/>
      <x:c r="J116" s="36" t="str">
        <x:v>201312</x:v>
      </x:c>
      <x:c r="K116" s="36" t="n">
        <x:v>1497</x:v>
      </x:c>
      <x:c r="L116" s="36" t="str">
        <x:v>M1</x:v>
      </x:c>
      <x:c r="M116" s="36"/>
      <x:c r="N116" s="36" t="str">
        <x:v>TO</x:v>
      </x:c>
      <x:c r="O116" s="36" t="str">
        <x:v>1</x:v>
      </x:c>
      <x:c r="P116" s="36" t="str">
        <x:v>3</x:v>
      </x:c>
      <x:c r="Q116" s="36" t="str">
        <x:v>0</x:v>
      </x:c>
      <x:c r="R116" s="36"/>
      <x:c r="S116" s="36" t="str">
        <x:v>V</x:v>
      </x:c>
      <x:c r="T116" s="36" t="str">
        <x:v>020594</x:v>
      </x:c>
      <x:c r="U116" s="36" t="str">
        <x:v>0</x:v>
      </x:c>
      <x:c r="V116" s="36" t="n">
        <x:v>55</x:v>
      </x:c>
      <x:c r="W116" s="36"/>
      <x:c r="X116" s="36" t="str">
        <x:v>TOYOTA YARIS HYBRID</x:v>
      </x:c>
      <x:c r="Y116" s="36"/>
      <x:c r="Z116" s="36"/>
      <x:c r="AA116" s="36" t="str">
        <x:v>TEST-990000119</x:v>
      </x:c>
      <x:c r="AB116" s="36" t="str">
        <x:v>20140408</x:v>
      </x:c>
      <x:c r="AC116" s="36" t="str">
        <x:v>XP13M(A)</x:v>
      </x:c>
      <x:c r="AD116" s="36" t="str">
        <x:v>NHP13(MH)</x:v>
      </x:c>
      <x:c r="AE116" s="36" t="str">
        <x:v>I</x:v>
      </x:c>
      <x:c r="AF116" s="36" t="str">
        <x:v>PB</x:v>
      </x:c>
      <x:c r="AG116" s="36" t="n">
        <x:v>2013</x:v>
      </x:c>
      <x:c r="AH116" s="36" t="str">
        <x:v>NHP130L-CHXNBW(3G)</x:v>
      </x:c>
      <x:c r="AI116" s="36" t="str">
        <x:v>VNK00000990000119</x:v>
      </x:c>
      <x:c r="AJ116" s="38" t="str">
        <x:v>{"kw":55,"ccm":1497,"vin":"VNK00000990000119","brand":"TOYOTA XP13M(A)","fuel1":"1","fuel2":"3","fuel3":"0","model":"TOYOTA YARIS HYBRID","plate":"TEST-990000119","is_4wd":"0","gearbox":"V","variant":"NHP13(MH)","version":"NHP130L-CHXNBW(3G)","fab_code":"TO","group_no":"020594","body_code":"AF","type_text":"XP13M(A)","build_month":"201312","eu_category":"M1","vehicle_type":"PB","vehicle_year":2013,"vehicle_class":"I","registration_date":"20140408"}</x:v>
      </x:c>
    </x:row>
    <x:row r="117" ht="18" customHeight="1">
      <x:c r="A117" s="36" t="n">
        <x:v>990000120</x:v>
      </x:c>
      <x:c r="B117" s="36" t="str">
        <x:v>normalization-external-test-alpha-1000-v1</x:v>
      </x:c>
      <x:c r="C117" s="36" t="n">
        <x:v>46240.53274298611</x:v>
      </x:c>
      <x:c r="D117" s="38" t="str">
        <x:v>"2026-08-06T12:47:08.994231+00:00"</x:v>
      </x:c>
      <x:c r="E117" s="36"/>
      <x:c r="F117" s="36" t="str">
        <x:v>01</x:v>
      </x:c>
      <x:c r="G117" s="36"/>
      <x:c r="H117" s="36" t="str">
        <x:v>MERCEDES-BENZ 200</x:v>
      </x:c>
      <x:c r="I117" s="36"/>
      <x:c r="J117" s="36"/>
      <x:c r="K117" s="36"/>
      <x:c r="L117" s="36" t="str">
        <x:v>M1</x:v>
      </x:c>
      <x:c r="M117" s="36"/>
      <x:c r="N117" s="36" t="str">
        <x:v>MB</x:v>
      </x:c>
      <x:c r="O117" s="36" t="str">
        <x:v>2</x:v>
      </x:c>
      <x:c r="P117" s="36" t="str">
        <x:v>0</x:v>
      </x:c>
      <x:c r="Q117" s="36" t="str">
        <x:v>0</x:v>
      </x:c>
      <x:c r="R117" s="36"/>
      <x:c r="S117" s="36" t="str">
        <x:v>M</x:v>
      </x:c>
      <x:c r="T117" s="36" t="str">
        <x:v>005207</x:v>
      </x:c>
      <x:c r="U117" s="36" t="str">
        <x:v>0</x:v>
      </x:c>
      <x:c r="V117" s="36" t="n">
        <x:v>66</x:v>
      </x:c>
      <x:c r="W117" s="36"/>
      <x:c r="X117" s="36"/>
      <x:c r="Y117" s="36" t="str">
        <x:v>005207</x:v>
      </x:c>
      <x:c r="Z117" s="36" t="n">
        <x:v>1987</x:v>
      </x:c>
      <x:c r="AA117" s="36" t="str">
        <x:v>TEST-990000120</x:v>
      </x:c>
      <x:c r="AB117" s="36" t="str">
        <x:v>19871015</x:v>
      </x:c>
      <x:c r="AC117" s="36"/>
      <x:c r="AD117" s="36"/>
      <x:c r="AE117" s="36" t="str">
        <x:v>I</x:v>
      </x:c>
      <x:c r="AF117" s="36" t="str">
        <x:v>PB</x:v>
      </x:c>
      <x:c r="AG117" s="36" t="n">
        <x:v>1987</x:v>
      </x:c>
      <x:c r="AH117" s="36"/>
      <x:c r="AI117" s="36" t="str">
        <x:v>12400000990000120</x:v>
      </x:c>
      <x:c r="AJ117" s="38" t="str">
        <x:v>{"kw":66,"vin":"12400000990000120","brand":"MERCEDES-BENZ 200","fuel1":"2","fuel2":"0","fuel3":"0","plate":"TEST-990000120","is_4wd":"0","gearbox":"M","fab_code":"MB","group_no":"005207","model_no":"005207","body_code":"01","model_year":1987,"eu_category":"M1","vehicle_type":"PB","vehicle_year":1987,"vehicle_class":"I","registration_date":"19871015"}</x:v>
      </x:c>
    </x:row>
    <x:row r="118" ht="18" customHeight="1">
      <x:c r="A118" s="36" t="n">
        <x:v>990000121</x:v>
      </x:c>
      <x:c r="B118" s="36" t="str">
        <x:v>normalization-external-test-alpha-1000-v1</x:v>
      </x:c>
      <x:c r="C118" s="36" t="n">
        <x:v>46240.53274298611</x:v>
      </x:c>
      <x:c r="D118" s="38" t="str">
        <x:v>"2026-08-06T12:47:08.994231+00:00"</x:v>
      </x:c>
      <x:c r="E118" s="36"/>
      <x:c r="F118" s="36" t="str">
        <x:v>04</x:v>
      </x:c>
      <x:c r="G118" s="36"/>
      <x:c r="H118" s="36" t="str">
        <x:v>MERCEDES BENZ 300 SE</x:v>
      </x:c>
      <x:c r="I118" s="36"/>
      <x:c r="J118" s="36"/>
      <x:c r="K118" s="36"/>
      <x:c r="L118" s="36" t="str">
        <x:v>M1</x:v>
      </x:c>
      <x:c r="M118" s="36"/>
      <x:c r="N118" s="36" t="str">
        <x:v>MB</x:v>
      </x:c>
      <x:c r="O118" s="36" t="str">
        <x:v>1</x:v>
      </x:c>
      <x:c r="P118" s="36" t="str">
        <x:v>0</x:v>
      </x:c>
      <x:c r="Q118" s="36" t="str">
        <x:v>0</x:v>
      </x:c>
      <x:c r="R118" s="36"/>
      <x:c r="S118" s="36" t="str">
        <x:v>A</x:v>
      </x:c>
      <x:c r="T118" s="36" t="str">
        <x:v>001946</x:v>
      </x:c>
      <x:c r="U118" s="36" t="str">
        <x:v>0</x:v>
      </x:c>
      <x:c r="V118" s="36" t="n">
        <x:v>138</x:v>
      </x:c>
      <x:c r="W118" s="36"/>
      <x:c r="X118" s="36"/>
      <x:c r="Y118" s="36" t="str">
        <x:v>001946</x:v>
      </x:c>
      <x:c r="Z118" s="36" t="n">
        <x:v>1986</x:v>
      </x:c>
      <x:c r="AA118" s="36" t="str">
        <x:v>TEST-990000121</x:v>
      </x:c>
      <x:c r="AB118" s="36" t="str">
        <x:v>19851108</x:v>
      </x:c>
      <x:c r="AC118" s="36"/>
      <x:c r="AD118" s="36"/>
      <x:c r="AE118" s="36" t="str">
        <x:v>I</x:v>
      </x:c>
      <x:c r="AF118" s="36" t="str">
        <x:v>PB</x:v>
      </x:c>
      <x:c r="AG118" s="36" t="n">
        <x:v>1986</x:v>
      </x:c>
      <x:c r="AH118" s="36"/>
      <x:c r="AI118" s="36" t="str">
        <x:v>12600000990000121</x:v>
      </x:c>
      <x:c r="AJ118" s="38" t="str">
        <x:v>{"kw":138,"vin":"12600000990000121","brand":"MERCEDES BENZ 300 SE","fuel1":"1","fuel2":"0","fuel3":"0","plate":"TEST-990000121","is_4wd":"0","gearbox":"A","fab_code":"MB","group_no":"001946","model_no":"001946","body_code":"04","model_year":1986,"eu_category":"M1","vehicle_type":"PB","vehicle_year":1986,"vehicle_class":"I","registration_date":"19851108"}</x:v>
      </x:c>
    </x:row>
    <x:row r="119" ht="18" customHeight="1">
      <x:c r="A119" s="36" t="n">
        <x:v>990000122</x:v>
      </x:c>
      <x:c r="B119" s="36" t="str">
        <x:v>normalization-external-test-alpha-1000-v1</x:v>
      </x:c>
      <x:c r="C119" s="36" t="n">
        <x:v>46240.53274298611</x:v>
      </x:c>
      <x:c r="D119" s="38" t="str">
        <x:v>"2026-08-06T12:47:08.994231+00:00"</x:v>
      </x:c>
      <x:c r="E119" s="36"/>
      <x:c r="F119" s="36" t="str">
        <x:v>AC</x:v>
      </x:c>
      <x:c r="G119" s="36"/>
      <x:c r="H119" s="36" t="str">
        <x:v>SAAB 9-5 VECTOR SPORTCOM</x:v>
      </x:c>
      <x:c r="I119" s="36"/>
      <x:c r="J119" s="36" t="str">
        <x:v>200605</x:v>
      </x:c>
      <x:c r="K119" s="36" t="n">
        <x:v>2290</x:v>
      </x:c>
      <x:c r="L119" s="36" t="str">
        <x:v>M1</x:v>
      </x:c>
      <x:c r="M119" s="36"/>
      <x:c r="N119" s="36" t="str">
        <x:v>SA</x:v>
      </x:c>
      <x:c r="O119" s="36" t="str">
        <x:v>1</x:v>
      </x:c>
      <x:c r="P119" s="36" t="str">
        <x:v>0</x:v>
      </x:c>
      <x:c r="Q119" s="36" t="str">
        <x:v>0</x:v>
      </x:c>
      <x:c r="R119" s="36"/>
      <x:c r="S119" s="36" t="str">
        <x:v>M</x:v>
      </x:c>
      <x:c r="T119" s="36" t="str">
        <x:v>034606</x:v>
      </x:c>
      <x:c r="U119" s="36" t="str">
        <x:v>0</x:v>
      </x:c>
      <x:c r="V119" s="36" t="n">
        <x:v>162</x:v>
      </x:c>
      <x:c r="W119" s="36"/>
      <x:c r="X119" s="36"/>
      <x:c r="Y119" s="36"/>
      <x:c r="Z119" s="36"/>
      <x:c r="AA119" s="36" t="str">
        <x:v>TEST-990000122</x:v>
      </x:c>
      <x:c r="AB119" s="36" t="str">
        <x:v>20060518</x:v>
      </x:c>
      <x:c r="AC119" s="36" t="str">
        <x:v>YS3E????</x:v>
      </x:c>
      <x:c r="AD119" s="36" t="str">
        <x:v>E5A</x:v>
      </x:c>
      <x:c r="AE119" s="36" t="str">
        <x:v>I</x:v>
      </x:c>
      <x:c r="AF119" s="36" t="str">
        <x:v>PB</x:v>
      </x:c>
      <x:c r="AG119" s="36" t="n">
        <x:v>2006</x:v>
      </x:c>
      <x:c r="AH119" s="36" t="str">
        <x:v>M501</x:v>
      </x:c>
      <x:c r="AI119" s="36" t="str">
        <x:v>YS300000990000122</x:v>
      </x:c>
      <x:c r="AJ119" s="38" t="str">
        <x:v>{"kw":162,"ccm":2290,"vin":"YS300000990000122","brand":"SAAB 9-5 VECTOR SPORTCOM","fuel1":"1","fuel2":"0","fuel3":"0","plate":"TEST-990000122","is_4wd":"0","gearbox":"M","variant":"E5A","version":"M501","fab_code":"SA","group_no":"034606","body_code":"AC","type_text":"YS3E????","build_month":"200605","eu_category":"M1","vehicle_type":"PB","vehicle_year":2006,"vehicle_class":"I","registration_date":"20060518"}</x:v>
      </x:c>
    </x:row>
    <x:row r="120" ht="18" customHeight="1">
      <x:c r="A120" s="36" t="n">
        <x:v>990000123</x:v>
      </x:c>
      <x:c r="B120" s="36" t="str">
        <x:v>normalization-external-test-alpha-1000-v1</x:v>
      </x:c>
      <x:c r="C120" s="36" t="n">
        <x:v>46240.53274298611</x:v>
      </x:c>
      <x:c r="D120" s="38" t="str">
        <x:v>"2026-08-06T12:47:08.994231+00:00"</x:v>
      </x:c>
      <x:c r="E120" s="36"/>
      <x:c r="F120" s="36" t="str">
        <x:v>03</x:v>
      </x:c>
      <x:c r="G120" s="36"/>
      <x:c r="H120" s="36" t="str">
        <x:v>SAAB 900 2,0T DX35N</x:v>
      </x:c>
      <x:c r="I120" s="36"/>
      <x:c r="J120" s="36"/>
      <x:c r="K120" s="36"/>
      <x:c r="L120" s="36" t="str">
        <x:v>M1</x:v>
      </x:c>
      <x:c r="M120" s="36"/>
      <x:c r="N120" s="36" t="str">
        <x:v>SA</x:v>
      </x:c>
      <x:c r="O120" s="36" t="str">
        <x:v>1</x:v>
      </x:c>
      <x:c r="P120" s="36" t="str">
        <x:v>0</x:v>
      </x:c>
      <x:c r="Q120" s="36" t="str">
        <x:v>0</x:v>
      </x:c>
      <x:c r="R120" s="36"/>
      <x:c r="S120" s="36" t="str">
        <x:v>M</x:v>
      </x:c>
      <x:c r="T120" s="36" t="str">
        <x:v>005742</x:v>
      </x:c>
      <x:c r="U120" s="36" t="str">
        <x:v>0</x:v>
      </x:c>
      <x:c r="V120" s="36" t="n">
        <x:v>136</x:v>
      </x:c>
      <x:c r="W120" s="36"/>
      <x:c r="X120" s="36"/>
      <x:c r="Y120" s="36" t="str">
        <x:v>005742</x:v>
      </x:c>
      <x:c r="Z120" s="36" t="n">
        <x:v>1996</x:v>
      </x:c>
      <x:c r="AA120" s="36" t="str">
        <x:v>TEST-990000123</x:v>
      </x:c>
      <x:c r="AB120" s="36" t="str">
        <x:v>19960130</x:v>
      </x:c>
      <x:c r="AC120" s="36"/>
      <x:c r="AD120" s="36"/>
      <x:c r="AE120" s="36" t="str">
        <x:v>I</x:v>
      </x:c>
      <x:c r="AF120" s="36" t="str">
        <x:v>PB</x:v>
      </x:c>
      <x:c r="AG120" s="36" t="n">
        <x:v>1996</x:v>
      </x:c>
      <x:c r="AH120" s="36"/>
      <x:c r="AI120" s="36" t="str">
        <x:v>DF300000990000123</x:v>
      </x:c>
      <x:c r="AJ120" s="38" t="str">
        <x:v>{"kw":136,"vin":"DF300000990000123","brand":"SAAB 900 2,0T DX35N","fuel1":"1","fuel2":"0","fuel3":"0","plate":"TEST-990000123","is_4wd":"0","gearbox":"M","fab_code":"SA","group_no":"005742","model_no":"005742","body_code":"03","model_year":1996,"eu_category":"M1","vehicle_type":"PB","vehicle_year":1996,"vehicle_class":"I","registration_date":"19960130"}</x:v>
      </x:c>
    </x:row>
    <x:row r="121" ht="18" customHeight="1">
      <x:c r="A121" s="36" t="n">
        <x:v>990000124</x:v>
      </x:c>
      <x:c r="B121" s="36" t="str">
        <x:v>normalization-external-test-alpha-1000-v1</x:v>
      </x:c>
      <x:c r="C121" s="36" t="n">
        <x:v>46240.53274298611</x:v>
      </x:c>
      <x:c r="D121" s="38" t="str">
        <x:v>"2026-08-06T12:47:08.994231+00:00"</x:v>
      </x:c>
      <x:c r="E121" s="36"/>
      <x:c r="F121" s="36" t="str">
        <x:v>03</x:v>
      </x:c>
      <x:c r="G121" s="36"/>
      <x:c r="H121" s="36" t="str">
        <x:v>SAAB 900 S AD35S</x:v>
      </x:c>
      <x:c r="I121" s="36"/>
      <x:c r="J121" s="36"/>
      <x:c r="K121" s="36"/>
      <x:c r="L121" s="36" t="str">
        <x:v>M1</x:v>
      </x:c>
      <x:c r="M121" s="36"/>
      <x:c r="N121" s="36" t="str">
        <x:v>SA</x:v>
      </x:c>
      <x:c r="O121" s="36" t="str">
        <x:v>1</x:v>
      </x:c>
      <x:c r="P121" s="36" t="str">
        <x:v>0</x:v>
      </x:c>
      <x:c r="Q121" s="36" t="str">
        <x:v>0</x:v>
      </x:c>
      <x:c r="R121" s="36"/>
      <x:c r="S121" s="36" t="str">
        <x:v>M</x:v>
      </x:c>
      <x:c r="T121" s="36" t="str">
        <x:v>005432</x:v>
      </x:c>
      <x:c r="U121" s="36" t="str">
        <x:v>0</x:v>
      </x:c>
      <x:c r="V121" s="36" t="n">
        <x:v>107</x:v>
      </x:c>
      <x:c r="W121" s="36"/>
      <x:c r="X121" s="36"/>
      <x:c r="Y121" s="36" t="str">
        <x:v>005432</x:v>
      </x:c>
      <x:c r="Z121" s="36" t="n">
        <x:v>1991</x:v>
      </x:c>
      <x:c r="AA121" s="36" t="str">
        <x:v>TEST-990000124</x:v>
      </x:c>
      <x:c r="AB121" s="36" t="str">
        <x:v>19901203</x:v>
      </x:c>
      <x:c r="AC121" s="36"/>
      <x:c r="AD121" s="36"/>
      <x:c r="AE121" s="36" t="str">
        <x:v>I</x:v>
      </x:c>
      <x:c r="AF121" s="36" t="str">
        <x:v>PB</x:v>
      </x:c>
      <x:c r="AG121" s="36" t="n">
        <x:v>1991</x:v>
      </x:c>
      <x:c r="AH121" s="36"/>
      <x:c r="AI121" s="36" t="str">
        <x:v>AD300000990000124</x:v>
      </x:c>
      <x:c r="AJ121" s="38" t="str">
        <x:v>{"kw":107,"vin":"AD300000990000124","brand":"SAAB 900 S AD35S","fuel1":"1","fuel2":"0","fuel3":"0","plate":"TEST-990000124","is_4wd":"0","gearbox":"M","fab_code":"SA","group_no":"005432","model_no":"005432","body_code":"03","model_year":1991,"eu_category":"M1","vehicle_type":"PB","vehicle_year":1991,"vehicle_class":"I","registration_date":"19901203"}</x:v>
      </x:c>
    </x:row>
    <x:row r="122" ht="18" customHeight="1">
      <x:c r="A122" s="36" t="n">
        <x:v>990000125</x:v>
      </x:c>
      <x:c r="B122" s="36" t="str">
        <x:v>normalization-external-test-alpha-1000-v1</x:v>
      </x:c>
      <x:c r="C122" s="36" t="n">
        <x:v>46240.53274298611</x:v>
      </x:c>
      <x:c r="D122" s="38" t="str">
        <x:v>"2026-08-06T12:47:08.994231+00:00"</x:v>
      </x:c>
      <x:c r="E122" s="36"/>
      <x:c r="F122" s="36" t="str">
        <x:v>03</x:v>
      </x:c>
      <x:c r="G122" s="36"/>
      <x:c r="H122" s="36" t="str">
        <x:v>VOLVO 245-883 GL</x:v>
      </x:c>
      <x:c r="I122" s="36"/>
      <x:c r="J122" s="36"/>
      <x:c r="K122" s="36"/>
      <x:c r="L122" s="36" t="str">
        <x:v>M1</x:v>
      </x:c>
      <x:c r="M122" s="36"/>
      <x:c r="N122" s="36" t="str">
        <x:v>VO</x:v>
      </x:c>
      <x:c r="O122" s="36" t="str">
        <x:v>1</x:v>
      </x:c>
      <x:c r="P122" s="36" t="str">
        <x:v>0</x:v>
      </x:c>
      <x:c r="Q122" s="36" t="str">
        <x:v>0</x:v>
      </x:c>
      <x:c r="R122" s="36"/>
      <x:c r="S122" s="36" t="str">
        <x:v>M</x:v>
      </x:c>
      <x:c r="T122" s="36" t="str">
        <x:v>003845</x:v>
      </x:c>
      <x:c r="U122" s="36" t="str">
        <x:v>0</x:v>
      </x:c>
      <x:c r="V122" s="36" t="n">
        <x:v>85</x:v>
      </x:c>
      <x:c r="W122" s="36"/>
      <x:c r="X122" s="36"/>
      <x:c r="Y122" s="36" t="str">
        <x:v>003845</x:v>
      </x:c>
      <x:c r="Z122" s="36" t="n">
        <x:v>1989</x:v>
      </x:c>
      <x:c r="AA122" s="36" t="str">
        <x:v>TEST-990000125</x:v>
      </x:c>
      <x:c r="AB122" s="36" t="str">
        <x:v>19890126</x:v>
      </x:c>
      <x:c r="AC122" s="36"/>
      <x:c r="AD122" s="36"/>
      <x:c r="AE122" s="36" t="str">
        <x:v>I</x:v>
      </x:c>
      <x:c r="AF122" s="36" t="str">
        <x:v>PB</x:v>
      </x:c>
      <x:c r="AG122" s="36" t="n">
        <x:v>1989</x:v>
      </x:c>
      <x:c r="AH122" s="36"/>
      <x:c r="AI122" s="36" t="str">
        <x:v>24500000990000125</x:v>
      </x:c>
      <x:c r="AJ122" s="38" t="str">
        <x:v>{"kw":85,"vin":"24500000990000125","brand":"VOLVO 245-883 GL","fuel1":"1","fuel2":"0","fuel3":"0","plate":"TEST-990000125","is_4wd":"0","gearbox":"M","fab_code":"VO","group_no":"003845","model_no":"003845","body_code":"03","model_year":1989,"eu_category":"M1","vehicle_type":"PB","vehicle_year":1989,"vehicle_class":"I","registration_date":"19890126"}</x:v>
      </x:c>
    </x:row>
    <x:row r="123" ht="18" customHeight="1">
      <x:c r="A123" s="36" t="n">
        <x:v>990000126</x:v>
      </x:c>
      <x:c r="B123" s="36" t="str">
        <x:v>normalization-external-test-alpha-1000-v1</x:v>
      </x:c>
      <x:c r="C123" s="36" t="n">
        <x:v>46240.53274298611</x:v>
      </x:c>
      <x:c r="D123" s="38" t="str">
        <x:v>"2026-08-06T12:47:08.994231+00:00"</x:v>
      </x:c>
      <x:c r="E123" s="36"/>
      <x:c r="F123" s="36" t="str">
        <x:v>AC</x:v>
      </x:c>
      <x:c r="G123" s="36"/>
      <x:c r="H123" s="36" t="str">
        <x:v>VOLVO B + V70</x:v>
      </x:c>
      <x:c r="I123" s="36"/>
      <x:c r="J123" s="36" t="str">
        <x:v>201003</x:v>
      </x:c>
      <x:c r="K123" s="36" t="n">
        <x:v>2400</x:v>
      </x:c>
      <x:c r="L123" s="36" t="str">
        <x:v>M1</x:v>
      </x:c>
      <x:c r="M123" s="36"/>
      <x:c r="N123" s="36" t="str">
        <x:v>VO</x:v>
      </x:c>
      <x:c r="O123" s="36" t="str">
        <x:v>2</x:v>
      </x:c>
      <x:c r="P123" s="36" t="str">
        <x:v>0</x:v>
      </x:c>
      <x:c r="Q123" s="36" t="str">
        <x:v>0</x:v>
      </x:c>
      <x:c r="R123" s="36"/>
      <x:c r="S123" s="36" t="str">
        <x:v>A</x:v>
      </x:c>
      <x:c r="T123" s="36" t="str">
        <x:v>010449</x:v>
      </x:c>
      <x:c r="U123" s="36" t="str">
        <x:v>0</x:v>
      </x:c>
      <x:c r="V123" s="36" t="n">
        <x:v>129</x:v>
      </x:c>
      <x:c r="W123" s="36"/>
      <x:c r="X123" s="36" t="str">
        <x:v>V70</x:v>
      </x:c>
      <x:c r="Y123" s="36"/>
      <x:c r="Z123" s="36"/>
      <x:c r="AA123" s="36" t="str">
        <x:v>TEST-990000126</x:v>
      </x:c>
      <x:c r="AB123" s="36" t="str">
        <x:v>20100330</x:v>
      </x:c>
      <x:c r="AC123" s="36" t="str">
        <x:v>B</x:v>
      </x:c>
      <x:c r="AD123" s="36" t="str">
        <x:v>BW72</x:v>
      </x:c>
      <x:c r="AE123" s="36" t="str">
        <x:v>I</x:v>
      </x:c>
      <x:c r="AF123" s="36" t="str">
        <x:v>PB</x:v>
      </x:c>
      <x:c r="AG123" s="36" t="n">
        <x:v>2010</x:v>
      </x:c>
      <x:c r="AH123" s="36" t="str">
        <x:v>BW7240??</x:v>
      </x:c>
      <x:c r="AI123" s="36" t="str">
        <x:v>YV100000990000126</x:v>
      </x:c>
      <x:c r="AJ123" s="38" t="str">
        <x:v>{"kw":129,"ccm":2400,"vin":"YV100000990000126","brand":"VOLVO B + V70","fuel1":"2","fuel2":"0","fuel3":"0","model":"V70","plate":"TEST-990000126","is_4wd":"0","gearbox":"A","variant":"BW72","version":"BW7240??","fab_code":"VO","group_no":"010449","body_code":"AC","type_text":"B","build_month":"201003","eu_category":"M1","vehicle_type":"PB","vehicle_year":2010,"vehicle_class":"I","registration_date":"20100330"}</x:v>
      </x:c>
    </x:row>
    <x:row r="124" ht="18" customHeight="1">
      <x:c r="A124" s="36" t="n">
        <x:v>990000127</x:v>
      </x:c>
      <x:c r="B124" s="36" t="str">
        <x:v>normalization-external-test-alpha-1000-v1</x:v>
      </x:c>
      <x:c r="C124" s="36" t="n">
        <x:v>46240.53274298611</x:v>
      </x:c>
      <x:c r="D124" s="38" t="str">
        <x:v>"2026-08-06T12:47:08.994231+00:00"</x:v>
      </x:c>
      <x:c r="E124" s="36"/>
      <x:c r="F124" s="36" t="str">
        <x:v>AF</x:v>
      </x:c>
      <x:c r="G124" s="36"/>
      <x:c r="H124" s="36" t="str">
        <x:v>TOYOTA XP9F(A)</x:v>
      </x:c>
      <x:c r="I124" s="36"/>
      <x:c r="J124" s="36" t="str">
        <x:v>200911</x:v>
      </x:c>
      <x:c r="K124" s="36" t="n">
        <x:v>1329</x:v>
      </x:c>
      <x:c r="L124" s="36" t="str">
        <x:v>M1</x:v>
      </x:c>
      <x:c r="M124" s="36"/>
      <x:c r="N124" s="36" t="str">
        <x:v>TO</x:v>
      </x:c>
      <x:c r="O124" s="36" t="str">
        <x:v>1</x:v>
      </x:c>
      <x:c r="P124" s="36" t="str">
        <x:v>0</x:v>
      </x:c>
      <x:c r="Q124" s="36" t="str">
        <x:v>0</x:v>
      </x:c>
      <x:c r="R124" s="36"/>
      <x:c r="S124" s="36" t="str">
        <x:v>M</x:v>
      </x:c>
      <x:c r="T124" s="36" t="str">
        <x:v>020564</x:v>
      </x:c>
      <x:c r="U124" s="36" t="str">
        <x:v>0</x:v>
      </x:c>
      <x:c r="V124" s="36" t="n">
        <x:v>74</x:v>
      </x:c>
      <x:c r="W124" s="36"/>
      <x:c r="X124" s="36" t="str">
        <x:v>TOYOTA YARIS</x:v>
      </x:c>
      <x:c r="Y124" s="36"/>
      <x:c r="Z124" s="36"/>
      <x:c r="AA124" s="36" t="str">
        <x:v>TEST-990000127</x:v>
      </x:c>
      <x:c r="AB124" s="36" t="str">
        <x:v>20100324</x:v>
      </x:c>
      <x:c r="AC124" s="36" t="str">
        <x:v>XP9F(A)</x:v>
      </x:c>
      <x:c r="AD124" s="36" t="str">
        <x:v>NSP90(H)</x:v>
      </x:c>
      <x:c r="AE124" s="36" t="str">
        <x:v>I</x:v>
      </x:c>
      <x:c r="AF124" s="36" t="str">
        <x:v>PB</x:v>
      </x:c>
      <x:c r="AG124" s="36" t="n">
        <x:v>2009</x:v>
      </x:c>
      <x:c r="AH124" s="36" t="str">
        <x:v>NSP90L-CHFGKW(3E)</x:v>
      </x:c>
      <x:c r="AI124" s="36" t="str">
        <x:v>VNK00000990000127</x:v>
      </x:c>
      <x:c r="AJ124" s="38" t="str">
        <x:v>{"kw":74,"ccm":1329,"vin":"VNK00000990000127","brand":"TOYOTA XP9F(A)","fuel1":"1","fuel2":"0","fuel3":"0","model":"TOYOTA YARIS","plate":"TEST-990000127","is_4wd":"0","gearbox":"M","variant":"NSP90(H)","version":"NSP90L-CHFGKW(3E)","fab_code":"TO","group_no":"020564","body_code":"AF","type_text":"XP9F(A)","build_month":"200911","eu_category":"M1","vehicle_type":"PB","vehicle_year":2009,"vehicle_class":"I","registration_date":"20100324"}</x:v>
      </x:c>
    </x:row>
    <x:row r="125" ht="18" customHeight="1">
      <x:c r="A125" s="36" t="n">
        <x:v>990000128</x:v>
      </x:c>
      <x:c r="B125" s="36" t="str">
        <x:v>normalization-external-test-alpha-1000-v1</x:v>
      </x:c>
      <x:c r="C125" s="36" t="n">
        <x:v>46240.53274298611</x:v>
      </x:c>
      <x:c r="D125" s="38" t="str">
        <x:v>"2026-08-06T12:47:08.994231+00:00"</x:v>
      </x:c>
      <x:c r="E125" s="36"/>
      <x:c r="F125" s="36"/>
      <x:c r="G125" s="36"/>
      <x:c r="H125" s="36" t="str">
        <x:v>MERCURY COUGAR</x:v>
      </x:c>
      <x:c r="I125" s="36"/>
      <x:c r="J125" s="36"/>
      <x:c r="K125" s="36"/>
      <x:c r="L125" s="36" t="str">
        <x:v>M1</x:v>
      </x:c>
      <x:c r="M125" s="36"/>
      <x:c r="N125" s="36" t="str">
        <x:v>MR</x:v>
      </x:c>
      <x:c r="O125" s="36" t="str">
        <x:v>0</x:v>
      </x:c>
      <x:c r="P125" s="36" t="str">
        <x:v>0</x:v>
      </x:c>
      <x:c r="Q125" s="36" t="str">
        <x:v>0</x:v>
      </x:c>
      <x:c r="R125" s="36"/>
      <x:c r="S125" s="36"/>
      <x:c r="T125" s="36"/>
      <x:c r="U125" s="36" t="str">
        <x:v>0</x:v>
      </x:c>
      <x:c r="V125" s="36"/>
      <x:c r="W125" s="36"/>
      <x:c r="X125" s="36"/>
      <x:c r="Y125" s="36"/>
      <x:c r="Z125" s="36" t="n">
        <x:v>1968</x:v>
      </x:c>
      <x:c r="AA125" s="36" t="str">
        <x:v>TEST-990000128</x:v>
      </x:c>
      <x:c r="AB125" s="36"/>
      <x:c r="AC125" s="36"/>
      <x:c r="AD125" s="36"/>
      <x:c r="AE125" s="36" t="str">
        <x:v>I</x:v>
      </x:c>
      <x:c r="AF125" s="36" t="str">
        <x:v>PB</x:v>
      </x:c>
      <x:c r="AG125" s="36"/>
      <x:c r="AH125" s="36"/>
      <x:c r="AI125" s="36" t="str">
        <x:v>8R900000990000128</x:v>
      </x:c>
      <x:c r="AJ125" s="38" t="str">
        <x:v>{"vin":"8R900000990000128","brand":"MERCURY COUGAR","fuel1":"0","fuel2":"0","fuel3":"0","plate":"TEST-990000128","is_4wd":"0","fab_code":"MR","model_year":1968,"eu_category":"M1","vehicle_type":"PB","vehicle_class":"I"}</x:v>
      </x:c>
    </x:row>
    <x:row r="126" ht="18" customHeight="1">
      <x:c r="A126" s="36" t="n">
        <x:v>990000129</x:v>
      </x:c>
      <x:c r="B126" s="36" t="str">
        <x:v>normalization-external-test-alpha-1000-v1</x:v>
      </x:c>
      <x:c r="C126" s="36" t="n">
        <x:v>46240.53274298611</x:v>
      </x:c>
      <x:c r="D126" s="38" t="str">
        <x:v>"2026-08-06T12:47:08.994231+00:00"</x:v>
      </x:c>
      <x:c r="E126" s="36"/>
      <x:c r="F126" s="36" t="str">
        <x:v>01</x:v>
      </x:c>
      <x:c r="G126" s="36"/>
      <x:c r="H126" s="36" t="str">
        <x:v>MERCEDES BENZ E 320</x:v>
      </x:c>
      <x:c r="I126" s="36"/>
      <x:c r="J126" s="36"/>
      <x:c r="K126" s="36"/>
      <x:c r="L126" s="36" t="str">
        <x:v>M1</x:v>
      </x:c>
      <x:c r="M126" s="36"/>
      <x:c r="N126" s="36" t="str">
        <x:v>MB</x:v>
      </x:c>
      <x:c r="O126" s="36" t="str">
        <x:v>1</x:v>
      </x:c>
      <x:c r="P126" s="36" t="str">
        <x:v>0</x:v>
      </x:c>
      <x:c r="Q126" s="36" t="str">
        <x:v>0</x:v>
      </x:c>
      <x:c r="R126" s="36"/>
      <x:c r="S126" s="36" t="str">
        <x:v>M</x:v>
      </x:c>
      <x:c r="T126" s="36" t="str">
        <x:v>006413</x:v>
      </x:c>
      <x:c r="U126" s="36" t="str">
        <x:v>0</x:v>
      </x:c>
      <x:c r="V126" s="36" t="n">
        <x:v>162</x:v>
      </x:c>
      <x:c r="W126" s="36"/>
      <x:c r="X126" s="36"/>
      <x:c r="Y126" s="36"/>
      <x:c r="Z126" s="36" t="n">
        <x:v>1994</x:v>
      </x:c>
      <x:c r="AA126" s="36" t="str">
        <x:v>TEST-990000129</x:v>
      </x:c>
      <x:c r="AB126" s="36" t="str">
        <x:v>19960709</x:v>
      </x:c>
      <x:c r="AC126" s="36"/>
      <x:c r="AD126" s="36"/>
      <x:c r="AE126" s="36" t="str">
        <x:v>I</x:v>
      </x:c>
      <x:c r="AF126" s="36" t="str">
        <x:v>PB</x:v>
      </x:c>
      <x:c r="AG126" s="36" t="n">
        <x:v>1994</x:v>
      </x:c>
      <x:c r="AH126" s="36"/>
      <x:c r="AI126" s="36" t="str">
        <x:v>12400000990000129</x:v>
      </x:c>
      <x:c r="AJ126" s="38" t="str">
        <x:v>{"kw":162,"vin":"12400000990000129","brand":"MERCEDES BENZ E 320","fuel1":"1","fuel2":"0","fuel3":"0","plate":"TEST-990000129","is_4wd":"0","gearbox":"M","fab_code":"MB","group_no":"006413","body_code":"01","model_year":1994,"eu_category":"M1","vehicle_type":"PB","vehicle_year":1994,"vehicle_class":"I","registration_date":"19960709"}</x:v>
      </x:c>
    </x:row>
    <x:row r="127" ht="18" customHeight="1">
      <x:c r="A127" s="36" t="n">
        <x:v>990000130</x:v>
      </x:c>
      <x:c r="B127" s="36" t="str">
        <x:v>normalization-external-test-alpha-1000-v1</x:v>
      </x:c>
      <x:c r="C127" s="36" t="n">
        <x:v>46240.53274298611</x:v>
      </x:c>
      <x:c r="D127" s="38" t="str">
        <x:v>"2026-08-06T12:47:08.994231+00:00"</x:v>
      </x:c>
      <x:c r="E127" s="36"/>
      <x:c r="F127" s="36" t="str">
        <x:v>AF</x:v>
      </x:c>
      <x:c r="G127" s="36"/>
      <x:c r="H127" s="36" t="str">
        <x:v>OPEL</x:v>
      </x:c>
      <x:c r="I127" s="36"/>
      <x:c r="J127" s="36" t="str">
        <x:v>200910</x:v>
      </x:c>
      <x:c r="K127" s="36" t="n">
        <x:v>1229</x:v>
      </x:c>
      <x:c r="L127" s="36" t="str">
        <x:v>M1</x:v>
      </x:c>
      <x:c r="M127" s="36"/>
      <x:c r="N127" s="36" t="str">
        <x:v>OP</x:v>
      </x:c>
      <x:c r="O127" s="36" t="str">
        <x:v>1</x:v>
      </x:c>
      <x:c r="P127" s="36" t="str">
        <x:v>0</x:v>
      </x:c>
      <x:c r="Q127" s="36" t="str">
        <x:v>0</x:v>
      </x:c>
      <x:c r="R127" s="36"/>
      <x:c r="S127" s="36" t="str">
        <x:v>M</x:v>
      </x:c>
      <x:c r="T127" s="36" t="str">
        <x:v>314002</x:v>
      </x:c>
      <x:c r="U127" s="36" t="str">
        <x:v>0</x:v>
      </x:c>
      <x:c r="V127" s="36" t="n">
        <x:v>59</x:v>
      </x:c>
      <x:c r="W127" s="36"/>
      <x:c r="X127" s="36" t="str">
        <x:v>CORSA</x:v>
      </x:c>
      <x:c r="Y127" s="36"/>
      <x:c r="Z127" s="36"/>
      <x:c r="AA127" s="36" t="str">
        <x:v>TEST-990000130</x:v>
      </x:c>
      <x:c r="AB127" s="36" t="str">
        <x:v>20091118</x:v>
      </x:c>
      <x:c r="AC127" s="36" t="str">
        <x:v>S-D</x:v>
      </x:c>
      <x:c r="AD127" s="36" t="str">
        <x:v>KB11</x:v>
      </x:c>
      <x:c r="AE127" s="36" t="str">
        <x:v>I</x:v>
      </x:c>
      <x:c r="AF127" s="36" t="str">
        <x:v>PB</x:v>
      </x:c>
      <x:c r="AG127" s="36" t="n">
        <x:v>2009</x:v>
      </x:c>
      <x:c r="AH127" s="36" t="str">
        <x:v>1A16A77BDA5</x:v>
      </x:c>
      <x:c r="AI127" s="36" t="str">
        <x:v>W0L00000990000130</x:v>
      </x:c>
      <x:c r="AJ127" s="38" t="str">
        <x:v>{"kw":59,"ccm":1229,"vin":"W0L00000990000130","brand":"OPEL","fuel1":"1","fuel2":"0","fuel3":"0","model":"CORSA","plate":"TEST-990000130","is_4wd":"0","gearbox":"M","variant":"KB11","version":"1A16A77BDA5","fab_code":"OP","group_no":"314002","body_code":"AF","type_text":"S-D","build_month":"200910","eu_category":"M1","vehicle_type":"PB","vehicle_year":2009,"vehicle_class":"I","registration_date":"20091118"}</x:v>
      </x:c>
    </x:row>
    <x:row r="128" ht="18" customHeight="1">
      <x:c r="A128" s="36" t="n">
        <x:v>990000131</x:v>
      </x:c>
      <x:c r="B128" s="36" t="str">
        <x:v>normalization-external-test-alpha-1000-v1</x:v>
      </x:c>
      <x:c r="C128" s="36" t="n">
        <x:v>46240.53274298611</x:v>
      </x:c>
      <x:c r="D128" s="38" t="str">
        <x:v>"2026-08-06T12:47:08.994231+00:00"</x:v>
      </x:c>
      <x:c r="E128" s="36"/>
      <x:c r="F128" s="36" t="str">
        <x:v>AB</x:v>
      </x:c>
      <x:c r="G128" s="36"/>
      <x:c r="H128" s="36" t="str">
        <x:v>MINI UKL-L</x:v>
      </x:c>
      <x:c r="I128" s="36"/>
      <x:c r="J128" s="36" t="str">
        <x:v>201101</x:v>
      </x:c>
      <x:c r="K128" s="36" t="n">
        <x:v>1598</x:v>
      </x:c>
      <x:c r="L128" s="36" t="str">
        <x:v>M1</x:v>
      </x:c>
      <x:c r="M128" s="36"/>
      <x:c r="N128" s="36" t="str">
        <x:v>M5</x:v>
      </x:c>
      <x:c r="O128" s="36" t="str">
        <x:v>2</x:v>
      </x:c>
      <x:c r="P128" s="36" t="str">
        <x:v>0</x:v>
      </x:c>
      <x:c r="Q128" s="36" t="str">
        <x:v>0</x:v>
      </x:c>
      <x:c r="R128" s="36"/>
      <x:c r="S128" s="36" t="str">
        <x:v>M</x:v>
      </x:c>
      <x:c r="T128" s="36" t="str">
        <x:v>150010</x:v>
      </x:c>
      <x:c r="U128" s="36" t="str">
        <x:v>0</x:v>
      </x:c>
      <x:c r="V128" s="36" t="n">
        <x:v>82</x:v>
      </x:c>
      <x:c r="W128" s="36"/>
      <x:c r="X128" s="36" t="str">
        <x:v>COOPER D</x:v>
      </x:c>
      <x:c r="Y128" s="36"/>
      <x:c r="Z128" s="36"/>
      <x:c r="AA128" s="36" t="str">
        <x:v>TEST-990000131</x:v>
      </x:c>
      <x:c r="AB128" s="36" t="str">
        <x:v>20110309</x:v>
      </x:c>
      <x:c r="AC128" s="36" t="str">
        <x:v>UKL-L</x:v>
      </x:c>
      <x:c r="AD128" s="36" t="str">
        <x:v>SW31</x:v>
      </x:c>
      <x:c r="AE128" s="36" t="str">
        <x:v>I</x:v>
      </x:c>
      <x:c r="AF128" s="36" t="str">
        <x:v>PB</x:v>
      </x:c>
      <x:c r="AG128" s="36" t="n">
        <x:v>2011</x:v>
      </x:c>
      <x:c r="AH128" s="36" t="str">
        <x:v>5J</x:v>
      </x:c>
      <x:c r="AI128" s="36" t="str">
        <x:v>WMW00000990000131</x:v>
      </x:c>
      <x:c r="AJ128" s="38" t="str">
        <x:v>{"kw":82,"ccm":1598,"vin":"WMW00000990000131","brand":"MINI UKL-L","fuel1":"2","fuel2":"0","fuel3":"0","model":"COOPER D","plate":"TEST-990000131","is_4wd":"0","gearbox":"M","variant":"SW31","version":"5J","fab_code":"M5","group_no":"150010","body_code":"AB","type_text":"UKL-L","build_month":"201101","eu_category":"M1","vehicle_type":"PB","vehicle_year":2011,"vehicle_class":"I","registration_date":"20110309"}</x:v>
      </x:c>
    </x:row>
    <x:row r="129" ht="18" customHeight="1">
      <x:c r="A129" s="36" t="n">
        <x:v>990000132</x:v>
      </x:c>
      <x:c r="B129" s="36" t="str">
        <x:v>normalization-external-test-alpha-1000-v1</x:v>
      </x:c>
      <x:c r="C129" s="36" t="n">
        <x:v>46240.53274298611</x:v>
      </x:c>
      <x:c r="D129" s="38" t="str">
        <x:v>"2026-08-06T12:47:08.994231+00:00"</x:v>
      </x:c>
      <x:c r="E129" s="36"/>
      <x:c r="F129" s="36" t="str">
        <x:v>AF</x:v>
      </x:c>
      <x:c r="G129" s="36"/>
      <x:c r="H129" s="36" t="str">
        <x:v>HYUNDAI I30 5D 1.6 CRDI</x:v>
      </x:c>
      <x:c r="I129" s="36"/>
      <x:c r="J129" s="36" t="str">
        <x:v>200910</x:v>
      </x:c>
      <x:c r="K129" s="36" t="n">
        <x:v>1582</x:v>
      </x:c>
      <x:c r="L129" s="36" t="str">
        <x:v>M1</x:v>
      </x:c>
      <x:c r="M129" s="36"/>
      <x:c r="N129" s="36" t="str">
        <x:v>HK</x:v>
      </x:c>
      <x:c r="O129" s="36" t="str">
        <x:v>2</x:v>
      </x:c>
      <x:c r="P129" s="36" t="str">
        <x:v>0</x:v>
      </x:c>
      <x:c r="Q129" s="36" t="str">
        <x:v>0</x:v>
      </x:c>
      <x:c r="R129" s="36"/>
      <x:c r="S129" s="36" t="str">
        <x:v>M</x:v>
      </x:c>
      <x:c r="T129" s="36" t="str">
        <x:v>118409</x:v>
      </x:c>
      <x:c r="U129" s="36" t="str">
        <x:v>0</x:v>
      </x:c>
      <x:c r="V129" s="36" t="n">
        <x:v>85</x:v>
      </x:c>
      <x:c r="W129" s="36"/>
      <x:c r="X129" s="36" t="str">
        <x:v>I30</x:v>
      </x:c>
      <x:c r="Y129" s="36"/>
      <x:c r="Z129" s="36"/>
      <x:c r="AA129" s="36" t="str">
        <x:v>TEST-990000132</x:v>
      </x:c>
      <x:c r="AB129" s="36" t="str">
        <x:v>20091211</x:v>
      </x:c>
      <x:c r="AC129" s="36" t="str">
        <x:v>FDH</x:v>
      </x:c>
      <x:c r="AD129" s="36" t="str">
        <x:v>B5DF1</x:v>
      </x:c>
      <x:c r="AE129" s="36" t="str">
        <x:v>I</x:v>
      </x:c>
      <x:c r="AF129" s="36" t="str">
        <x:v>PB</x:v>
      </x:c>
      <x:c r="AG129" s="36" t="n">
        <x:v>2009</x:v>
      </x:c>
      <x:c r="AH129" s="36" t="str">
        <x:v>M62CZ1</x:v>
      </x:c>
      <x:c r="AI129" s="36" t="str">
        <x:v>TMA00000990000132</x:v>
      </x:c>
      <x:c r="AJ129" s="38" t="str">
        <x:v>{"kw":85,"ccm":1582,"vin":"TMA00000990000132","brand":"HYUNDAI I30 5D 1.6 CRDI","fuel1":"2","fuel2":"0","fuel3":"0","model":"I30","plate":"TEST-990000132","is_4wd":"0","gearbox":"M","variant":"B5DF1","version":"M62CZ1","fab_code":"HK","group_no":"118409","body_code":"AF","type_text":"FDH","build_month":"200910","eu_category":"M1","vehicle_type":"PB","vehicle_year":2009,"vehicle_class":"I","registration_date":"20091211"}</x:v>
      </x:c>
    </x:row>
    <x:row r="130" ht="18" customHeight="1">
      <x:c r="A130" s="36" t="n">
        <x:v>990000133</x:v>
      </x:c>
      <x:c r="B130" s="36" t="str">
        <x:v>normalization-external-test-alpha-1000-v1</x:v>
      </x:c>
      <x:c r="C130" s="36" t="n">
        <x:v>46240.53274298611</x:v>
      </x:c>
      <x:c r="D130" s="38" t="str">
        <x:v>"2026-08-06T12:47:08.994231+00:00"</x:v>
      </x:c>
      <x:c r="E130" s="36"/>
      <x:c r="F130" s="36" t="str">
        <x:v>AC</x:v>
      </x:c>
      <x:c r="G130" s="36"/>
      <x:c r="H130" s="36" t="str">
        <x:v>PEUGEOT 508</x:v>
      </x:c>
      <x:c r="I130" s="36"/>
      <x:c r="J130" s="36" t="str">
        <x:v>201102</x:v>
      </x:c>
      <x:c r="K130" s="36" t="n">
        <x:v>1560</x:v>
      </x:c>
      <x:c r="L130" s="36" t="str">
        <x:v>M1</x:v>
      </x:c>
      <x:c r="M130" s="36"/>
      <x:c r="N130" s="36" t="str">
        <x:v>PG</x:v>
      </x:c>
      <x:c r="O130" s="36" t="str">
        <x:v>2</x:v>
      </x:c>
      <x:c r="P130" s="36" t="str">
        <x:v>0</x:v>
      </x:c>
      <x:c r="Q130" s="36" t="str">
        <x:v>0</x:v>
      </x:c>
      <x:c r="R130" s="36"/>
      <x:c r="S130" s="36" t="str">
        <x:v>A</x:v>
      </x:c>
      <x:c r="T130" s="36" t="str">
        <x:v>010313</x:v>
      </x:c>
      <x:c r="U130" s="36" t="str">
        <x:v>0</x:v>
      </x:c>
      <x:c r="V130" s="36" t="n">
        <x:v>82</x:v>
      </x:c>
      <x:c r="W130" s="36"/>
      <x:c r="X130" s="36" t="str">
        <x:v>508</x:v>
      </x:c>
      <x:c r="Y130" s="36"/>
      <x:c r="Z130" s="36"/>
      <x:c r="AA130" s="36" t="str">
        <x:v>TEST-990000133</x:v>
      </x:c>
      <x:c r="AB130" s="36" t="str">
        <x:v>20110408</x:v>
      </x:c>
      <x:c r="AC130" s="36" t="str">
        <x:v>8</x:v>
      </x:c>
      <x:c r="AD130" s="36" t="str">
        <x:v>8E9HR*</x:v>
      </x:c>
      <x:c r="AE130" s="36" t="str">
        <x:v>I</x:v>
      </x:c>
      <x:c r="AF130" s="36" t="str">
        <x:v>PB</x:v>
      </x:c>
      <x:c r="AG130" s="36" t="n">
        <x:v>2011</x:v>
      </x:c>
      <x:c r="AH130" s="36" t="str">
        <x:v>8E9HR8/PS</x:v>
      </x:c>
      <x:c r="AI130" s="36" t="str">
        <x:v>VF300000990000133</x:v>
      </x:c>
      <x:c r="AJ130" s="38" t="str">
        <x:v>{"kw":82,"ccm":1560,"vin":"VF300000990000133","brand":"PEUGEOT 508","fuel1":"2","fuel2":"0","fuel3":"0","model":"508","plate":"TEST-990000133","is_4wd":"0","gearbox":"A","variant":"8E9HR*","version":"8E9HR8/PS","fab_code":"PG","group_no":"010313","body_code":"AC","type_text":"8","build_month":"201102","eu_category":"M1","vehicle_type":"PB","vehicle_year":2011,"vehicle_class":"I","registration_date":"20110408"}</x:v>
      </x:c>
    </x:row>
    <x:row r="131" ht="18" customHeight="1">
      <x:c r="A131" s="36" t="n">
        <x:v>990000134</x:v>
      </x:c>
      <x:c r="B131" s="36" t="str">
        <x:v>normalization-external-test-alpha-1000-v1</x:v>
      </x:c>
      <x:c r="C131" s="36" t="n">
        <x:v>46240.53274298611</x:v>
      </x:c>
      <x:c r="D131" s="38" t="str">
        <x:v>"2026-08-06T12:47:08.994231+00:00"</x:v>
      </x:c>
      <x:c r="E131" s="36"/>
      <x:c r="F131" s="36" t="str">
        <x:v>01</x:v>
      </x:c>
      <x:c r="G131" s="36"/>
      <x:c r="H131" s="36" t="str">
        <x:v>VOLVO 1441341 M</x:v>
      </x:c>
      <x:c r="I131" s="36"/>
      <x:c r="J131" s="36"/>
      <x:c r="K131" s="36"/>
      <x:c r="L131" s="36" t="str">
        <x:v>M1</x:v>
      </x:c>
      <x:c r="M131" s="36"/>
      <x:c r="N131" s="36" t="str">
        <x:v>VO</x:v>
      </x:c>
      <x:c r="O131" s="36" t="str">
        <x:v>1</x:v>
      </x:c>
      <x:c r="P131" s="36" t="str">
        <x:v>0</x:v>
      </x:c>
      <x:c r="Q131" s="36" t="str">
        <x:v>0</x:v>
      </x:c>
      <x:c r="R131" s="36"/>
      <x:c r="S131" s="36" t="str">
        <x:v>M</x:v>
      </x:c>
      <x:c r="T131" s="36" t="str">
        <x:v>000801</x:v>
      </x:c>
      <x:c r="U131" s="36" t="str">
        <x:v>0</x:v>
      </x:c>
      <x:c r="V131" s="36" t="n">
        <x:v>55</x:v>
      </x:c>
      <x:c r="W131" s="36"/>
      <x:c r="X131" s="36"/>
      <x:c r="Y131" s="36" t="str">
        <x:v>000801</x:v>
      </x:c>
      <x:c r="Z131" s="36" t="n">
        <x:v>1967</x:v>
      </x:c>
      <x:c r="AA131" s="36" t="str">
        <x:v>TEST-990000134</x:v>
      </x:c>
      <x:c r="AB131" s="36" t="str">
        <x:v>19661230</x:v>
      </x:c>
      <x:c r="AC131" s="36"/>
      <x:c r="AD131" s="36"/>
      <x:c r="AE131" s="36" t="str">
        <x:v>I</x:v>
      </x:c>
      <x:c r="AF131" s="36" t="str">
        <x:v>PB</x:v>
      </x:c>
      <x:c r="AG131" s="36" t="n">
        <x:v>1967</x:v>
      </x:c>
      <x:c r="AH131" s="36"/>
      <x:c r="AI131" s="36" t="str">
        <x:v>00200000990000134</x:v>
      </x:c>
      <x:c r="AJ131" s="38" t="str">
        <x:v>{"kw":55,"vin":"00200000990000134","brand":"VOLVO 1441341 M","fuel1":"1","fuel2":"0","fuel3":"0","plate":"TEST-990000134","is_4wd":"0","gearbox":"M","fab_code":"VO","group_no":"000801","model_no":"000801","body_code":"01","model_year":1967,"eu_category":"M1","vehicle_type":"PB","vehicle_year":1967,"vehicle_class":"I","registration_date":"19661230"}</x:v>
      </x:c>
    </x:row>
    <x:row r="132" ht="18" customHeight="1">
      <x:c r="A132" s="36" t="n">
        <x:v>990000135</x:v>
      </x:c>
      <x:c r="B132" s="36" t="str">
        <x:v>normalization-external-test-alpha-1000-v1</x:v>
      </x:c>
      <x:c r="C132" s="36" t="n">
        <x:v>46240.53274298611</x:v>
      </x:c>
      <x:c r="D132" s="38" t="str">
        <x:v>"2026-08-06T12:47:08.994231+00:00"</x:v>
      </x:c>
      <x:c r="E132" s="36"/>
      <x:c r="F132" s="36" t="str">
        <x:v>AA</x:v>
      </x:c>
      <x:c r="G132" s="36"/>
      <x:c r="H132" s="36" t="str">
        <x:v>SAAB YTNF</x:v>
      </x:c>
      <x:c r="I132" s="36"/>
      <x:c r="J132" s="36" t="str">
        <x:v>201407</x:v>
      </x:c>
      <x:c r="K132" s="36" t="n">
        <x:v>1998</x:v>
      </x:c>
      <x:c r="L132" s="36" t="str">
        <x:v>M1</x:v>
      </x:c>
      <x:c r="M132" s="36"/>
      <x:c r="N132" s="36" t="str">
        <x:v>SA</x:v>
      </x:c>
      <x:c r="O132" s="36" t="str">
        <x:v>1</x:v>
      </x:c>
      <x:c r="P132" s="36" t="str">
        <x:v>0</x:v>
      </x:c>
      <x:c r="Q132" s="36" t="str">
        <x:v>0</x:v>
      </x:c>
      <x:c r="R132" s="36"/>
      <x:c r="S132" s="36" t="str">
        <x:v>M</x:v>
      </x:c>
      <x:c r="T132" s="36" t="str">
        <x:v>314001</x:v>
      </x:c>
      <x:c r="U132" s="36" t="str">
        <x:v>0</x:v>
      </x:c>
      <x:c r="V132" s="36" t="n">
        <x:v>162</x:v>
      </x:c>
      <x:c r="W132" s="36"/>
      <x:c r="X132" s="36" t="str">
        <x:v>SAAB 9-3</x:v>
      </x:c>
      <x:c r="Y132" s="36"/>
      <x:c r="Z132" s="36"/>
      <x:c r="AA132" s="36" t="str">
        <x:v>TEST-990000135</x:v>
      </x:c>
      <x:c r="AB132" s="36" t="str">
        <x:v>20141029</x:v>
      </x:c>
      <x:c r="AC132" s="36" t="str">
        <x:v>YTNF</x:v>
      </x:c>
      <x:c r="AD132" s="36" t="str">
        <x:v>F4ZFC</x:v>
      </x:c>
      <x:c r="AE132" s="36" t="str">
        <x:v>I</x:v>
      </x:c>
      <x:c r="AF132" s="36" t="str">
        <x:v>PB</x:v>
      </x:c>
      <x:c r="AG132" s="36" t="n">
        <x:v>2014</x:v>
      </x:c>
      <x:c r="AH132" s="36" t="str">
        <x:v>MAAA1</x:v>
      </x:c>
      <x:c r="AI132" s="36" t="str">
        <x:v>YTN00000990000135</x:v>
      </x:c>
      <x:c r="AJ132" s="38" t="str">
        <x:v>{"kw":162,"ccm":1998,"vin":"YTN00000990000135","brand":"SAAB YTNF","fuel1":"1","fuel2":"0","fuel3":"0","model":"SAAB 9-3","plate":"TEST-990000135","is_4wd":"0","gearbox":"M","variant":"F4ZFC","version":"MAAA1","fab_code":"SA","group_no":"314001","body_code":"AA","type_text":"YTNF","build_month":"201407","eu_category":"M1","vehicle_type":"PB","vehicle_year":2014,"vehicle_class":"I","registration_date":"20141029"}</x:v>
      </x:c>
    </x:row>
    <x:row r="133" ht="18" customHeight="1">
      <x:c r="A133" s="36" t="n">
        <x:v>990000136</x:v>
      </x:c>
      <x:c r="B133" s="36" t="str">
        <x:v>normalization-external-test-alpha-1000-v1</x:v>
      </x:c>
      <x:c r="C133" s="36" t="n">
        <x:v>46240.53274298611</x:v>
      </x:c>
      <x:c r="D133" s="38" t="str">
        <x:v>"2026-08-06T12:47:08.994231+00:00"</x:v>
      </x:c>
      <x:c r="E133" s="36"/>
      <x:c r="F133" s="36" t="str">
        <x:v>AC</x:v>
      </x:c>
      <x:c r="G133" s="36"/>
      <x:c r="H133" s="36" t="str">
        <x:v>BMW</x:v>
      </x:c>
      <x:c r="I133" s="36"/>
      <x:c r="J133" s="36" t="str">
        <x:v>201509</x:v>
      </x:c>
      <x:c r="K133" s="36" t="n">
        <x:v>2993</x:v>
      </x:c>
      <x:c r="L133" s="36" t="str">
        <x:v>M1</x:v>
      </x:c>
      <x:c r="M133" s="36"/>
      <x:c r="N133" s="36" t="str">
        <x:v>BW</x:v>
      </x:c>
      <x:c r="O133" s="36" t="str">
        <x:v>2</x:v>
      </x:c>
      <x:c r="P133" s="36" t="str">
        <x:v>0</x:v>
      </x:c>
      <x:c r="Q133" s="36" t="str">
        <x:v>0</x:v>
      </x:c>
      <x:c r="R133" s="36"/>
      <x:c r="S133" s="36" t="str">
        <x:v>A</x:v>
      </x:c>
      <x:c r="T133" s="36" t="str">
        <x:v>400031</x:v>
      </x:c>
      <x:c r="U133" s="36" t="str">
        <x:v>1</x:v>
      </x:c>
      <x:c r="V133" s="36" t="n">
        <x:v>230</x:v>
      </x:c>
      <x:c r="W133" s="36"/>
      <x:c r="X133" s="36" t="str">
        <x:v>X3 XDRIVE35D</x:v>
      </x:c>
      <x:c r="Y133" s="36"/>
      <x:c r="Z133" s="36"/>
      <x:c r="AA133" s="36" t="str">
        <x:v>TEST-990000136</x:v>
      </x:c>
      <x:c r="AB133" s="36" t="str">
        <x:v>20170217</x:v>
      </x:c>
      <x:c r="AC133" s="36" t="str">
        <x:v>X3</x:v>
      </x:c>
      <x:c r="AD133" s="36" t="str">
        <x:v>WY71</x:v>
      </x:c>
      <x:c r="AE133" s="36" t="str">
        <x:v>I</x:v>
      </x:c>
      <x:c r="AF133" s="36" t="str">
        <x:v>PB</x:v>
      </x:c>
      <x:c r="AG133" s="36" t="n">
        <x:v>2015</x:v>
      </x:c>
      <x:c r="AH133" s="36" t="str">
        <x:v>6A05000A</x:v>
      </x:c>
      <x:c r="AI133" s="36" t="str">
        <x:v>WBA00000990000136</x:v>
      </x:c>
      <x:c r="AJ133" s="38" t="str">
        <x:v>{"kw":230,"ccm":2993,"vin":"WBA00000990000136","brand":"BMW","fuel1":"2","fuel2":"0","fuel3":"0","model":"X3 XDRIVE35D","plate":"TEST-990000136","is_4wd":"1","gearbox":"A","variant":"WY71","version":"6A05000A","fab_code":"BW","group_no":"400031","body_code":"AC","type_text":"X3","build_month":"201509","eu_category":"M1","vehicle_type":"PB","vehicle_year":2015,"vehicle_class":"I","registration_date":"20170217"}</x:v>
      </x:c>
    </x:row>
    <x:row r="134" ht="18" customHeight="1">
      <x:c r="A134" s="36" t="n">
        <x:v>990000137</x:v>
      </x:c>
      <x:c r="B134" s="36" t="str">
        <x:v>normalization-external-test-alpha-1000-v1</x:v>
      </x:c>
      <x:c r="C134" s="36" t="n">
        <x:v>46240.53274298611</x:v>
      </x:c>
      <x:c r="D134" s="38" t="str">
        <x:v>"2026-08-06T12:47:08.994231+00:00"</x:v>
      </x:c>
      <x:c r="E134" s="36"/>
      <x:c r="F134" s="36" t="str">
        <x:v>01</x:v>
      </x:c>
      <x:c r="G134" s="36"/>
      <x:c r="H134" s="36" t="str">
        <x:v>AUSTIN MINI 1000</x:v>
      </x:c>
      <x:c r="I134" s="36"/>
      <x:c r="J134" s="36"/>
      <x:c r="K134" s="36"/>
      <x:c r="L134" s="36" t="str">
        <x:v>M1</x:v>
      </x:c>
      <x:c r="M134" s="36"/>
      <x:c r="N134" s="36" t="str">
        <x:v>AN</x:v>
      </x:c>
      <x:c r="O134" s="36" t="str">
        <x:v>1</x:v>
      </x:c>
      <x:c r="P134" s="36" t="str">
        <x:v>0</x:v>
      </x:c>
      <x:c r="Q134" s="36" t="str">
        <x:v>0</x:v>
      </x:c>
      <x:c r="R134" s="36"/>
      <x:c r="S134" s="36" t="str">
        <x:v>M</x:v>
      </x:c>
      <x:c r="T134" s="36" t="str">
        <x:v>001109</x:v>
      </x:c>
      <x:c r="U134" s="36" t="str">
        <x:v>0</x:v>
      </x:c>
      <x:c r="V134" s="36" t="n">
        <x:v>29</x:v>
      </x:c>
      <x:c r="W134" s="36"/>
      <x:c r="X134" s="36"/>
      <x:c r="Y134" s="36" t="str">
        <x:v>001109</x:v>
      </x:c>
      <x:c r="Z134" s="36" t="n">
        <x:v>1975</x:v>
      </x:c>
      <x:c r="AA134" s="36" t="str">
        <x:v>TEST-990000137</x:v>
      </x:c>
      <x:c r="AB134" s="36" t="str">
        <x:v>19751117</x:v>
      </x:c>
      <x:c r="AC134" s="36"/>
      <x:c r="AD134" s="36"/>
      <x:c r="AE134" s="36" t="str">
        <x:v>I</x:v>
      </x:c>
      <x:c r="AF134" s="36" t="str">
        <x:v>PB</x:v>
      </x:c>
      <x:c r="AG134" s="36" t="n">
        <x:v>1975</x:v>
      </x:c>
      <x:c r="AH134" s="36"/>
      <x:c r="AI134" s="36" t="str">
        <x:v>L2S00000990000137</x:v>
      </x:c>
      <x:c r="AJ134" s="38" t="str">
        <x:v>{"kw":29,"vin":"L2S00000990000137","brand":"AUSTIN MINI 1000","fuel1":"1","fuel2":"0","fuel3":"0","plate":"TEST-990000137","is_4wd":"0","gearbox":"M","fab_code":"AN","group_no":"001109","model_no":"001109","body_code":"01","model_year":1975,"eu_category":"M1","vehicle_type":"PB","vehicle_year":1975,"vehicle_class":"I","registration_date":"19751117"}</x:v>
      </x:c>
    </x:row>
    <x:row r="135" ht="18" customHeight="1">
      <x:c r="A135" s="36" t="n">
        <x:v>990000138</x:v>
      </x:c>
      <x:c r="B135" s="36" t="str">
        <x:v>normalization-external-test-alpha-1000-v1</x:v>
      </x:c>
      <x:c r="C135" s="36" t="n">
        <x:v>46240.53274298611</x:v>
      </x:c>
      <x:c r="D135" s="38" t="str">
        <x:v>"2026-08-06T12:47:08.994231+00:00"</x:v>
      </x:c>
      <x:c r="E135" s="36"/>
      <x:c r="F135" s="36" t="str">
        <x:v>01</x:v>
      </x:c>
      <x:c r="G135" s="36"/>
      <x:c r="H135" s="36" t="str">
        <x:v>BMW 1802</x:v>
      </x:c>
      <x:c r="I135" s="36"/>
      <x:c r="J135" s="36"/>
      <x:c r="K135" s="36"/>
      <x:c r="L135" s="36" t="str">
        <x:v>M1</x:v>
      </x:c>
      <x:c r="M135" s="36"/>
      <x:c r="N135" s="36" t="str">
        <x:v>BW</x:v>
      </x:c>
      <x:c r="O135" s="36" t="str">
        <x:v>1</x:v>
      </x:c>
      <x:c r="P135" s="36" t="str">
        <x:v>0</x:v>
      </x:c>
      <x:c r="Q135" s="36" t="str">
        <x:v>0</x:v>
      </x:c>
      <x:c r="R135" s="36"/>
      <x:c r="S135" s="36" t="str">
        <x:v>M</x:v>
      </x:c>
      <x:c r="T135" s="36" t="str">
        <x:v>000426</x:v>
      </x:c>
      <x:c r="U135" s="36" t="str">
        <x:v>0</x:v>
      </x:c>
      <x:c r="V135" s="36" t="n">
        <x:v>66</x:v>
      </x:c>
      <x:c r="W135" s="36"/>
      <x:c r="X135" s="36"/>
      <x:c r="Y135" s="36" t="str">
        <x:v>000426</x:v>
      </x:c>
      <x:c r="Z135" s="36" t="n">
        <x:v>1972</x:v>
      </x:c>
      <x:c r="AA135" s="36" t="str">
        <x:v>TEST-990000138</x:v>
      </x:c>
      <x:c r="AB135" s="36" t="str">
        <x:v>19720425</x:v>
      </x:c>
      <x:c r="AC135" s="36"/>
      <x:c r="AD135" s="36"/>
      <x:c r="AE135" s="36" t="str">
        <x:v>I</x:v>
      </x:c>
      <x:c r="AF135" s="36" t="str">
        <x:v>PB</x:v>
      </x:c>
      <x:c r="AG135" s="36" t="n">
        <x:v>1972</x:v>
      </x:c>
      <x:c r="AH135" s="36"/>
      <x:c r="AI135" s="36" t="str">
        <x:v>35100000990000138</x:v>
      </x:c>
      <x:c r="AJ135" s="38" t="str">
        <x:v>{"kw":66,"vin":"35100000990000138","brand":"BMW 1802","fuel1":"1","fuel2":"0","fuel3":"0","plate":"TEST-990000138","is_4wd":"0","gearbox":"M","fab_code":"BW","group_no":"000426","model_no":"000426","body_code":"01","model_year":1972,"eu_category":"M1","vehicle_type":"PB","vehicle_year":1972,"vehicle_class":"I","registration_date":"19720425"}</x:v>
      </x:c>
    </x:row>
    <x:row r="136" ht="18" customHeight="1">
      <x:c r="A136" s="36" t="n">
        <x:v>990000139</x:v>
      </x:c>
      <x:c r="B136" s="36" t="str">
        <x:v>normalization-external-test-alpha-1000-v1</x:v>
      </x:c>
      <x:c r="C136" s="36" t="n">
        <x:v>46240.53274298611</x:v>
      </x:c>
      <x:c r="D136" s="38" t="str">
        <x:v>"2026-08-06T12:47:08.994231+00:00"</x:v>
      </x:c>
      <x:c r="E136" s="36"/>
      <x:c r="F136" s="36" t="str">
        <x:v>01</x:v>
      </x:c>
      <x:c r="G136" s="36"/>
      <x:c r="H136" s="36" t="str">
        <x:v>VOLVO T + S80, 1999</x:v>
      </x:c>
      <x:c r="I136" s="36"/>
      <x:c r="J136" s="36"/>
      <x:c r="K136" s="36"/>
      <x:c r="L136" s="36" t="str">
        <x:v>M1</x:v>
      </x:c>
      <x:c r="M136" s="36"/>
      <x:c r="N136" s="36" t="str">
        <x:v>VO</x:v>
      </x:c>
      <x:c r="O136" s="36" t="str">
        <x:v>1</x:v>
      </x:c>
      <x:c r="P136" s="36" t="str">
        <x:v>0</x:v>
      </x:c>
      <x:c r="Q136" s="36" t="str">
        <x:v>0</x:v>
      </x:c>
      <x:c r="R136" s="36"/>
      <x:c r="S136" s="36" t="str">
        <x:v>A</x:v>
      </x:c>
      <x:c r="T136" s="36" t="str">
        <x:v>112000</x:v>
      </x:c>
      <x:c r="U136" s="36" t="str">
        <x:v>0</x:v>
      </x:c>
      <x:c r="V136" s="36" t="n">
        <x:v>200</x:v>
      </x:c>
      <x:c r="W136" s="36"/>
      <x:c r="X136" s="36"/>
      <x:c r="Y136" s="36"/>
      <x:c r="Z136" s="36" t="n">
        <x:v>1999</x:v>
      </x:c>
      <x:c r="AA136" s="36" t="str">
        <x:v>TEST-990000139</x:v>
      </x:c>
      <x:c r="AB136" s="36" t="str">
        <x:v>19981210</x:v>
      </x:c>
      <x:c r="AC136" s="36"/>
      <x:c r="AD136" s="36" t="str">
        <x:v>TS90</x:v>
      </x:c>
      <x:c r="AE136" s="36" t="str">
        <x:v>I</x:v>
      </x:c>
      <x:c r="AF136" s="36" t="str">
        <x:v>PB</x:v>
      </x:c>
      <x:c r="AG136" s="36" t="n">
        <x:v>1999</x:v>
      </x:c>
      <x:c r="AH136" s="36" t="str">
        <x:v>TS90C5</x:v>
      </x:c>
      <x:c r="AI136" s="36" t="str">
        <x:v>TS900000990000139</x:v>
      </x:c>
      <x:c r="AJ136" s="38" t="str">
        <x:v>{"kw":200,"vin":"TS900000990000139","brand":"VOLVO T + S80, 1999","fuel1":"1","fuel2":"0","fuel3":"0","plate":"TEST-990000139","is_4wd":"0","gearbox":"A","variant":"TS90","version":"TS90C5","fab_code":"VO","group_no":"112000","body_code":"01","model_year":1999,"eu_category":"M1","vehicle_type":"PB","vehicle_year":1999,"vehicle_class":"I","registration_date":"19981210"}</x:v>
      </x:c>
    </x:row>
    <x:row r="137" ht="18" customHeight="1">
      <x:c r="A137" s="36" t="n">
        <x:v>990000140</x:v>
      </x:c>
      <x:c r="B137" s="36" t="str">
        <x:v>normalization-external-test-alpha-1000-v1</x:v>
      </x:c>
      <x:c r="C137" s="36" t="n">
        <x:v>46240.53274298611</x:v>
      </x:c>
      <x:c r="D137" s="38" t="str">
        <x:v>"2026-08-06T12:47:08.994231+00:00"</x:v>
      </x:c>
      <x:c r="E137" s="36"/>
      <x:c r="F137" s="36" t="str">
        <x:v>AC</x:v>
      </x:c>
      <x:c r="G137" s="36"/>
      <x:c r="H137" s="36" t="str">
        <x:v>PORSCHE 2220000</x:v>
      </x:c>
      <x:c r="I137" s="36"/>
      <x:c r="J137" s="36" t="str">
        <x:v>201803</x:v>
      </x:c>
      <x:c r="K137" s="36" t="n">
        <x:v>2997</x:v>
      </x:c>
      <x:c r="L137" s="36" t="str">
        <x:v>M1</x:v>
      </x:c>
      <x:c r="M137" s="36"/>
      <x:c r="N137" s="36" t="str">
        <x:v>PR</x:v>
      </x:c>
      <x:c r="O137" s="36" t="str">
        <x:v>1</x:v>
      </x:c>
      <x:c r="P137" s="36" t="str">
        <x:v>0</x:v>
      </x:c>
      <x:c r="Q137" s="36" t="str">
        <x:v>0</x:v>
      </x:c>
      <x:c r="R137" s="36"/>
      <x:c r="S137" s="36"/>
      <x:c r="T137" s="36" t="str">
        <x:v>095040</x:v>
      </x:c>
      <x:c r="U137" s="36" t="str">
        <x:v>1</x:v>
      </x:c>
      <x:c r="V137" s="36" t="n">
        <x:v>265</x:v>
      </x:c>
      <x:c r="W137" s="36"/>
      <x:c r="X137" s="36" t="str">
        <x:v>MACAN GTS</x:v>
      </x:c>
      <x:c r="Y137" s="36"/>
      <x:c r="Z137" s="36"/>
      <x:c r="AA137" s="36" t="str">
        <x:v>TEST-990000140</x:v>
      </x:c>
      <x:c r="AB137" s="36" t="str">
        <x:v>20180420</x:v>
      </x:c>
      <x:c r="AC137" s="36" t="str">
        <x:v>95B</x:v>
      </x:c>
      <x:c r="AD137" s="36" t="str">
        <x:v>JI22</x:v>
      </x:c>
      <x:c r="AE137" s="36" t="str">
        <x:v>I</x:v>
      </x:c>
      <x:c r="AF137" s="36" t="str">
        <x:v>PB</x:v>
      </x:c>
      <x:c r="AG137" s="36" t="n">
        <x:v>2018</x:v>
      </x:c>
      <x:c r="AH137" s="36" t="str">
        <x:v>07</x:v>
      </x:c>
      <x:c r="AI137" s="36" t="str">
        <x:v>WP100000990000140</x:v>
      </x:c>
      <x:c r="AJ137" s="38" t="str">
        <x:v>{"kw":265,"ccm":2997,"vin":"WP100000990000140","brand":"PORSCHE 2220000","fuel1":"1","fuel2":"0","fuel3":"0","model":"MACAN GTS","plate":"TEST-990000140","is_4wd":"1","variant":"JI22","version":"07","fab_code":"PR","group_no":"095040","body_code":"AC","type_text":"95B","build_month":"201803","eu_category":"M1","vehicle_type":"PB","vehicle_year":2018,"vehicle_class":"I","registration_date":"20180420"}</x:v>
      </x:c>
    </x:row>
    <x:row r="138" ht="18" customHeight="1">
      <x:c r="A138" s="36" t="n">
        <x:v>990000141</x:v>
      </x:c>
      <x:c r="B138" s="36" t="str">
        <x:v>normalization-external-test-alpha-1000-v1</x:v>
      </x:c>
      <x:c r="C138" s="36" t="n">
        <x:v>46240.53274298611</x:v>
      </x:c>
      <x:c r="D138" s="38" t="str">
        <x:v>"2026-08-06T12:47:08.994231+00:00"</x:v>
      </x:c>
      <x:c r="E138" s="36"/>
      <x:c r="F138" s="36" t="str">
        <x:v>AC</x:v>
      </x:c>
      <x:c r="G138" s="36"/>
      <x:c r="H138" s="36" t="str">
        <x:v>VOLVO B + XC70</x:v>
      </x:c>
      <x:c r="I138" s="36"/>
      <x:c r="J138" s="36" t="str">
        <x:v>201112</x:v>
      </x:c>
      <x:c r="K138" s="36" t="n">
        <x:v>2400</x:v>
      </x:c>
      <x:c r="L138" s="36" t="str">
        <x:v>M1</x:v>
      </x:c>
      <x:c r="M138" s="36"/>
      <x:c r="N138" s="36" t="str">
        <x:v>VO</x:v>
      </x:c>
      <x:c r="O138" s="36" t="str">
        <x:v>2</x:v>
      </x:c>
      <x:c r="P138" s="36" t="str">
        <x:v>0</x:v>
      </x:c>
      <x:c r="Q138" s="36" t="str">
        <x:v>0</x:v>
      </x:c>
      <x:c r="R138" s="36"/>
      <x:c r="S138" s="36" t="str">
        <x:v>A</x:v>
      </x:c>
      <x:c r="T138" s="36" t="str">
        <x:v>012421</x:v>
      </x:c>
      <x:c r="U138" s="36" t="str">
        <x:v>1</x:v>
      </x:c>
      <x:c r="V138" s="36" t="n">
        <x:v>158</x:v>
      </x:c>
      <x:c r="W138" s="36"/>
      <x:c r="X138" s="36" t="str">
        <x:v>XC70</x:v>
      </x:c>
      <x:c r="Y138" s="36"/>
      <x:c r="Z138" s="36"/>
      <x:c r="AA138" s="36" t="str">
        <x:v>TEST-990000141</x:v>
      </x:c>
      <x:c r="AB138" s="36" t="str">
        <x:v>20120105</x:v>
      </x:c>
      <x:c r="AC138" s="36" t="str">
        <x:v>B</x:v>
      </x:c>
      <x:c r="AD138" s="36" t="str">
        <x:v>BZ82</x:v>
      </x:c>
      <x:c r="AE138" s="36" t="str">
        <x:v>I</x:v>
      </x:c>
      <x:c r="AF138" s="36" t="str">
        <x:v>PB</x:v>
      </x:c>
      <x:c r="AG138" s="36" t="n">
        <x:v>2011</x:v>
      </x:c>
      <x:c r="AH138" s="36" t="str">
        <x:v>BZ8256??</x:v>
      </x:c>
      <x:c r="AI138" s="36" t="str">
        <x:v>YV100000990000141</x:v>
      </x:c>
      <x:c r="AJ138" s="38" t="str">
        <x:v>{"kw":158,"ccm":2400,"vin":"YV100000990000141","brand":"VOLVO B + XC70","fuel1":"2","fuel2":"0","fuel3":"0","model":"XC70","plate":"TEST-990000141","is_4wd":"1","gearbox":"A","variant":"BZ82","version":"BZ8256??","fab_code":"VO","group_no":"012421","body_code":"AC","type_text":"B","build_month":"201112","eu_category":"M1","vehicle_type":"PB","vehicle_year":2011,"vehicle_class":"I","registration_date":"20120105"}</x:v>
      </x:c>
    </x:row>
    <x:row r="139" ht="18" customHeight="1">
      <x:c r="A139" s="36" t="n">
        <x:v>990000142</x:v>
      </x:c>
      <x:c r="B139" s="36" t="str">
        <x:v>normalization-external-test-alpha-1000-v1</x:v>
      </x:c>
      <x:c r="C139" s="36" t="n">
        <x:v>46240.53274298611</x:v>
      </x:c>
      <x:c r="D139" s="38" t="str">
        <x:v>"2026-08-06T12:47:08.994231+00:00"</x:v>
      </x:c>
      <x:c r="E139" s="36"/>
      <x:c r="F139" s="36" t="str">
        <x:v>AC</x:v>
      </x:c>
      <x:c r="G139" s="36"/>
      <x:c r="H139" s="36" t="str">
        <x:v>BMW 523I TOURING</x:v>
      </x:c>
      <x:c r="I139" s="36"/>
      <x:c r="J139" s="36" t="str">
        <x:v>200612</x:v>
      </x:c>
      <x:c r="K139" s="36" t="n">
        <x:v>2497</x:v>
      </x:c>
      <x:c r="L139" s="36" t="str">
        <x:v>M1</x:v>
      </x:c>
      <x:c r="M139" s="36"/>
      <x:c r="N139" s="36" t="str">
        <x:v>BW</x:v>
      </x:c>
      <x:c r="O139" s="36" t="str">
        <x:v>1</x:v>
      </x:c>
      <x:c r="P139" s="36" t="str">
        <x:v>0</x:v>
      </x:c>
      <x:c r="Q139" s="36" t="str">
        <x:v>0</x:v>
      </x:c>
      <x:c r="R139" s="36"/>
      <x:c r="S139" s="36" t="str">
        <x:v>A</x:v>
      </x:c>
      <x:c r="T139" s="36" t="str">
        <x:v>251011</x:v>
      </x:c>
      <x:c r="U139" s="36" t="str">
        <x:v>0</x:v>
      </x:c>
      <x:c r="V139" s="36" t="n">
        <x:v>130</x:v>
      </x:c>
      <x:c r="W139" s="36"/>
      <x:c r="X139" s="36"/>
      <x:c r="Y139" s="36"/>
      <x:c r="Z139" s="36"/>
      <x:c r="AA139" s="36" t="str">
        <x:v>TEST-990000142</x:v>
      </x:c>
      <x:c r="AB139" s="36" t="str">
        <x:v>20070112</x:v>
      </x:c>
      <x:c r="AC139" s="36" t="str">
        <x:v>560L</x:v>
      </x:c>
      <x:c r="AD139" s="36" t="str">
        <x:v>NL31</x:v>
      </x:c>
      <x:c r="AE139" s="36" t="str">
        <x:v>I</x:v>
      </x:c>
      <x:c r="AF139" s="36" t="str">
        <x:v>PB</x:v>
      </x:c>
      <x:c r="AG139" s="36" t="n">
        <x:v>2006</x:v>
      </x:c>
      <x:c r="AH139" s="36" t="str">
        <x:v>02</x:v>
      </x:c>
      <x:c r="AI139" s="36" t="str">
        <x:v>WBA00000990000142</x:v>
      </x:c>
      <x:c r="AJ139" s="38" t="str">
        <x:v>{"kw":130,"ccm":2497,"vin":"WBA00000990000142","brand":"BMW 523I TOURING","fuel1":"1","fuel2":"0","fuel3":"0","plate":"TEST-990000142","is_4wd":"0","gearbox":"A","variant":"NL31","version":"02","fab_code":"BW","group_no":"251011","body_code":"AC","type_text":"560L","build_month":"200612","eu_category":"M1","vehicle_type":"PB","vehicle_year":2006,"vehicle_class":"I","registration_date":"20070112"}</x:v>
      </x:c>
    </x:row>
    <x:row r="140" ht="18" customHeight="1">
      <x:c r="A140" s="36" t="n">
        <x:v>990000143</x:v>
      </x:c>
      <x:c r="B140" s="36" t="str">
        <x:v>normalization-external-test-alpha-1000-v1</x:v>
      </x:c>
      <x:c r="C140" s="36" t="n">
        <x:v>46240.53274298611</x:v>
      </x:c>
      <x:c r="D140" s="38" t="str">
        <x:v>"2026-08-06T12:47:08.994231+00:00"</x:v>
      </x:c>
      <x:c r="E140" s="36"/>
      <x:c r="F140" s="36" t="str">
        <x:v>AC</x:v>
      </x:c>
      <x:c r="G140" s="36"/>
      <x:c r="H140" s="36" t="str">
        <x:v>VOLKSWAGEN, VW</x:v>
      </x:c>
      <x:c r="I140" s="36"/>
      <x:c r="J140" s="36" t="str">
        <x:v>201906</x:v>
      </x:c>
      <x:c r="K140" s="36" t="n">
        <x:v>1968</x:v>
      </x:c>
      <x:c r="L140" s="36" t="str">
        <x:v>M1G</x:v>
      </x:c>
      <x:c r="M140" s="36"/>
      <x:c r="N140" s="36" t="str">
        <x:v>VW</x:v>
      </x:c>
      <x:c r="O140" s="36" t="str">
        <x:v>2</x:v>
      </x:c>
      <x:c r="P140" s="36" t="str">
        <x:v>0</x:v>
      </x:c>
      <x:c r="Q140" s="36" t="str">
        <x:v>0</x:v>
      </x:c>
      <x:c r="R140" s="36"/>
      <x:c r="S140" s="36" t="str">
        <x:v>A</x:v>
      </x:c>
      <x:c r="T140" s="36" t="str">
        <x:v>845007</x:v>
      </x:c>
      <x:c r="U140" s="36" t="str">
        <x:v>1</x:v>
      </x:c>
      <x:c r="V140" s="36" t="n">
        <x:v>140</x:v>
      </x:c>
      <x:c r="W140" s="36" t="str">
        <x:v>VOLKSWAGEN AG BERLINER RING 2 D-38440 WOLFSBURG</x:v>
      </x:c>
      <x:c r="X140" s="36" t="str">
        <x:v>TIGUAN</x:v>
      </x:c>
      <x:c r="Y140" s="36"/>
      <x:c r="Z140" s="36"/>
      <x:c r="AA140" s="36" t="str">
        <x:v>TEST-990000143</x:v>
      </x:c>
      <x:c r="AB140" s="36" t="str">
        <x:v>20190724</x:v>
      </x:c>
      <x:c r="AC140" s="36" t="str">
        <x:v>5N</x:v>
      </x:c>
      <x:c r="AD140" s="36" t="str">
        <x:v>ACDFHAX1</x:v>
      </x:c>
      <x:c r="AE140" s="36" t="str">
        <x:v>I</x:v>
      </x:c>
      <x:c r="AF140" s="36" t="str">
        <x:v>PB</x:v>
      </x:c>
      <x:c r="AG140" s="36" t="n">
        <x:v>2019</x:v>
      </x:c>
      <x:c r="AH140" s="36" t="str">
        <x:v>AD7AD7DL003N5N5NVR27CP1CSB</x:v>
      </x:c>
      <x:c r="AI140" s="36" t="str">
        <x:v>WVG00000990000143</x:v>
      </x:c>
      <x:c r="AJ140" s="38" t="str">
        <x:v>{"kw":140,"ccm":1968,"vin":"WVG00000990000143","brand":"VOLKSWAGEN, VW","fuel1":"2","fuel2":"0","fuel3":"0","model":"TIGUAN","plate":"TEST-990000143","is_4wd":"1","gearbox":"A","variant":"ACDFHAX1","version":"AD7AD7DL003N5N5NVR27CP1CSB","fab_code":"VW","group_no":"845007","body_code":"AC","type_text":"5N","build_month":"201906","eu_category":"M1G","manufacturer":"VOLKSWAGEN AG BERLINER RING 2 D-38440 WOLFSBURG","vehicle_type":"PB","vehicle_year":2019,"vehicle_class":"I","registration_date":"20190724"}</x:v>
      </x:c>
    </x:row>
    <x:row r="141" ht="18" customHeight="1">
      <x:c r="A141" s="36" t="n">
        <x:v>990000144</x:v>
      </x:c>
      <x:c r="B141" s="36" t="str">
        <x:v>normalization-external-test-alpha-1000-v1</x:v>
      </x:c>
      <x:c r="C141" s="36" t="n">
        <x:v>46240.53274298611</x:v>
      </x:c>
      <x:c r="D141" s="38" t="str">
        <x:v>"2026-08-06T12:47:08.994231+00:00"</x:v>
      </x:c>
      <x:c r="E141" s="36"/>
      <x:c r="F141" s="36" t="str">
        <x:v>AC</x:v>
      </x:c>
      <x:c r="G141" s="36"/>
      <x:c r="H141" s="36" t="str">
        <x:v>VOLVO D + XC60</x:v>
      </x:c>
      <x:c r="I141" s="36"/>
      <x:c r="J141" s="36" t="str">
        <x:v>201402</x:v>
      </x:c>
      <x:c r="K141" s="36" t="n">
        <x:v>2400</x:v>
      </x:c>
      <x:c r="L141" s="36" t="str">
        <x:v>M1G</x:v>
      </x:c>
      <x:c r="M141" s="36"/>
      <x:c r="N141" s="36" t="str">
        <x:v>VO</x:v>
      </x:c>
      <x:c r="O141" s="36" t="str">
        <x:v>2</x:v>
      </x:c>
      <x:c r="P141" s="36" t="str">
        <x:v>0</x:v>
      </x:c>
      <x:c r="Q141" s="36" t="str">
        <x:v>0</x:v>
      </x:c>
      <x:c r="R141" s="36"/>
      <x:c r="S141" s="36" t="str">
        <x:v>M</x:v>
      </x:c>
      <x:c r="T141" s="36" t="str">
        <x:v>014913</x:v>
      </x:c>
      <x:c r="U141" s="36" t="str">
        <x:v>1</x:v>
      </x:c>
      <x:c r="V141" s="36" t="n">
        <x:v>133</x:v>
      </x:c>
      <x:c r="W141" s="36"/>
      <x:c r="X141" s="36" t="str">
        <x:v>XC60</x:v>
      </x:c>
      <x:c r="Y141" s="36"/>
      <x:c r="Z141" s="36"/>
      <x:c r="AA141" s="36" t="str">
        <x:v>TEST-990000144</x:v>
      </x:c>
      <x:c r="AB141" s="36" t="str">
        <x:v>20140221</x:v>
      </x:c>
      <x:c r="AC141" s="36" t="str">
        <x:v>D</x:v>
      </x:c>
      <x:c r="AD141" s="36" t="str">
        <x:v>DZ81</x:v>
      </x:c>
      <x:c r="AE141" s="36" t="str">
        <x:v>I</x:v>
      </x:c>
      <x:c r="AF141" s="36" t="str">
        <x:v>PB</x:v>
      </x:c>
      <x:c r="AG141" s="36" t="n">
        <x:v>2014</x:v>
      </x:c>
      <x:c r="AH141" s="36" t="str">
        <x:v>DZ81A4??</x:v>
      </x:c>
      <x:c r="AI141" s="36" t="str">
        <x:v>YV100000990000144</x:v>
      </x:c>
      <x:c r="AJ141" s="38" t="str">
        <x:v>{"kw":133,"ccm":2400,"vin":"YV100000990000144","brand":"VOLVO D + XC60","fuel1":"2","fuel2":"0","fuel3":"0","model":"XC60","plate":"TEST-990000144","is_4wd":"1","gearbox":"M","variant":"DZ81","version":"DZ81A4??","fab_code":"VO","group_no":"014913","body_code":"AC","type_text":"D","build_month":"201402","eu_category":"M1G","vehicle_type":"PB","vehicle_year":2014,"vehicle_class":"I","registration_date":"20140221"}</x:v>
      </x:c>
    </x:row>
    <x:row r="142" ht="18" customHeight="1">
      <x:c r="A142" s="36" t="n">
        <x:v>990000145</x:v>
      </x:c>
      <x:c r="B142" s="36" t="str">
        <x:v>normalization-external-test-alpha-1000-v1</x:v>
      </x:c>
      <x:c r="C142" s="36" t="n">
        <x:v>46240.53274298611</x:v>
      </x:c>
      <x:c r="D142" s="38" t="str">
        <x:v>"2026-08-06T12:47:08.994231+00:00"</x:v>
      </x:c>
      <x:c r="E142" s="36"/>
      <x:c r="F142" s="36" t="str">
        <x:v>AC</x:v>
      </x:c>
      <x:c r="G142" s="36"/>
      <x:c r="H142" s="36" t="str">
        <x:v>VOLKSWAGEN, VW</x:v>
      </x:c>
      <x:c r="I142" s="36" t="str">
        <x:v>20220126</x:v>
      </x:c>
      <x:c r="J142" s="36" t="str">
        <x:v>202201</x:v>
      </x:c>
      <x:c r="K142" s="36" t="n">
        <x:v>999</x:v>
      </x:c>
      <x:c r="L142" s="36" t="str">
        <x:v>M1</x:v>
      </x:c>
      <x:c r="M142" s="36"/>
      <x:c r="N142" s="36" t="str">
        <x:v>VW</x:v>
      </x:c>
      <x:c r="O142" s="36" t="str">
        <x:v>1</x:v>
      </x:c>
      <x:c r="P142" s="36" t="str">
        <x:v>0</x:v>
      </x:c>
      <x:c r="Q142" s="36" t="str">
        <x:v>0</x:v>
      </x:c>
      <x:c r="R142" s="36"/>
      <x:c r="S142" s="36" t="str">
        <x:v>M</x:v>
      </x:c>
      <x:c r="T142" s="36" t="str">
        <x:v>889009</x:v>
      </x:c>
      <x:c r="U142" s="36" t="str">
        <x:v>0</x:v>
      </x:c>
      <x:c r="V142" s="36" t="n">
        <x:v>81</x:v>
      </x:c>
      <x:c r="W142" s="36" t="str">
        <x:v>VOLKSWAGEN AG</x:v>
      </x:c>
      <x:c r="X142" s="36" t="str">
        <x:v>T-ROC</x:v>
      </x:c>
      <x:c r="Y142" s="36"/>
      <x:c r="Z142" s="36"/>
      <x:c r="AA142" s="36" t="str">
        <x:v>TEST-990000145</x:v>
      </x:c>
      <x:c r="AB142" s="36" t="str">
        <x:v>20220830</x:v>
      </x:c>
      <x:c r="AC142" s="36" t="str">
        <x:v>A1</x:v>
      </x:c>
      <x:c r="AD142" s="36" t="str">
        <x:v>DLAAX0AC4</x:v>
      </x:c>
      <x:c r="AE142" s="36" t="str">
        <x:v>I</x:v>
      </x:c>
      <x:c r="AF142" s="36" t="str">
        <x:v>PB</x:v>
      </x:c>
      <x:c r="AG142" s="36" t="n">
        <x:v>2022</x:v>
      </x:c>
      <x:c r="AH142" s="36" t="str">
        <x:v>FM6FM6AJ0254BI1AANNIM2GA</x:v>
      </x:c>
      <x:c r="AI142" s="36" t="str">
        <x:v>WVG00000990000145</x:v>
      </x:c>
      <x:c r="AJ142" s="38" t="str">
        <x:v>{"kw":81,"ccm":999,"vin":"WVG00000990000145","brand":"VOLKSWAGEN, VW","fuel1":"1","fuel2":"0","fuel3":"0","model":"T-ROC","plate":"TEST-990000145","is_4wd":"0","gearbox":"M","variant":"DLAAX0AC4","version":"FM6FM6AJ0254BI1AANNIM2GA","fab_code":"VW","group_no":"889009","body_code":"AC","type_text":"A1","build_date":"20220126","build_month":"202201","eu_category":"M1","manufacturer":"VOLKSWAGEN AG","vehicle_type":"PB","vehicle_year":2022,"vehicle_class":"I","registration_date":"20220830"}</x:v>
      </x:c>
    </x:row>
    <x:row r="143" ht="18" customHeight="1">
      <x:c r="A143" s="36" t="n">
        <x:v>990000146</x:v>
      </x:c>
      <x:c r="B143" s="36" t="str">
        <x:v>normalization-external-test-alpha-1000-v1</x:v>
      </x:c>
      <x:c r="C143" s="36" t="n">
        <x:v>46240.53274298611</x:v>
      </x:c>
      <x:c r="D143" s="38" t="str">
        <x:v>"2026-08-06T12:47:08.994231+00:00"</x:v>
      </x:c>
      <x:c r="E143" s="36"/>
      <x:c r="F143" s="36" t="str">
        <x:v>01</x:v>
      </x:c>
      <x:c r="G143" s="36"/>
      <x:c r="H143" s="36" t="str">
        <x:v>VOLVO L + S70</x:v>
      </x:c>
      <x:c r="I143" s="36"/>
      <x:c r="J143" s="36"/>
      <x:c r="K143" s="36"/>
      <x:c r="L143" s="36" t="str">
        <x:v>M1</x:v>
      </x:c>
      <x:c r="M143" s="36"/>
      <x:c r="N143" s="36" t="str">
        <x:v>VO</x:v>
      </x:c>
      <x:c r="O143" s="36" t="str">
        <x:v>1</x:v>
      </x:c>
      <x:c r="P143" s="36" t="str">
        <x:v>0</x:v>
      </x:c>
      <x:c r="Q143" s="36" t="str">
        <x:v>0</x:v>
      </x:c>
      <x:c r="R143" s="36"/>
      <x:c r="S143" s="36" t="str">
        <x:v>M</x:v>
      </x:c>
      <x:c r="T143" s="36" t="str">
        <x:v>110100</x:v>
      </x:c>
      <x:c r="U143" s="36" t="str">
        <x:v>0</x:v>
      </x:c>
      <x:c r="V143" s="36" t="n">
        <x:v>121</x:v>
      </x:c>
      <x:c r="W143" s="36"/>
      <x:c r="X143" s="36"/>
      <x:c r="Y143" s="36"/>
      <x:c r="Z143" s="36" t="n">
        <x:v>1999</x:v>
      </x:c>
      <x:c r="AA143" s="36" t="str">
        <x:v>TEST-990000146</x:v>
      </x:c>
      <x:c r="AB143" s="36" t="str">
        <x:v>19981019</x:v>
      </x:c>
      <x:c r="AC143" s="36"/>
      <x:c r="AD143" s="36" t="str">
        <x:v>LS55</x:v>
      </x:c>
      <x:c r="AE143" s="36" t="str">
        <x:v>I</x:v>
      </x:c>
      <x:c r="AF143" s="36" t="str">
        <x:v>PB</x:v>
      </x:c>
      <x:c r="AG143" s="36" t="n">
        <x:v>1999</x:v>
      </x:c>
      <x:c r="AH143" s="36" t="str">
        <x:v>LS55B2</x:v>
      </x:c>
      <x:c r="AI143" s="36" t="str">
        <x:v>LS500000990000146</x:v>
      </x:c>
      <x:c r="AJ143" s="38" t="str">
        <x:v>{"kw":121,"vin":"LS500000990000146","brand":"VOLVO L + S70","fuel1":"1","fuel2":"0","fuel3":"0","plate":"TEST-990000146","is_4wd":"0","gearbox":"M","variant":"LS55","version":"LS55B2","fab_code":"VO","group_no":"110100","body_code":"01","model_year":1999,"eu_category":"M1","vehicle_type":"PB","vehicle_year":1999,"vehicle_class":"I","registration_date":"19981019"}</x:v>
      </x:c>
    </x:row>
    <x:row r="144" ht="18" customHeight="1">
      <x:c r="A144" s="36" t="n">
        <x:v>990000147</x:v>
      </x:c>
      <x:c r="B144" s="36" t="str">
        <x:v>normalization-external-test-alpha-1000-v1</x:v>
      </x:c>
      <x:c r="C144" s="36" t="n">
        <x:v>46240.53274298611</x:v>
      </x:c>
      <x:c r="D144" s="38" t="str">
        <x:v>"2026-08-06T12:47:08.994231+00:00"</x:v>
      </x:c>
      <x:c r="E144" s="36"/>
      <x:c r="F144" s="36" t="str">
        <x:v>AC</x:v>
      </x:c>
      <x:c r="G144" s="36"/>
      <x:c r="H144" s="36" t="str">
        <x:v>BMW</x:v>
      </x:c>
      <x:c r="I144" s="36" t="str">
        <x:v>20230912</x:v>
      </x:c>
      <x:c r="J144" s="36" t="str">
        <x:v>202309</x:v>
      </x:c>
      <x:c r="K144" s="36" t="n">
        <x:v>1499</x:v>
      </x:c>
      <x:c r="L144" s="36" t="str">
        <x:v>M1</x:v>
      </x:c>
      <x:c r="M144" s="36" t="str">
        <x:v>LADDHYBRID</x:v>
      </x:c>
      <x:c r="N144" s="36" t="str">
        <x:v>BW</x:v>
      </x:c>
      <x:c r="O144" s="36" t="str">
        <x:v>1</x:v>
      </x:c>
      <x:c r="P144" s="36" t="str">
        <x:v>3</x:v>
      </x:c>
      <x:c r="Q144" s="36" t="str">
        <x:v>0</x:v>
      </x:c>
      <x:c r="R144" s="36"/>
      <x:c r="S144" s="36" t="str">
        <x:v>A</x:v>
      </x:c>
      <x:c r="T144" s="36" t="str">
        <x:v>610095</x:v>
      </x:c>
      <x:c r="U144" s="36" t="str">
        <x:v>1</x:v>
      </x:c>
      <x:c r="V144" s="36" t="n">
        <x:v>100</x:v>
      </x:c>
      <x:c r="W144" s="36" t="str">
        <x:v>BAYERISCHE MOTOREN WERKE AG, DE-80788 MÜNCHEN</x:v>
      </x:c>
      <x:c r="X144" s="36" t="str">
        <x:v>X1 XDRIVE25E</x:v>
      </x:c>
      <x:c r="Y144" s="36"/>
      <x:c r="Z144" s="36"/>
      <x:c r="AA144" s="36" t="str">
        <x:v>TEST-990000147</x:v>
      </x:c>
      <x:c r="AB144" s="36" t="str">
        <x:v>20231026</x:v>
      </x:c>
      <x:c r="AC144" s="36" t="str">
        <x:v>U1X</x:v>
      </x:c>
      <x:c r="AD144" s="36" t="str">
        <x:v>21EF</x:v>
      </x:c>
      <x:c r="AE144" s="36" t="str">
        <x:v>I</x:v>
      </x:c>
      <x:c r="AF144" s="36" t="str">
        <x:v>PB</x:v>
      </x:c>
      <x:c r="AG144" s="36" t="n">
        <x:v>2023</x:v>
      </x:c>
      <x:c r="AH144" s="36" t="str">
        <x:v>IAW50000</x:v>
      </x:c>
      <x:c r="AI144" s="36" t="str">
        <x:v>WBA00000990000147</x:v>
      </x:c>
      <x:c r="AJ144" s="38" t="str">
        <x:v>{"kw":100,"ccm":1499,"vin":"WBA00000990000147","brand":"BMW","fuel1":"1","fuel2":"3","fuel3":"0","model":"X1 XDRIVE25E","plate":"TEST-990000147","is_4wd":"1","gearbox":"A","variant":"21EF","version":"IAW50000","fab_code":"BW","group_no":"610095","body_code":"AC","ev_config":"LADDHYBRID","type_text":"U1X","build_date":"20230912","build_month":"202309","eu_category":"M1","manufacturer":"BAYERISCHE MOTOREN WERKE AG, DE-80788 MÜNCHEN","vehicle_type":"PB","vehicle_year":2023,"vehicle_class":"I","registration_date":"20231026"}</x:v>
      </x:c>
    </x:row>
    <x:row r="145" ht="18" customHeight="1">
      <x:c r="A145" s="36" t="n">
        <x:v>990000148</x:v>
      </x:c>
      <x:c r="B145" s="36" t="str">
        <x:v>normalization-external-test-alpha-1000-v1</x:v>
      </x:c>
      <x:c r="C145" s="36" t="n">
        <x:v>46240.53274298611</x:v>
      </x:c>
      <x:c r="D145" s="38" t="str">
        <x:v>"2026-08-06T12:47:08.994231+00:00"</x:v>
      </x:c>
      <x:c r="E145" s="36"/>
      <x:c r="F145" s="36" t="str">
        <x:v>01</x:v>
      </x:c>
      <x:c r="G145" s="36"/>
      <x:c r="H145" s="36" t="str">
        <x:v>VOLVO 944-833 SE 2,3</x:v>
      </x:c>
      <x:c r="I145" s="36"/>
      <x:c r="J145" s="36"/>
      <x:c r="K145" s="36"/>
      <x:c r="L145" s="36" t="str">
        <x:v>M1</x:v>
      </x:c>
      <x:c r="M145" s="36"/>
      <x:c r="N145" s="36" t="str">
        <x:v>VO</x:v>
      </x:c>
      <x:c r="O145" s="36" t="str">
        <x:v>1</x:v>
      </x:c>
      <x:c r="P145" s="36" t="str">
        <x:v>0</x:v>
      </x:c>
      <x:c r="Q145" s="36" t="str">
        <x:v>0</x:v>
      </x:c>
      <x:c r="R145" s="36"/>
      <x:c r="S145" s="36" t="str">
        <x:v>M</x:v>
      </x:c>
      <x:c r="T145" s="36" t="str">
        <x:v>005542</x:v>
      </x:c>
      <x:c r="U145" s="36" t="str">
        <x:v>0</x:v>
      </x:c>
      <x:c r="V145" s="36" t="n">
        <x:v>85</x:v>
      </x:c>
      <x:c r="W145" s="36"/>
      <x:c r="X145" s="36"/>
      <x:c r="Y145" s="36" t="str">
        <x:v>005542</x:v>
      </x:c>
      <x:c r="Z145" s="36" t="n">
        <x:v>1995</x:v>
      </x:c>
      <x:c r="AA145" s="36" t="str">
        <x:v>TEST-990000148</x:v>
      </x:c>
      <x:c r="AB145" s="36" t="str">
        <x:v>19941124</x:v>
      </x:c>
      <x:c r="AC145" s="36"/>
      <x:c r="AD145" s="36"/>
      <x:c r="AE145" s="36" t="str">
        <x:v>I</x:v>
      </x:c>
      <x:c r="AF145" s="36" t="str">
        <x:v>PB</x:v>
      </x:c>
      <x:c r="AG145" s="36" t="n">
        <x:v>1995</x:v>
      </x:c>
      <x:c r="AH145" s="36"/>
      <x:c r="AI145" s="36" t="str">
        <x:v>94400000990000148</x:v>
      </x:c>
      <x:c r="AJ145" s="38" t="str">
        <x:v>{"kw":85,"vin":"94400000990000148","brand":"VOLVO 944-833 SE 2,3","fuel1":"1","fuel2":"0","fuel3":"0","plate":"TEST-990000148","is_4wd":"0","gearbox":"M","fab_code":"VO","group_no":"005542","model_no":"005542","body_code":"01","model_year":1995,"eu_category":"M1","vehicle_type":"PB","vehicle_year":1995,"vehicle_class":"I","registration_date":"19941124"}</x:v>
      </x:c>
    </x:row>
    <x:row r="146" ht="18" customHeight="1">
      <x:c r="A146" s="36" t="n">
        <x:v>990000149</x:v>
      </x:c>
      <x:c r="B146" s="36" t="str">
        <x:v>normalization-external-test-alpha-1000-v1</x:v>
      </x:c>
      <x:c r="C146" s="36" t="n">
        <x:v>46240.53274298611</x:v>
      </x:c>
      <x:c r="D146" s="38" t="str">
        <x:v>"2026-08-06T12:47:08.994231+00:00"</x:v>
      </x:c>
      <x:c r="E146" s="36"/>
      <x:c r="F146" s="36" t="str">
        <x:v>AC</x:v>
      </x:c>
      <x:c r="G146" s="36"/>
      <x:c r="H146" s="36" t="str">
        <x:v>MINI</x:v>
      </x:c>
      <x:c r="I146" s="36" t="str">
        <x:v>20230717</x:v>
      </x:c>
      <x:c r="J146" s="36" t="str">
        <x:v>202307</x:v>
      </x:c>
      <x:c r="K146" s="36" t="n">
        <x:v>1499</x:v>
      </x:c>
      <x:c r="L146" s="36" t="str">
        <x:v>M1</x:v>
      </x:c>
      <x:c r="M146" s="36"/>
      <x:c r="N146" s="36" t="str">
        <x:v>M5</x:v>
      </x:c>
      <x:c r="O146" s="36" t="str">
        <x:v>1</x:v>
      </x:c>
      <x:c r="P146" s="36" t="str">
        <x:v>0</x:v>
      </x:c>
      <x:c r="Q146" s="36" t="str">
        <x:v>0</x:v>
      </x:c>
      <x:c r="R146" s="36"/>
      <x:c r="S146" s="36" t="str">
        <x:v>A</x:v>
      </x:c>
      <x:c r="T146" s="36" t="str">
        <x:v>360016</x:v>
      </x:c>
      <x:c r="U146" s="36" t="str">
        <x:v>0</x:v>
      </x:c>
      <x:c r="V146" s="36" t="n">
        <x:v>100</x:v>
      </x:c>
      <x:c r="W146" s="36" t="str">
        <x:v>BAYERISCHE MOTOREN WERKE AG, DE-80788 MÜNCHEN</x:v>
      </x:c>
      <x:c r="X146" s="36" t="str">
        <x:v>COOPER</x:v>
      </x:c>
      <x:c r="Y146" s="36"/>
      <x:c r="Z146" s="36"/>
      <x:c r="AA146" s="36" t="str">
        <x:v>TEST-990000149</x:v>
      </x:c>
      <x:c r="AB146" s="36" t="str">
        <x:v>20230904</x:v>
      </x:c>
      <x:c r="AC146" s="36" t="str">
        <x:v>FML4</x:v>
      </x:c>
      <x:c r="AD146" s="36" t="str">
        <x:v>31DK</x:v>
      </x:c>
      <x:c r="AE146" s="36" t="str">
        <x:v>I</x:v>
      </x:c>
      <x:c r="AF146" s="36" t="str">
        <x:v>PB</x:v>
      </x:c>
      <x:c r="AG146" s="36" t="n">
        <x:v>2023</x:v>
      </x:c>
      <x:c r="AH146" s="36" t="str">
        <x:v>IAW50000</x:v>
      </x:c>
      <x:c r="AI146" s="36" t="str">
        <x:v>WMW00000990000149</x:v>
      </x:c>
      <x:c r="AJ146" s="38" t="str">
        <x:v>{"kw":100,"ccm":1499,"vin":"WMW00000990000149","brand":"MINI","fuel1":"1","fuel2":"0","fuel3":"0","model":"COOPER","plate":"TEST-990000149","is_4wd":"0","gearbox":"A","variant":"31DK","version":"IAW50000","fab_code":"M5","group_no":"360016","body_code":"AC","type_text":"FML4","build_date":"20230717","build_month":"202307","eu_category":"M1","manufacturer":"BAYERISCHE MOTOREN WERKE AG, DE-80788 MÜNCHEN","vehicle_type":"PB","vehicle_year":2023,"vehicle_class":"I","registration_date":"20230904"}</x:v>
      </x:c>
    </x:row>
    <x:row r="147" ht="18" customHeight="1">
      <x:c r="A147" s="36" t="n">
        <x:v>990000150</x:v>
      </x:c>
      <x:c r="B147" s="36" t="str">
        <x:v>normalization-external-test-alpha-1000-v1</x:v>
      </x:c>
      <x:c r="C147" s="36" t="n">
        <x:v>46240.53274298611</x:v>
      </x:c>
      <x:c r="D147" s="38" t="str">
        <x:v>"2026-08-06T12:47:08.994231+00:00"</x:v>
      </x:c>
      <x:c r="E147" s="36"/>
      <x:c r="F147" s="36" t="str">
        <x:v>AF</x:v>
      </x:c>
      <x:c r="G147" s="36"/>
      <x:c r="H147" s="36" t="str">
        <x:v>FORD</x:v>
      </x:c>
      <x:c r="I147" s="36" t="str">
        <x:v>20220325</x:v>
      </x:c>
      <x:c r="J147" s="36" t="str">
        <x:v>202203</x:v>
      </x:c>
      <x:c r="K147" s="36" t="n">
        <x:v>2488</x:v>
      </x:c>
      <x:c r="L147" s="36" t="str">
        <x:v>M1</x:v>
      </x:c>
      <x:c r="M147" s="36" t="str">
        <x:v>LADDHYBRID</x:v>
      </x:c>
      <x:c r="N147" s="36" t="str">
        <x:v>FO</x:v>
      </x:c>
      <x:c r="O147" s="36" t="str">
        <x:v>1</x:v>
      </x:c>
      <x:c r="P147" s="36" t="str">
        <x:v>3</x:v>
      </x:c>
      <x:c r="Q147" s="36" t="str">
        <x:v>0</x:v>
      </x:c>
      <x:c r="R147" s="36"/>
      <x:c r="S147" s="36" t="str">
        <x:v>V</x:v>
      </x:c>
      <x:c r="T147" s="36" t="str">
        <x:v>017156</x:v>
      </x:c>
      <x:c r="U147" s="36" t="str">
        <x:v>0</x:v>
      </x:c>
      <x:c r="V147" s="36" t="n">
        <x:v>112</x:v>
      </x:c>
      <x:c r="W147" s="36" t="str">
        <x:v>FORD-WERKE GMBH</x:v>
      </x:c>
      <x:c r="X147" s="36" t="str">
        <x:v>KUGA</x:v>
      </x:c>
      <x:c r="Y147" s="36"/>
      <x:c r="Z147" s="36"/>
      <x:c r="AA147" s="36" t="str">
        <x:v>TEST-990000150</x:v>
      </x:c>
      <x:c r="AB147" s="36" t="str">
        <x:v>20220622</x:v>
      </x:c>
      <x:c r="AC147" s="36" t="str">
        <x:v>DFK</x:v>
      </x:c>
      <x:c r="AD147" s="36" t="str">
        <x:v>BGDA1FX</x:v>
      </x:c>
      <x:c r="AE147" s="36" t="str">
        <x:v>I</x:v>
      </x:c>
      <x:c r="AF147" s="36" t="str">
        <x:v>PB</x:v>
      </x:c>
      <x:c r="AG147" s="36" t="n">
        <x:v>2022</x:v>
      </x:c>
      <x:c r="AH147" s="36" t="str">
        <x:v>566DANA2LAF</x:v>
      </x:c>
      <x:c r="AI147" s="36" t="str">
        <x:v>WF000000990000150</x:v>
      </x:c>
      <x:c r="AJ147" s="38" t="str">
        <x:v>{"kw":112,"ccm":2488,"vin":"WF000000990000150","brand":"FORD","fuel1":"1","fuel2":"3","fuel3":"0","model":"KUGA","plate":"TEST-990000150","is_4wd":"0","gearbox":"V","variant":"BGDA1FX","version":"566DANA2LAF","fab_code":"FO","group_no":"017156","body_code":"AF","ev_config":"LADDHYBRID","type_text":"DFK","build_date":"20220325","build_month":"202203","eu_category":"M1","manufacturer":"FORD-WERKE GMBH","vehicle_type":"PB","vehicle_year":2022,"vehicle_class":"I","registration_date":"20220622"}</x:v>
      </x:c>
    </x:row>
    <x:row r="148" ht="18" customHeight="1">
      <x:c r="A148" s="36" t="n">
        <x:v>990000151</x:v>
      </x:c>
      <x:c r="B148" s="36" t="str">
        <x:v>normalization-external-test-alpha-1000-v1</x:v>
      </x:c>
      <x:c r="C148" s="36" t="n">
        <x:v>46240.53274298611</x:v>
      </x:c>
      <x:c r="D148" s="38" t="str">
        <x:v>"2026-08-06T12:47:08.994231+00:00"</x:v>
      </x:c>
      <x:c r="E148" s="36"/>
      <x:c r="F148" s="36" t="str">
        <x:v>AF</x:v>
      </x:c>
      <x:c r="G148" s="36"/>
      <x:c r="H148" s="36" t="str">
        <x:v>FORD WA6</x:v>
      </x:c>
      <x:c r="I148" s="36"/>
      <x:c r="J148" s="36" t="str">
        <x:v>201402</x:v>
      </x:c>
      <x:c r="K148" s="36" t="n">
        <x:v>1997</x:v>
      </x:c>
      <x:c r="L148" s="36" t="str">
        <x:v>M1</x:v>
      </x:c>
      <x:c r="M148" s="36"/>
      <x:c r="N148" s="36" t="str">
        <x:v>FO</x:v>
      </x:c>
      <x:c r="O148" s="36" t="str">
        <x:v>2</x:v>
      </x:c>
      <x:c r="P148" s="36" t="str">
        <x:v>0</x:v>
      </x:c>
      <x:c r="Q148" s="36" t="str">
        <x:v>0</x:v>
      </x:c>
      <x:c r="R148" s="36"/>
      <x:c r="S148" s="36" t="str">
        <x:v>A</x:v>
      </x:c>
      <x:c r="T148" s="36" t="str">
        <x:v>018030</x:v>
      </x:c>
      <x:c r="U148" s="36" t="str">
        <x:v>0</x:v>
      </x:c>
      <x:c r="V148" s="36" t="n">
        <x:v>120</x:v>
      </x:c>
      <x:c r="W148" s="36"/>
      <x:c r="X148" s="36" t="str">
        <x:v>S-MAX</x:v>
      </x:c>
      <x:c r="Y148" s="36"/>
      <x:c r="Z148" s="36"/>
      <x:c r="AA148" s="36" t="str">
        <x:v>TEST-990000151</x:v>
      </x:c>
      <x:c r="AB148" s="36" t="str">
        <x:v>20140331</x:v>
      </x:c>
      <x:c r="AC148" s="36" t="str">
        <x:v>WA6</x:v>
      </x:c>
      <x:c r="AD148" s="36" t="str">
        <x:v>TXWA1S</x:v>
      </x:c>
      <x:c r="AE148" s="36" t="str">
        <x:v>I</x:v>
      </x:c>
      <x:c r="AF148" s="36" t="str">
        <x:v>PB</x:v>
      </x:c>
      <x:c r="AG148" s="36" t="n">
        <x:v>2014</x:v>
      </x:c>
      <x:c r="AH148" s="36" t="str">
        <x:v>7MJAQG</x:v>
      </x:c>
      <x:c r="AI148" s="36" t="str">
        <x:v>WF000000990000151</x:v>
      </x:c>
      <x:c r="AJ148" s="38" t="str">
        <x:v>{"kw":120,"ccm":1997,"vin":"WF000000990000151","brand":"FORD WA6","fuel1":"2","fuel2":"0","fuel3":"0","model":"S-MAX","plate":"TEST-990000151","is_4wd":"0","gearbox":"A","variant":"TXWA1S","version":"7MJAQG","fab_code":"FO","group_no":"018030","body_code":"AF","type_text":"WA6","build_month":"201402","eu_category":"M1","vehicle_type":"PB","vehicle_year":2014,"vehicle_class":"I","registration_date":"20140331"}</x:v>
      </x:c>
    </x:row>
    <x:row r="149" ht="18" customHeight="1">
      <x:c r="A149" s="36" t="n">
        <x:v>990000152</x:v>
      </x:c>
      <x:c r="B149" s="36" t="str">
        <x:v>normalization-external-test-alpha-1000-v1</x:v>
      </x:c>
      <x:c r="C149" s="36" t="n">
        <x:v>46240.53274298611</x:v>
      </x:c>
      <x:c r="D149" s="38" t="str">
        <x:v>"2026-08-06T12:47:08.994231+00:00"</x:v>
      </x:c>
      <x:c r="E149" s="36"/>
      <x:c r="F149" s="36" t="str">
        <x:v>AA</x:v>
      </x:c>
      <x:c r="G149" s="36"/>
      <x:c r="H149" s="36" t="str">
        <x:v>VOLVO A + S80</x:v>
      </x:c>
      <x:c r="I149" s="36"/>
      <x:c r="J149" s="36" t="str">
        <x:v>201002</x:v>
      </x:c>
      <x:c r="K149" s="36" t="n">
        <x:v>2521</x:v>
      </x:c>
      <x:c r="L149" s="36" t="str">
        <x:v>M1</x:v>
      </x:c>
      <x:c r="M149" s="36"/>
      <x:c r="N149" s="36" t="str">
        <x:v>VO</x:v>
      </x:c>
      <x:c r="O149" s="36" t="str">
        <x:v>1</x:v>
      </x:c>
      <x:c r="P149" s="36" t="str">
        <x:v>7</x:v>
      </x:c>
      <x:c r="Q149" s="36" t="str">
        <x:v>0</x:v>
      </x:c>
      <x:c r="R149" s="36"/>
      <x:c r="S149" s="36" t="str">
        <x:v>A</x:v>
      </x:c>
      <x:c r="T149" s="36" t="str">
        <x:v>010233</x:v>
      </x:c>
      <x:c r="U149" s="36" t="str">
        <x:v>0</x:v>
      </x:c>
      <x:c r="V149" s="36" t="n">
        <x:v>170</x:v>
      </x:c>
      <x:c r="W149" s="36"/>
      <x:c r="X149" s="36" t="str">
        <x:v>S80</x:v>
      </x:c>
      <x:c r="Y149" s="36"/>
      <x:c r="Z149" s="36"/>
      <x:c r="AA149" s="36" t="str">
        <x:v>TEST-990000152</x:v>
      </x:c>
      <x:c r="AB149" s="36" t="str">
        <x:v>20100304</x:v>
      </x:c>
      <x:c r="AC149" s="36" t="str">
        <x:v>A</x:v>
      </x:c>
      <x:c r="AD149" s="36" t="str">
        <x:v>AS05</x:v>
      </x:c>
      <x:c r="AE149" s="36" t="str">
        <x:v>I</x:v>
      </x:c>
      <x:c r="AF149" s="36" t="str">
        <x:v>PB</x:v>
      </x:c>
      <x:c r="AG149" s="36" t="n">
        <x:v>2010</x:v>
      </x:c>
      <x:c r="AH149" s="36" t="str">
        <x:v>AS0550??</x:v>
      </x:c>
      <x:c r="AI149" s="36" t="str">
        <x:v>YV100000990000152</x:v>
      </x:c>
      <x:c r="AJ149" s="38" t="str">
        <x:v>{"kw":170,"ccm":2521,"vin":"YV100000990000152","brand":"VOLVO A + S80","fuel1":"1","fuel2":"7","fuel3":"0","model":"S80","plate":"TEST-990000152","is_4wd":"0","gearbox":"A","variant":"AS05","version":"AS0550??","fab_code":"VO","group_no":"010233","body_code":"AA","type_text":"A","build_month":"201002","eu_category":"M1","vehicle_type":"PB","vehicle_year":2010,"vehicle_class":"I","registration_date":"20100304"}</x:v>
      </x:c>
    </x:row>
    <x:row r="150" ht="18" customHeight="1">
      <x:c r="A150" s="36" t="n">
        <x:v>990000153</x:v>
      </x:c>
      <x:c r="B150" s="36" t="str">
        <x:v>normalization-external-test-alpha-1000-v1</x:v>
      </x:c>
      <x:c r="C150" s="36" t="n">
        <x:v>46240.53274298611</x:v>
      </x:c>
      <x:c r="D150" s="38" t="str">
        <x:v>"2026-08-06T12:47:08.994231+00:00"</x:v>
      </x:c>
      <x:c r="E150" s="36"/>
      <x:c r="F150" s="36" t="str">
        <x:v>AC</x:v>
      </x:c>
      <x:c r="G150" s="36"/>
      <x:c r="H150" s="36" t="str">
        <x:v>VOLKSWAGEN, VW</x:v>
      </x:c>
      <x:c r="I150" s="36"/>
      <x:c r="J150" s="36" t="str">
        <x:v>201603</x:v>
      </x:c>
      <x:c r="K150" s="36" t="n">
        <x:v>1968</x:v>
      </x:c>
      <x:c r="L150" s="36" t="str">
        <x:v>M1</x:v>
      </x:c>
      <x:c r="M150" s="36"/>
      <x:c r="N150" s="36" t="str">
        <x:v>VW</x:v>
      </x:c>
      <x:c r="O150" s="36" t="str">
        <x:v>2</x:v>
      </x:c>
      <x:c r="P150" s="36" t="str">
        <x:v>0</x:v>
      </x:c>
      <x:c r="Q150" s="36" t="str">
        <x:v>0</x:v>
      </x:c>
      <x:c r="R150" s="36"/>
      <x:c r="S150" s="36" t="str">
        <x:v>A</x:v>
      </x:c>
      <x:c r="T150" s="36" t="str">
        <x:v>844010</x:v>
      </x:c>
      <x:c r="U150" s="36" t="str">
        <x:v>1</x:v>
      </x:c>
      <x:c r="V150" s="36" t="n">
        <x:v>135</x:v>
      </x:c>
      <x:c r="W150" s="36"/>
      <x:c r="X150" s="36" t="str">
        <x:v>TIGUAN</x:v>
      </x:c>
      <x:c r="Y150" s="36"/>
      <x:c r="Z150" s="36"/>
      <x:c r="AA150" s="36" t="str">
        <x:v>TEST-990000153</x:v>
      </x:c>
      <x:c r="AB150" s="36" t="str">
        <x:v>20160502</x:v>
      </x:c>
      <x:c r="AC150" s="36" t="str">
        <x:v>5N</x:v>
      </x:c>
      <x:c r="AD150" s="36" t="str">
        <x:v>ACCUWAX1</x:v>
      </x:c>
      <x:c r="AE150" s="36" t="str">
        <x:v>I</x:v>
      </x:c>
      <x:c r="AF150" s="36" t="str">
        <x:v>PB</x:v>
      </x:c>
      <x:c r="AG150" s="36" t="n">
        <x:v>2016</x:v>
      </x:c>
      <x:c r="AH150" s="36" t="str">
        <x:v>AD7AD7BH003NDVIVR27MM63</x:v>
      </x:c>
      <x:c r="AI150" s="36" t="str">
        <x:v>WVG00000990000153</x:v>
      </x:c>
      <x:c r="AJ150" s="38" t="str">
        <x:v>{"kw":135,"ccm":1968,"vin":"WVG00000990000153","brand":"VOLKSWAGEN, VW","fuel1":"2","fuel2":"0","fuel3":"0","model":"TIGUAN","plate":"TEST-990000153","is_4wd":"1","gearbox":"A","variant":"ACCUWAX1","version":"AD7AD7BH003NDVIVR27MM63","fab_code":"VW","group_no":"844010","body_code":"AC","type_text":"5N","build_month":"201603","eu_category":"M1","vehicle_type":"PB","vehicle_year":2016,"vehicle_class":"I","registration_date":"20160502"}</x:v>
      </x:c>
    </x:row>
    <x:row r="151" ht="18" customHeight="1">
      <x:c r="A151" s="36" t="n">
        <x:v>990000154</x:v>
      </x:c>
      <x:c r="B151" s="36" t="str">
        <x:v>normalization-external-test-alpha-1000-v1</x:v>
      </x:c>
      <x:c r="C151" s="36" t="n">
        <x:v>46240.53274298611</x:v>
      </x:c>
      <x:c r="D151" s="38" t="str">
        <x:v>"2026-08-06T12:47:08.994231+00:00"</x:v>
      </x:c>
      <x:c r="E151" s="36"/>
      <x:c r="F151" s="36" t="str">
        <x:v>AC</x:v>
      </x:c>
      <x:c r="G151" s="36"/>
      <x:c r="H151" s="36" t="str">
        <x:v>VOLVO</x:v>
      </x:c>
      <x:c r="I151" s="36"/>
      <x:c r="J151" s="36" t="str">
        <x:v>201505</x:v>
      </x:c>
      <x:c r="K151" s="36" t="n">
        <x:v>2400</x:v>
      </x:c>
      <x:c r="L151" s="36" t="str">
        <x:v>M1</x:v>
      </x:c>
      <x:c r="M151" s="36"/>
      <x:c r="N151" s="36" t="str">
        <x:v>VO</x:v>
      </x:c>
      <x:c r="O151" s="36" t="str">
        <x:v>2</x:v>
      </x:c>
      <x:c r="P151" s="36" t="str">
        <x:v>0</x:v>
      </x:c>
      <x:c r="Q151" s="36" t="str">
        <x:v>0</x:v>
      </x:c>
      <x:c r="R151" s="36"/>
      <x:c r="S151" s="36" t="str">
        <x:v>A</x:v>
      </x:c>
      <x:c r="T151" s="36" t="str">
        <x:v>016413</x:v>
      </x:c>
      <x:c r="U151" s="36" t="str">
        <x:v>1</x:v>
      </x:c>
      <x:c r="V151" s="36" t="n">
        <x:v>133</x:v>
      </x:c>
      <x:c r="W151" s="36"/>
      <x:c r="X151" s="36" t="str">
        <x:v>XC70</x:v>
      </x:c>
      <x:c r="Y151" s="36"/>
      <x:c r="Z151" s="36"/>
      <x:c r="AA151" s="36" t="str">
        <x:v>TEST-990000154</x:v>
      </x:c>
      <x:c r="AB151" s="36" t="str">
        <x:v>20150610</x:v>
      </x:c>
      <x:c r="AC151" s="36" t="str">
        <x:v>B</x:v>
      </x:c>
      <x:c r="AD151" s="36" t="str">
        <x:v>BZ81</x:v>
      </x:c>
      <x:c r="AE151" s="36" t="str">
        <x:v>I</x:v>
      </x:c>
      <x:c r="AF151" s="36" t="str">
        <x:v>PB</x:v>
      </x:c>
      <x:c r="AG151" s="36" t="n">
        <x:v>2015</x:v>
      </x:c>
      <x:c r="AH151" s="36" t="str">
        <x:v>BZ81C6??</x:v>
      </x:c>
      <x:c r="AI151" s="36" t="str">
        <x:v>YV100000990000154</x:v>
      </x:c>
      <x:c r="AJ151" s="38" t="str">
        <x:v>{"kw":133,"ccm":2400,"vin":"YV100000990000154","brand":"VOLVO","fuel1":"2","fuel2":"0","fuel3":"0","model":"XC70","plate":"TEST-990000154","is_4wd":"1","gearbox":"A","variant":"BZ81","version":"BZ81C6??","fab_code":"VO","group_no":"016413","body_code":"AC","type_text":"B","build_month":"201505","eu_category":"M1","vehicle_type":"PB","vehicle_year":2015,"vehicle_class":"I","registration_date":"20150610"}</x:v>
      </x:c>
    </x:row>
    <x:row r="152" ht="18" customHeight="1">
      <x:c r="A152" s="36" t="n">
        <x:v>990000155</x:v>
      </x:c>
      <x:c r="B152" s="36" t="str">
        <x:v>normalization-external-test-alpha-1000-v1</x:v>
      </x:c>
      <x:c r="C152" s="36" t="n">
        <x:v>46240.53274298611</x:v>
      </x:c>
      <x:c r="D152" s="38" t="str">
        <x:v>"2026-08-06T12:47:08.994231+00:00"</x:v>
      </x:c>
      <x:c r="E152" s="36"/>
      <x:c r="F152" s="36" t="str">
        <x:v>01</x:v>
      </x:c>
      <x:c r="G152" s="36"/>
      <x:c r="H152" s="36" t="str">
        <x:v>FIAT 600 D</x:v>
      </x:c>
      <x:c r="I152" s="36"/>
      <x:c r="J152" s="36"/>
      <x:c r="K152" s="36"/>
      <x:c r="L152" s="36" t="str">
        <x:v>M1</x:v>
      </x:c>
      <x:c r="M152" s="36"/>
      <x:c r="N152" s="36" t="str">
        <x:v>FI</x:v>
      </x:c>
      <x:c r="O152" s="36" t="str">
        <x:v>1</x:v>
      </x:c>
      <x:c r="P152" s="36" t="str">
        <x:v>0</x:v>
      </x:c>
      <x:c r="Q152" s="36" t="str">
        <x:v>0</x:v>
      </x:c>
      <x:c r="R152" s="36"/>
      <x:c r="S152" s="36" t="str">
        <x:v>M</x:v>
      </x:c>
      <x:c r="T152" s="36" t="str">
        <x:v>000424</x:v>
      </x:c>
      <x:c r="U152" s="36" t="str">
        <x:v>0</x:v>
      </x:c>
      <x:c r="V152" s="36" t="n">
        <x:v>24</x:v>
      </x:c>
      <x:c r="W152" s="36"/>
      <x:c r="X152" s="36"/>
      <x:c r="Y152" s="36" t="str">
        <x:v>000424</x:v>
      </x:c>
      <x:c r="Z152" s="36" t="n">
        <x:v>1966</x:v>
      </x:c>
      <x:c r="AA152" s="36" t="str">
        <x:v>TEST-990000155</x:v>
      </x:c>
      <x:c r="AB152" s="36" t="str">
        <x:v>19660531</x:v>
      </x:c>
      <x:c r="AC152" s="36"/>
      <x:c r="AD152" s="36"/>
      <x:c r="AE152" s="36" t="str">
        <x:v>I</x:v>
      </x:c>
      <x:c r="AF152" s="36" t="str">
        <x:v>PB</x:v>
      </x:c>
      <x:c r="AG152" s="36" t="n">
        <x:v>1966</x:v>
      </x:c>
      <x:c r="AH152" s="36"/>
      <x:c r="AI152" s="36" t="str">
        <x:v>20600000990000155</x:v>
      </x:c>
      <x:c r="AJ152" s="38" t="str">
        <x:v>{"kw":24,"vin":"20600000990000155","brand":"FIAT 600 D","fuel1":"1","fuel2":"0","fuel3":"0","plate":"TEST-990000155","is_4wd":"0","gearbox":"M","fab_code":"FI","group_no":"000424","model_no":"000424","body_code":"01","model_year":1966,"eu_category":"M1","vehicle_type":"PB","vehicle_year":1966,"vehicle_class":"I","registration_date":"19660531"}</x:v>
      </x:c>
    </x:row>
    <x:row r="153" ht="18" customHeight="1">
      <x:c r="A153" s="36" t="n">
        <x:v>990000156</x:v>
      </x:c>
      <x:c r="B153" s="36" t="str">
        <x:v>normalization-external-test-alpha-1000-v1</x:v>
      </x:c>
      <x:c r="C153" s="36" t="n">
        <x:v>46240.53274298611</x:v>
      </x:c>
      <x:c r="D153" s="38" t="str">
        <x:v>"2026-08-06T12:47:08.994231+00:00"</x:v>
      </x:c>
      <x:c r="E153" s="36"/>
      <x:c r="F153" s="36" t="str">
        <x:v>01</x:v>
      </x:c>
      <x:c r="G153" s="36"/>
      <x:c r="H153" s="36" t="str">
        <x:v>VOLVO 131341 T</x:v>
      </x:c>
      <x:c r="I153" s="36"/>
      <x:c r="J153" s="36"/>
      <x:c r="K153" s="36"/>
      <x:c r="L153" s="36" t="str">
        <x:v>M1</x:v>
      </x:c>
      <x:c r="M153" s="36"/>
      <x:c r="N153" s="36" t="str">
        <x:v>VO</x:v>
      </x:c>
      <x:c r="O153" s="36" t="str">
        <x:v>1</x:v>
      </x:c>
      <x:c r="P153" s="36" t="str">
        <x:v>0</x:v>
      </x:c>
      <x:c r="Q153" s="36" t="str">
        <x:v>0</x:v>
      </x:c>
      <x:c r="R153" s="36"/>
      <x:c r="S153" s="36" t="str">
        <x:v>M</x:v>
      </x:c>
      <x:c r="T153" s="36" t="str">
        <x:v>000747</x:v>
      </x:c>
      <x:c r="U153" s="36" t="str">
        <x:v>0</x:v>
      </x:c>
      <x:c r="V153" s="36" t="n">
        <x:v>60</x:v>
      </x:c>
      <x:c r="W153" s="36"/>
      <x:c r="X153" s="36"/>
      <x:c r="Y153" s="36" t="str">
        <x:v>000747</x:v>
      </x:c>
      <x:c r="Z153" s="36" t="n">
        <x:v>1970</x:v>
      </x:c>
      <x:c r="AA153" s="36" t="str">
        <x:v>TEST-990000156</x:v>
      </x:c>
      <x:c r="AB153" s="36" t="str">
        <x:v>19691112</x:v>
      </x:c>
      <x:c r="AC153" s="36"/>
      <x:c r="AD153" s="36"/>
      <x:c r="AE153" s="36" t="str">
        <x:v>I</x:v>
      </x:c>
      <x:c r="AF153" s="36" t="str">
        <x:v>PB</x:v>
      </x:c>
      <x:c r="AG153" s="36" t="n">
        <x:v>1970</x:v>
      </x:c>
      <x:c r="AH153" s="36"/>
      <x:c r="AI153" s="36" t="str">
        <x:v>34000000990000156</x:v>
      </x:c>
      <x:c r="AJ153" s="38" t="str">
        <x:v>{"kw":60,"vin":"34000000990000156","brand":"VOLVO 131341 T","fuel1":"1","fuel2":"0","fuel3":"0","plate":"TEST-990000156","is_4wd":"0","gearbox":"M","fab_code":"VO","group_no":"000747","model_no":"000747","body_code":"01","model_year":1970,"eu_category":"M1","vehicle_type":"PB","vehicle_year":1970,"vehicle_class":"I","registration_date":"19691112"}</x:v>
      </x:c>
    </x:row>
    <x:row r="154" ht="18" customHeight="1">
      <x:c r="A154" s="36" t="n">
        <x:v>990000157</x:v>
      </x:c>
      <x:c r="B154" s="36" t="str">
        <x:v>normalization-external-test-alpha-1000-v1</x:v>
      </x:c>
      <x:c r="C154" s="36" t="n">
        <x:v>46240.53274298611</x:v>
      </x:c>
      <x:c r="D154" s="38" t="str">
        <x:v>"2026-08-06T12:47:08.994231+00:00"</x:v>
      </x:c>
      <x:c r="E154" s="36"/>
      <x:c r="F154" s="36" t="str">
        <x:v>AC</x:v>
      </x:c>
      <x:c r="G154" s="36"/>
      <x:c r="H154" s="36" t="str">
        <x:v>BMW</x:v>
      </x:c>
      <x:c r="I154" s="36" t="str">
        <x:v>20221014</x:v>
      </x:c>
      <x:c r="J154" s="36" t="str">
        <x:v>202210</x:v>
      </x:c>
      <x:c r="K154" s="36" t="n">
        <x:v>1998</x:v>
      </x:c>
      <x:c r="L154" s="36" t="str">
        <x:v>M1</x:v>
      </x:c>
      <x:c r="M154" s="36" t="str">
        <x:v>LADDHYBRID</x:v>
      </x:c>
      <x:c r="N154" s="36" t="str">
        <x:v>BW</x:v>
      </x:c>
      <x:c r="O154" s="36" t="str">
        <x:v>1</x:v>
      </x:c>
      <x:c r="P154" s="36" t="str">
        <x:v>3</x:v>
      </x:c>
      <x:c r="Q154" s="36" t="str">
        <x:v>0</x:v>
      </x:c>
      <x:c r="R154" s="36"/>
      <x:c r="S154" s="36" t="str">
        <x:v>A</x:v>
      </x:c>
      <x:c r="T154" s="36" t="str">
        <x:v>251157</x:v>
      </x:c>
      <x:c r="U154" s="36" t="str">
        <x:v>1</x:v>
      </x:c>
      <x:c r="V154" s="36" t="n">
        <x:v>135</x:v>
      </x:c>
      <x:c r="W154" s="36" t="str">
        <x:v>BAYERISCHE MOTOREN WERKE AG, DE-80788 MÅNCHEN</x:v>
      </x:c>
      <x:c r="X154" s="36" t="str">
        <x:v>530E XDRIVE</x:v>
      </x:c>
      <x:c r="Y154" s="36"/>
      <x:c r="Z154" s="36"/>
      <x:c r="AA154" s="36" t="str">
        <x:v>TEST-990000157</x:v>
      </x:c>
      <x:c r="AB154" s="36" t="str">
        <x:v>20221119</x:v>
      </x:c>
      <x:c r="AC154" s="36" t="str">
        <x:v>G5K</x:v>
      </x:c>
      <x:c r="AD154" s="36" t="str">
        <x:v>31CG</x:v>
      </x:c>
      <x:c r="AE154" s="36" t="str">
        <x:v>I</x:v>
      </x:c>
      <x:c r="AF154" s="36" t="str">
        <x:v>PB</x:v>
      </x:c>
      <x:c r="AG154" s="36" t="n">
        <x:v>2022</x:v>
      </x:c>
      <x:c r="AH154" s="36" t="str">
        <x:v>IAW507L0</x:v>
      </x:c>
      <x:c r="AI154" s="36" t="str">
        <x:v>WBA00000990000157</x:v>
      </x:c>
      <x:c r="AJ154" s="38" t="str">
        <x:v>{"kw":135,"ccm":1998,"vin":"WBA00000990000157","brand":"BMW","fuel1":"1","fuel2":"3","fuel3":"0","model":"530E XDRIVE","plate":"TEST-990000157","is_4wd":"1","gearbox":"A","variant":"31CG","version":"IAW507L0","fab_code":"BW","group_no":"251157","body_code":"AC","ev_config":"LADDHYBRID","type_text":"G5K","build_date":"20221014","build_month":"202210","eu_category":"M1","manufacturer":"BAYERISCHE MOTOREN WERKE AG, DE-80788 MÅNCHEN","vehicle_type":"PB","vehicle_year":2022,"vehicle_class":"I","registration_date":"20221119"}</x:v>
      </x:c>
    </x:row>
    <x:row r="155" ht="18" customHeight="1">
      <x:c r="A155" s="36" t="n">
        <x:v>990000158</x:v>
      </x:c>
      <x:c r="B155" s="36" t="str">
        <x:v>normalization-external-test-alpha-1000-v1</x:v>
      </x:c>
      <x:c r="C155" s="36" t="n">
        <x:v>46240.53274298611</x:v>
      </x:c>
      <x:c r="D155" s="38" t="str">
        <x:v>"2026-08-06T12:47:08.994231+00:00"</x:v>
      </x:c>
      <x:c r="E155" s="36"/>
      <x:c r="F155" s="36" t="str">
        <x:v>01</x:v>
      </x:c>
      <x:c r="G155" s="36"/>
      <x:c r="H155" s="36" t="str">
        <x:v>VOLVO 244-410-3181</x:v>
      </x:c>
      <x:c r="I155" s="36"/>
      <x:c r="J155" s="36"/>
      <x:c r="K155" s="36"/>
      <x:c r="L155" s="36" t="str">
        <x:v>M1</x:v>
      </x:c>
      <x:c r="M155" s="36"/>
      <x:c r="N155" s="36" t="str">
        <x:v>VO</x:v>
      </x:c>
      <x:c r="O155" s="36" t="str">
        <x:v>1</x:v>
      </x:c>
      <x:c r="P155" s="36" t="str">
        <x:v>0</x:v>
      </x:c>
      <x:c r="Q155" s="36" t="str">
        <x:v>0</x:v>
      </x:c>
      <x:c r="R155" s="36"/>
      <x:c r="S155" s="36" t="str">
        <x:v>A</x:v>
      </x:c>
      <x:c r="T155" s="36" t="str">
        <x:v>002407</x:v>
      </x:c>
      <x:c r="U155" s="36" t="str">
        <x:v>0</x:v>
      </x:c>
      <x:c r="V155" s="36" t="n">
        <x:v>74</x:v>
      </x:c>
      <x:c r="W155" s="36"/>
      <x:c r="X155" s="36"/>
      <x:c r="Y155" s="36" t="str">
        <x:v>002407</x:v>
      </x:c>
      <x:c r="Z155" s="36" t="n">
        <x:v>1979</x:v>
      </x:c>
      <x:c r="AA155" s="36" t="str">
        <x:v>TEST-990000158</x:v>
      </x:c>
      <x:c r="AB155" s="36" t="str">
        <x:v>19790605</x:v>
      </x:c>
      <x:c r="AC155" s="36"/>
      <x:c r="AD155" s="36"/>
      <x:c r="AE155" s="36" t="str">
        <x:v>I</x:v>
      </x:c>
      <x:c r="AF155" s="36" t="str">
        <x:v>PB</x:v>
      </x:c>
      <x:c r="AG155" s="36" t="n">
        <x:v>1979</x:v>
      </x:c>
      <x:c r="AH155" s="36"/>
      <x:c r="AI155" s="36" t="str">
        <x:v>24400000990000158</x:v>
      </x:c>
      <x:c r="AJ155" s="38" t="str">
        <x:v>{"kw":74,"vin":"24400000990000158","brand":"VOLVO 244-410-3181","fuel1":"1","fuel2":"0","fuel3":"0","plate":"TEST-990000158","is_4wd":"0","gearbox":"A","fab_code":"VO","group_no":"002407","model_no":"002407","body_code":"01","model_year":1979,"eu_category":"M1","vehicle_type":"PB","vehicle_year":1979,"vehicle_class":"I","registration_date":"19790605"}</x:v>
      </x:c>
    </x:row>
    <x:row r="156" ht="18" customHeight="1">
      <x:c r="A156" s="36" t="n">
        <x:v>990000159</x:v>
      </x:c>
      <x:c r="B156" s="36" t="str">
        <x:v>normalization-external-test-alpha-1000-v1</x:v>
      </x:c>
      <x:c r="C156" s="36" t="n">
        <x:v>46240.53274298611</x:v>
      </x:c>
      <x:c r="D156" s="38" t="str">
        <x:v>"2026-08-06T12:47:08.994231+00:00"</x:v>
      </x:c>
      <x:c r="E156" s="36"/>
      <x:c r="F156" s="36" t="str">
        <x:v>AC</x:v>
      </x:c>
      <x:c r="G156" s="36"/>
      <x:c r="H156" s="36" t="str">
        <x:v>SUBARU, B6</x:v>
      </x:c>
      <x:c r="I156" s="36"/>
      <x:c r="J156" s="36" t="str">
        <x:v>201501</x:v>
      </x:c>
      <x:c r="K156" s="36" t="n">
        <x:v>1998</x:v>
      </x:c>
      <x:c r="L156" s="36" t="str">
        <x:v>M1</x:v>
      </x:c>
      <x:c r="M156" s="36"/>
      <x:c r="N156" s="36" t="str">
        <x:v>SH</x:v>
      </x:c>
      <x:c r="O156" s="36" t="str">
        <x:v>2</x:v>
      </x:c>
      <x:c r="P156" s="36" t="str">
        <x:v>0</x:v>
      </x:c>
      <x:c r="Q156" s="36" t="str">
        <x:v>0</x:v>
      </x:c>
      <x:c r="R156" s="36"/>
      <x:c r="S156" s="36"/>
      <x:c r="T156" s="36" t="str">
        <x:v>300332</x:v>
      </x:c>
      <x:c r="U156" s="36" t="str">
        <x:v>1</x:v>
      </x:c>
      <x:c r="V156" s="36" t="n">
        <x:v>110</x:v>
      </x:c>
      <x:c r="W156" s="36"/>
      <x:c r="X156" s="36" t="str">
        <x:v>LEGACY</x:v>
      </x:c>
      <x:c r="Y156" s="36"/>
      <x:c r="Z156" s="36"/>
      <x:c r="AA156" s="36" t="str">
        <x:v>TEST-990000159</x:v>
      </x:c>
      <x:c r="AB156" s="36" t="str">
        <x:v>20150506</x:v>
      </x:c>
      <x:c r="AC156" s="36" t="str">
        <x:v>B6</x:v>
      </x:c>
      <x:c r="AD156" s="36" t="str">
        <x:v>BSD</x:v>
      </x:c>
      <x:c r="AE156" s="36" t="str">
        <x:v>I</x:v>
      </x:c>
      <x:c r="AF156" s="36" t="str">
        <x:v>PB</x:v>
      </x:c>
      <x:c r="AG156" s="36" t="n">
        <x:v>2015</x:v>
      </x:c>
      <x:c r="AH156" s="36" t="str">
        <x:v>C8L</x:v>
      </x:c>
      <x:c r="AI156" s="36" t="str">
        <x:v>JF100000990000159</x:v>
      </x:c>
      <x:c r="AJ156" s="38" t="str">
        <x:v>{"kw":110,"ccm":1998,"vin":"JF100000990000159","brand":"SUBARU, B6","fuel1":"2","fuel2":"0","fuel3":"0","model":"LEGACY","plate":"TEST-990000159","is_4wd":"1","variant":"BSD","version":"C8L","fab_code":"SH","group_no":"300332","body_code":"AC","type_text":"B6","build_month":"201501","eu_category":"M1","vehicle_type":"PB","vehicle_year":2015,"vehicle_class":"I","registration_date":"20150506"}</x:v>
      </x:c>
    </x:row>
    <x:row r="157" ht="18" customHeight="1">
      <x:c r="A157" s="36" t="n">
        <x:v>990000160</x:v>
      </x:c>
      <x:c r="B157" s="36" t="str">
        <x:v>normalization-external-test-alpha-1000-v1</x:v>
      </x:c>
      <x:c r="C157" s="36" t="n">
        <x:v>46240.53274298611</x:v>
      </x:c>
      <x:c r="D157" s="38" t="str">
        <x:v>"2026-08-06T12:47:08.994231+00:00"</x:v>
      </x:c>
      <x:c r="E157" s="36"/>
      <x:c r="F157" s="36" t="str">
        <x:v>AF</x:v>
      </x:c>
      <x:c r="G157" s="36" t="str">
        <x:v>SA</x:v>
      </x:c>
      <x:c r="H157" s="36" t="str">
        <x:v>VOLKSWAGEN, VW</x:v>
      </x:c>
      <x:c r="I157" s="36" t="str">
        <x:v>20220718</x:v>
      </x:c>
      <x:c r="J157" s="36" t="str">
        <x:v>202207</x:v>
      </x:c>
      <x:c r="K157" s="36" t="n">
        <x:v>1968</x:v>
      </x:c>
      <x:c r="L157" s="36" t="str">
        <x:v>M1</x:v>
      </x:c>
      <x:c r="M157" s="36"/>
      <x:c r="N157" s="36" t="str">
        <x:v>VW</x:v>
      </x:c>
      <x:c r="O157" s="36" t="str">
        <x:v>2</x:v>
      </x:c>
      <x:c r="P157" s="36" t="str">
        <x:v>0</x:v>
      </x:c>
      <x:c r="Q157" s="36" t="str">
        <x:v>0</x:v>
      </x:c>
      <x:c r="R157" s="36"/>
      <x:c r="S157" s="36" t="str">
        <x:v>A</x:v>
      </x:c>
      <x:c r="T157" s="36" t="str">
        <x:v>326415</x:v>
      </x:c>
      <x:c r="U157" s="36" t="str">
        <x:v>0</x:v>
      </x:c>
      <x:c r="V157" s="36" t="n">
        <x:v>110</x:v>
      </x:c>
      <x:c r="W157" s="36" t="str">
        <x:v>VOLKSWAGEN AG</x:v>
      </x:c>
      <x:c r="X157" s="36" t="str">
        <x:v>CALIFORNIA</x:v>
      </x:c>
      <x:c r="Y157" s="36"/>
      <x:c r="Z157" s="36"/>
      <x:c r="AA157" s="36" t="str">
        <x:v>TEST-990000160</x:v>
      </x:c>
      <x:c r="AB157" s="36" t="str">
        <x:v>20221019</x:v>
      </x:c>
      <x:c r="AC157" s="36" t="str">
        <x:v>7HMA</x:v>
      </x:c>
      <x:c r="AD157" s="36" t="str">
        <x:v>CDNAA300X0</x:v>
      </x:c>
      <x:c r="AE157" s="36" t="str">
        <x:v>II</x:v>
      </x:c>
      <x:c r="AF157" s="36" t="str">
        <x:v>PB</x:v>
      </x:c>
      <x:c r="AG157" s="36" t="n">
        <x:v>2022</x:v>
      </x:c>
      <x:c r="AH157" s="36" t="str">
        <x:v>NAFD7FD7DV00116NVR24BI2A4B</x:v>
      </x:c>
      <x:c r="AI157" s="36" t="str">
        <x:v>WV200000990000160</x:v>
      </x:c>
      <x:c r="AJ157" s="38" t="str">
        <x:v>{"kw":110,"ccm":1968,"vin":"WV200000990000160","brand":"VOLKSWAGEN, VW","fuel1":"2","fuel2":"0","fuel3":"0","model":"CALIFORNIA","plate":"TEST-990000160","is_4wd":"0","gearbox":"A","variant":"CDNAA300X0","version":"NAFD7FD7DV00116NVR24BI2A4B","fab_code":"VW","group_no":"326415","body_code":"AF","type_text":"7HMA","body_code2":"SA","build_date":"20220718","build_month":"202207","eu_category":"M1","manufacturer":"VOLKSWAGEN AG","vehicle_type":"PB","vehicle_year":2022,"vehicle_class":"II","registration_date":"20221019"}</x:v>
      </x:c>
    </x:row>
    <x:row r="158" ht="18" customHeight="1">
      <x:c r="A158" s="36" t="n">
        <x:v>990000161</x:v>
      </x:c>
      <x:c r="B158" s="36" t="str">
        <x:v>normalization-external-test-alpha-1000-v1</x:v>
      </x:c>
      <x:c r="C158" s="36" t="n">
        <x:v>46240.53274298611</x:v>
      </x:c>
      <x:c r="D158" s="38" t="str">
        <x:v>"2026-08-06T12:47:08.994231+00:00"</x:v>
      </x:c>
      <x:c r="E158" s="36" t="str">
        <x:v>VOLKSWAGEN AG</x:v>
      </x:c>
      <x:c r="F158" s="36" t="str">
        <x:v>AF</x:v>
      </x:c>
      <x:c r="G158" s="36" t="str">
        <x:v>SA</x:v>
      </x:c>
      <x:c r="H158" s="36" t="str">
        <x:v>VOLKSWAGEN, VW</x:v>
      </x:c>
      <x:c r="I158" s="36" t="str">
        <x:v>20220624</x:v>
      </x:c>
      <x:c r="J158" s="36" t="str">
        <x:v>202206</x:v>
      </x:c>
      <x:c r="K158" s="36" t="n">
        <x:v>1968</x:v>
      </x:c>
      <x:c r="L158" s="36" t="str">
        <x:v>M1</x:v>
      </x:c>
      <x:c r="M158" s="36"/>
      <x:c r="N158" s="36" t="str">
        <x:v>VW</x:v>
      </x:c>
      <x:c r="O158" s="36" t="str">
        <x:v>2</x:v>
      </x:c>
      <x:c r="P158" s="36" t="str">
        <x:v>0</x:v>
      </x:c>
      <x:c r="Q158" s="36" t="str">
        <x:v>0</x:v>
      </x:c>
      <x:c r="R158" s="36"/>
      <x:c r="S158" s="36" t="str">
        <x:v>A</x:v>
      </x:c>
      <x:c r="T158" s="36" t="str">
        <x:v>924149</x:v>
      </x:c>
      <x:c r="U158" s="36" t="str">
        <x:v>1</x:v>
      </x:c>
      <x:c r="V158" s="36" t="n">
        <x:v>130</x:v>
      </x:c>
      <x:c r="W158" s="36" t="str">
        <x:v>VOLKSWAGEN AG</x:v>
      </x:c>
      <x:c r="X158" s="36" t="str">
        <x:v>CRAFTER</x:v>
      </x:c>
      <x:c r="Y158" s="36"/>
      <x:c r="Z158" s="36"/>
      <x:c r="AA158" s="36" t="str">
        <x:v>TEST-990000161</x:v>
      </x:c>
      <x:c r="AB158" s="36" t="str">
        <x:v>20220825</x:v>
      </x:c>
      <x:c r="AC158" s="36" t="str">
        <x:v>SYMVE</x:v>
      </x:c>
      <x:c r="AD158" s="36" t="str">
        <x:v>SCCB8ZDMZBV3</x:v>
      </x:c>
      <x:c r="AE158" s="36" t="str">
        <x:v>II</x:v>
      </x:c>
      <x:c r="AF158" s="36" t="str">
        <x:v>PB</x:v>
      </x:c>
      <x:c r="AG158" s="36" t="n">
        <x:v>2022</x:v>
      </x:c>
      <x:c r="AH158" s="36" t="str">
        <x:v>NH388VSAA89Q0012A4BKNA4EOOVW</x:v>
      </x:c>
      <x:c r="AI158" s="36" t="str">
        <x:v>WV100000990000161</x:v>
      </x:c>
      <x:c r="AJ158" s="38" t="str">
        <x:v>{"kw":130,"ccm":1968,"vin":"WV100000990000161","brand":"VOLKSWAGEN, VW","fuel1":"2","fuel2":"0","fuel3":"0","model":"CRAFTER","plate":"TEST-990000161","is_4wd":"1","gearbox":"A","variant":"SCCB8ZDMZBV3","version":"NH388VSAA89Q0012A4BKNA4EOOVW","fab_code":"VW","group_no":"924149","body_code":"AF","type_text":"SYMVE","body_code2":"SA","build_date":"20220624","build_month":"202206","eu_category":"M1","manufacturer":"VOLKSWAGEN AG","vehicle_type":"PB","vehicle_year":2022,"vehicle_class":"II","base_manufacturer":"VOLKSWAGEN AG","registration_date":"20220825"}</x:v>
      </x:c>
    </x:row>
    <x:row r="159" ht="18" customHeight="1">
      <x:c r="A159" s="36" t="n">
        <x:v>990000162</x:v>
      </x:c>
      <x:c r="B159" s="36" t="str">
        <x:v>normalization-external-test-alpha-1000-v1</x:v>
      </x:c>
      <x:c r="C159" s="36" t="n">
        <x:v>46240.53274298611</x:v>
      </x:c>
      <x:c r="D159" s="38" t="str">
        <x:v>"2026-08-06T12:47:08.994231+00:00"</x:v>
      </x:c>
      <x:c r="E159" s="36"/>
      <x:c r="F159" s="36" t="str">
        <x:v>AF</x:v>
      </x:c>
      <x:c r="G159" s="36"/>
      <x:c r="H159" s="36" t="str">
        <x:v>VOLVO</x:v>
      </x:c>
      <x:c r="I159" s="36"/>
      <x:c r="J159" s="36" t="str">
        <x:v>201602</x:v>
      </x:c>
      <x:c r="K159" s="36" t="n">
        <x:v>1969</x:v>
      </x:c>
      <x:c r="L159" s="36" t="str">
        <x:v>M1</x:v>
      </x:c>
      <x:c r="M159" s="36"/>
      <x:c r="N159" s="36" t="str">
        <x:v>VO</x:v>
      </x:c>
      <x:c r="O159" s="36" t="str">
        <x:v>2</x:v>
      </x:c>
      <x:c r="P159" s="36" t="str">
        <x:v>0</x:v>
      </x:c>
      <x:c r="Q159" s="36" t="str">
        <x:v>0</x:v>
      </x:c>
      <x:c r="R159" s="36"/>
      <x:c r="S159" s="36" t="str">
        <x:v>M</x:v>
      </x:c>
      <x:c r="T159" s="36" t="str">
        <x:v>016505</x:v>
      </x:c>
      <x:c r="U159" s="36" t="str">
        <x:v>0</x:v>
      </x:c>
      <x:c r="V159" s="36" t="n">
        <x:v>88</x:v>
      </x:c>
      <x:c r="W159" s="36"/>
      <x:c r="X159" s="36" t="str">
        <x:v>V40</x:v>
      </x:c>
      <x:c r="Y159" s="36"/>
      <x:c r="Z159" s="36"/>
      <x:c r="AA159" s="36" t="str">
        <x:v>TEST-990000162</x:v>
      </x:c>
      <x:c r="AB159" s="36" t="str">
        <x:v>20160330</x:v>
      </x:c>
      <x:c r="AC159" s="36" t="str">
        <x:v>M</x:v>
      </x:c>
      <x:c r="AD159" s="36" t="str">
        <x:v>MV74</x:v>
      </x:c>
      <x:c r="AE159" s="36" t="str">
        <x:v>I</x:v>
      </x:c>
      <x:c r="AF159" s="36" t="str">
        <x:v>PB</x:v>
      </x:c>
      <x:c r="AG159" s="36" t="n">
        <x:v>2016</x:v>
      </x:c>
      <x:c r="AH159" s="36" t="str">
        <x:v>MV74L1??</x:v>
      </x:c>
      <x:c r="AI159" s="36" t="str">
        <x:v>YV100000990000162</x:v>
      </x:c>
      <x:c r="AJ159" s="38" t="str">
        <x:v>{"kw":88,"ccm":1969,"vin":"YV100000990000162","brand":"VOLVO","fuel1":"2","fuel2":"0","fuel3":"0","model":"V40","plate":"TEST-990000162","is_4wd":"0","gearbox":"M","variant":"MV74","version":"MV74L1??","fab_code":"VO","group_no":"016505","body_code":"AF","type_text":"M","build_month":"201602","eu_category":"M1","vehicle_type":"PB","vehicle_year":2016,"vehicle_class":"I","registration_date":"20160330"}</x:v>
      </x:c>
    </x:row>
    <x:row r="160" ht="18" customHeight="1">
      <x:c r="A160" s="36" t="n">
        <x:v>990000163</x:v>
      </x:c>
      <x:c r="B160" s="36" t="str">
        <x:v>normalization-external-test-alpha-1000-v1</x:v>
      </x:c>
      <x:c r="C160" s="36" t="n">
        <x:v>46240.53274298611</x:v>
      </x:c>
      <x:c r="D160" s="38" t="str">
        <x:v>"2026-08-06T12:47:08.994231+00:00"</x:v>
      </x:c>
      <x:c r="E160" s="36"/>
      <x:c r="F160" s="36" t="str">
        <x:v>AC</x:v>
      </x:c>
      <x:c r="G160" s="36"/>
      <x:c r="H160" s="36" t="str">
        <x:v>SUBARU, BM/BR</x:v>
      </x:c>
      <x:c r="I160" s="36"/>
      <x:c r="J160" s="36" t="str">
        <x:v>201201</x:v>
      </x:c>
      <x:c r="K160" s="36" t="n">
        <x:v>1998</x:v>
      </x:c>
      <x:c r="L160" s="36" t="str">
        <x:v>M1</x:v>
      </x:c>
      <x:c r="M160" s="36"/>
      <x:c r="N160" s="36" t="str">
        <x:v>SH</x:v>
      </x:c>
      <x:c r="O160" s="36" t="str">
        <x:v>2</x:v>
      </x:c>
      <x:c r="P160" s="36" t="str">
        <x:v>0</x:v>
      </x:c>
      <x:c r="Q160" s="36" t="str">
        <x:v>0</x:v>
      </x:c>
      <x:c r="R160" s="36"/>
      <x:c r="S160" s="36"/>
      <x:c r="T160" s="36" t="str">
        <x:v>300269</x:v>
      </x:c>
      <x:c r="U160" s="36" t="str">
        <x:v>1</x:v>
      </x:c>
      <x:c r="V160" s="36" t="n">
        <x:v>110</x:v>
      </x:c>
      <x:c r="W160" s="36"/>
      <x:c r="X160" s="36" t="str">
        <x:v>LEGACY</x:v>
      </x:c>
      <x:c r="Y160" s="36"/>
      <x:c r="Z160" s="36"/>
      <x:c r="AA160" s="36" t="str">
        <x:v>TEST-990000163</x:v>
      </x:c>
      <x:c r="AB160" s="36" t="str">
        <x:v>20120824</x:v>
      </x:c>
      <x:c r="AC160" s="36" t="str">
        <x:v>BM/BR</x:v>
      </x:c>
      <x:c r="AD160" s="36" t="str">
        <x:v>BRD</x:v>
      </x:c>
      <x:c r="AE160" s="36" t="str">
        <x:v>I</x:v>
      </x:c>
      <x:c r="AF160" s="36" t="str">
        <x:v>PB</x:v>
      </x:c>
      <x:c r="AG160" s="36" t="n">
        <x:v>2012</x:v>
      </x:c>
      <x:c r="AH160" s="36" t="str">
        <x:v>0C0</x:v>
      </x:c>
      <x:c r="AI160" s="36" t="str">
        <x:v>JF100000990000163</x:v>
      </x:c>
      <x:c r="AJ160" s="38" t="str">
        <x:v>{"kw":110,"ccm":1998,"vin":"JF100000990000163","brand":"SUBARU, BM/BR","fuel1":"2","fuel2":"0","fuel3":"0","model":"LEGACY","plate":"TEST-990000163","is_4wd":"1","variant":"BRD","version":"0C0","fab_code":"SH","group_no":"300269","body_code":"AC","type_text":"BM/BR","build_month":"201201","eu_category":"M1","vehicle_type":"PB","vehicle_year":2012,"vehicle_class":"I","registration_date":"20120824"}</x:v>
      </x:c>
    </x:row>
    <x:row r="161" ht="18" customHeight="1">
      <x:c r="A161" s="36" t="n">
        <x:v>990000164</x:v>
      </x:c>
      <x:c r="B161" s="36" t="str">
        <x:v>normalization-external-test-alpha-1000-v1</x:v>
      </x:c>
      <x:c r="C161" s="36" t="n">
        <x:v>46240.53274298611</x:v>
      </x:c>
      <x:c r="D161" s="38" t="str">
        <x:v>"2026-08-06T12:47:08.994231+00:00"</x:v>
      </x:c>
      <x:c r="E161" s="36"/>
      <x:c r="F161" s="36" t="str">
        <x:v>AC</x:v>
      </x:c>
      <x:c r="G161" s="36"/>
      <x:c r="H161" s="36" t="str">
        <x:v>FORD-CNSG-TECHNIK</x:v>
      </x:c>
      <x:c r="I161" s="36"/>
      <x:c r="J161" s="36" t="str">
        <x:v>201911</x:v>
      </x:c>
      <x:c r="K161" s="36" t="n">
        <x:v>1999</x:v>
      </x:c>
      <x:c r="L161" s="36" t="str">
        <x:v>M1</x:v>
      </x:c>
      <x:c r="M161" s="36" t="str">
        <x:v>ELHYBRID</x:v>
      </x:c>
      <x:c r="N161" s="36" t="str">
        <x:v>F1</x:v>
      </x:c>
      <x:c r="O161" s="36" t="str">
        <x:v>1</x:v>
      </x:c>
      <x:c r="P161" s="36" t="str">
        <x:v>0</x:v>
      </x:c>
      <x:c r="Q161" s="36" t="str">
        <x:v>0</x:v>
      </x:c>
      <x:c r="R161" s="36"/>
      <x:c r="S161" s="36" t="str">
        <x:v>V</x:v>
      </x:c>
      <x:c r="T161" s="36" t="str">
        <x:v>024321</x:v>
      </x:c>
      <x:c r="U161" s="36" t="str">
        <x:v>0</x:v>
      </x:c>
      <x:c r="V161" s="36" t="n">
        <x:v>103</x:v>
      </x:c>
      <x:c r="W161" s="36"/>
      <x:c r="X161" s="36" t="str">
        <x:v>MONDEO HYBRID</x:v>
      </x:c>
      <x:c r="Y161" s="36"/>
      <x:c r="Z161" s="36"/>
      <x:c r="AA161" s="36" t="str">
        <x:v>TEST-990000164</x:v>
      </x:c>
      <x:c r="AB161" s="36" t="str">
        <x:v>20200629</x:v>
      </x:c>
      <x:c r="AC161" s="36" t="str">
        <x:v>BA7H</x:v>
      </x:c>
      <x:c r="AD161" s="36" t="str">
        <x:v>UACC1FZ</x:v>
      </x:c>
      <x:c r="AE161" s="36" t="str">
        <x:v>I</x:v>
      </x:c>
      <x:c r="AF161" s="36" t="str">
        <x:v>PB</x:v>
      </x:c>
      <x:c r="AG161" s="36" t="n">
        <x:v>2019</x:v>
      </x:c>
      <x:c r="AH161" s="36" t="str">
        <x:v>5LKBZNAE7TQ</x:v>
      </x:c>
      <x:c r="AI161" s="36" t="str">
        <x:v>WF000000990000164</x:v>
      </x:c>
      <x:c r="AJ161" s="38" t="str">
        <x:v>{"kw":103,"ccm":1999,"vin":"WF000000990000164","brand":"FORD-CNSG-TECHNIK","fuel1":"1","fuel2":"0","fuel3":"0","model":"MONDEO HYBRID","plate":"TEST-990000164","is_4wd":"0","gearbox":"V","variant":"UACC1FZ","version":"5LKBZNAE7TQ","fab_code":"F1","group_no":"024321","body_code":"AC","ev_config":"ELHYBRID","type_text":"BA7H","build_month":"201911","eu_category":"M1","vehicle_type":"PB","vehicle_year":2019,"vehicle_class":"I","registration_date":"20200629"}</x:v>
      </x:c>
    </x:row>
    <x:row r="162" ht="18" customHeight="1">
      <x:c r="A162" s="36" t="n">
        <x:v>990000165</x:v>
      </x:c>
      <x:c r="B162" s="36" t="str">
        <x:v>normalization-external-test-alpha-1000-v1</x:v>
      </x:c>
      <x:c r="C162" s="36" t="n">
        <x:v>46240.53274298611</x:v>
      </x:c>
      <x:c r="D162" s="38" t="str">
        <x:v>"2026-08-06T12:47:08.994231+00:00"</x:v>
      </x:c>
      <x:c r="E162" s="36"/>
      <x:c r="F162" s="36" t="str">
        <x:v>01</x:v>
      </x:c>
      <x:c r="G162" s="36"/>
      <x:c r="H162" s="36" t="str">
        <x:v>TOYOTA COROLLA</x:v>
      </x:c>
      <x:c r="I162" s="36"/>
      <x:c r="J162" s="36"/>
      <x:c r="K162" s="36"/>
      <x:c r="L162" s="36" t="str">
        <x:v>M1</x:v>
      </x:c>
      <x:c r="M162" s="36"/>
      <x:c r="N162" s="36" t="str">
        <x:v>TO</x:v>
      </x:c>
      <x:c r="O162" s="36" t="str">
        <x:v>1</x:v>
      </x:c>
      <x:c r="P162" s="36" t="str">
        <x:v>0</x:v>
      </x:c>
      <x:c r="Q162" s="36" t="str">
        <x:v>0</x:v>
      </x:c>
      <x:c r="R162" s="36"/>
      <x:c r="S162" s="36" t="str">
        <x:v>M</x:v>
      </x:c>
      <x:c r="T162" s="36" t="str">
        <x:v>002180</x:v>
      </x:c>
      <x:c r="U162" s="36" t="str">
        <x:v>0</x:v>
      </x:c>
      <x:c r="V162" s="36" t="n">
        <x:v>77</x:v>
      </x:c>
      <x:c r="W162" s="36"/>
      <x:c r="X162" s="36"/>
      <x:c r="Y162" s="36" t="str">
        <x:v>002180</x:v>
      </x:c>
      <x:c r="Z162" s="36" t="n">
        <x:v>1992</x:v>
      </x:c>
      <x:c r="AA162" s="36" t="str">
        <x:v>TEST-990000165</x:v>
      </x:c>
      <x:c r="AB162" s="36" t="str">
        <x:v>19920224</x:v>
      </x:c>
      <x:c r="AC162" s="36"/>
      <x:c r="AD162" s="36"/>
      <x:c r="AE162" s="36" t="str">
        <x:v>I</x:v>
      </x:c>
      <x:c r="AF162" s="36" t="str">
        <x:v>PB</x:v>
      </x:c>
      <x:c r="AG162" s="36" t="n">
        <x:v>1992</x:v>
      </x:c>
      <x:c r="AH162" s="36"/>
      <x:c r="AI162" s="36" t="str">
        <x:v>E0A00000990000165</x:v>
      </x:c>
      <x:c r="AJ162" s="38" t="str">
        <x:v>{"kw":77,"vin":"E0A00000990000165","brand":"TOYOTA COROLLA","fuel1":"1","fuel2":"0","fuel3":"0","plate":"TEST-990000165","is_4wd":"0","gearbox":"M","fab_code":"TO","group_no":"002180","model_no":"002180","body_code":"01","model_year":1992,"eu_category":"M1","vehicle_type":"PB","vehicle_year":1992,"vehicle_class":"I","registration_date":"19920224"}</x:v>
      </x:c>
    </x:row>
    <x:row r="163" ht="18" customHeight="1">
      <x:c r="A163" s="36" t="n">
        <x:v>990000166</x:v>
      </x:c>
      <x:c r="B163" s="36" t="str">
        <x:v>normalization-external-test-alpha-1000-v1</x:v>
      </x:c>
      <x:c r="C163" s="36" t="n">
        <x:v>46240.53274298611</x:v>
      </x:c>
      <x:c r="D163" s="38" t="str">
        <x:v>"2026-08-06T12:47:08.994231+00:00"</x:v>
      </x:c>
      <x:c r="E163" s="36"/>
      <x:c r="F163" s="36" t="str">
        <x:v>AC</x:v>
      </x:c>
      <x:c r="G163" s="36"/>
      <x:c r="H163" s="36" t="str">
        <x:v>VOLKSWAGEN, VW</x:v>
      </x:c>
      <x:c r="I163" s="36"/>
      <x:c r="J163" s="36" t="str">
        <x:v>201903</x:v>
      </x:c>
      <x:c r="K163" s="36" t="n">
        <x:v>1968</x:v>
      </x:c>
      <x:c r="L163" s="36" t="str">
        <x:v>M1</x:v>
      </x:c>
      <x:c r="M163" s="36"/>
      <x:c r="N163" s="36" t="str">
        <x:v>VW</x:v>
      </x:c>
      <x:c r="O163" s="36" t="str">
        <x:v>2</x:v>
      </x:c>
      <x:c r="P163" s="36" t="str">
        <x:v>0</x:v>
      </x:c>
      <x:c r="Q163" s="36" t="str">
        <x:v>0</x:v>
      </x:c>
      <x:c r="R163" s="36"/>
      <x:c r="S163" s="36" t="str">
        <x:v>A</x:v>
      </x:c>
      <x:c r="T163" s="36" t="str">
        <x:v>825045</x:v>
      </x:c>
      <x:c r="U163" s="36" t="str">
        <x:v>1</x:v>
      </x:c>
      <x:c r="V163" s="36" t="n">
        <x:v>140</x:v>
      </x:c>
      <x:c r="W163" s="36"/>
      <x:c r="X163" s="36" t="str">
        <x:v>PASSAT</x:v>
      </x:c>
      <x:c r="Y163" s="36"/>
      <x:c r="Z163" s="36"/>
      <x:c r="AA163" s="36" t="str">
        <x:v>TEST-990000166</x:v>
      </x:c>
      <x:c r="AB163" s="36" t="str">
        <x:v>20190426</x:v>
      </x:c>
      <x:c r="AC163" s="36" t="str">
        <x:v>3C</x:v>
      </x:c>
      <x:c r="AD163" s="36" t="str">
        <x:v>ACDFHAX1</x:v>
      </x:c>
      <x:c r="AE163" s="36" t="str">
        <x:v>I</x:v>
      </x:c>
      <x:c r="AF163" s="36" t="str">
        <x:v>PB</x:v>
      </x:c>
      <x:c r="AG163" s="36" t="n">
        <x:v>2019</x:v>
      </x:c>
      <x:c r="AH163" s="36" t="str">
        <x:v>AD7AD7GC005SH7CNVR21CA</x:v>
      </x:c>
      <x:c r="AI163" s="36" t="str">
        <x:v>WVW00000990000166</x:v>
      </x:c>
      <x:c r="AJ163" s="38" t="str">
        <x:v>{"kw":140,"ccm":1968,"vin":"WVW00000990000166","brand":"VOLKSWAGEN, VW","fuel1":"2","fuel2":"0","fuel3":"0","model":"PASSAT","plate":"TEST-990000166","is_4wd":"1","gearbox":"A","variant":"ACDFHAX1","version":"AD7AD7GC005SH7CNVR21CA","fab_code":"VW","group_no":"825045","body_code":"AC","type_text":"3C","build_month":"201903","eu_category":"M1","vehicle_type":"PB","vehicle_year":2019,"vehicle_class":"I","registration_date":"20190426"}</x:v>
      </x:c>
    </x:row>
    <x:row r="164" ht="18" customHeight="1">
      <x:c r="A164" s="36" t="n">
        <x:v>990000167</x:v>
      </x:c>
      <x:c r="B164" s="36" t="str">
        <x:v>normalization-external-test-alpha-1000-v1</x:v>
      </x:c>
      <x:c r="C164" s="36" t="n">
        <x:v>46240.53274298611</x:v>
      </x:c>
      <x:c r="D164" s="38" t="str">
        <x:v>"2026-08-06T12:47:08.994231+00:00"</x:v>
      </x:c>
      <x:c r="E164" s="36"/>
      <x:c r="F164" s="36" t="str">
        <x:v>AC</x:v>
      </x:c>
      <x:c r="G164" s="36"/>
      <x:c r="H164" s="36" t="str">
        <x:v>OPEL</x:v>
      </x:c>
      <x:c r="I164" s="36"/>
      <x:c r="J164" s="36" t="str">
        <x:v>201903</x:v>
      </x:c>
      <x:c r="K164" s="36" t="n">
        <x:v>1399</x:v>
      </x:c>
      <x:c r="L164" s="36" t="str">
        <x:v>M1</x:v>
      </x:c>
      <x:c r="M164" s="36"/>
      <x:c r="N164" s="36" t="str">
        <x:v>OP</x:v>
      </x:c>
      <x:c r="O164" s="36" t="str">
        <x:v>1</x:v>
      </x:c>
      <x:c r="P164" s="36" t="str">
        <x:v>0</x:v>
      </x:c>
      <x:c r="Q164" s="36" t="str">
        <x:v>0</x:v>
      </x:c>
      <x:c r="R164" s="36"/>
      <x:c r="S164" s="36"/>
      <x:c r="T164" s="36" t="str">
        <x:v>010000</x:v>
      </x:c>
      <x:c r="U164" s="36" t="str">
        <x:v>0</x:v>
      </x:c>
      <x:c r="V164" s="36" t="n">
        <x:v>110</x:v>
      </x:c>
      <x:c r="W164" s="36"/>
      <x:c r="X164" s="36" t="str">
        <x:v>ASTRA SPORTS TOURER+</x:v>
      </x:c>
      <x:c r="Y164" s="36"/>
      <x:c r="Z164" s="36"/>
      <x:c r="AA164" s="36" t="str">
        <x:v>TEST-990000167</x:v>
      </x:c>
      <x:c r="AB164" s="36" t="str">
        <x:v>20191203</x:v>
      </x:c>
      <x:c r="AC164" s="36" t="str">
        <x:v>B-K</x:v>
      </x:c>
      <x:c r="AD164" s="36" t="str">
        <x:v>DA042CB12</x:v>
      </x:c>
      <x:c r="AE164" s="36" t="str">
        <x:v>I</x:v>
      </x:c>
      <x:c r="AF164" s="36" t="str">
        <x:v>PB</x:v>
      </x:c>
      <x:c r="AG164" s="36" t="n">
        <x:v>2019</x:v>
      </x:c>
      <x:c r="AH164" s="36" t="str">
        <x:v>BK2BAGAAC15</x:v>
      </x:c>
      <x:c r="AI164" s="36" t="str">
        <x:v>W0V00000990000167</x:v>
      </x:c>
      <x:c r="AJ164" s="38" t="str">
        <x:v>{"kw":110,"ccm":1399,"vin":"W0V00000990000167","brand":"OPEL","fuel1":"1","fuel2":"0","fuel3":"0","model":"ASTRA SPORTS TOURER+","plate":"TEST-990000167","is_4wd":"0","variant":"DA042CB12","version":"BK2BAGAAC15","fab_code":"OP","group_no":"010000","body_code":"AC","type_text":"B-K","build_month":"201903","eu_category":"M1","vehicle_type":"PB","vehicle_year":2019,"vehicle_class":"I","registration_date":"20191203"}</x:v>
      </x:c>
    </x:row>
    <x:row r="165" ht="18" customHeight="1">
      <x:c r="A165" s="36" t="n">
        <x:v>990000168</x:v>
      </x:c>
      <x:c r="B165" s="36" t="str">
        <x:v>normalization-external-test-alpha-1000-v1</x:v>
      </x:c>
      <x:c r="C165" s="36" t="n">
        <x:v>46240.53274298611</x:v>
      </x:c>
      <x:c r="D165" s="38" t="str">
        <x:v>"2026-08-06T12:47:08.994231+00:00"</x:v>
      </x:c>
      <x:c r="E165" s="36"/>
      <x:c r="F165" s="36" t="str">
        <x:v>AC</x:v>
      </x:c>
      <x:c r="G165" s="36"/>
      <x:c r="H165" s="36" t="str">
        <x:v>PEUGEOT 307 1,6 KOMBI</x:v>
      </x:c>
      <x:c r="I165" s="36"/>
      <x:c r="J165" s="36" t="str">
        <x:v>200610</x:v>
      </x:c>
      <x:c r="K165" s="36" t="n">
        <x:v>1587</x:v>
      </x:c>
      <x:c r="L165" s="36" t="str">
        <x:v>M1</x:v>
      </x:c>
      <x:c r="M165" s="36"/>
      <x:c r="N165" s="36" t="str">
        <x:v>PG</x:v>
      </x:c>
      <x:c r="O165" s="36" t="str">
        <x:v>1</x:v>
      </x:c>
      <x:c r="P165" s="36" t="str">
        <x:v>0</x:v>
      </x:c>
      <x:c r="Q165" s="36" t="str">
        <x:v>0</x:v>
      </x:c>
      <x:c r="R165" s="36"/>
      <x:c r="S165" s="36" t="str">
        <x:v>M</x:v>
      </x:c>
      <x:c r="T165" s="36" t="str">
        <x:v>055303</x:v>
      </x:c>
      <x:c r="U165" s="36" t="str">
        <x:v>0</x:v>
      </x:c>
      <x:c r="V165" s="36" t="n">
        <x:v>80</x:v>
      </x:c>
      <x:c r="W165" s="36"/>
      <x:c r="X165" s="36"/>
      <x:c r="Y165" s="36"/>
      <x:c r="Z165" s="36"/>
      <x:c r="AA165" s="36" t="str">
        <x:v>TEST-990000168</x:v>
      </x:c>
      <x:c r="AB165" s="36" t="str">
        <x:v>20070105</x:v>
      </x:c>
      <x:c r="AC165" s="36" t="str">
        <x:v>3*NFU*</x:v>
      </x:c>
      <x:c r="AD165" s="36" t="str">
        <x:v>3ENFU*</x:v>
      </x:c>
      <x:c r="AE165" s="36" t="str">
        <x:v>I</x:v>
      </x:c>
      <x:c r="AF165" s="36" t="str">
        <x:v>PB</x:v>
      </x:c>
      <x:c r="AG165" s="36" t="n">
        <x:v>2006</x:v>
      </x:c>
      <x:c r="AH165" s="36" t="str">
        <x:v>3ENFUC</x:v>
      </x:c>
      <x:c r="AI165" s="36" t="str">
        <x:v>VF300000990000168</x:v>
      </x:c>
      <x:c r="AJ165" s="38" t="str">
        <x:v>{"kw":80,"ccm":1587,"vin":"VF300000990000168","brand":"PEUGEOT 307 1,6 KOMBI","fuel1":"1","fuel2":"0","fuel3":"0","plate":"TEST-990000168","is_4wd":"0","gearbox":"M","variant":"3ENFU*","version":"3ENFUC","fab_code":"PG","group_no":"055303","body_code":"AC","type_text":"3*NFU*","build_month":"200610","eu_category":"M1","vehicle_type":"PB","vehicle_year":2006,"vehicle_class":"I","registration_date":"20070105"}</x:v>
      </x:c>
    </x:row>
    <x:row r="166" ht="18" customHeight="1">
      <x:c r="A166" s="36" t="n">
        <x:v>990000169</x:v>
      </x:c>
      <x:c r="B166" s="36" t="str">
        <x:v>normalization-external-test-alpha-1000-v1</x:v>
      </x:c>
      <x:c r="C166" s="36" t="n">
        <x:v>46240.53274298611</x:v>
      </x:c>
      <x:c r="D166" s="38" t="str">
        <x:v>"2026-08-06T12:47:08.994231+00:00"</x:v>
      </x:c>
      <x:c r="E166" s="36"/>
      <x:c r="F166" s="36" t="str">
        <x:v>01</x:v>
      </x:c>
      <x:c r="G166" s="36"/>
      <x:c r="H166" s="36" t="str">
        <x:v>VOLVO T + S80, 1999</x:v>
      </x:c>
      <x:c r="I166" s="36"/>
      <x:c r="J166" s="36" t="str">
        <x:v>199904</x:v>
      </x:c>
      <x:c r="K166" s="36"/>
      <x:c r="L166" s="36" t="str">
        <x:v>M1</x:v>
      </x:c>
      <x:c r="M166" s="36"/>
      <x:c r="N166" s="36" t="str">
        <x:v>VO</x:v>
      </x:c>
      <x:c r="O166" s="36" t="str">
        <x:v>1</x:v>
      </x:c>
      <x:c r="P166" s="36" t="str">
        <x:v>0</x:v>
      </x:c>
      <x:c r="Q166" s="36" t="str">
        <x:v>0</x:v>
      </x:c>
      <x:c r="R166" s="36"/>
      <x:c r="S166" s="36" t="str">
        <x:v>M</x:v>
      </x:c>
      <x:c r="T166" s="36" t="str">
        <x:v>112016</x:v>
      </x:c>
      <x:c r="U166" s="36" t="str">
        <x:v>0</x:v>
      </x:c>
      <x:c r="V166" s="36" t="n">
        <x:v>103</x:v>
      </x:c>
      <x:c r="W166" s="36"/>
      <x:c r="X166" s="36"/>
      <x:c r="Y166" s="36"/>
      <x:c r="Z166" s="36"/>
      <x:c r="AA166" s="36" t="str">
        <x:v>TEST-990000169</x:v>
      </x:c>
      <x:c r="AB166" s="36" t="str">
        <x:v>19990525</x:v>
      </x:c>
      <x:c r="AC166" s="36"/>
      <x:c r="AD166" s="36" t="str">
        <x:v>TS65</x:v>
      </x:c>
      <x:c r="AE166" s="36" t="str">
        <x:v>I</x:v>
      </x:c>
      <x:c r="AF166" s="36" t="str">
        <x:v>PB</x:v>
      </x:c>
      <x:c r="AG166" s="36" t="n">
        <x:v>1999</x:v>
      </x:c>
      <x:c r="AH166" s="36" t="str">
        <x:v>TS65E200</x:v>
      </x:c>
      <x:c r="AI166" s="36" t="str">
        <x:v>YV100000990000169</x:v>
      </x:c>
      <x:c r="AJ166" s="38" t="str">
        <x:v>{"kw":103,"vin":"YV100000990000169","brand":"VOLVO T + S80, 1999","fuel1":"1","fuel2":"0","fuel3":"0","plate":"TEST-990000169","is_4wd":"0","gearbox":"M","variant":"TS65","version":"TS65E200","fab_code":"VO","group_no":"112016","body_code":"01","build_month":"199904","eu_category":"M1","vehicle_type":"PB","vehicle_year":1999,"vehicle_class":"I","registration_date":"19990525"}</x:v>
      </x:c>
    </x:row>
    <x:row r="167" ht="18" customHeight="1">
      <x:c r="A167" s="36" t="n">
        <x:v>990000170</x:v>
      </x:c>
      <x:c r="B167" s="36" t="str">
        <x:v>normalization-external-test-alpha-1000-v1</x:v>
      </x:c>
      <x:c r="C167" s="36" t="n">
        <x:v>46240.53274298611</x:v>
      </x:c>
      <x:c r="D167" s="38" t="str">
        <x:v>"2026-08-06T12:47:08.994231+00:00"</x:v>
      </x:c>
      <x:c r="E167" s="36"/>
      <x:c r="F167" s="36"/>
      <x:c r="G167" s="36"/>
      <x:c r="H167" s="36" t="str">
        <x:v>SAAB 96 DE LUXE</x:v>
      </x:c>
      <x:c r="I167" s="36"/>
      <x:c r="J167" s="36"/>
      <x:c r="K167" s="36"/>
      <x:c r="L167" s="36" t="str">
        <x:v>M1</x:v>
      </x:c>
      <x:c r="M167" s="36"/>
      <x:c r="N167" s="36" t="str">
        <x:v>SA</x:v>
      </x:c>
      <x:c r="O167" s="36" t="str">
        <x:v>1</x:v>
      </x:c>
      <x:c r="P167" s="36" t="str">
        <x:v>0</x:v>
      </x:c>
      <x:c r="Q167" s="36" t="str">
        <x:v>0</x:v>
      </x:c>
      <x:c r="R167" s="36"/>
      <x:c r="S167" s="36" t="str">
        <x:v>M</x:v>
      </x:c>
      <x:c r="T167" s="36"/>
      <x:c r="U167" s="36" t="str">
        <x:v>0</x:v>
      </x:c>
      <x:c r="V167" s="36" t="n">
        <x:v>25</x:v>
      </x:c>
      <x:c r="W167" s="36"/>
      <x:c r="X167" s="36"/>
      <x:c r="Y167" s="36"/>
      <x:c r="Z167" s="36" t="n">
        <x:v>1962</x:v>
      </x:c>
      <x:c r="AA167" s="36" t="str">
        <x:v>TEST-990000170</x:v>
      </x:c>
      <x:c r="AB167" s="36" t="str">
        <x:v>19621123</x:v>
      </x:c>
      <x:c r="AC167" s="36"/>
      <x:c r="AD167" s="36"/>
      <x:c r="AE167" s="36" t="str">
        <x:v>I</x:v>
      </x:c>
      <x:c r="AF167" s="36" t="str">
        <x:v>PB</x:v>
      </x:c>
      <x:c r="AG167" s="36" t="n">
        <x:v>1962</x:v>
      </x:c>
      <x:c r="AH167" s="36"/>
      <x:c r="AI167" s="36" t="str">
        <x:v>17000000990000170</x:v>
      </x:c>
      <x:c r="AJ167" s="38" t="str">
        <x:v>{"kw":25,"vin":"17000000990000170","brand":"SAAB 96 DE LUXE","fuel1":"1","fuel2":"0","fuel3":"0","plate":"TEST-990000170","is_4wd":"0","gearbox":"M","fab_code":"SA","model_year":1962,"eu_category":"M1","vehicle_type":"PB","vehicle_year":1962,"vehicle_class":"I","registration_date":"19621123"}</x:v>
      </x:c>
    </x:row>
    <x:row r="168" ht="18" customHeight="1">
      <x:c r="A168" s="36" t="n">
        <x:v>990000171</x:v>
      </x:c>
      <x:c r="B168" s="36" t="str">
        <x:v>normalization-external-test-alpha-1000-v1</x:v>
      </x:c>
      <x:c r="C168" s="36" t="n">
        <x:v>46240.53274298611</x:v>
      </x:c>
      <x:c r="D168" s="38" t="str">
        <x:v>"2026-08-06T12:47:08.994231+00:00"</x:v>
      </x:c>
      <x:c r="E168" s="36"/>
      <x:c r="F168" s="36" t="str">
        <x:v>AF</x:v>
      </x:c>
      <x:c r="G168" s="36"/>
      <x:c r="H168" s="36" t="str">
        <x:v>TOYOTA XP13M(A)</x:v>
      </x:c>
      <x:c r="I168" s="36"/>
      <x:c r="J168" s="36" t="str">
        <x:v>201404</x:v>
      </x:c>
      <x:c r="K168" s="36" t="n">
        <x:v>1329</x:v>
      </x:c>
      <x:c r="L168" s="36" t="str">
        <x:v>M1</x:v>
      </x:c>
      <x:c r="M168" s="36"/>
      <x:c r="N168" s="36" t="str">
        <x:v>TO</x:v>
      </x:c>
      <x:c r="O168" s="36" t="str">
        <x:v>1</x:v>
      </x:c>
      <x:c r="P168" s="36" t="str">
        <x:v>0</x:v>
      </x:c>
      <x:c r="Q168" s="36" t="str">
        <x:v>0</x:v>
      </x:c>
      <x:c r="R168" s="36"/>
      <x:c r="S168" s="36" t="str">
        <x:v>M</x:v>
      </x:c>
      <x:c r="T168" s="36" t="str">
        <x:v>020583</x:v>
      </x:c>
      <x:c r="U168" s="36" t="str">
        <x:v>0</x:v>
      </x:c>
      <x:c r="V168" s="36" t="n">
        <x:v>73</x:v>
      </x:c>
      <x:c r="W168" s="36"/>
      <x:c r="X168" s="36" t="str">
        <x:v>TOYOTA YARIS</x:v>
      </x:c>
      <x:c r="Y168" s="36"/>
      <x:c r="Z168" s="36"/>
      <x:c r="AA168" s="36" t="str">
        <x:v>TEST-990000171</x:v>
      </x:c>
      <x:c r="AB168" s="36" t="str">
        <x:v>20140520</x:v>
      </x:c>
      <x:c r="AC168" s="36" t="str">
        <x:v>XP13M(A)</x:v>
      </x:c>
      <x:c r="AD168" s="36" t="str">
        <x:v>NSP13F(MH)</x:v>
      </x:c>
      <x:c r="AE168" s="36" t="str">
        <x:v>I</x:v>
      </x:c>
      <x:c r="AF168" s="36" t="str">
        <x:v>PB</x:v>
      </x:c>
      <x:c r="AG168" s="36" t="n">
        <x:v>2014</x:v>
      </x:c>
      <x:c r="AH168" s="36" t="str">
        <x:v>NSP130L-CHFNKW(2G)</x:v>
      </x:c>
      <x:c r="AI168" s="36" t="str">
        <x:v>VNK00000990000171</x:v>
      </x:c>
      <x:c r="AJ168" s="38" t="str">
        <x:v>{"kw":73,"ccm":1329,"vin":"VNK00000990000171","brand":"TOYOTA XP13M(A)","fuel1":"1","fuel2":"0","fuel3":"0","model":"TOYOTA YARIS","plate":"TEST-990000171","is_4wd":"0","gearbox":"M","variant":"NSP13F(MH)","version":"NSP130L-CHFNKW(2G)","fab_code":"TO","group_no":"020583","body_code":"AF","type_text":"XP13M(A)","build_month":"201404","eu_category":"M1","vehicle_type":"PB","vehicle_year":2014,"vehicle_class":"I","registration_date":"20140520"}</x:v>
      </x:c>
    </x:row>
    <x:row r="169" ht="18" customHeight="1">
      <x:c r="A169" s="36" t="n">
        <x:v>990000172</x:v>
      </x:c>
      <x:c r="B169" s="36" t="str">
        <x:v>normalization-external-test-alpha-1000-v1</x:v>
      </x:c>
      <x:c r="C169" s="36" t="n">
        <x:v>46240.53274298611</x:v>
      </x:c>
      <x:c r="D169" s="38" t="str">
        <x:v>"2026-08-06T12:47:08.994231+00:00"</x:v>
      </x:c>
      <x:c r="E169" s="36"/>
      <x:c r="F169" s="36" t="str">
        <x:v>AB</x:v>
      </x:c>
      <x:c r="G169" s="36"/>
      <x:c r="H169" s="36" t="str">
        <x:v>HONDA</x:v>
      </x:c>
      <x:c r="I169" s="36"/>
      <x:c r="J169" s="36"/>
      <x:c r="K169" s="36" t="n">
        <x:v>1799</x:v>
      </x:c>
      <x:c r="L169" s="36" t="str">
        <x:v>M1</x:v>
      </x:c>
      <x:c r="M169" s="36"/>
      <x:c r="N169" s="36" t="str">
        <x:v>HO</x:v>
      </x:c>
      <x:c r="O169" s="36" t="str">
        <x:v>1</x:v>
      </x:c>
      <x:c r="P169" s="36" t="str">
        <x:v>0</x:v>
      </x:c>
      <x:c r="Q169" s="36" t="str">
        <x:v>0</x:v>
      </x:c>
      <x:c r="R169" s="36"/>
      <x:c r="S169" s="36" t="str">
        <x:v>M</x:v>
      </x:c>
      <x:c r="T169" s="36"/>
      <x:c r="U169" s="36" t="str">
        <x:v>0</x:v>
      </x:c>
      <x:c r="V169" s="36" t="n">
        <x:v>103</x:v>
      </x:c>
      <x:c r="W169" s="36" t="str">
        <x:v>HONDA</x:v>
      </x:c>
      <x:c r="X169" s="36" t="str">
        <x:v>CIVIC 5DR</x:v>
      </x:c>
      <x:c r="Y169" s="36"/>
      <x:c r="Z169" s="36" t="n">
        <x:v>2010</x:v>
      </x:c>
      <x:c r="AA169" s="36" t="str">
        <x:v>TEST-990000172</x:v>
      </x:c>
      <x:c r="AB169" s="36" t="str">
        <x:v>20220401</x:v>
      </x:c>
      <x:c r="AC169" s="36" t="str">
        <x:v>FK2</x:v>
      </x:c>
      <x:c r="AD169" s="36"/>
      <x:c r="AE169" s="36" t="str">
        <x:v>I</x:v>
      </x:c>
      <x:c r="AF169" s="36" t="str">
        <x:v>PB</x:v>
      </x:c>
      <x:c r="AG169" s="36" t="n">
        <x:v>2010</x:v>
      </x:c>
      <x:c r="AH169" s="36"/>
      <x:c r="AI169" s="36" t="str">
        <x:v>SHH00000990000172</x:v>
      </x:c>
      <x:c r="AJ169" s="38" t="str">
        <x:v>{"kw":103,"ccm":1799,"vin":"SHH00000990000172","brand":"HONDA","fuel1":"1","fuel2":"0","fuel3":"0","model":"CIVIC 5DR","plate":"TEST-990000172","is_4wd":"0","gearbox":"M","fab_code":"HO","body_code":"AB","type_text":"FK2","model_year":2010,"eu_category":"M1","manufacturer":"HONDA","vehicle_type":"PB","vehicle_year":2010,"vehicle_class":"I","registration_date":"20220401"}</x:v>
      </x:c>
    </x:row>
    <x:row r="170" ht="18" customHeight="1">
      <x:c r="A170" s="36" t="n">
        <x:v>990000173</x:v>
      </x:c>
      <x:c r="B170" s="36" t="str">
        <x:v>normalization-external-test-alpha-1000-v1</x:v>
      </x:c>
      <x:c r="C170" s="36" t="n">
        <x:v>46240.53274298611</x:v>
      </x:c>
      <x:c r="D170" s="38" t="str">
        <x:v>"2026-08-06T12:47:08.994231+00:00"</x:v>
      </x:c>
      <x:c r="E170" s="36"/>
      <x:c r="F170" s="36" t="str">
        <x:v>AC</x:v>
      </x:c>
      <x:c r="G170" s="36"/>
      <x:c r="H170" s="36" t="str">
        <x:v>SUBARU</x:v>
      </x:c>
      <x:c r="I170" s="36"/>
      <x:c r="J170" s="36" t="str">
        <x:v>202001</x:v>
      </x:c>
      <x:c r="K170" s="36" t="n">
        <x:v>2498</x:v>
      </x:c>
      <x:c r="L170" s="36" t="str">
        <x:v>M1</x:v>
      </x:c>
      <x:c r="M170" s="36"/>
      <x:c r="N170" s="36" t="str">
        <x:v>SH</x:v>
      </x:c>
      <x:c r="O170" s="36" t="str">
        <x:v>1</x:v>
      </x:c>
      <x:c r="P170" s="36" t="str">
        <x:v>0</x:v>
      </x:c>
      <x:c r="Q170" s="36" t="str">
        <x:v>0</x:v>
      </x:c>
      <x:c r="R170" s="36"/>
      <x:c r="S170" s="36"/>
      <x:c r="T170" s="36" t="str">
        <x:v>300339</x:v>
      </x:c>
      <x:c r="U170" s="36" t="str">
        <x:v>1</x:v>
      </x:c>
      <x:c r="V170" s="36" t="n">
        <x:v>129</x:v>
      </x:c>
      <x:c r="W170" s="36" t="str">
        <x:v>SUBARU CORPORATION EBISU SUBARU BUILDING, 1-20-8, EBISU, SHI</x:v>
      </x:c>
      <x:c r="X170" s="36" t="str">
        <x:v>OUTBACK</x:v>
      </x:c>
      <x:c r="Y170" s="36"/>
      <x:c r="Z170" s="36"/>
      <x:c r="AA170" s="36" t="str">
        <x:v>TEST-990000173</x:v>
      </x:c>
      <x:c r="AB170" s="36" t="str">
        <x:v>20210311</x:v>
      </x:c>
      <x:c r="AC170" s="36" t="str">
        <x:v>B6</x:v>
      </x:c>
      <x:c r="AD170" s="36" t="str">
        <x:v>BS9</x:v>
      </x:c>
      <x:c r="AE170" s="36" t="str">
        <x:v>I</x:v>
      </x:c>
      <x:c r="AF170" s="36" t="str">
        <x:v>PB</x:v>
      </x:c>
      <x:c r="AG170" s="36" t="n">
        <x:v>2020</x:v>
      </x:c>
      <x:c r="AH170" s="36" t="str">
        <x:v>C4L</x:v>
      </x:c>
      <x:c r="AI170" s="36" t="str">
        <x:v>JF100000990000173</x:v>
      </x:c>
      <x:c r="AJ170" s="38" t="str">
        <x:v>{"kw":129,"ccm":2498,"vin":"JF100000990000173","brand":"SUBARU","fuel1":"1","fuel2":"0","fuel3":"0","model":"OUTBACK","plate":"TEST-990000173","is_4wd":"1","variant":"BS9","version":"C4L","fab_code":"SH","group_no":"300339","body_code":"AC","type_text":"B6","build_month":"202001","eu_category":"M1","manufacturer":"SUBARU CORPORATION EBISU SUBARU BUILDING, 1-20-8, EBISU, SHI","vehicle_type":"PB","vehicle_year":2020,"vehicle_class":"I","registration_date":"20210311"}</x:v>
      </x:c>
    </x:row>
    <x:row r="171" ht="18" customHeight="1">
      <x:c r="A171" s="36" t="n">
        <x:v>990000174</x:v>
      </x:c>
      <x:c r="B171" s="36" t="str">
        <x:v>normalization-external-test-alpha-1000-v1</x:v>
      </x:c>
      <x:c r="C171" s="36" t="n">
        <x:v>46240.53274298611</x:v>
      </x:c>
      <x:c r="D171" s="38" t="str">
        <x:v>"2026-08-06T12:47:08.994231+00:00"</x:v>
      </x:c>
      <x:c r="E171" s="36"/>
      <x:c r="F171" s="36" t="str">
        <x:v>AF</x:v>
      </x:c>
      <x:c r="G171" s="36"/>
      <x:c r="H171" s="36" t="str">
        <x:v>HYUNDAI</x:v>
      </x:c>
      <x:c r="I171" s="36"/>
      <x:c r="J171" s="36" t="str">
        <x:v>201903</x:v>
      </x:c>
      <x:c r="K171" s="36" t="n">
        <x:v>1591</x:v>
      </x:c>
      <x:c r="L171" s="36" t="str">
        <x:v>M1</x:v>
      </x:c>
      <x:c r="M171" s="36"/>
      <x:c r="N171" s="36" t="str">
        <x:v>HK</x:v>
      </x:c>
      <x:c r="O171" s="36" t="str">
        <x:v>1</x:v>
      </x:c>
      <x:c r="P171" s="36" t="str">
        <x:v>0</x:v>
      </x:c>
      <x:c r="Q171" s="36" t="str">
        <x:v>0</x:v>
      </x:c>
      <x:c r="R171" s="36"/>
      <x:c r="S171" s="36" t="str">
        <x:v>A</x:v>
      </x:c>
      <x:c r="T171" s="36" t="str">
        <x:v>500006</x:v>
      </x:c>
      <x:c r="U171" s="36" t="str">
        <x:v>1</x:v>
      </x:c>
      <x:c r="V171" s="36" t="n">
        <x:v>130</x:v>
      </x:c>
      <x:c r="W171" s="36"/>
      <x:c r="X171" s="36" t="str">
        <x:v>TUCSON</x:v>
      </x:c>
      <x:c r="Y171" s="36"/>
      <x:c r="Z171" s="36"/>
      <x:c r="AA171" s="36" t="str">
        <x:v>TEST-990000174</x:v>
      </x:c>
      <x:c r="AB171" s="36" t="str">
        <x:v>20191001</x:v>
      </x:c>
      <x:c r="AC171" s="36" t="str">
        <x:v>TLE</x:v>
      </x:c>
      <x:c r="AD171" s="36" t="str">
        <x:v>F5P24</x:v>
      </x:c>
      <x:c r="AE171" s="36" t="str">
        <x:v>I</x:v>
      </x:c>
      <x:c r="AF171" s="36" t="str">
        <x:v>PB</x:v>
      </x:c>
      <x:c r="AG171" s="36" t="n">
        <x:v>2019</x:v>
      </x:c>
      <x:c r="AH171" s="36" t="str">
        <x:v>D721Z1</x:v>
      </x:c>
      <x:c r="AI171" s="36" t="str">
        <x:v>TMA00000990000174</x:v>
      </x:c>
      <x:c r="AJ171" s="38" t="str">
        <x:v>{"kw":130,"ccm":1591,"vin":"TMA00000990000174","brand":"HYUNDAI","fuel1":"1","fuel2":"0","fuel3":"0","model":"TUCSON","plate":"TEST-990000174","is_4wd":"1","gearbox":"A","variant":"F5P24","version":"D721Z1","fab_code":"HK","group_no":"500006","body_code":"AF","type_text":"TLE","build_month":"201903","eu_category":"M1","vehicle_type":"PB","vehicle_year":2019,"vehicle_class":"I","registration_date":"20191001"}</x:v>
      </x:c>
    </x:row>
    <x:row r="172" ht="18" customHeight="1">
      <x:c r="A172" s="36" t="n">
        <x:v>990000175</x:v>
      </x:c>
      <x:c r="B172" s="36" t="str">
        <x:v>normalization-external-test-alpha-1000-v1</x:v>
      </x:c>
      <x:c r="C172" s="36" t="n">
        <x:v>46240.53274298611</x:v>
      </x:c>
      <x:c r="D172" s="38" t="str">
        <x:v>"2026-08-06T12:47:08.994231+00:00"</x:v>
      </x:c>
      <x:c r="E172" s="36"/>
      <x:c r="F172" s="36" t="str">
        <x:v>AA</x:v>
      </x:c>
      <x:c r="G172" s="36"/>
      <x:c r="H172" s="36" t="str">
        <x:v>TESLA</x:v>
      </x:c>
      <x:c r="I172" s="36" t="str">
        <x:v>20221220</x:v>
      </x:c>
      <x:c r="J172" s="36" t="str">
        <x:v>202212</x:v>
      </x:c>
      <x:c r="K172" s="36"/>
      <x:c r="L172" s="36" t="str">
        <x:v>M1</x:v>
      </x:c>
      <x:c r="M172" s="36" t="str">
        <x:v>EL</x:v>
      </x:c>
      <x:c r="N172" s="36" t="str">
        <x:v>T-</x:v>
      </x:c>
      <x:c r="O172" s="36" t="str">
        <x:v>3</x:v>
      </x:c>
      <x:c r="P172" s="36" t="str">
        <x:v>0</x:v>
      </x:c>
      <x:c r="Q172" s="36" t="str">
        <x:v>0</x:v>
      </x:c>
      <x:c r="R172" s="36"/>
      <x:c r="S172" s="36"/>
      <x:c r="T172" s="36" t="str">
        <x:v>221110</x:v>
      </x:c>
      <x:c r="U172" s="36" t="str">
        <x:v>0</x:v>
      </x:c>
      <x:c r="V172" s="36"/>
      <x:c r="W172" s="36" t="str">
        <x:v>TESLA, INC.</x:v>
      </x:c>
      <x:c r="X172" s="36" t="str">
        <x:v>MODEL 3</x:v>
      </x:c>
      <x:c r="Y172" s="36"/>
      <x:c r="Z172" s="36"/>
      <x:c r="AA172" s="36" t="str">
        <x:v>TEST-990000175</x:v>
      </x:c>
      <x:c r="AB172" s="36" t="str">
        <x:v>20230322</x:v>
      </x:c>
      <x:c r="AC172" s="36" t="str">
        <x:v>003</x:v>
      </x:c>
      <x:c r="AD172" s="36" t="str">
        <x:v>E6LR</x:v>
      </x:c>
      <x:c r="AE172" s="36" t="str">
        <x:v>I</x:v>
      </x:c>
      <x:c r="AF172" s="36" t="str">
        <x:v>PB</x:v>
      </x:c>
      <x:c r="AG172" s="36" t="n">
        <x:v>2022</x:v>
      </x:c>
      <x:c r="AH172" s="36" t="str">
        <x:v>BQB1S5T1</x:v>
      </x:c>
      <x:c r="AI172" s="36" t="str">
        <x:v>LRW00000990000175</x:v>
      </x:c>
      <x:c r="AJ172" s="38" t="str">
        <x:v>{"vin":"LRW00000990000175","brand":"TESLA","fuel1":"3","fuel2":"0","fuel3":"0","model":"MODEL 3","plate":"TEST-990000175","is_4wd":"0","variant":"E6LR","version":"BQB1S5T1","fab_code":"T-","group_no":"221110","body_code":"AA","ev_config":"EL","type_text":"003","build_date":"20221220","build_month":"202212","eu_category":"M1","manufacturer":"TESLA, INC.","vehicle_type":"PB","vehicle_year":2022,"vehicle_class":"I","registration_date":"20230322"}</x:v>
      </x:c>
    </x:row>
    <x:row r="173" ht="18" customHeight="1">
      <x:c r="A173" s="36" t="n">
        <x:v>990000176</x:v>
      </x:c>
      <x:c r="B173" s="36" t="str">
        <x:v>normalization-external-test-alpha-1000-v1</x:v>
      </x:c>
      <x:c r="C173" s="36" t="n">
        <x:v>46240.53274298611</x:v>
      </x:c>
      <x:c r="D173" s="38" t="str">
        <x:v>"2026-08-06T12:47:08.994231+00:00"</x:v>
      </x:c>
      <x:c r="E173" s="36"/>
      <x:c r="F173" s="36" t="str">
        <x:v>AB</x:v>
      </x:c>
      <x:c r="G173" s="36"/>
      <x:c r="H173" s="36" t="str">
        <x:v>CITROEN C1 1.0I SX</x:v>
      </x:c>
      <x:c r="I173" s="36"/>
      <x:c r="J173" s="36" t="str">
        <x:v>200607</x:v>
      </x:c>
      <x:c r="K173" s="36" t="n">
        <x:v>998</x:v>
      </x:c>
      <x:c r="L173" s="36" t="str">
        <x:v>M1</x:v>
      </x:c>
      <x:c r="M173" s="36"/>
      <x:c r="N173" s="36" t="str">
        <x:v>CI</x:v>
      </x:c>
      <x:c r="O173" s="36" t="str">
        <x:v>1</x:v>
      </x:c>
      <x:c r="P173" s="36" t="str">
        <x:v>0</x:v>
      </x:c>
      <x:c r="Q173" s="36" t="str">
        <x:v>0</x:v>
      </x:c>
      <x:c r="R173" s="36"/>
      <x:c r="S173" s="36" t="str">
        <x:v>M</x:v>
      </x:c>
      <x:c r="T173" s="36" t="str">
        <x:v>401001</x:v>
      </x:c>
      <x:c r="U173" s="36" t="str">
        <x:v>0</x:v>
      </x:c>
      <x:c r="V173" s="36" t="n">
        <x:v>50</x:v>
      </x:c>
      <x:c r="W173" s="36"/>
      <x:c r="X173" s="36"/>
      <x:c r="Y173" s="36"/>
      <x:c r="Z173" s="36"/>
      <x:c r="AA173" s="36" t="str">
        <x:v>TEST-990000176</x:v>
      </x:c>
      <x:c r="AB173" s="36" t="str">
        <x:v>20061020</x:v>
      </x:c>
      <x:c r="AC173" s="36" t="str">
        <x:v>P*****</x:v>
      </x:c>
      <x:c r="AD173" s="36" t="str">
        <x:v>PNCFA*</x:v>
      </x:c>
      <x:c r="AE173" s="36" t="str">
        <x:v>I</x:v>
      </x:c>
      <x:c r="AF173" s="36" t="str">
        <x:v>PB</x:v>
      </x:c>
      <x:c r="AG173" s="36" t="n">
        <x:v>2006</x:v>
      </x:c>
      <x:c r="AH173" s="36" t="str">
        <x:v>PNCFAC</x:v>
      </x:c>
      <x:c r="AI173" s="36" t="str">
        <x:v>VF700000990000176</x:v>
      </x:c>
      <x:c r="AJ173" s="38" t="str">
        <x:v>{"kw":50,"ccm":998,"vin":"VF700000990000176","brand":"CITROEN C1 1.0I SX","fuel1":"1","fuel2":"0","fuel3":"0","plate":"TEST-990000176","is_4wd":"0","gearbox":"M","variant":"PNCFA*","version":"PNCFAC","fab_code":"CI","group_no":"401001","body_code":"AB","type_text":"P*****","build_month":"200607","eu_category":"M1","vehicle_type":"PB","vehicle_year":2006,"vehicle_class":"I","registration_date":"20061020"}</x:v>
      </x:c>
    </x:row>
    <x:row r="174" ht="18" customHeight="1">
      <x:c r="A174" s="36" t="n">
        <x:v>990000177</x:v>
      </x:c>
      <x:c r="B174" s="36" t="str">
        <x:v>normalization-external-test-alpha-1000-v1</x:v>
      </x:c>
      <x:c r="C174" s="36" t="n">
        <x:v>46240.53274298611</x:v>
      </x:c>
      <x:c r="D174" s="38" t="str">
        <x:v>"2026-08-06T12:47:08.994231+00:00"</x:v>
      </x:c>
      <x:c r="E174" s="36"/>
      <x:c r="F174" s="36" t="str">
        <x:v>AA</x:v>
      </x:c>
      <x:c r="G174" s="36"/>
      <x:c r="H174" s="36" t="str">
        <x:v>LEXUS</x:v>
      </x:c>
      <x:c r="I174" s="36" t="str">
        <x:v>20230524</x:v>
      </x:c>
      <x:c r="J174" s="36" t="str">
        <x:v>202305</x:v>
      </x:c>
      <x:c r="K174" s="36" t="n">
        <x:v>2487</x:v>
      </x:c>
      <x:c r="L174" s="36" t="str">
        <x:v>M1</x:v>
      </x:c>
      <x:c r="M174" s="36" t="str">
        <x:v>ELHYBRID</x:v>
      </x:c>
      <x:c r="N174" s="36" t="str">
        <x:v>LQ</x:v>
      </x:c>
      <x:c r="O174" s="36" t="str">
        <x:v>1</x:v>
      </x:c>
      <x:c r="P174" s="36" t="str">
        <x:v>0</x:v>
      </x:c>
      <x:c r="Q174" s="36" t="str">
        <x:v>0</x:v>
      </x:c>
      <x:c r="R174" s="36"/>
      <x:c r="S174" s="36" t="str">
        <x:v>V</x:v>
      </x:c>
      <x:c r="T174" s="36" t="str">
        <x:v>571414</x:v>
      </x:c>
      <x:c r="U174" s="36" t="str">
        <x:v>0</x:v>
      </x:c>
      <x:c r="V174" s="36" t="n">
        <x:v>131</x:v>
      </x:c>
      <x:c r="W174" s="36" t="str">
        <x:v>TOYOTA MOTOR EUROPE NV/SA</x:v>
      </x:c>
      <x:c r="X174" s="36" t="str">
        <x:v>LEXUS ES300H</x:v>
      </x:c>
      <x:c r="Y174" s="36"/>
      <x:c r="Z174" s="36"/>
      <x:c r="AA174" s="36" t="str">
        <x:v>TEST-990000177</x:v>
      </x:c>
      <x:c r="AB174" s="36" t="str">
        <x:v>20230811</x:v>
      </x:c>
      <x:c r="AC174" s="36" t="str">
        <x:v>XZ1L(EU,M)</x:v>
      </x:c>
      <x:c r="AD174" s="36" t="str">
        <x:v>AXZH10(E)</x:v>
      </x:c>
      <x:c r="AE174" s="36" t="str">
        <x:v>I</x:v>
      </x:c>
      <x:c r="AF174" s="36" t="str">
        <x:v>PB</x:v>
      </x:c>
      <x:c r="AG174" s="36" t="n">
        <x:v>2023</x:v>
      </x:c>
      <x:c r="AH174" s="36" t="str">
        <x:v>AXZH10L-AEXGBW(2G)</x:v>
      </x:c>
      <x:c r="AI174" s="36" t="str">
        <x:v>JTH00000990000177</x:v>
      </x:c>
      <x:c r="AJ174" s="38" t="str">
        <x:v>{"kw":131,"ccm":2487,"vin":"JTH00000990000177","brand":"LEXUS","fuel1":"1","fuel2":"0","fuel3":"0","model":"LEXUS ES300H","plate":"TEST-990000177","is_4wd":"0","gearbox":"V","variant":"AXZH10(E)","version":"AXZH10L-AEXGBW(2G)","fab_code":"LQ","group_no":"571414","body_code":"AA","ev_config":"ELHYBRID","type_text":"XZ1L(EU,M)","build_date":"20230524","build_month":"202305","eu_category":"M1","manufacturer":"TOYOTA MOTOR EUROPE NV/SA","vehicle_type":"PB","vehicle_year":2023,"vehicle_class":"I","registration_date":"20230811"}</x:v>
      </x:c>
    </x:row>
    <x:row r="175" ht="18" customHeight="1">
      <x:c r="A175" s="36" t="n">
        <x:v>990000178</x:v>
      </x:c>
      <x:c r="B175" s="36" t="str">
        <x:v>normalization-external-test-alpha-1000-v1</x:v>
      </x:c>
      <x:c r="C175" s="36" t="n">
        <x:v>46240.53274298611</x:v>
      </x:c>
      <x:c r="D175" s="38" t="str">
        <x:v>"2026-08-06T12:47:08.994231+00:00"</x:v>
      </x:c>
      <x:c r="E175" s="36"/>
      <x:c r="F175" s="36" t="str">
        <x:v>04</x:v>
      </x:c>
      <x:c r="G175" s="36"/>
      <x:c r="H175" s="36" t="str">
        <x:v>PONTIAC TEMPEST</x:v>
      </x:c>
      <x:c r="I175" s="36"/>
      <x:c r="J175" s="36"/>
      <x:c r="K175" s="36"/>
      <x:c r="L175" s="36" t="str">
        <x:v>M1</x:v>
      </x:c>
      <x:c r="M175" s="36"/>
      <x:c r="N175" s="36" t="str">
        <x:v>PO</x:v>
      </x:c>
      <x:c r="O175" s="36" t="str">
        <x:v>1</x:v>
      </x:c>
      <x:c r="P175" s="36" t="str">
        <x:v>0</x:v>
      </x:c>
      <x:c r="Q175" s="36" t="str">
        <x:v>0</x:v>
      </x:c>
      <x:c r="R175" s="36"/>
      <x:c r="S175" s="36" t="str">
        <x:v>M</x:v>
      </x:c>
      <x:c r="T175" s="36"/>
      <x:c r="U175" s="36" t="str">
        <x:v>0</x:v>
      </x:c>
      <x:c r="V175" s="36" t="n">
        <x:v>246</x:v>
      </x:c>
      <x:c r="W175" s="36"/>
      <x:c r="X175" s="36"/>
      <x:c r="Y175" s="36"/>
      <x:c r="Z175" s="36" t="n">
        <x:v>1966</x:v>
      </x:c>
      <x:c r="AA175" s="36" t="str">
        <x:v>TEST-990000178</x:v>
      </x:c>
      <x:c r="AB175" s="36" t="str">
        <x:v>19830621</x:v>
      </x:c>
      <x:c r="AC175" s="36"/>
      <x:c r="AD175" s="36"/>
      <x:c r="AE175" s="36" t="str">
        <x:v>I</x:v>
      </x:c>
      <x:c r="AF175" s="36" t="str">
        <x:v>PB</x:v>
      </x:c>
      <x:c r="AG175" s="36" t="n">
        <x:v>1966</x:v>
      </x:c>
      <x:c r="AH175" s="36"/>
      <x:c r="AI175" s="36" t="str">
        <x:v>23300000990000178</x:v>
      </x:c>
      <x:c r="AJ175" s="38" t="str">
        <x:v>{"kw":246,"vin":"23300000990000178","brand":"PONTIAC TEMPEST","fuel1":"1","fuel2":"0","fuel3":"0","plate":"TEST-990000178","is_4wd":"0","gearbox":"M","fab_code":"PO","body_code":"04","model_year":1966,"eu_category":"M1","vehicle_type":"PB","vehicle_year":1966,"vehicle_class":"I","registration_date":"19830621"}</x:v>
      </x:c>
    </x:row>
    <x:row r="176" ht="18" customHeight="1">
      <x:c r="A176" s="36" t="n">
        <x:v>990000179</x:v>
      </x:c>
      <x:c r="B176" s="36" t="str">
        <x:v>normalization-external-test-alpha-1000-v1</x:v>
      </x:c>
      <x:c r="C176" s="36" t="n">
        <x:v>46240.53274298611</x:v>
      </x:c>
      <x:c r="D176" s="38" t="str">
        <x:v>"2026-08-06T12:47:08.994231+00:00"</x:v>
      </x:c>
      <x:c r="E176" s="36"/>
      <x:c r="F176" s="36" t="str">
        <x:v>03</x:v>
      </x:c>
      <x:c r="G176" s="36"/>
      <x:c r="H176" s="36" t="str">
        <x:v>VOLVO</x:v>
      </x:c>
      <x:c r="I176" s="36"/>
      <x:c r="J176" s="36" t="str">
        <x:v>202112</x:v>
      </x:c>
      <x:c r="K176" s="36"/>
      <x:c r="L176" s="36" t="str">
        <x:v>M1</x:v>
      </x:c>
      <x:c r="M176" s="36"/>
      <x:c r="N176" s="36" t="str">
        <x:v>VO</x:v>
      </x:c>
      <x:c r="O176" s="36" t="str">
        <x:v>1</x:v>
      </x:c>
      <x:c r="P176" s="36" t="str">
        <x:v>0</x:v>
      </x:c>
      <x:c r="Q176" s="36" t="str">
        <x:v>0</x:v>
      </x:c>
      <x:c r="R176" s="36"/>
      <x:c r="S176" s="36" t="str">
        <x:v>A</x:v>
      </x:c>
      <x:c r="T176" s="36"/>
      <x:c r="U176" s="36" t="str">
        <x:v>0</x:v>
      </x:c>
      <x:c r="V176" s="36" t="n">
        <x:v>196</x:v>
      </x:c>
      <x:c r="W176" s="36" t="str">
        <x:v>VOLVO CAR CORPORATION</x:v>
      </x:c>
      <x:c r="X176" s="36"/>
      <x:c r="Y176" s="36"/>
      <x:c r="Z176" s="36"/>
      <x:c r="AA176" s="36" t="str">
        <x:v>TEST-990000179</x:v>
      </x:c>
      <x:c r="AB176" s="36" t="str">
        <x:v>20211213</x:v>
      </x:c>
      <x:c r="AC176" s="36"/>
      <x:c r="AD176" s="36"/>
      <x:c r="AE176" s="36" t="str">
        <x:v>I</x:v>
      </x:c>
      <x:c r="AF176" s="36" t="str">
        <x:v>PB</x:v>
      </x:c>
      <x:c r="AG176" s="36" t="n">
        <x:v>2021</x:v>
      </x:c>
      <x:c r="AH176" s="36"/>
      <x:c r="AI176" s="36" t="str">
        <x:v>YV400000990000179</x:v>
      </x:c>
      <x:c r="AJ176" s="38" t="str">
        <x:v>{"kw":196,"vin":"YV400000990000179","brand":"VOLVO","fuel1":"1","fuel2":"0","fuel3":"0","plate":"TEST-990000179","is_4wd":"0","gearbox":"A","fab_code":"VO","body_code":"03","build_month":"202112","eu_category":"M1","manufacturer":"VOLVO CAR CORPORATION","vehicle_type":"PB","vehicle_year":2021,"vehicle_class":"I","registration_date":"20211213"}</x:v>
      </x:c>
    </x:row>
    <x:row r="177" ht="18" customHeight="1">
      <x:c r="A177" s="36" t="n">
        <x:v>990000180</x:v>
      </x:c>
      <x:c r="B177" s="36" t="str">
        <x:v>normalization-external-test-alpha-1000-v1</x:v>
      </x:c>
      <x:c r="C177" s="36" t="n">
        <x:v>46240.53274298611</x:v>
      </x:c>
      <x:c r="D177" s="38" t="str">
        <x:v>"2026-08-06T12:47:08.994231+00:00"</x:v>
      </x:c>
      <x:c r="E177" s="36"/>
      <x:c r="F177" s="36" t="str">
        <x:v>AB</x:v>
      </x:c>
      <x:c r="G177" s="36"/>
      <x:c r="H177" s="36" t="str">
        <x:v>TOYOTA AB1</x:v>
      </x:c>
      <x:c r="I177" s="36"/>
      <x:c r="J177" s="36" t="str">
        <x:v>201012</x:v>
      </x:c>
      <x:c r="K177" s="36" t="n">
        <x:v>998</x:v>
      </x:c>
      <x:c r="L177" s="36" t="str">
        <x:v>M1</x:v>
      </x:c>
      <x:c r="M177" s="36"/>
      <x:c r="N177" s="36" t="str">
        <x:v>TO</x:v>
      </x:c>
      <x:c r="O177" s="36" t="str">
        <x:v>1</x:v>
      </x:c>
      <x:c r="P177" s="36" t="str">
        <x:v>0</x:v>
      </x:c>
      <x:c r="Q177" s="36" t="str">
        <x:v>0</x:v>
      </x:c>
      <x:c r="R177" s="36"/>
      <x:c r="S177" s="36" t="str">
        <x:v>M</x:v>
      </x:c>
      <x:c r="T177" s="36" t="str">
        <x:v>010514</x:v>
      </x:c>
      <x:c r="U177" s="36" t="str">
        <x:v>0</x:v>
      </x:c>
      <x:c r="V177" s="36" t="n">
        <x:v>50</x:v>
      </x:c>
      <x:c r="W177" s="36"/>
      <x:c r="X177" s="36" t="str">
        <x:v>TOYOTA AYGO</x:v>
      </x:c>
      <x:c r="Y177" s="36"/>
      <x:c r="Z177" s="36"/>
      <x:c r="AA177" s="36" t="str">
        <x:v>TEST-990000180</x:v>
      </x:c>
      <x:c r="AB177" s="36" t="str">
        <x:v>20110330</x:v>
      </x:c>
      <x:c r="AC177" s="36" t="str">
        <x:v>AB1</x:v>
      </x:c>
      <x:c r="AD177" s="36" t="str">
        <x:v>KGB10(H)</x:v>
      </x:c>
      <x:c r="AE177" s="36" t="str">
        <x:v>I</x:v>
      </x:c>
      <x:c r="AF177" s="36" t="str">
        <x:v>PB</x:v>
      </x:c>
      <x:c r="AG177" s="36" t="n">
        <x:v>2010</x:v>
      </x:c>
      <x:c r="AH177" s="36" t="str">
        <x:v>KGB10L-AHMGKW(3J)</x:v>
      </x:c>
      <x:c r="AI177" s="36" t="str">
        <x:v>JTD00000990000180</x:v>
      </x:c>
      <x:c r="AJ177" s="38" t="str">
        <x:v>{"kw":50,"ccm":998,"vin":"JTD00000990000180","brand":"TOYOTA AB1","fuel1":"1","fuel2":"0","fuel3":"0","model":"TOYOTA AYGO","plate":"TEST-990000180","is_4wd":"0","gearbox":"M","variant":"KGB10(H)","version":"KGB10L-AHMGKW(3J)","fab_code":"TO","group_no":"010514","body_code":"AB","type_text":"AB1","build_month":"201012","eu_category":"M1","vehicle_type":"PB","vehicle_year":2010,"vehicle_class":"I","registration_date":"20110330"}</x:v>
      </x:c>
    </x:row>
    <x:row r="178" ht="18" customHeight="1">
      <x:c r="A178" s="36" t="n">
        <x:v>990000181</x:v>
      </x:c>
      <x:c r="B178" s="36" t="str">
        <x:v>normalization-external-test-alpha-1000-v1</x:v>
      </x:c>
      <x:c r="C178" s="36" t="n">
        <x:v>46240.53274298611</x:v>
      </x:c>
      <x:c r="D178" s="38" t="str">
        <x:v>"2026-08-06T12:47:08.994231+00:00"</x:v>
      </x:c>
      <x:c r="E178" s="36"/>
      <x:c r="F178" s="36" t="str">
        <x:v>AF</x:v>
      </x:c>
      <x:c r="G178" s="36"/>
      <x:c r="H178" s="36" t="str">
        <x:v>NISSAN PATHFINDER 5D 2,5</x:v>
      </x:c>
      <x:c r="I178" s="36"/>
      <x:c r="J178" s="36" t="str">
        <x:v>200801</x:v>
      </x:c>
      <x:c r="K178" s="36" t="n">
        <x:v>2488</x:v>
      </x:c>
      <x:c r="L178" s="36" t="str">
        <x:v>M1</x:v>
      </x:c>
      <x:c r="M178" s="36"/>
      <x:c r="N178" s="36" t="str">
        <x:v>NA</x:v>
      </x:c>
      <x:c r="O178" s="36" t="str">
        <x:v>2</x:v>
      </x:c>
      <x:c r="P178" s="36" t="str">
        <x:v>0</x:v>
      </x:c>
      <x:c r="Q178" s="36" t="str">
        <x:v>0</x:v>
      </x:c>
      <x:c r="R178" s="36"/>
      <x:c r="S178" s="36" t="str">
        <x:v>A</x:v>
      </x:c>
      <x:c r="T178" s="36" t="str">
        <x:v>553206</x:v>
      </x:c>
      <x:c r="U178" s="36" t="str">
        <x:v>1</x:v>
      </x:c>
      <x:c r="V178" s="36" t="n">
        <x:v>126</x:v>
      </x:c>
      <x:c r="W178" s="36"/>
      <x:c r="X178" s="36"/>
      <x:c r="Y178" s="36"/>
      <x:c r="Z178" s="36"/>
      <x:c r="AA178" s="36" t="str">
        <x:v>TEST-990000181</x:v>
      </x:c>
      <x:c r="AB178" s="36" t="str">
        <x:v>20080318</x:v>
      </x:c>
      <x:c r="AC178" s="36" t="str">
        <x:v>R51</x:v>
      </x:c>
      <x:c r="AD178" s="36" t="str">
        <x:v>C</x:v>
      </x:c>
      <x:c r="AE178" s="36" t="str">
        <x:v>I</x:v>
      </x:c>
      <x:c r="AF178" s="36" t="str">
        <x:v>PB</x:v>
      </x:c>
      <x:c r="AG178" s="36" t="n">
        <x:v>2008</x:v>
      </x:c>
      <x:c r="AH178" s="36" t="str">
        <x:v>C05</x:v>
      </x:c>
      <x:c r="AI178" s="36" t="str">
        <x:v>VSK00000990000181</x:v>
      </x:c>
      <x:c r="AJ178" s="38" t="str">
        <x:v>{"kw":126,"ccm":2488,"vin":"VSK00000990000181","brand":"NISSAN PATHFINDER 5D 2,5","fuel1":"2","fuel2":"0","fuel3":"0","plate":"TEST-990000181","is_4wd":"1","gearbox":"A","variant":"C","version":"C05","fab_code":"NA","group_no":"553206","body_code":"AF","type_text":"R51","build_month":"200801","eu_category":"M1","vehicle_type":"PB","vehicle_year":2008,"vehicle_class":"I","registration_date":"20080318"}</x:v>
      </x:c>
    </x:row>
    <x:row r="179" ht="18" customHeight="1">
      <x:c r="A179" s="36" t="n">
        <x:v>990000182</x:v>
      </x:c>
      <x:c r="B179" s="36" t="str">
        <x:v>normalization-external-test-alpha-1000-v1</x:v>
      </x:c>
      <x:c r="C179" s="36" t="n">
        <x:v>46240.53274298611</x:v>
      </x:c>
      <x:c r="D179" s="38" t="str">
        <x:v>"2026-08-06T12:47:08.994231+00:00"</x:v>
      </x:c>
      <x:c r="E179" s="36"/>
      <x:c r="F179" s="36" t="str">
        <x:v>04</x:v>
      </x:c>
      <x:c r="G179" s="36"/>
      <x:c r="H179" s="36" t="str">
        <x:v>OPEL CALIBRA V6 2.5</x:v>
      </x:c>
      <x:c r="I179" s="36"/>
      <x:c r="J179" s="36"/>
      <x:c r="K179" s="36"/>
      <x:c r="L179" s="36" t="str">
        <x:v>M1</x:v>
      </x:c>
      <x:c r="M179" s="36"/>
      <x:c r="N179" s="36" t="str">
        <x:v>OP</x:v>
      </x:c>
      <x:c r="O179" s="36" t="str">
        <x:v>1</x:v>
      </x:c>
      <x:c r="P179" s="36" t="str">
        <x:v>0</x:v>
      </x:c>
      <x:c r="Q179" s="36" t="str">
        <x:v>0</x:v>
      </x:c>
      <x:c r="R179" s="36"/>
      <x:c r="S179" s="36" t="str">
        <x:v>M</x:v>
      </x:c>
      <x:c r="T179" s="36" t="str">
        <x:v>000095</x:v>
      </x:c>
      <x:c r="U179" s="36" t="str">
        <x:v>0</x:v>
      </x:c>
      <x:c r="V179" s="36" t="n">
        <x:v>125</x:v>
      </x:c>
      <x:c r="W179" s="36"/>
      <x:c r="X179" s="36"/>
      <x:c r="Y179" s="36"/>
      <x:c r="Z179" s="36" t="n">
        <x:v>1997</x:v>
      </x:c>
      <x:c r="AA179" s="36" t="str">
        <x:v>TEST-990000182</x:v>
      </x:c>
      <x:c r="AB179" s="36" t="str">
        <x:v>19970128</x:v>
      </x:c>
      <x:c r="AC179" s="36"/>
      <x:c r="AD179" s="36"/>
      <x:c r="AE179" s="36" t="str">
        <x:v>I</x:v>
      </x:c>
      <x:c r="AF179" s="36" t="str">
        <x:v>PB</x:v>
      </x:c>
      <x:c r="AG179" s="36" t="n">
        <x:v>1997</x:v>
      </x:c>
      <x:c r="AH179" s="36"/>
      <x:c r="AI179" s="36" t="str">
        <x:v>00000000990000182</x:v>
      </x:c>
      <x:c r="AJ179" s="38" t="str">
        <x:v>{"kw":125,"vin":"00000000990000182","brand":"OPEL CALIBRA V6 2.5","fuel1":"1","fuel2":"0","fuel3":"0","plate":"TEST-990000182","is_4wd":"0","gearbox":"M","fab_code":"OP","group_no":"000095","body_code":"04","model_year":1997,"eu_category":"M1","vehicle_type":"PB","vehicle_year":1997,"vehicle_class":"I","registration_date":"19970128"}</x:v>
      </x:c>
    </x:row>
    <x:row r="180" ht="18" customHeight="1">
      <x:c r="A180" s="36" t="n">
        <x:v>990000183</x:v>
      </x:c>
      <x:c r="B180" s="36" t="str">
        <x:v>normalization-external-test-alpha-1000-v1</x:v>
      </x:c>
      <x:c r="C180" s="36" t="n">
        <x:v>46240.53274298611</x:v>
      </x:c>
      <x:c r="D180" s="38" t="str">
        <x:v>"2026-08-06T12:47:08.994231+00:00"</x:v>
      </x:c>
      <x:c r="E180" s="36"/>
      <x:c r="F180" s="36" t="str">
        <x:v>AC</x:v>
      </x:c>
      <x:c r="G180" s="36"/>
      <x:c r="H180" s="36" t="str">
        <x:v>MERCEDES-BENZ</x:v>
      </x:c>
      <x:c r="I180" s="36" t="str">
        <x:v>20230908</x:v>
      </x:c>
      <x:c r="J180" s="36" t="str">
        <x:v>202309</x:v>
      </x:c>
      <x:c r="K180" s="36" t="n">
        <x:v>2989</x:v>
      </x:c>
      <x:c r="L180" s="36" t="str">
        <x:v>M1G</x:v>
      </x:c>
      <x:c r="M180" s="36" t="str">
        <x:v>ELHYBRID</x:v>
      </x:c>
      <x:c r="N180" s="36" t="str">
        <x:v>MB</x:v>
      </x:c>
      <x:c r="O180" s="36" t="str">
        <x:v>2</x:v>
      </x:c>
      <x:c r="P180" s="36" t="str">
        <x:v>0</x:v>
      </x:c>
      <x:c r="Q180" s="36" t="str">
        <x:v>0</x:v>
      </x:c>
      <x:c r="R180" s="36"/>
      <x:c r="S180" s="36" t="str">
        <x:v>A</x:v>
      </x:c>
      <x:c r="T180" s="36" t="str">
        <x:v>629335</x:v>
      </x:c>
      <x:c r="U180" s="36" t="str">
        <x:v>1</x:v>
      </x:c>
      <x:c r="V180" s="36" t="n">
        <x:v>270</x:v>
      </x:c>
      <x:c r="W180" s="36" t="str">
        <x:v>MERCEDES-BENZ AG DE-70372 STUTTGART</x:v>
      </x:c>
      <x:c r="X180" s="36" t="str">
        <x:v>GLS 450 D 4MATIC</x:v>
      </x:c>
      <x:c r="Y180" s="36"/>
      <x:c r="Z180" s="36"/>
      <x:c r="AA180" s="36" t="str">
        <x:v>TEST-990000183</x:v>
      </x:c>
      <x:c r="AB180" s="36" t="str">
        <x:v>20230929</x:v>
      </x:c>
      <x:c r="AC180" s="36" t="str">
        <x:v>H1GLE</x:v>
      </x:c>
      <x:c r="AD180" s="36" t="str">
        <x:v>B724T1</x:v>
      </x:c>
      <x:c r="AE180" s="36" t="str">
        <x:v>I</x:v>
      </x:c>
      <x:c r="AF180" s="36" t="str">
        <x:v>PB</x:v>
      </x:c>
      <x:c r="AG180" s="36" t="n">
        <x:v>2023</x:v>
      </x:c>
      <x:c r="AH180" s="36" t="str">
        <x:v>CZAAA65D</x:v>
      </x:c>
      <x:c r="AI180" s="36" t="str">
        <x:v>W1N00000990000183</x:v>
      </x:c>
      <x:c r="AJ180" s="38" t="str">
        <x:v>{"kw":270,"ccm":2989,"vin":"W1N00000990000183","brand":"MERCEDES-BENZ","fuel1":"2","fuel2":"0","fuel3":"0","model":"GLS 450 D 4MATIC","plate":"TEST-990000183","is_4wd":"1","gearbox":"A","variant":"B724T1","version":"CZAAA65D","fab_code":"MB","group_no":"629335","body_code":"AC","ev_config":"ELHYBRID","type_text":"H1GLE","build_date":"20230908","build_month":"202309","eu_category":"M1G","manufacturer":"MERCEDES-BENZ AG DE-70372 STUTTGART","vehicle_type":"PB","vehicle_year":2023,"vehicle_class":"I","registration_date":"20230929"}</x:v>
      </x:c>
    </x:row>
    <x:row r="181" ht="18" customHeight="1">
      <x:c r="A181" s="36" t="n">
        <x:v>990000184</x:v>
      </x:c>
      <x:c r="B181" s="36" t="str">
        <x:v>normalization-external-test-alpha-1000-v1</x:v>
      </x:c>
      <x:c r="C181" s="36" t="n">
        <x:v>46240.53274298611</x:v>
      </x:c>
      <x:c r="D181" s="38" t="str">
        <x:v>"2026-08-06T12:47:08.994231+00:00"</x:v>
      </x:c>
      <x:c r="E181" s="36" t="str">
        <x:v>KIACORPORATION</x:v>
      </x:c>
      <x:c r="F181" s="36" t="str">
        <x:v>AC</x:v>
      </x:c>
      <x:c r="G181" s="36"/>
      <x:c r="H181" s="36" t="str">
        <x:v>KIA</x:v>
      </x:c>
      <x:c r="I181" s="36" t="str">
        <x:v>20211109</x:v>
      </x:c>
      <x:c r="J181" s="36" t="str">
        <x:v>202111</x:v>
      </x:c>
      <x:c r="K181" s="36"/>
      <x:c r="L181" s="36" t="str">
        <x:v>M1</x:v>
      </x:c>
      <x:c r="M181" s="36" t="str">
        <x:v>EL</x:v>
      </x:c>
      <x:c r="N181" s="36" t="str">
        <x:v>KG</x:v>
      </x:c>
      <x:c r="O181" s="36" t="str">
        <x:v>3</x:v>
      </x:c>
      <x:c r="P181" s="36" t="str">
        <x:v>0</x:v>
      </x:c>
      <x:c r="Q181" s="36" t="str">
        <x:v>0</x:v>
      </x:c>
      <x:c r="R181" s="36"/>
      <x:c r="S181" s="36" t="str">
        <x:v>A</x:v>
      </x:c>
      <x:c r="T181" s="36" t="str">
        <x:v>210003</x:v>
      </x:c>
      <x:c r="U181" s="36" t="str">
        <x:v>0</x:v>
      </x:c>
      <x:c r="V181" s="36"/>
      <x:c r="W181" s="36" t="str">
        <x:v>KIACORPORATION</x:v>
      </x:c>
      <x:c r="X181" s="36" t="str">
        <x:v>NIRO</x:v>
      </x:c>
      <x:c r="Y181" s="36"/>
      <x:c r="Z181" s="36"/>
      <x:c r="AA181" s="36" t="str">
        <x:v>TEST-990000184</x:v>
      </x:c>
      <x:c r="AB181" s="36" t="str">
        <x:v>20220128</x:v>
      </x:c>
      <x:c r="AC181" s="36" t="str">
        <x:v>DE</x:v>
      </x:c>
      <x:c r="AD181" s="36" t="str">
        <x:v>C5E11</x:v>
      </x:c>
      <x:c r="AE181" s="36" t="str">
        <x:v>I</x:v>
      </x:c>
      <x:c r="AF181" s="36" t="str">
        <x:v>PB</x:v>
      </x:c>
      <x:c r="AG181" s="36" t="n">
        <x:v>2021</x:v>
      </x:c>
      <x:c r="AH181" s="36" t="str">
        <x:v>E11DY1</x:v>
      </x:c>
      <x:c r="AI181" s="36" t="str">
        <x:v>KNA00000990000184</x:v>
      </x:c>
      <x:c r="AJ181" s="38" t="str">
        <x:v>{"vin":"KNA00000990000184","brand":"KIA","fuel1":"3","fuel2":"0","fuel3":"0","model":"NIRO","plate":"TEST-990000184","is_4wd":"0","gearbox":"A","variant":"C5E11","version":"E11DY1","fab_code":"KG","group_no":"210003","body_code":"AC","ev_config":"EL","type_text":"DE","build_date":"20211109","build_month":"202111","eu_category":"M1","manufacturer":"KIACORPORATION","vehicle_type":"PB","vehicle_year":2021,"vehicle_class":"I","base_manufacturer":"KIACORPORATION","registration_date":"20220128"}</x:v>
      </x:c>
    </x:row>
    <x:row r="182" ht="18" customHeight="1">
      <x:c r="A182" s="36" t="n">
        <x:v>990000185</x:v>
      </x:c>
      <x:c r="B182" s="36" t="str">
        <x:v>normalization-external-test-alpha-1000-v1</x:v>
      </x:c>
      <x:c r="C182" s="36" t="n">
        <x:v>46240.53274298611</x:v>
      </x:c>
      <x:c r="D182" s="38" t="str">
        <x:v>"2026-08-06T12:47:08.994231+00:00"</x:v>
      </x:c>
      <x:c r="E182" s="36"/>
      <x:c r="F182" s="36" t="str">
        <x:v>03</x:v>
      </x:c>
      <x:c r="G182" s="36"/>
      <x:c r="H182" s="36" t="str">
        <x:v>TOYOTA COROLLA 1,3 5-D</x:v>
      </x:c>
      <x:c r="I182" s="36"/>
      <x:c r="J182" s="36"/>
      <x:c r="K182" s="36"/>
      <x:c r="L182" s="36" t="str">
        <x:v>M1</x:v>
      </x:c>
      <x:c r="M182" s="36"/>
      <x:c r="N182" s="36" t="str">
        <x:v>TO</x:v>
      </x:c>
      <x:c r="O182" s="36" t="str">
        <x:v>1</x:v>
      </x:c>
      <x:c r="P182" s="36" t="str">
        <x:v>0</x:v>
      </x:c>
      <x:c r="Q182" s="36" t="str">
        <x:v>0</x:v>
      </x:c>
      <x:c r="R182" s="36"/>
      <x:c r="S182" s="36" t="str">
        <x:v>M</x:v>
      </x:c>
      <x:c r="T182" s="36" t="str">
        <x:v>002339</x:v>
      </x:c>
      <x:c r="U182" s="36" t="str">
        <x:v>0</x:v>
      </x:c>
      <x:c r="V182" s="36" t="n">
        <x:v>55</x:v>
      </x:c>
      <x:c r="W182" s="36"/>
      <x:c r="X182" s="36"/>
      <x:c r="Y182" s="36" t="str">
        <x:v>002339</x:v>
      </x:c>
      <x:c r="Z182" s="36" t="n">
        <x:v>1996</x:v>
      </x:c>
      <x:c r="AA182" s="36" t="str">
        <x:v>TEST-990000185</x:v>
      </x:c>
      <x:c r="AB182" s="36" t="str">
        <x:v>19960423</x:v>
      </x:c>
      <x:c r="AC182" s="36"/>
      <x:c r="AD182" s="36"/>
      <x:c r="AE182" s="36" t="str">
        <x:v>I</x:v>
      </x:c>
      <x:c r="AF182" s="36" t="str">
        <x:v>PB</x:v>
      </x:c>
      <x:c r="AG182" s="36" t="n">
        <x:v>1996</x:v>
      </x:c>
      <x:c r="AH182" s="36"/>
      <x:c r="AI182" s="36" t="str">
        <x:v>54E00000990000185</x:v>
      </x:c>
      <x:c r="AJ182" s="38" t="str">
        <x:v>{"kw":55,"vin":"54E00000990000185","brand":"TOYOTA COROLLA 1,3 5-D","fuel1":"1","fuel2":"0","fuel3":"0","plate":"TEST-990000185","is_4wd":"0","gearbox":"M","fab_code":"TO","group_no":"002339","model_no":"002339","body_code":"03","model_year":1996,"eu_category":"M1","vehicle_type":"PB","vehicle_year":1996,"vehicle_class":"I","registration_date":"19960423"}</x:v>
      </x:c>
    </x:row>
    <x:row r="183" ht="18" customHeight="1">
      <x:c r="A183" s="36" t="n">
        <x:v>990000186</x:v>
      </x:c>
      <x:c r="B183" s="36" t="str">
        <x:v>normalization-external-test-alpha-1000-v1</x:v>
      </x:c>
      <x:c r="C183" s="36" t="n">
        <x:v>46240.53274298611</x:v>
      </x:c>
      <x:c r="D183" s="38" t="str">
        <x:v>"2026-08-06T12:47:08.994231+00:00"</x:v>
      </x:c>
      <x:c r="E183" s="36"/>
      <x:c r="F183" s="36" t="str">
        <x:v>AC</x:v>
      </x:c>
      <x:c r="G183" s="36"/>
      <x:c r="H183" s="36" t="str">
        <x:v>VOLVO</x:v>
      </x:c>
      <x:c r="I183" s="36" t="str">
        <x:v>20220413</x:v>
      </x:c>
      <x:c r="J183" s="36" t="str">
        <x:v>202204</x:v>
      </x:c>
      <x:c r="K183" s="36"/>
      <x:c r="L183" s="36" t="str">
        <x:v>M1</x:v>
      </x:c>
      <x:c r="M183" s="36" t="str">
        <x:v>EL</x:v>
      </x:c>
      <x:c r="N183" s="36" t="str">
        <x:v>VO</x:v>
      </x:c>
      <x:c r="O183" s="36" t="str">
        <x:v>3</x:v>
      </x:c>
      <x:c r="P183" s="36" t="str">
        <x:v>0</x:v>
      </x:c>
      <x:c r="Q183" s="36" t="str">
        <x:v>0</x:v>
      </x:c>
      <x:c r="R183" s="36"/>
      <x:c r="S183" s="36" t="str">
        <x:v>A</x:v>
      </x:c>
      <x:c r="T183" s="36" t="str">
        <x:v>022215</x:v>
      </x:c>
      <x:c r="U183" s="36" t="str">
        <x:v>0</x:v>
      </x:c>
      <x:c r="V183" s="36"/>
      <x:c r="W183" s="36" t="str">
        <x:v>VOLVO PERSONVAGNAR AB</x:v>
      </x:c>
      <x:c r="X183" s="36" t="str">
        <x:v>XC40</x:v>
      </x:c>
      <x:c r="Y183" s="36"/>
      <x:c r="Z183" s="36"/>
      <x:c r="AA183" s="36" t="str">
        <x:v>TEST-990000186</x:v>
      </x:c>
      <x:c r="AB183" s="36" t="str">
        <x:v>20220506</x:v>
      </x:c>
      <x:c r="AC183" s="36" t="str">
        <x:v>X</x:v>
      </x:c>
      <x:c r="AD183" s="36" t="str">
        <x:v>XZEF</x:v>
      </x:c>
      <x:c r="AE183" s="36" t="str">
        <x:v>I</x:v>
      </x:c>
      <x:c r="AF183" s="36" t="str">
        <x:v>PB</x:v>
      </x:c>
      <x:c r="AG183" s="36" t="n">
        <x:v>2022</x:v>
      </x:c>
      <x:c r="AH183" s="36" t="str">
        <x:v>XZEFVK0?</x:v>
      </x:c>
      <x:c r="AI183" s="36" t="str">
        <x:v>YV100000990000186</x:v>
      </x:c>
      <x:c r="AJ183" s="38" t="str">
        <x:v>{"vin":"YV100000990000186","brand":"VOLVO","fuel1":"3","fuel2":"0","fuel3":"0","model":"XC40","plate":"TEST-990000186","is_4wd":"0","gearbox":"A","variant":"XZEF","version":"XZEFVK0?","fab_code":"VO","group_no":"022215","body_code":"AC","ev_config":"EL","type_text":"X","build_date":"20220413","build_month":"202204","eu_category":"M1","manufacturer":"VOLVO PERSONVAGNAR AB","vehicle_type":"PB","vehicle_year":2022,"vehicle_class":"I","registration_date":"20220506"}</x:v>
      </x:c>
    </x:row>
    <x:row r="184" ht="18" customHeight="1">
      <x:c r="A184" s="36" t="n">
        <x:v>990000187</x:v>
      </x:c>
      <x:c r="B184" s="36" t="str">
        <x:v>normalization-external-test-alpha-1000-v1</x:v>
      </x:c>
      <x:c r="C184" s="36" t="n">
        <x:v>46240.53274298611</x:v>
      </x:c>
      <x:c r="D184" s="38" t="str">
        <x:v>"2026-08-06T12:47:08.994231+00:00"</x:v>
      </x:c>
      <x:c r="E184" s="36"/>
      <x:c r="F184" s="36"/>
      <x:c r="G184" s="36"/>
      <x:c r="H184" s="36" t="str">
        <x:v>BORGWARD ARABELLA</x:v>
      </x:c>
      <x:c r="I184" s="36"/>
      <x:c r="J184" s="36"/>
      <x:c r="K184" s="36"/>
      <x:c r="L184" s="36" t="str">
        <x:v>M1</x:v>
      </x:c>
      <x:c r="M184" s="36"/>
      <x:c r="N184" s="36" t="str">
        <x:v>BO</x:v>
      </x:c>
      <x:c r="O184" s="36" t="str">
        <x:v>0</x:v>
      </x:c>
      <x:c r="P184" s="36" t="str">
        <x:v>0</x:v>
      </x:c>
      <x:c r="Q184" s="36" t="str">
        <x:v>0</x:v>
      </x:c>
      <x:c r="R184" s="36"/>
      <x:c r="S184" s="36"/>
      <x:c r="T184" s="36"/>
      <x:c r="U184" s="36" t="str">
        <x:v>0</x:v>
      </x:c>
      <x:c r="V184" s="36"/>
      <x:c r="W184" s="36"/>
      <x:c r="X184" s="36"/>
      <x:c r="Y184" s="36"/>
      <x:c r="Z184" s="36" t="n">
        <x:v>1961</x:v>
      </x:c>
      <x:c r="AA184" s="36" t="str">
        <x:v>TEST-990000187</x:v>
      </x:c>
      <x:c r="AB184" s="36"/>
      <x:c r="AC184" s="36"/>
      <x:c r="AD184" s="36"/>
      <x:c r="AE184" s="36" t="str">
        <x:v>I</x:v>
      </x:c>
      <x:c r="AF184" s="36" t="str">
        <x:v>PB</x:v>
      </x:c>
      <x:c r="AG184" s="36"/>
      <x:c r="AH184" s="36"/>
      <x:c r="AI184" s="36" t="str">
        <x:v>30100000990000187</x:v>
      </x:c>
      <x:c r="AJ184" s="38" t="str">
        <x:v>{"vin":"30100000990000187","brand":"BORGWARD ARABELLA","fuel1":"0","fuel2":"0","fuel3":"0","plate":"TEST-990000187","is_4wd":"0","fab_code":"BO","model_year":1961,"eu_category":"M1","vehicle_type":"PB","vehicle_class":"I"}</x:v>
      </x:c>
    </x:row>
    <x:row r="185" ht="18" customHeight="1">
      <x:c r="A185" s="36" t="n">
        <x:v>990000188</x:v>
      </x:c>
      <x:c r="B185" s="36" t="str">
        <x:v>normalization-external-test-alpha-1000-v1</x:v>
      </x:c>
      <x:c r="C185" s="36" t="n">
        <x:v>46240.53274298611</x:v>
      </x:c>
      <x:c r="D185" s="38" t="str">
        <x:v>"2026-08-06T12:47:08.994231+00:00"</x:v>
      </x:c>
      <x:c r="E185" s="36" t="str">
        <x:v>KIASLOVAKIAS.R.O.</x:v>
      </x:c>
      <x:c r="F185" s="36" t="str">
        <x:v>AF</x:v>
      </x:c>
      <x:c r="G185" s="36"/>
      <x:c r="H185" s="36" t="str">
        <x:v>KIA</x:v>
      </x:c>
      <x:c r="I185" s="36" t="str">
        <x:v>20220128</x:v>
      </x:c>
      <x:c r="J185" s="36" t="str">
        <x:v>202201</x:v>
      </x:c>
      <x:c r="K185" s="36" t="n">
        <x:v>1598</x:v>
      </x:c>
      <x:c r="L185" s="36" t="str">
        <x:v>M1</x:v>
      </x:c>
      <x:c r="M185" s="36" t="str">
        <x:v>ELHYBRID</x:v>
      </x:c>
      <x:c r="N185" s="36" t="str">
        <x:v>KG</x:v>
      </x:c>
      <x:c r="O185" s="36" t="str">
        <x:v>1</x:v>
      </x:c>
      <x:c r="P185" s="36" t="str">
        <x:v>0</x:v>
      </x:c>
      <x:c r="Q185" s="36" t="str">
        <x:v>0</x:v>
      </x:c>
      <x:c r="R185" s="36"/>
      <x:c r="S185" s="36" t="str">
        <x:v>A</x:v>
      </x:c>
      <x:c r="T185" s="36" t="str">
        <x:v>163019</x:v>
      </x:c>
      <x:c r="U185" s="36" t="str">
        <x:v>1</x:v>
      </x:c>
      <x:c r="V185" s="36" t="n">
        <x:v>132</x:v>
      </x:c>
      <x:c r="W185" s="36" t="str">
        <x:v>KIASLOVAKIAS.R.O.</x:v>
      </x:c>
      <x:c r="X185" s="36" t="str">
        <x:v>SPORTAGE</x:v>
      </x:c>
      <x:c r="Y185" s="36"/>
      <x:c r="Z185" s="36"/>
      <x:c r="AA185" s="36" t="str">
        <x:v>TEST-990000188</x:v>
      </x:c>
      <x:c r="AB185" s="36" t="str">
        <x:v>20220520</x:v>
      </x:c>
      <x:c r="AC185" s="36" t="str">
        <x:v>NQ5E</x:v>
      </x:c>
      <x:c r="AD185" s="36" t="str">
        <x:v>F5P44</x:v>
      </x:c>
      <x:c r="AE185" s="36" t="str">
        <x:v>I</x:v>
      </x:c>
      <x:c r="AF185" s="36" t="str">
        <x:v>PB</x:v>
      </x:c>
      <x:c r="AG185" s="36" t="n">
        <x:v>2022</x:v>
      </x:c>
      <x:c r="AH185" s="36" t="str">
        <x:v>A61B11</x:v>
      </x:c>
      <x:c r="AI185" s="36" t="str">
        <x:v>U5Y00000990000188</x:v>
      </x:c>
      <x:c r="AJ185" s="38" t="str">
        <x:v>{"kw":132,"ccm":1598,"vin":"U5Y00000990000188","brand":"KIA","fuel1":"1","fuel2":"0","fuel3":"0","model":"SPORTAGE","plate":"TEST-990000188","is_4wd":"1","gearbox":"A","variant":"F5P44","version":"A61B11","fab_code":"KG","group_no":"163019","body_code":"AF","ev_config":"ELHYBRID","type_text":"NQ5E","build_date":"20220128","build_month":"202201","eu_category":"M1","manufacturer":"KIASLOVAKIAS.R.O.","vehicle_type":"PB","vehicle_year":2022,"vehicle_class":"I","base_manufacturer":"KIASLOVAKIAS.R.O.","registration_date":"20220520"}</x:v>
      </x:c>
    </x:row>
    <x:row r="186" ht="18" customHeight="1">
      <x:c r="A186" s="36" t="n">
        <x:v>990000189</x:v>
      </x:c>
      <x:c r="B186" s="36" t="str">
        <x:v>normalization-external-test-alpha-1000-v1</x:v>
      </x:c>
      <x:c r="C186" s="36" t="n">
        <x:v>46240.53274298611</x:v>
      </x:c>
      <x:c r="D186" s="38" t="str">
        <x:v>"2026-08-06T12:47:08.994231+00:00"</x:v>
      </x:c>
      <x:c r="E186" s="36"/>
      <x:c r="F186" s="36" t="str">
        <x:v>AC</x:v>
      </x:c>
      <x:c r="G186" s="36"/>
      <x:c r="H186" s="36" t="str">
        <x:v>SUBARU, BM/BR</x:v>
      </x:c>
      <x:c r="I186" s="36"/>
      <x:c r="J186" s="36" t="str">
        <x:v>201307</x:v>
      </x:c>
      <x:c r="K186" s="36" t="n">
        <x:v>1995</x:v>
      </x:c>
      <x:c r="L186" s="36" t="str">
        <x:v>M1</x:v>
      </x:c>
      <x:c r="M186" s="36"/>
      <x:c r="N186" s="36" t="str">
        <x:v>SH</x:v>
      </x:c>
      <x:c r="O186" s="36" t="str">
        <x:v>1</x:v>
      </x:c>
      <x:c r="P186" s="36" t="str">
        <x:v>0</x:v>
      </x:c>
      <x:c r="Q186" s="36" t="str">
        <x:v>0</x:v>
      </x:c>
      <x:c r="R186" s="36"/>
      <x:c r="S186" s="36"/>
      <x:c r="T186" s="36" t="str">
        <x:v>300317</x:v>
      </x:c>
      <x:c r="U186" s="36" t="str">
        <x:v>1</x:v>
      </x:c>
      <x:c r="V186" s="36" t="n">
        <x:v>110</x:v>
      </x:c>
      <x:c r="W186" s="36"/>
      <x:c r="X186" s="36" t="str">
        <x:v>LEGACY</x:v>
      </x:c>
      <x:c r="Y186" s="36"/>
      <x:c r="Z186" s="36"/>
      <x:c r="AA186" s="36" t="str">
        <x:v>TEST-990000189</x:v>
      </x:c>
      <x:c r="AB186" s="36" t="str">
        <x:v>20140513</x:v>
      </x:c>
      <x:c r="AC186" s="36" t="str">
        <x:v>BM/BR</x:v>
      </x:c>
      <x:c r="AD186" s="36" t="str">
        <x:v>BR5</x:v>
      </x:c>
      <x:c r="AE186" s="36" t="str">
        <x:v>I</x:v>
      </x:c>
      <x:c r="AF186" s="36" t="str">
        <x:v>PB</x:v>
      </x:c>
      <x:c r="AG186" s="36" t="n">
        <x:v>2013</x:v>
      </x:c>
      <x:c r="AH186" s="36" t="str">
        <x:v>5P0</x:v>
      </x:c>
      <x:c r="AI186" s="36" t="str">
        <x:v>JF100000990000189</x:v>
      </x:c>
      <x:c r="AJ186" s="38" t="str">
        <x:v>{"kw":110,"ccm":1995,"vin":"JF100000990000189","brand":"SUBARU, BM/BR","fuel1":"1","fuel2":"0","fuel3":"0","model":"LEGACY","plate":"TEST-990000189","is_4wd":"1","variant":"BR5","version":"5P0","fab_code":"SH","group_no":"300317","body_code":"AC","type_text":"BM/BR","build_month":"201307","eu_category":"M1","vehicle_type":"PB","vehicle_year":2013,"vehicle_class":"I","registration_date":"20140513"}</x:v>
      </x:c>
    </x:row>
    <x:row r="187" ht="18" customHeight="1">
      <x:c r="A187" s="36" t="n">
        <x:v>990000190</x:v>
      </x:c>
      <x:c r="B187" s="36" t="str">
        <x:v>normalization-external-test-alpha-1000-v1</x:v>
      </x:c>
      <x:c r="C187" s="36" t="n">
        <x:v>46240.53274298611</x:v>
      </x:c>
      <x:c r="D187" s="38" t="str">
        <x:v>"2026-08-06T12:47:08.994231+00:00"</x:v>
      </x:c>
      <x:c r="E187" s="36"/>
      <x:c r="F187" s="36" t="str">
        <x:v>AC</x:v>
      </x:c>
      <x:c r="G187" s="36"/>
      <x:c r="H187" s="36" t="str">
        <x:v>BMW 318I TOURING</x:v>
      </x:c>
      <x:c r="I187" s="36"/>
      <x:c r="J187" s="36" t="str">
        <x:v>200905</x:v>
      </x:c>
      <x:c r="K187" s="36" t="n">
        <x:v>1995</x:v>
      </x:c>
      <x:c r="L187" s="36" t="str">
        <x:v>M1</x:v>
      </x:c>
      <x:c r="M187" s="36"/>
      <x:c r="N187" s="36" t="str">
        <x:v>BW</x:v>
      </x:c>
      <x:c r="O187" s="36" t="str">
        <x:v>1</x:v>
      </x:c>
      <x:c r="P187" s="36" t="str">
        <x:v>0</x:v>
      </x:c>
      <x:c r="Q187" s="36" t="str">
        <x:v>0</x:v>
      </x:c>
      <x:c r="R187" s="36"/>
      <x:c r="S187" s="36" t="str">
        <x:v>M</x:v>
      </x:c>
      <x:c r="T187" s="36" t="str">
        <x:v>231045</x:v>
      </x:c>
      <x:c r="U187" s="36" t="str">
        <x:v>0</x:v>
      </x:c>
      <x:c r="V187" s="36" t="n">
        <x:v>105</x:v>
      </x:c>
      <x:c r="W187" s="36"/>
      <x:c r="X187" s="36" t="str">
        <x:v>BMW 318I TOURING</x:v>
      </x:c>
      <x:c r="Y187" s="36"/>
      <x:c r="Z187" s="36"/>
      <x:c r="AA187" s="36" t="str">
        <x:v>TEST-990000190</x:v>
      </x:c>
      <x:c r="AB187" s="36" t="str">
        <x:v>20090901</x:v>
      </x:c>
      <x:c r="AC187" s="36" t="str">
        <x:v>390L</x:v>
      </x:c>
      <x:c r="AD187" s="36" t="str">
        <x:v>US31</x:v>
      </x:c>
      <x:c r="AE187" s="36" t="str">
        <x:v>I</x:v>
      </x:c>
      <x:c r="AF187" s="36" t="str">
        <x:v>PB</x:v>
      </x:c>
      <x:c r="AG187" s="36" t="n">
        <x:v>2009</x:v>
      </x:c>
      <x:c r="AH187" s="36" t="str">
        <x:v>AA</x:v>
      </x:c>
      <x:c r="AI187" s="36" t="str">
        <x:v>WBA00000990000190</x:v>
      </x:c>
      <x:c r="AJ187" s="38" t="str">
        <x:v>{"kw":105,"ccm":1995,"vin":"WBA00000990000190","brand":"BMW 318I TOURING","fuel1":"1","fuel2":"0","fuel3":"0","model":"BMW 318I TOURING","plate":"TEST-990000190","is_4wd":"0","gearbox":"M","variant":"US31","version":"AA","fab_code":"BW","group_no":"231045","body_code":"AC","type_text":"390L","build_month":"200905","eu_category":"M1","vehicle_type":"PB","vehicle_year":2009,"vehicle_class":"I","registration_date":"20090901"}</x:v>
      </x:c>
    </x:row>
    <x:row r="188" ht="18" customHeight="1">
      <x:c r="A188" s="36" t="n">
        <x:v>990000191</x:v>
      </x:c>
      <x:c r="B188" s="36" t="str">
        <x:v>normalization-external-test-alpha-1000-v1</x:v>
      </x:c>
      <x:c r="C188" s="36" t="n">
        <x:v>46240.53274298611</x:v>
      </x:c>
      <x:c r="D188" s="38" t="str">
        <x:v>"2026-08-06T12:47:08.994231+00:00"</x:v>
      </x:c>
      <x:c r="E188" s="36"/>
      <x:c r="F188" s="36" t="str">
        <x:v>03</x:v>
      </x:c>
      <x:c r="G188" s="36"/>
      <x:c r="H188" s="36" t="str">
        <x:v>PONTIAC CATALINA</x:v>
      </x:c>
      <x:c r="I188" s="36"/>
      <x:c r="J188" s="36"/>
      <x:c r="K188" s="36"/>
      <x:c r="L188" s="36" t="str">
        <x:v>M1</x:v>
      </x:c>
      <x:c r="M188" s="36"/>
      <x:c r="N188" s="36" t="str">
        <x:v>PO</x:v>
      </x:c>
      <x:c r="O188" s="36" t="str">
        <x:v>1</x:v>
      </x:c>
      <x:c r="P188" s="36" t="str">
        <x:v>0</x:v>
      </x:c>
      <x:c r="Q188" s="36" t="str">
        <x:v>0</x:v>
      </x:c>
      <x:c r="R188" s="36"/>
      <x:c r="S188" s="36" t="str">
        <x:v>A</x:v>
      </x:c>
      <x:c r="T188" s="36"/>
      <x:c r="U188" s="36" t="str">
        <x:v>0</x:v>
      </x:c>
      <x:c r="V188" s="36" t="n">
        <x:v>245</x:v>
      </x:c>
      <x:c r="W188" s="36"/>
      <x:c r="X188" s="36"/>
      <x:c r="Y188" s="36"/>
      <x:c r="Z188" s="36" t="n">
        <x:v>1965</x:v>
      </x:c>
      <x:c r="AA188" s="36" t="str">
        <x:v>TEST-990000191</x:v>
      </x:c>
      <x:c r="AB188" s="36" t="str">
        <x:v>19990927</x:v>
      </x:c>
      <x:c r="AC188" s="36"/>
      <x:c r="AD188" s="36"/>
      <x:c r="AE188" s="36" t="str">
        <x:v>I</x:v>
      </x:c>
      <x:c r="AF188" s="36" t="str">
        <x:v>PB</x:v>
      </x:c>
      <x:c r="AG188" s="36" t="n">
        <x:v>1965</x:v>
      </x:c>
      <x:c r="AH188" s="36"/>
      <x:c r="AI188" s="36" t="str">
        <x:v>25200000990000191</x:v>
      </x:c>
      <x:c r="AJ188" s="38" t="str">
        <x:v>{"kw":245,"vin":"25200000990000191","brand":"PONTIAC CATALINA","fuel1":"1","fuel2":"0","fuel3":"0","plate":"TEST-990000191","is_4wd":"0","gearbox":"A","fab_code":"PO","body_code":"03","model_year":1965,"eu_category":"M1","vehicle_type":"PB","vehicle_year":1965,"vehicle_class":"I","registration_date":"19990927"}</x:v>
      </x:c>
    </x:row>
    <x:row r="189" ht="18" customHeight="1">
      <x:c r="A189" s="36" t="n">
        <x:v>990000192</x:v>
      </x:c>
      <x:c r="B189" s="36" t="str">
        <x:v>normalization-external-test-alpha-1000-v1</x:v>
      </x:c>
      <x:c r="C189" s="36" t="n">
        <x:v>46240.53274298611</x:v>
      </x:c>
      <x:c r="D189" s="38" t="str">
        <x:v>"2026-08-06T12:47:08.994231+00:00"</x:v>
      </x:c>
      <x:c r="E189" s="36"/>
      <x:c r="F189" s="36" t="str">
        <x:v>01</x:v>
      </x:c>
      <x:c r="G189" s="36"/>
      <x:c r="H189" s="36" t="str">
        <x:v>CHEVROLET CHEVY II 11837</x:v>
      </x:c>
      <x:c r="I189" s="36"/>
      <x:c r="J189" s="36"/>
      <x:c r="K189" s="36"/>
      <x:c r="L189" s="36" t="str">
        <x:v>M1</x:v>
      </x:c>
      <x:c r="M189" s="36"/>
      <x:c r="N189" s="36" t="str">
        <x:v>CV</x:v>
      </x:c>
      <x:c r="O189" s="36" t="str">
        <x:v>1</x:v>
      </x:c>
      <x:c r="P189" s="36" t="str">
        <x:v>0</x:v>
      </x:c>
      <x:c r="Q189" s="36" t="str">
        <x:v>0</x:v>
      </x:c>
      <x:c r="R189" s="36"/>
      <x:c r="S189" s="36" t="str">
        <x:v>M</x:v>
      </x:c>
      <x:c r="T189" s="36"/>
      <x:c r="U189" s="36" t="str">
        <x:v>0</x:v>
      </x:c>
      <x:c r="V189" s="36" t="n">
        <x:v>257</x:v>
      </x:c>
      <x:c r="W189" s="36"/>
      <x:c r="X189" s="36"/>
      <x:c r="Y189" s="36"/>
      <x:c r="Z189" s="36" t="n">
        <x:v>1966</x:v>
      </x:c>
      <x:c r="AA189" s="36" t="str">
        <x:v>TEST-990000192</x:v>
      </x:c>
      <x:c r="AB189" s="36" t="str">
        <x:v>19730516</x:v>
      </x:c>
      <x:c r="AC189" s="36"/>
      <x:c r="AD189" s="36"/>
      <x:c r="AE189" s="36" t="str">
        <x:v>I</x:v>
      </x:c>
      <x:c r="AF189" s="36" t="str">
        <x:v>PB</x:v>
      </x:c>
      <x:c r="AG189" s="36" t="n">
        <x:v>1966</x:v>
      </x:c>
      <x:c r="AH189" s="36"/>
      <x:c r="AI189" s="36" t="str">
        <x:v>61100000990000192</x:v>
      </x:c>
      <x:c r="AJ189" s="38" t="str">
        <x:v>{"kw":257,"vin":"61100000990000192","brand":"CHEVROLET CHEVY II 11837","fuel1":"1","fuel2":"0","fuel3":"0","plate":"TEST-990000192","is_4wd":"0","gearbox":"M","fab_code":"CV","body_code":"01","model_year":1966,"eu_category":"M1","vehicle_type":"PB","vehicle_year":1966,"vehicle_class":"I","registration_date":"19730516"}</x:v>
      </x:c>
    </x:row>
    <x:row r="190" ht="18" customHeight="1">
      <x:c r="A190" s="36" t="n">
        <x:v>990000193</x:v>
      </x:c>
      <x:c r="B190" s="36" t="str">
        <x:v>normalization-external-test-alpha-1000-v1</x:v>
      </x:c>
      <x:c r="C190" s="36" t="n">
        <x:v>46240.53274298611</x:v>
      </x:c>
      <x:c r="D190" s="38" t="str">
        <x:v>"2026-08-06T12:47:08.994231+00:00"</x:v>
      </x:c>
      <x:c r="E190" s="36"/>
      <x:c r="F190" s="36" t="str">
        <x:v>AB</x:v>
      </x:c>
      <x:c r="G190" s="36"/>
      <x:c r="H190" s="36" t="str">
        <x:v>FIAT</x:v>
      </x:c>
      <x:c r="I190" s="36"/>
      <x:c r="J190" s="36" t="str">
        <x:v>201708</x:v>
      </x:c>
      <x:c r="K190" s="36" t="n">
        <x:v>1242</x:v>
      </x:c>
      <x:c r="L190" s="36" t="str">
        <x:v>M1</x:v>
      </x:c>
      <x:c r="M190" s="36"/>
      <x:c r="N190" s="36" t="str">
        <x:v>FI</x:v>
      </x:c>
      <x:c r="O190" s="36" t="str">
        <x:v>1</x:v>
      </x:c>
      <x:c r="P190" s="36" t="str">
        <x:v>0</x:v>
      </x:c>
      <x:c r="Q190" s="36" t="str">
        <x:v>0</x:v>
      </x:c>
      <x:c r="R190" s="36"/>
      <x:c r="S190" s="36" t="str">
        <x:v>M</x:v>
      </x:c>
      <x:c r="T190" s="36" t="str">
        <x:v>150011</x:v>
      </x:c>
      <x:c r="U190" s="36" t="str">
        <x:v>0</x:v>
      </x:c>
      <x:c r="V190" s="36" t="n">
        <x:v>51</x:v>
      </x:c>
      <x:c r="W190" s="36"/>
      <x:c r="X190" s="36" t="str">
        <x:v>FIAT 500</x:v>
      </x:c>
      <x:c r="Y190" s="36"/>
      <x:c r="Z190" s="36"/>
      <x:c r="AA190" s="36" t="str">
        <x:v>TEST-990000193</x:v>
      </x:c>
      <x:c r="AB190" s="36" t="str">
        <x:v>20180619</x:v>
      </x:c>
      <x:c r="AC190" s="36" t="str">
        <x:v>312</x:v>
      </x:c>
      <x:c r="AD190" s="36" t="str">
        <x:v>AXA1A</x:v>
      </x:c>
      <x:c r="AE190" s="36" t="str">
        <x:v>I</x:v>
      </x:c>
      <x:c r="AF190" s="36" t="str">
        <x:v>PB</x:v>
      </x:c>
      <x:c r="AG190" s="36" t="n">
        <x:v>2017</x:v>
      </x:c>
      <x:c r="AH190" s="36" t="str">
        <x:v>00AN</x:v>
      </x:c>
      <x:c r="AI190" s="36" t="str">
        <x:v>ZFA00000990000193</x:v>
      </x:c>
      <x:c r="AJ190" s="38" t="str">
        <x:v>{"kw":51,"ccm":1242,"vin":"ZFA00000990000193","brand":"FIAT","fuel1":"1","fuel2":"0","fuel3":"0","model":"FIAT 500","plate":"TEST-990000193","is_4wd":"0","gearbox":"M","variant":"AXA1A","version":"00AN","fab_code":"FI","group_no":"150011","body_code":"AB","type_text":"312","build_month":"201708","eu_category":"M1","vehicle_type":"PB","vehicle_year":2017,"vehicle_class":"I","registration_date":"20180619"}</x:v>
      </x:c>
    </x:row>
    <x:row r="191" ht="18" customHeight="1">
      <x:c r="A191" s="36" t="n">
        <x:v>990000194</x:v>
      </x:c>
      <x:c r="B191" s="36" t="str">
        <x:v>normalization-external-test-alpha-1000-v1</x:v>
      </x:c>
      <x:c r="C191" s="36" t="n">
        <x:v>46240.53274298611</x:v>
      </x:c>
      <x:c r="D191" s="38" t="str">
        <x:v>"2026-08-06T12:47:08.994231+00:00"</x:v>
      </x:c>
      <x:c r="E191" s="36"/>
      <x:c r="F191" s="36" t="str">
        <x:v>AC</x:v>
      </x:c>
      <x:c r="G191" s="36"/>
      <x:c r="H191" s="36" t="str">
        <x:v>HYUNDAI</x:v>
      </x:c>
      <x:c r="I191" s="36"/>
      <x:c r="J191" s="36" t="str">
        <x:v>202010</x:v>
      </x:c>
      <x:c r="K191" s="36" t="n">
        <x:v>1598</x:v>
      </x:c>
      <x:c r="L191" s="36" t="str">
        <x:v>M1</x:v>
      </x:c>
      <x:c r="M191" s="36" t="str">
        <x:v>ELHYBRID</x:v>
      </x:c>
      <x:c r="N191" s="36" t="str">
        <x:v>HK</x:v>
      </x:c>
      <x:c r="O191" s="36" t="str">
        <x:v>1</x:v>
      </x:c>
      <x:c r="P191" s="36" t="str">
        <x:v>0</x:v>
      </x:c>
      <x:c r="Q191" s="36" t="str">
        <x:v>0</x:v>
      </x:c>
      <x:c r="R191" s="36"/>
      <x:c r="S191" s="36" t="str">
        <x:v>A</x:v>
      </x:c>
      <x:c r="T191" s="36" t="str">
        <x:v>610004</x:v>
      </x:c>
      <x:c r="U191" s="36" t="str">
        <x:v>1</x:v>
      </x:c>
      <x:c r="V191" s="36" t="n">
        <x:v>132</x:v>
      </x:c>
      <x:c r="W191" s="36" t="str">
        <x:v>HYUNDAI MOTOR COMPANY,12,HEOLLEUNG-RO,SEOCHO-GU,SEOUL,KOREA</x:v>
      </x:c>
      <x:c r="X191" s="36" t="str">
        <x:v>SANTA FE</x:v>
      </x:c>
      <x:c r="Y191" s="36"/>
      <x:c r="Z191" s="36"/>
      <x:c r="AA191" s="36" t="str">
        <x:v>TEST-990000194</x:v>
      </x:c>
      <x:c r="AB191" s="36" t="str">
        <x:v>20210331</x:v>
      </x:c>
      <x:c r="AC191" s="36" t="str">
        <x:v>TM</x:v>
      </x:c>
      <x:c r="AD191" s="36" t="str">
        <x:v>A7P22</x:v>
      </x:c>
      <x:c r="AE191" s="36" t="str">
        <x:v>I</x:v>
      </x:c>
      <x:c r="AF191" s="36" t="str">
        <x:v>PB</x:v>
      </x:c>
      <x:c r="AG191" s="36" t="n">
        <x:v>2020</x:v>
      </x:c>
      <x:c r="AH191" s="36" t="str">
        <x:v>A62B14</x:v>
      </x:c>
      <x:c r="AI191" s="36" t="str">
        <x:v>KMH00000990000194</x:v>
      </x:c>
      <x:c r="AJ191" s="38" t="str">
        <x:v>{"kw":132,"ccm":1598,"vin":"KMH00000990000194","brand":"HYUNDAI","fuel1":"1","fuel2":"0","fuel3":"0","model":"SANTA FE","plate":"TEST-990000194","is_4wd":"1","gearbox":"A","variant":"A7P22","version":"A62B14","fab_code":"HK","group_no":"610004","body_code":"AC","ev_config":"ELHYBRID","type_text":"TM","build_month":"202010","eu_category":"M1","manufacturer":"HYUNDAI MOTOR COMPANY,12,HEOLLEUNG-RO,SEOCHO-GU,SEOUL,KOREA","vehicle_type":"PB","vehicle_year":2020,"vehicle_class":"I","registration_date":"20210331"}</x:v>
      </x:c>
    </x:row>
    <x:row r="192" ht="18" customHeight="1">
      <x:c r="A192" s="36" t="n">
        <x:v>990000195</x:v>
      </x:c>
      <x:c r="B192" s="36" t="str">
        <x:v>normalization-external-test-alpha-1000-v1</x:v>
      </x:c>
      <x:c r="C192" s="36" t="n">
        <x:v>46240.53274298611</x:v>
      </x:c>
      <x:c r="D192" s="38" t="str">
        <x:v>"2026-08-06T12:47:08.994231+00:00"</x:v>
      </x:c>
      <x:c r="E192" s="36"/>
      <x:c r="F192" s="36" t="str">
        <x:v>AC</x:v>
      </x:c>
      <x:c r="G192" s="36"/>
      <x:c r="H192" s="36" t="str">
        <x:v>VW PASSAT TDI 140 CR 4MO</x:v>
      </x:c>
      <x:c r="I192" s="36"/>
      <x:c r="J192" s="36" t="str">
        <x:v>200906</x:v>
      </x:c>
      <x:c r="K192" s="36" t="n">
        <x:v>1968</x:v>
      </x:c>
      <x:c r="L192" s="36" t="str">
        <x:v>M1</x:v>
      </x:c>
      <x:c r="M192" s="36"/>
      <x:c r="N192" s="36" t="str">
        <x:v>VW</x:v>
      </x:c>
      <x:c r="O192" s="36" t="str">
        <x:v>2</x:v>
      </x:c>
      <x:c r="P192" s="36" t="str">
        <x:v>0</x:v>
      </x:c>
      <x:c r="Q192" s="36" t="str">
        <x:v>0</x:v>
      </x:c>
      <x:c r="R192" s="36"/>
      <x:c r="S192" s="36" t="str">
        <x:v>M</x:v>
      </x:c>
      <x:c r="T192" s="36" t="str">
        <x:v>820016</x:v>
      </x:c>
      <x:c r="U192" s="36" t="str">
        <x:v>1</x:v>
      </x:c>
      <x:c r="V192" s="36" t="n">
        <x:v>103</x:v>
      </x:c>
      <x:c r="W192" s="36"/>
      <x:c r="X192" s="36" t="str">
        <x:v>PASSAT</x:v>
      </x:c>
      <x:c r="Y192" s="36"/>
      <x:c r="Z192" s="36"/>
      <x:c r="AA192" s="36" t="str">
        <x:v>TEST-990000195</x:v>
      </x:c>
      <x:c r="AB192" s="36" t="str">
        <x:v>20090702</x:v>
      </x:c>
      <x:c r="AC192" s="36" t="str">
        <x:v>3C</x:v>
      </x:c>
      <x:c r="AD192" s="36" t="str">
        <x:v>ACCBABX1</x:v>
      </x:c>
      <x:c r="AE192" s="36" t="str">
        <x:v>I</x:v>
      </x:c>
      <x:c r="AF192" s="36" t="str">
        <x:v>PB</x:v>
      </x:c>
      <x:c r="AG192" s="36" t="n">
        <x:v>2009</x:v>
      </x:c>
      <x:c r="AH192" s="36" t="str">
        <x:v>AM6AM62Q007ST7MGS</x:v>
      </x:c>
      <x:c r="AI192" s="36" t="str">
        <x:v>WVW00000990000195</x:v>
      </x:c>
      <x:c r="AJ192" s="38" t="str">
        <x:v>{"kw":103,"ccm":1968,"vin":"WVW00000990000195","brand":"VW PASSAT TDI 140 CR 4MO","fuel1":"2","fuel2":"0","fuel3":"0","model":"PASSAT","plate":"TEST-990000195","is_4wd":"1","gearbox":"M","variant":"ACCBABX1","version":"AM6AM62Q007ST7MGS","fab_code":"VW","group_no":"820016","body_code":"AC","type_text":"3C","build_month":"200906","eu_category":"M1","vehicle_type":"PB","vehicle_year":2009,"vehicle_class":"I","registration_date":"20090702"}</x:v>
      </x:c>
    </x:row>
    <x:row r="193" ht="18" customHeight="1">
      <x:c r="A193" s="36" t="n">
        <x:v>990000196</x:v>
      </x:c>
      <x:c r="B193" s="36" t="str">
        <x:v>normalization-external-test-alpha-1000-v1</x:v>
      </x:c>
      <x:c r="C193" s="36" t="n">
        <x:v>46240.53274298611</x:v>
      </x:c>
      <x:c r="D193" s="38" t="str">
        <x:v>"2026-08-06T12:47:08.994231+00:00"</x:v>
      </x:c>
      <x:c r="E193" s="36"/>
      <x:c r="F193" s="36" t="str">
        <x:v>AC</x:v>
      </x:c>
      <x:c r="G193" s="36"/>
      <x:c r="H193" s="36" t="str">
        <x:v>DACIA</x:v>
      </x:c>
      <x:c r="I193" s="36"/>
      <x:c r="J193" s="36" t="str">
        <x:v>201802</x:v>
      </x:c>
      <x:c r="K193" s="36" t="n">
        <x:v>1461</x:v>
      </x:c>
      <x:c r="L193" s="36" t="str">
        <x:v>M1</x:v>
      </x:c>
      <x:c r="M193" s="36"/>
      <x:c r="N193" s="36" t="str">
        <x:v>DQ</x:v>
      </x:c>
      <x:c r="O193" s="36" t="str">
        <x:v>2</x:v>
      </x:c>
      <x:c r="P193" s="36" t="str">
        <x:v>0</x:v>
      </x:c>
      <x:c r="Q193" s="36" t="str">
        <x:v>0</x:v>
      </x:c>
      <x:c r="R193" s="36"/>
      <x:c r="S193" s="36"/>
      <x:c r="T193" s="36" t="str">
        <x:v>033019</x:v>
      </x:c>
      <x:c r="U193" s="36" t="str">
        <x:v>1</x:v>
      </x:c>
      <x:c r="V193" s="36" t="n">
        <x:v>80</x:v>
      </x:c>
      <x:c r="W193" s="36"/>
      <x:c r="X193" s="36" t="str">
        <x:v>DUSTER</x:v>
      </x:c>
      <x:c r="Y193" s="36"/>
      <x:c r="Z193" s="36"/>
      <x:c r="AA193" s="36" t="str">
        <x:v>TEST-990000196</x:v>
      </x:c>
      <x:c r="AB193" s="36" t="str">
        <x:v>20180608</x:v>
      </x:c>
      <x:c r="AC193" s="36" t="str">
        <x:v>SR</x:v>
      </x:c>
      <x:c r="AD193" s="36" t="str">
        <x:v>DHD4</x:v>
      </x:c>
      <x:c r="AE193" s="36" t="str">
        <x:v>I</x:v>
      </x:c>
      <x:c r="AF193" s="36" t="str">
        <x:v>PB</x:v>
      </x:c>
      <x:c r="AG193" s="36" t="n">
        <x:v>2018</x:v>
      </x:c>
      <x:c r="AH193" s="36" t="str">
        <x:v>AB6BE00M0000</x:v>
      </x:c>
      <x:c r="AI193" s="36" t="str">
        <x:v>VF100000990000196</x:v>
      </x:c>
      <x:c r="AJ193" s="38" t="str">
        <x:v>{"kw":80,"ccm":1461,"vin":"VF100000990000196","brand":"DACIA","fuel1":"2","fuel2":"0","fuel3":"0","model":"DUSTER","plate":"TEST-990000196","is_4wd":"1","variant":"DHD4","version":"AB6BE00M0000","fab_code":"DQ","group_no":"033019","body_code":"AC","type_text":"SR","build_month":"201802","eu_category":"M1","vehicle_type":"PB","vehicle_year":2018,"vehicle_class":"I","registration_date":"20180608"}</x:v>
      </x:c>
    </x:row>
    <x:row r="194" ht="18" customHeight="1">
      <x:c r="A194" s="36" t="n">
        <x:v>990000197</x:v>
      </x:c>
      <x:c r="B194" s="36" t="str">
        <x:v>normalization-external-test-alpha-1000-v1</x:v>
      </x:c>
      <x:c r="C194" s="36" t="n">
        <x:v>46240.53274298611</x:v>
      </x:c>
      <x:c r="D194" s="38" t="str">
        <x:v>"2026-08-06T12:47:08.994231+00:00"</x:v>
      </x:c>
      <x:c r="E194" s="36"/>
      <x:c r="F194" s="36" t="str">
        <x:v>01</x:v>
      </x:c>
      <x:c r="G194" s="36"/>
      <x:c r="H194" s="36" t="str">
        <x:v>TOYOTA COROLLA</x:v>
      </x:c>
      <x:c r="I194" s="36"/>
      <x:c r="J194" s="36"/>
      <x:c r="K194" s="36"/>
      <x:c r="L194" s="36" t="str">
        <x:v>M1</x:v>
      </x:c>
      <x:c r="M194" s="36"/>
      <x:c r="N194" s="36" t="str">
        <x:v>TO</x:v>
      </x:c>
      <x:c r="O194" s="36" t="str">
        <x:v>1</x:v>
      </x:c>
      <x:c r="P194" s="36" t="str">
        <x:v>0</x:v>
      </x:c>
      <x:c r="Q194" s="36" t="str">
        <x:v>0</x:v>
      </x:c>
      <x:c r="R194" s="36"/>
      <x:c r="S194" s="36" t="str">
        <x:v>M</x:v>
      </x:c>
      <x:c r="T194" s="36" t="str">
        <x:v>060303</x:v>
      </x:c>
      <x:c r="U194" s="36" t="str">
        <x:v>0</x:v>
      </x:c>
      <x:c r="V194" s="36" t="n">
        <x:v>63</x:v>
      </x:c>
      <x:c r="W194" s="36"/>
      <x:c r="X194" s="36"/>
      <x:c r="Y194" s="36"/>
      <x:c r="Z194" s="36" t="n">
        <x:v>1998</x:v>
      </x:c>
      <x:c r="AA194" s="36" t="str">
        <x:v>TEST-990000197</x:v>
      </x:c>
      <x:c r="AB194" s="36" t="str">
        <x:v>19980707</x:v>
      </x:c>
      <x:c r="AC194" s="36"/>
      <x:c r="AD194" s="36" t="str">
        <x:v>EE111(G)</x:v>
      </x:c>
      <x:c r="AE194" s="36" t="str">
        <x:v>I</x:v>
      </x:c>
      <x:c r="AF194" s="36" t="str">
        <x:v>PB</x:v>
      </x:c>
      <x:c r="AG194" s="36" t="n">
        <x:v>1998</x:v>
      </x:c>
      <x:c r="AH194" s="36" t="str">
        <x:v>EE111L-AGMDKW(1</x:v>
      </x:c>
      <x:c r="AI194" s="36" t="str">
        <x:v>52E00000990000197</x:v>
      </x:c>
      <x:c r="AJ194" s="38" t="str">
        <x:v>{"kw":63,"vin":"52E00000990000197","brand":"TOYOTA COROLLA","fuel1":"1","fuel2":"0","fuel3":"0","plate":"TEST-990000197","is_4wd":"0","gearbox":"M","variant":"EE111(G)","version":"EE111L-AGMDKW(1","fab_code":"TO","group_no":"060303","body_code":"01","model_year":1998,"eu_category":"M1","vehicle_type":"PB","vehicle_year":1998,"vehicle_class":"I","registration_date":"19980707"}</x:v>
      </x:c>
    </x:row>
    <x:row r="195" ht="18" customHeight="1">
      <x:c r="A195" s="36" t="n">
        <x:v>990000198</x:v>
      </x:c>
      <x:c r="B195" s="36" t="str">
        <x:v>normalization-external-test-alpha-1000-v1</x:v>
      </x:c>
      <x:c r="C195" s="36" t="n">
        <x:v>46240.53274298611</x:v>
      </x:c>
      <x:c r="D195" s="38" t="str">
        <x:v>"2026-08-06T12:47:08.994231+00:00"</x:v>
      </x:c>
      <x:c r="E195" s="36"/>
      <x:c r="F195" s="36" t="str">
        <x:v>AC</x:v>
      </x:c>
      <x:c r="G195" s="36"/>
      <x:c r="H195" s="36" t="str">
        <x:v>VOLVO</x:v>
      </x:c>
      <x:c r="I195" s="36"/>
      <x:c r="J195" s="36" t="str">
        <x:v>202008</x:v>
      </x:c>
      <x:c r="K195" s="36" t="n">
        <x:v>1969</x:v>
      </x:c>
      <x:c r="L195" s="36" t="str">
        <x:v>M1G</x:v>
      </x:c>
      <x:c r="M195" s="36"/>
      <x:c r="N195" s="36" t="str">
        <x:v>VO</x:v>
      </x:c>
      <x:c r="O195" s="36" t="str">
        <x:v>2</x:v>
      </x:c>
      <x:c r="P195" s="36" t="str">
        <x:v>0</x:v>
      </x:c>
      <x:c r="Q195" s="36" t="str">
        <x:v>0</x:v>
      </x:c>
      <x:c r="R195" s="36"/>
      <x:c r="S195" s="36" t="str">
        <x:v>A</x:v>
      </x:c>
      <x:c r="T195" s="36" t="str">
        <x:v>021207</x:v>
      </x:c>
      <x:c r="U195" s="36" t="str">
        <x:v>1</x:v>
      </x:c>
      <x:c r="V195" s="36" t="n">
        <x:v>110</x:v>
      </x:c>
      <x:c r="W195" s="36" t="str">
        <x:v>VOLVO PERSONVAGNAR AB</x:v>
      </x:c>
      <x:c r="X195" s="36" t="str">
        <x:v>XC40</x:v>
      </x:c>
      <x:c r="Y195" s="36"/>
      <x:c r="Z195" s="36"/>
      <x:c r="AA195" s="36" t="str">
        <x:v>TEST-990000198</x:v>
      </x:c>
      <x:c r="AB195" s="36" t="str">
        <x:v>20200921</x:v>
      </x:c>
      <x:c r="AC195" s="36" t="str">
        <x:v>X</x:v>
      </x:c>
      <x:c r="AD195" s="36" t="str">
        <x:v>XZ72</x:v>
      </x:c>
      <x:c r="AE195" s="36" t="str">
        <x:v>I</x:v>
      </x:c>
      <x:c r="AF195" s="36" t="str">
        <x:v>PB</x:v>
      </x:c>
      <x:c r="AG195" s="36" t="n">
        <x:v>2020</x:v>
      </x:c>
      <x:c r="AH195" s="36" t="str">
        <x:v>XZ72VC0?</x:v>
      </x:c>
      <x:c r="AI195" s="36" t="str">
        <x:v>YV100000990000198</x:v>
      </x:c>
      <x:c r="AJ195" s="38" t="str">
        <x:v>{"kw":110,"ccm":1969,"vin":"YV100000990000198","brand":"VOLVO","fuel1":"2","fuel2":"0","fuel3":"0","model":"XC40","plate":"TEST-990000198","is_4wd":"1","gearbox":"A","variant":"XZ72","version":"XZ72VC0?","fab_code":"VO","group_no":"021207","body_code":"AC","type_text":"X","build_month":"202008","eu_category":"M1G","manufacturer":"VOLVO PERSONVAGNAR AB","vehicle_type":"PB","vehicle_year":2020,"vehicle_class":"I","registration_date":"20200921"}</x:v>
      </x:c>
    </x:row>
    <x:row r="196" ht="18" customHeight="1">
      <x:c r="A196" s="36" t="n">
        <x:v>990000199</x:v>
      </x:c>
      <x:c r="B196" s="36" t="str">
        <x:v>normalization-external-test-alpha-1000-v1</x:v>
      </x:c>
      <x:c r="C196" s="36" t="n">
        <x:v>46240.53274298611</x:v>
      </x:c>
      <x:c r="D196" s="38" t="str">
        <x:v>"2026-08-06T12:47:08.994231+00:00"</x:v>
      </x:c>
      <x:c r="E196" s="36"/>
      <x:c r="F196" s="36" t="str">
        <x:v>05</x:v>
      </x:c>
      <x:c r="G196" s="36"/>
      <x:c r="H196" s="36" t="str">
        <x:v>SAAB 900 T16 YS3AT55L-SR</x:v>
      </x:c>
      <x:c r="I196" s="36"/>
      <x:c r="J196" s="36"/>
      <x:c r="K196" s="36"/>
      <x:c r="L196" s="36" t="str">
        <x:v>M1</x:v>
      </x:c>
      <x:c r="M196" s="36"/>
      <x:c r="N196" s="36" t="str">
        <x:v>SA</x:v>
      </x:c>
      <x:c r="O196" s="36" t="str">
        <x:v>1</x:v>
      </x:c>
      <x:c r="P196" s="36" t="str">
        <x:v>0</x:v>
      </x:c>
      <x:c r="Q196" s="36" t="str">
        <x:v>0</x:v>
      </x:c>
      <x:c r="R196" s="36"/>
      <x:c r="S196" s="36" t="str">
        <x:v>M</x:v>
      </x:c>
      <x:c r="T196" s="36" t="str">
        <x:v>001563</x:v>
      </x:c>
      <x:c r="U196" s="36" t="str">
        <x:v>0</x:v>
      </x:c>
      <x:c r="V196" s="36" t="n">
        <x:v>129</x:v>
      </x:c>
      <x:c r="W196" s="36"/>
      <x:c r="X196" s="36"/>
      <x:c r="Y196" s="36" t="str">
        <x:v>001563</x:v>
      </x:c>
      <x:c r="Z196" s="36" t="n">
        <x:v>1984</x:v>
      </x:c>
      <x:c r="AA196" s="36" t="str">
        <x:v>TEST-990000199</x:v>
      </x:c>
      <x:c r="AB196" s="36" t="str">
        <x:v>19840329</x:v>
      </x:c>
      <x:c r="AC196" s="36"/>
      <x:c r="AD196" s="36"/>
      <x:c r="AE196" s="36" t="str">
        <x:v>I</x:v>
      </x:c>
      <x:c r="AF196" s="36" t="str">
        <x:v>PB</x:v>
      </x:c>
      <x:c r="AG196" s="36" t="n">
        <x:v>1984</x:v>
      </x:c>
      <x:c r="AH196" s="36"/>
      <x:c r="AI196" s="36" t="str">
        <x:v>AT500000990000199</x:v>
      </x:c>
      <x:c r="AJ196" s="38" t="str">
        <x:v>{"kw":129,"vin":"AT500000990000199","brand":"SAAB 900 T16 YS3AT55L-SR","fuel1":"1","fuel2":"0","fuel3":"0","plate":"TEST-990000199","is_4wd":"0","gearbox":"M","fab_code":"SA","group_no":"001563","model_no":"001563","body_code":"05","model_year":1984,"eu_category":"M1","vehicle_type":"PB","vehicle_year":1984,"vehicle_class":"I","registration_date":"19840329"}</x:v>
      </x:c>
    </x:row>
    <x:row r="197" ht="18" customHeight="1">
      <x:c r="A197" s="36" t="n">
        <x:v>990000200</x:v>
      </x:c>
      <x:c r="B197" s="36" t="str">
        <x:v>normalization-external-test-alpha-1000-v1</x:v>
      </x:c>
      <x:c r="C197" s="36" t="n">
        <x:v>46240.53274298611</x:v>
      </x:c>
      <x:c r="D197" s="38" t="str">
        <x:v>"2026-08-06T12:47:08.994231+00:00"</x:v>
      </x:c>
      <x:c r="E197" s="36"/>
      <x:c r="F197" s="36" t="str">
        <x:v>AA</x:v>
      </x:c>
      <x:c r="G197" s="36"/>
      <x:c r="H197" s="36" t="str">
        <x:v>BMW</x:v>
      </x:c>
      <x:c r="I197" s="36" t="str">
        <x:v>20230313</x:v>
      </x:c>
      <x:c r="J197" s="36" t="str">
        <x:v>202303</x:v>
      </x:c>
      <x:c r="K197" s="36"/>
      <x:c r="L197" s="36" t="str">
        <x:v>M1</x:v>
      </x:c>
      <x:c r="M197" s="36" t="str">
        <x:v>EL</x:v>
      </x:c>
      <x:c r="N197" s="36" t="str">
        <x:v>BW</x:v>
      </x:c>
      <x:c r="O197" s="36" t="str">
        <x:v>3</x:v>
      </x:c>
      <x:c r="P197" s="36" t="str">
        <x:v>0</x:v>
      </x:c>
      <x:c r="Q197" s="36" t="str">
        <x:v>0</x:v>
      </x:c>
      <x:c r="R197" s="36"/>
      <x:c r="S197" s="36" t="str">
        <x:v>A</x:v>
      </x:c>
      <x:c r="T197" s="36" t="str">
        <x:v>200098</x:v>
      </x:c>
      <x:c r="U197" s="36" t="str">
        <x:v>1</x:v>
      </x:c>
      <x:c r="V197" s="36"/>
      <x:c r="W197" s="36" t="str">
        <x:v>BAYERISCHE MOTOREN WERKE AG, DE-80788 MÅNCHEN</x:v>
      </x:c>
      <x:c r="X197" s="36" t="str">
        <x:v>I4 M50</x:v>
      </x:c>
      <x:c r="Y197" s="36"/>
      <x:c r="Z197" s="36"/>
      <x:c r="AA197" s="36" t="str">
        <x:v>TEST-990000200</x:v>
      </x:c>
      <x:c r="AB197" s="36" t="str">
        <x:v>20230405</x:v>
      </x:c>
      <x:c r="AC197" s="36" t="str">
        <x:v>G4C</x:v>
      </x:c>
      <x:c r="AD197" s="36" t="str">
        <x:v>31AW</x:v>
      </x:c>
      <x:c r="AE197" s="36" t="str">
        <x:v>I</x:v>
      </x:c>
      <x:c r="AF197" s="36" t="str">
        <x:v>PB</x:v>
      </x:c>
      <x:c r="AG197" s="36" t="n">
        <x:v>2023</x:v>
      </x:c>
      <x:c r="AH197" s="36" t="str">
        <x:v>0AC50700</x:v>
      </x:c>
      <x:c r="AI197" s="36" t="str">
        <x:v>WBY00000990000200</x:v>
      </x:c>
      <x:c r="AJ197" s="38" t="str">
        <x:v>{"vin":"WBY00000990000200","brand":"BMW","fuel1":"3","fuel2":"0","fuel3":"0","model":"I4 M50","plate":"TEST-990000200","is_4wd":"1","gearbox":"A","variant":"31AW","version":"0AC50700","fab_code":"BW","group_no":"200098","body_code":"AA","ev_config":"EL","type_text":"G4C","build_date":"20230313","build_month":"202303","eu_category":"M1","manufacturer":"BAYERISCHE MOTOREN WERKE AG, DE-80788 MÅNCHEN","vehicle_type":"PB","vehicle_year":2023,"vehicle_class":"I","registration_date":"20230405"}</x:v>
      </x:c>
    </x:row>
    <x:row r="198" ht="18" customHeight="1">
      <x:c r="A198" s="36" t="n">
        <x:v>990000201</x:v>
      </x:c>
      <x:c r="B198" s="36" t="str">
        <x:v>normalization-external-test-alpha-1000-v1</x:v>
      </x:c>
      <x:c r="C198" s="36" t="n">
        <x:v>46240.53274298611</x:v>
      </x:c>
      <x:c r="D198" s="38" t="str">
        <x:v>"2026-08-06T12:47:08.994231+00:00"</x:v>
      </x:c>
      <x:c r="E198" s="36"/>
      <x:c r="F198" s="36" t="str">
        <x:v>AC</x:v>
      </x:c>
      <x:c r="G198" s="36"/>
      <x:c r="H198" s="36" t="str">
        <x:v>RENAULT R</x:v>
      </x:c>
      <x:c r="I198" s="36"/>
      <x:c r="J198" s="36" t="str">
        <x:v>200911</x:v>
      </x:c>
      <x:c r="K198" s="36" t="n">
        <x:v>1149</x:v>
      </x:c>
      <x:c r="L198" s="36" t="str">
        <x:v>M1</x:v>
      </x:c>
      <x:c r="M198" s="36"/>
      <x:c r="N198" s="36" t="str">
        <x:v>RN</x:v>
      </x:c>
      <x:c r="O198" s="36" t="str">
        <x:v>1</x:v>
      </x:c>
      <x:c r="P198" s="36" t="str">
        <x:v>0</x:v>
      </x:c>
      <x:c r="Q198" s="36" t="str">
        <x:v>0</x:v>
      </x:c>
      <x:c r="R198" s="36"/>
      <x:c r="S198" s="36" t="str">
        <x:v>M</x:v>
      </x:c>
      <x:c r="T198" s="36" t="str">
        <x:v>303005</x:v>
      </x:c>
      <x:c r="U198" s="36" t="str">
        <x:v>0</x:v>
      </x:c>
      <x:c r="V198" s="36" t="n">
        <x:v>55</x:v>
      </x:c>
      <x:c r="W198" s="36"/>
      <x:c r="X198" s="36" t="str">
        <x:v>CLIO</x:v>
      </x:c>
      <x:c r="Y198" s="36"/>
      <x:c r="Z198" s="36"/>
      <x:c r="AA198" s="36" t="str">
        <x:v>TEST-990000201</x:v>
      </x:c>
      <x:c r="AB198" s="36" t="str">
        <x:v>20100107</x:v>
      </x:c>
      <x:c r="AC198" s="36" t="str">
        <x:v>R</x:v>
      </x:c>
      <x:c r="AD198" s="36" t="str">
        <x:v>KR1J</x:v>
      </x:c>
      <x:c r="AE198" s="36" t="str">
        <x:v>I</x:v>
      </x:c>
      <x:c r="AF198" s="36" t="str">
        <x:v>PB</x:v>
      </x:c>
      <x:c r="AG198" s="36" t="n">
        <x:v>2009</x:v>
      </x:c>
      <x:c r="AH198" s="36" t="str">
        <x:v>KR1JBH</x:v>
      </x:c>
      <x:c r="AI198" s="36" t="str">
        <x:v>VF100000990000201</x:v>
      </x:c>
      <x:c r="AJ198" s="38" t="str">
        <x:v>{"kw":55,"ccm":1149,"vin":"VF100000990000201","brand":"RENAULT R","fuel1":"1","fuel2":"0","fuel3":"0","model":"CLIO","plate":"TEST-990000201","is_4wd":"0","gearbox":"M","variant":"KR1J","version":"KR1JBH","fab_code":"RN","group_no":"303005","body_code":"AC","type_text":"R","build_month":"200911","eu_category":"M1","vehicle_type":"PB","vehicle_year":2009,"vehicle_class":"I","registration_date":"20100107"}</x:v>
      </x:c>
    </x:row>
    <x:row r="199" ht="18" customHeight="1">
      <x:c r="A199" s="36" t="n">
        <x:v>990000202</x:v>
      </x:c>
      <x:c r="B199" s="36" t="str">
        <x:v>normalization-external-test-alpha-1000-v1</x:v>
      </x:c>
      <x:c r="C199" s="36" t="n">
        <x:v>46240.53274298611</x:v>
      </x:c>
      <x:c r="D199" s="38" t="str">
        <x:v>"2026-08-06T12:47:08.994231+00:00"</x:v>
      </x:c>
      <x:c r="E199" s="36"/>
      <x:c r="F199" s="36" t="str">
        <x:v>AB</x:v>
      </x:c>
      <x:c r="G199" s="36"/>
      <x:c r="H199" s="36" t="str">
        <x:v>AUDI            8V</x:v>
      </x:c>
      <x:c r="I199" s="36"/>
      <x:c r="J199" s="36" t="str">
        <x:v>201402</x:v>
      </x:c>
      <x:c r="K199" s="36" t="n">
        <x:v>1598</x:v>
      </x:c>
      <x:c r="L199" s="36" t="str">
        <x:v>M1</x:v>
      </x:c>
      <x:c r="M199" s="36"/>
      <x:c r="N199" s="36" t="str">
        <x:v>AU</x:v>
      </x:c>
      <x:c r="O199" s="36" t="str">
        <x:v>2</x:v>
      </x:c>
      <x:c r="P199" s="36" t="str">
        <x:v>0</x:v>
      </x:c>
      <x:c r="Q199" s="36" t="str">
        <x:v>0</x:v>
      </x:c>
      <x:c r="R199" s="36"/>
      <x:c r="S199" s="36" t="str">
        <x:v>M</x:v>
      </x:c>
      <x:c r="T199" s="36" t="str">
        <x:v>344118</x:v>
      </x:c>
      <x:c r="U199" s="36" t="str">
        <x:v>0</x:v>
      </x:c>
      <x:c r="V199" s="36" t="n">
        <x:v>81</x:v>
      </x:c>
      <x:c r="W199" s="36"/>
      <x:c r="X199" s="36" t="str">
        <x:v>A3 SPORTBACK</x:v>
      </x:c>
      <x:c r="Y199" s="36"/>
      <x:c r="Z199" s="36"/>
      <x:c r="AA199" s="36" t="str">
        <x:v>TEST-990000202</x:v>
      </x:c>
      <x:c r="AB199" s="36" t="str">
        <x:v>20140402</x:v>
      </x:c>
      <x:c r="AC199" s="36" t="str">
        <x:v>8V</x:v>
      </x:c>
      <x:c r="AD199" s="36" t="str">
        <x:v>SCRKBF1</x:v>
      </x:c>
      <x:c r="AE199" s="36" t="str">
        <x:v>I</x:v>
      </x:c>
      <x:c r="AF199" s="36" t="str">
        <x:v>PB</x:v>
      </x:c>
      <x:c r="AG199" s="36" t="n">
        <x:v>2014</x:v>
      </x:c>
      <x:c r="AH199" s="36" t="str">
        <x:v>FM62S030R8V647MJEM1</x:v>
      </x:c>
      <x:c r="AI199" s="36" t="str">
        <x:v>WAU00000990000202</x:v>
      </x:c>
      <x:c r="AJ199" s="38" t="str">
        <x:v>{"kw":81,"ccm":1598,"vin":"WAU00000990000202","brand":"AUDI            8V","fuel1":"2","fuel2":"0","fuel3":"0","model":"A3 SPORTBACK","plate":"TEST-990000202","is_4wd":"0","gearbox":"M","variant":"SCRKBF1","version":"FM62S030R8V647MJEM1","fab_code":"AU","group_no":"344118","body_code":"AB","type_text":"8V","build_month":"201402","eu_category":"M1","vehicle_type":"PB","vehicle_year":2014,"vehicle_class":"I","registration_date":"20140402"}</x:v>
      </x:c>
    </x:row>
    <x:row r="200" ht="18" customHeight="1">
      <x:c r="A200" s="36" t="n">
        <x:v>990000203</x:v>
      </x:c>
      <x:c r="B200" s="36" t="str">
        <x:v>normalization-external-test-alpha-1000-v1</x:v>
      </x:c>
      <x:c r="C200" s="36" t="n">
        <x:v>46240.53274298611</x:v>
      </x:c>
      <x:c r="D200" s="38" t="str">
        <x:v>"2026-08-06T12:47:08.994231+00:00"</x:v>
      </x:c>
      <x:c r="E200" s="36"/>
      <x:c r="F200" s="36" t="str">
        <x:v>03</x:v>
      </x:c>
      <x:c r="G200" s="36"/>
      <x:c r="H200" s="36" t="str">
        <x:v>FIAT TIPO</x:v>
      </x:c>
      <x:c r="I200" s="36"/>
      <x:c r="J200" s="36"/>
      <x:c r="K200" s="36"/>
      <x:c r="L200" s="36" t="str">
        <x:v>M1</x:v>
      </x:c>
      <x:c r="M200" s="36"/>
      <x:c r="N200" s="36" t="str">
        <x:v>FI</x:v>
      </x:c>
      <x:c r="O200" s="36" t="str">
        <x:v>1</x:v>
      </x:c>
      <x:c r="P200" s="36" t="str">
        <x:v>0</x:v>
      </x:c>
      <x:c r="Q200" s="36" t="str">
        <x:v>0</x:v>
      </x:c>
      <x:c r="R200" s="36"/>
      <x:c r="S200" s="36" t="str">
        <x:v>M</x:v>
      </x:c>
      <x:c r="T200" s="36" t="str">
        <x:v>003906</x:v>
      </x:c>
      <x:c r="U200" s="36" t="str">
        <x:v>0</x:v>
      </x:c>
      <x:c r="V200" s="36" t="n">
        <x:v>51</x:v>
      </x:c>
      <x:c r="W200" s="36"/>
      <x:c r="X200" s="36"/>
      <x:c r="Y200" s="36" t="str">
        <x:v>003906</x:v>
      </x:c>
      <x:c r="Z200" s="36" t="n">
        <x:v>1990</x:v>
      </x:c>
      <x:c r="AA200" s="36" t="str">
        <x:v>TEST-990000203</x:v>
      </x:c>
      <x:c r="AB200" s="36" t="str">
        <x:v>19900614</x:v>
      </x:c>
      <x:c r="AC200" s="36"/>
      <x:c r="AD200" s="36"/>
      <x:c r="AE200" s="36" t="str">
        <x:v>I</x:v>
      </x:c>
      <x:c r="AF200" s="36" t="str">
        <x:v>PB</x:v>
      </x:c>
      <x:c r="AG200" s="36" t="n">
        <x:v>1990</x:v>
      </x:c>
      <x:c r="AH200" s="36"/>
      <x:c r="AI200" s="36" t="str">
        <x:v>16000000990000203</x:v>
      </x:c>
      <x:c r="AJ200" s="38" t="str">
        <x:v>{"kw":51,"vin":"16000000990000203","brand":"FIAT TIPO","fuel1":"1","fuel2":"0","fuel3":"0","plate":"TEST-990000203","is_4wd":"0","gearbox":"M","fab_code":"FI","group_no":"003906","model_no":"003906","body_code":"03","model_year":1990,"eu_category":"M1","vehicle_type":"PB","vehicle_year":1990,"vehicle_class":"I","registration_date":"19900614"}</x:v>
      </x:c>
    </x:row>
    <x:row r="201" ht="18" customHeight="1">
      <x:c r="A201" s="36" t="n">
        <x:v>990000204</x:v>
      </x:c>
      <x:c r="B201" s="36" t="str">
        <x:v>normalization-external-test-alpha-1000-v1</x:v>
      </x:c>
      <x:c r="C201" s="36" t="n">
        <x:v>46240.53274298611</x:v>
      </x:c>
      <x:c r="D201" s="38" t="str">
        <x:v>"2026-08-06T12:47:08.994231+00:00"</x:v>
      </x:c>
      <x:c r="E201" s="36"/>
      <x:c r="F201" s="36" t="str">
        <x:v>03</x:v>
      </x:c>
      <x:c r="G201" s="36"/>
      <x:c r="H201" s="36" t="str">
        <x:v>VW GOLF VARIANT GL 1,8I</x:v>
      </x:c>
      <x:c r="I201" s="36"/>
      <x:c r="J201" s="36" t="str">
        <x:v>199810</x:v>
      </x:c>
      <x:c r="K201" s="36"/>
      <x:c r="L201" s="36" t="str">
        <x:v>M1</x:v>
      </x:c>
      <x:c r="M201" s="36"/>
      <x:c r="N201" s="36" t="str">
        <x:v>VW</x:v>
      </x:c>
      <x:c r="O201" s="36" t="str">
        <x:v>1</x:v>
      </x:c>
      <x:c r="P201" s="36" t="str">
        <x:v>0</x:v>
      </x:c>
      <x:c r="Q201" s="36" t="str">
        <x:v>0</x:v>
      </x:c>
      <x:c r="R201" s="36"/>
      <x:c r="S201" s="36" t="str">
        <x:v>M</x:v>
      </x:c>
      <x:c r="T201" s="36" t="str">
        <x:v>128004</x:v>
      </x:c>
      <x:c r="U201" s="36" t="str">
        <x:v>0</x:v>
      </x:c>
      <x:c r="V201" s="36" t="n">
        <x:v>66</x:v>
      </x:c>
      <x:c r="W201" s="36"/>
      <x:c r="X201" s="36"/>
      <x:c r="Y201" s="36"/>
      <x:c r="Z201" s="36"/>
      <x:c r="AA201" s="36" t="str">
        <x:v>TEST-990000204</x:v>
      </x:c>
      <x:c r="AB201" s="36" t="str">
        <x:v>19990510</x:v>
      </x:c>
      <x:c r="AC201" s="36"/>
      <x:c r="AD201" s="36" t="str">
        <x:v>SEADZX01</x:v>
      </x:c>
      <x:c r="AE201" s="36" t="str">
        <x:v>I</x:v>
      </x:c>
      <x:c r="AF201" s="36" t="str">
        <x:v>PB</x:v>
      </x:c>
      <x:c r="AG201" s="36" t="n">
        <x:v>1998</x:v>
      </x:c>
      <x:c r="AH201" s="36" t="str">
        <x:v>SGFM5200145NL</x:v>
      </x:c>
      <x:c r="AI201" s="36" t="str">
        <x:v>WVW00000990000204</x:v>
      </x:c>
      <x:c r="AJ201" s="38" t="str">
        <x:v>{"kw":66,"vin":"WVW00000990000204","brand":"VW GOLF VARIANT GL 1,8I","fuel1":"1","fuel2":"0","fuel3":"0","plate":"TEST-990000204","is_4wd":"0","gearbox":"M","variant":"SEADZX01","version":"SGFM5200145NL","fab_code":"VW","group_no":"128004","body_code":"03","build_month":"199810","eu_category":"M1","vehicle_type":"PB","vehicle_year":1998,"vehicle_class":"I","registration_date":"19990510"}</x:v>
      </x:c>
    </x:row>
    <x:row r="202" ht="18" customHeight="1">
      <x:c r="A202" s="36" t="n">
        <x:v>990000205</x:v>
      </x:c>
      <x:c r="B202" s="36" t="str">
        <x:v>normalization-external-test-alpha-1000-v1</x:v>
      </x:c>
      <x:c r="C202" s="36" t="n">
        <x:v>46240.53274298611</x:v>
      </x:c>
      <x:c r="D202" s="38" t="str">
        <x:v>"2026-08-06T12:47:08.994231+00:00"</x:v>
      </x:c>
      <x:c r="E202" s="36"/>
      <x:c r="F202" s="36" t="str">
        <x:v>AC</x:v>
      </x:c>
      <x:c r="G202" s="36"/>
      <x:c r="H202" s="36" t="str">
        <x:v>VOLVO</x:v>
      </x:c>
      <x:c r="I202" s="36"/>
      <x:c r="J202" s="36" t="str">
        <x:v>201907</x:v>
      </x:c>
      <x:c r="K202" s="36" t="n">
        <x:v>1969</x:v>
      </x:c>
      <x:c r="L202" s="36" t="str">
        <x:v>M1G</x:v>
      </x:c>
      <x:c r="M202" s="36"/>
      <x:c r="N202" s="36" t="str">
        <x:v>VO</x:v>
      </x:c>
      <x:c r="O202" s="36" t="str">
        <x:v>2</x:v>
      </x:c>
      <x:c r="P202" s="36" t="str">
        <x:v>0</x:v>
      </x:c>
      <x:c r="Q202" s="36" t="str">
        <x:v>0</x:v>
      </x:c>
      <x:c r="R202" s="36"/>
      <x:c r="S202" s="36" t="str">
        <x:v>A</x:v>
      </x:c>
      <x:c r="T202" s="36" t="str">
        <x:v>020208</x:v>
      </x:c>
      <x:c r="U202" s="36" t="str">
        <x:v>1</x:v>
      </x:c>
      <x:c r="V202" s="36" t="n">
        <x:v>140</x:v>
      </x:c>
      <x:c r="W202" s="36" t="str">
        <x:v>VOLVO PERSONVAGNAR AB</x:v>
      </x:c>
      <x:c r="X202" s="36" t="str">
        <x:v>XC40</x:v>
      </x:c>
      <x:c r="Y202" s="36"/>
      <x:c r="Z202" s="36"/>
      <x:c r="AA202" s="36" t="str">
        <x:v>TEST-990000205</x:v>
      </x:c>
      <x:c r="AB202" s="36" t="str">
        <x:v>20190729</x:v>
      </x:c>
      <x:c r="AC202" s="36" t="str">
        <x:v>X</x:v>
      </x:c>
      <x:c r="AD202" s="36" t="str">
        <x:v>XZA6</x:v>
      </x:c>
      <x:c r="AE202" s="36" t="str">
        <x:v>I</x:v>
      </x:c>
      <x:c r="AF202" s="36" t="str">
        <x:v>PB</x:v>
      </x:c>
      <x:c r="AG202" s="36" t="n">
        <x:v>2019</x:v>
      </x:c>
      <x:c r="AH202" s="36" t="str">
        <x:v>XZA6VC0?</x:v>
      </x:c>
      <x:c r="AI202" s="36" t="str">
        <x:v>YV100000990000205</x:v>
      </x:c>
      <x:c r="AJ202" s="38" t="str">
        <x:v>{"kw":140,"ccm":1969,"vin":"YV100000990000205","brand":"VOLVO","fuel1":"2","fuel2":"0","fuel3":"0","model":"XC40","plate":"TEST-990000205","is_4wd":"1","gearbox":"A","variant":"XZA6","version":"XZA6VC0?","fab_code":"VO","group_no":"020208","body_code":"AC","type_text":"X","build_month":"201907","eu_category":"M1G","manufacturer":"VOLVO PERSONVAGNAR AB","vehicle_type":"PB","vehicle_year":2019,"vehicle_class":"I","registration_date":"20190729"}</x:v>
      </x:c>
    </x:row>
    <x:row r="203" ht="18" customHeight="1">
      <x:c r="A203" s="36" t="n">
        <x:v>990000206</x:v>
      </x:c>
      <x:c r="B203" s="36" t="str">
        <x:v>normalization-external-test-alpha-1000-v1</x:v>
      </x:c>
      <x:c r="C203" s="36" t="n">
        <x:v>46240.53274298611</x:v>
      </x:c>
      <x:c r="D203" s="38" t="str">
        <x:v>"2026-08-06T12:47:08.994231+00:00"</x:v>
      </x:c>
      <x:c r="E203" s="36"/>
      <x:c r="F203" s="36" t="str">
        <x:v>AC</x:v>
      </x:c>
      <x:c r="G203" s="36"/>
      <x:c r="H203" s="36" t="str">
        <x:v>FORD BWY    MONDEO</x:v>
      </x:c>
      <x:c r="I203" s="36"/>
      <x:c r="J203" s="36" t="str">
        <x:v>200612</x:v>
      </x:c>
      <x:c r="K203" s="36" t="n">
        <x:v>1999</x:v>
      </x:c>
      <x:c r="L203" s="36" t="str">
        <x:v>M1</x:v>
      </x:c>
      <x:c r="M203" s="36"/>
      <x:c r="N203" s="36" t="str">
        <x:v>FO</x:v>
      </x:c>
      <x:c r="O203" s="36" t="str">
        <x:v>1</x:v>
      </x:c>
      <x:c r="P203" s="36" t="str">
        <x:v>0</x:v>
      </x:c>
      <x:c r="Q203" s="36" t="str">
        <x:v>0</x:v>
      </x:c>
      <x:c r="R203" s="36"/>
      <x:c r="S203" s="36" t="str">
        <x:v>M</x:v>
      </x:c>
      <x:c r="T203" s="36" t="str">
        <x:v>012427</x:v>
      </x:c>
      <x:c r="U203" s="36" t="str">
        <x:v>0</x:v>
      </x:c>
      <x:c r="V203" s="36" t="n">
        <x:v>107</x:v>
      </x:c>
      <x:c r="W203" s="36"/>
      <x:c r="X203" s="36"/>
      <x:c r="Y203" s="36"/>
      <x:c r="Z203" s="36"/>
      <x:c r="AA203" s="36" t="str">
        <x:v>TEST-990000206</x:v>
      </x:c>
      <x:c r="AB203" s="36" t="str">
        <x:v>20070129</x:v>
      </x:c>
      <x:c r="AC203" s="36" t="str">
        <x:v>BWY</x:v>
      </x:c>
      <x:c r="AD203" s="36" t="str">
        <x:v>CJBB1</x:v>
      </x:c>
      <x:c r="AE203" s="36" t="str">
        <x:v>I</x:v>
      </x:c>
      <x:c r="AF203" s="36" t="str">
        <x:v>PB</x:v>
      </x:c>
      <x:c r="AG203" s="36" t="n">
        <x:v>2006</x:v>
      </x:c>
      <x:c r="AH203" s="36" t="str">
        <x:v>5QLANT</x:v>
      </x:c>
      <x:c r="AI203" s="36" t="str">
        <x:v>WF000000990000206</x:v>
      </x:c>
      <x:c r="AJ203" s="38" t="str">
        <x:v>{"kw":107,"ccm":1999,"vin":"WF000000990000206","brand":"FORD BWY    MONDEO","fuel1":"1","fuel2":"0","fuel3":"0","plate":"TEST-990000206","is_4wd":"0","gearbox":"M","variant":"CJBB1","version":"5QLANT","fab_code":"FO","group_no":"012427","body_code":"AC","type_text":"BWY","build_month":"200612","eu_category":"M1","vehicle_type":"PB","vehicle_year":2006,"vehicle_class":"I","registration_date":"20070129"}</x:v>
      </x:c>
    </x:row>
    <x:row r="204" ht="18" customHeight="1">
      <x:c r="A204" s="36" t="n">
        <x:v>990000207</x:v>
      </x:c>
      <x:c r="B204" s="36" t="str">
        <x:v>normalization-external-test-alpha-1000-v1</x:v>
      </x:c>
      <x:c r="C204" s="36" t="n">
        <x:v>46240.53274298611</x:v>
      </x:c>
      <x:c r="D204" s="38" t="str">
        <x:v>"2026-08-06T12:47:08.994231+00:00"</x:v>
      </x:c>
      <x:c r="E204" s="36"/>
      <x:c r="F204" s="36" t="str">
        <x:v>AF</x:v>
      </x:c>
      <x:c r="G204" s="36"/>
      <x:c r="H204" s="36" t="str">
        <x:v>NISSAN</x:v>
      </x:c>
      <x:c r="I204" s="36" t="str">
        <x:v>20210701</x:v>
      </x:c>
      <x:c r="J204" s="36" t="str">
        <x:v>202107</x:v>
      </x:c>
      <x:c r="K204" s="36"/>
      <x:c r="L204" s="36" t="str">
        <x:v>M1</x:v>
      </x:c>
      <x:c r="M204" s="36" t="str">
        <x:v>EL</x:v>
      </x:c>
      <x:c r="N204" s="36" t="str">
        <x:v>NA</x:v>
      </x:c>
      <x:c r="O204" s="36" t="str">
        <x:v>3</x:v>
      </x:c>
      <x:c r="P204" s="36" t="str">
        <x:v>0</x:v>
      </x:c>
      <x:c r="Q204" s="36" t="str">
        <x:v>0</x:v>
      </x:c>
      <x:c r="R204" s="36"/>
      <x:c r="S204" s="36"/>
      <x:c r="T204" s="36" t="str">
        <x:v>011008</x:v>
      </x:c>
      <x:c r="U204" s="36" t="str">
        <x:v>0</x:v>
      </x:c>
      <x:c r="V204" s="36"/>
      <x:c r="W204" s="36" t="str">
        <x:v>NISSAN AUTOMOTIVE EUROPE S.A.S</x:v>
      </x:c>
      <x:c r="X204" s="36" t="str">
        <x:v>NISSAN LEAF 62KWH</x:v>
      </x:c>
      <x:c r="Y204" s="36"/>
      <x:c r="Z204" s="36"/>
      <x:c r="AA204" s="36" t="str">
        <x:v>TEST-990000207</x:v>
      </x:c>
      <x:c r="AB204" s="36" t="str">
        <x:v>20210730</x:v>
      </x:c>
      <x:c r="AC204" s="36" t="str">
        <x:v>ZE1</x:v>
      </x:c>
      <x:c r="AD204" s="36" t="str">
        <x:v>A</x:v>
      </x:c>
      <x:c r="AE204" s="36" t="str">
        <x:v>I</x:v>
      </x:c>
      <x:c r="AF204" s="36" t="str">
        <x:v>PB</x:v>
      </x:c>
      <x:c r="AG204" s="36" t="n">
        <x:v>2021</x:v>
      </x:c>
      <x:c r="AH204" s="36" t="str">
        <x:v>A03</x:v>
      </x:c>
      <x:c r="AI204" s="36" t="str">
        <x:v>SJN00000990000207</x:v>
      </x:c>
      <x:c r="AJ204" s="38" t="str">
        <x:v>{"vin":"SJN00000990000207","brand":"NISSAN","fuel1":"3","fuel2":"0","fuel3":"0","model":"NISSAN LEAF 62KWH","plate":"TEST-990000207","is_4wd":"0","variant":"A","version":"A03","fab_code":"NA","group_no":"011008","body_code":"AF","ev_config":"EL","type_text":"ZE1","build_date":"20210701","build_month":"202107","eu_category":"M1","manufacturer":"NISSAN AUTOMOTIVE EUROPE S.A.S","vehicle_type":"PB","vehicle_year":2021,"vehicle_class":"I","registration_date":"20210730"}</x:v>
      </x:c>
    </x:row>
    <x:row r="205" ht="18" customHeight="1">
      <x:c r="A205" s="36" t="n">
        <x:v>990000208</x:v>
      </x:c>
      <x:c r="B205" s="36" t="str">
        <x:v>normalization-external-test-alpha-1000-v1</x:v>
      </x:c>
      <x:c r="C205" s="36" t="n">
        <x:v>46240.53274298611</x:v>
      </x:c>
      <x:c r="D205" s="38" t="str">
        <x:v>"2026-08-06T12:47:08.994231+00:00"</x:v>
      </x:c>
      <x:c r="E205" s="36"/>
      <x:c r="F205" s="36" t="str">
        <x:v>05</x:v>
      </x:c>
      <x:c r="G205" s="36"/>
      <x:c r="H205" s="36" t="str">
        <x:v>LAND ROVER DISCOVERY</x:v>
      </x:c>
      <x:c r="I205" s="36"/>
      <x:c r="J205" s="36"/>
      <x:c r="K205" s="36"/>
      <x:c r="L205" s="36" t="str">
        <x:v>M1</x:v>
      </x:c>
      <x:c r="M205" s="36"/>
      <x:c r="N205" s="36" t="str">
        <x:v>LR</x:v>
      </x:c>
      <x:c r="O205" s="36" t="str">
        <x:v>1</x:v>
      </x:c>
      <x:c r="P205" s="36" t="str">
        <x:v>0</x:v>
      </x:c>
      <x:c r="Q205" s="36" t="str">
        <x:v>0</x:v>
      </x:c>
      <x:c r="R205" s="36"/>
      <x:c r="S205" s="36" t="str">
        <x:v>T</x:v>
      </x:c>
      <x:c r="T205" s="36" t="str">
        <x:v>000101</x:v>
      </x:c>
      <x:c r="U205" s="36" t="str">
        <x:v>1</x:v>
      </x:c>
      <x:c r="V205" s="36" t="n">
        <x:v>113</x:v>
      </x:c>
      <x:c r="W205" s="36"/>
      <x:c r="X205" s="36"/>
      <x:c r="Y205" s="36" t="str">
        <x:v>000101</x:v>
      </x:c>
      <x:c r="Z205" s="36" t="n">
        <x:v>1991</x:v>
      </x:c>
      <x:c r="AA205" s="36" t="str">
        <x:v>TEST-990000208</x:v>
      </x:c>
      <x:c r="AB205" s="36" t="str">
        <x:v>19911129</x:v>
      </x:c>
      <x:c r="AC205" s="36"/>
      <x:c r="AD205" s="36"/>
      <x:c r="AE205" s="36" t="str">
        <x:v>I</x:v>
      </x:c>
      <x:c r="AF205" s="36" t="str">
        <x:v>PB</x:v>
      </x:c>
      <x:c r="AG205" s="36" t="n">
        <x:v>1991</x:v>
      </x:c>
      <x:c r="AH205" s="36"/>
      <x:c r="AI205" s="36" t="str">
        <x:v>LJG00000990000208</x:v>
      </x:c>
      <x:c r="AJ205" s="38" t="str">
        <x:v>{"kw":113,"vin":"LJG00000990000208","brand":"LAND ROVER DISCOVERY","fuel1":"1","fuel2":"0","fuel3":"0","plate":"TEST-990000208","is_4wd":"1","gearbox":"T","fab_code":"LR","group_no":"000101","model_no":"000101","body_code":"05","model_year":1991,"eu_category":"M1","vehicle_type":"PB","vehicle_year":1991,"vehicle_class":"I","registration_date":"19911129"}</x:v>
      </x:c>
    </x:row>
    <x:row r="206" ht="18" customHeight="1">
      <x:c r="A206" s="36" t="n">
        <x:v>990000209</x:v>
      </x:c>
      <x:c r="B206" s="36" t="str">
        <x:v>normalization-external-test-alpha-1000-v1</x:v>
      </x:c>
      <x:c r="C206" s="36" t="n">
        <x:v>46240.53274298611</x:v>
      </x:c>
      <x:c r="D206" s="38" t="str">
        <x:v>"2026-08-06T12:47:08.994231+00:00"</x:v>
      </x:c>
      <x:c r="E206" s="36"/>
      <x:c r="F206" s="36" t="str">
        <x:v>03</x:v>
      </x:c>
      <x:c r="G206" s="36"/>
      <x:c r="H206" s="36" t="str">
        <x:v>VW SHARAN GL VR6</x:v>
      </x:c>
      <x:c r="I206" s="36"/>
      <x:c r="J206" s="36"/>
      <x:c r="K206" s="36"/>
      <x:c r="L206" s="36" t="str">
        <x:v>M1</x:v>
      </x:c>
      <x:c r="M206" s="36"/>
      <x:c r="N206" s="36" t="str">
        <x:v>VW</x:v>
      </x:c>
      <x:c r="O206" s="36" t="str">
        <x:v>1</x:v>
      </x:c>
      <x:c r="P206" s="36" t="str">
        <x:v>0</x:v>
      </x:c>
      <x:c r="Q206" s="36" t="str">
        <x:v>0</x:v>
      </x:c>
      <x:c r="R206" s="36"/>
      <x:c r="S206" s="36" t="str">
        <x:v>M</x:v>
      </x:c>
      <x:c r="T206" s="36" t="str">
        <x:v>258005</x:v>
      </x:c>
      <x:c r="U206" s="36" t="str">
        <x:v>0</x:v>
      </x:c>
      <x:c r="V206" s="36" t="n">
        <x:v>128</x:v>
      </x:c>
      <x:c r="W206" s="36"/>
      <x:c r="X206" s="36"/>
      <x:c r="Y206" s="36"/>
      <x:c r="Z206" s="36"/>
      <x:c r="AA206" s="36" t="str">
        <x:v>TEST-990000209</x:v>
      </x:c>
      <x:c r="AB206" s="36" t="str">
        <x:v>19980205</x:v>
      </x:c>
      <x:c r="AC206" s="36"/>
      <x:c r="AD206" s="36" t="str">
        <x:v>SEAAAX01</x:v>
      </x:c>
      <x:c r="AE206" s="36" t="str">
        <x:v>I</x:v>
      </x:c>
      <x:c r="AF206" s="36" t="str">
        <x:v>PB</x:v>
      </x:c>
      <x:c r="AG206" s="36" t="n">
        <x:v>1998</x:v>
      </x:c>
      <x:c r="AH206" s="36" t="str">
        <x:v>NSGFM5060067R</x:v>
      </x:c>
      <x:c r="AI206" s="36" t="str">
        <x:v>ZZZ00000990000209</x:v>
      </x:c>
      <x:c r="AJ206" s="38" t="str">
        <x:v>{"kw":128,"vin":"ZZZ00000990000209","brand":"VW SHARAN GL VR6","fuel1":"1","fuel2":"0","fuel3":"0","plate":"TEST-990000209","is_4wd":"0","gearbox":"M","variant":"SEAAAX01","version":"NSGFM5060067R","fab_code":"VW","group_no":"258005","body_code":"03","eu_category":"M1","vehicle_type":"PB","vehicle_year":1998,"vehicle_class":"I","registration_date":"19980205"}</x:v>
      </x:c>
    </x:row>
    <x:row r="207" ht="18" customHeight="1">
      <x:c r="A207" s="36" t="n">
        <x:v>990000210</x:v>
      </x:c>
      <x:c r="B207" s="36" t="str">
        <x:v>normalization-external-test-alpha-1000-v1</x:v>
      </x:c>
      <x:c r="C207" s="36" t="n">
        <x:v>46240.53274298611</x:v>
      </x:c>
      <x:c r="D207" s="38" t="str">
        <x:v>"2026-08-06T12:47:08.994231+00:00"</x:v>
      </x:c>
      <x:c r="E207" s="36"/>
      <x:c r="F207" s="36" t="str">
        <x:v>AA</x:v>
      </x:c>
      <x:c r="G207" s="36"/>
      <x:c r="H207" s="36" t="str">
        <x:v>BMW 520D LIM</x:v>
      </x:c>
      <x:c r="I207" s="36"/>
      <x:c r="J207" s="36" t="str">
        <x:v>200612</x:v>
      </x:c>
      <x:c r="K207" s="36" t="n">
        <x:v>1995</x:v>
      </x:c>
      <x:c r="L207" s="36" t="str">
        <x:v>M1</x:v>
      </x:c>
      <x:c r="M207" s="36"/>
      <x:c r="N207" s="36" t="str">
        <x:v>BW</x:v>
      </x:c>
      <x:c r="O207" s="36" t="str">
        <x:v>2</x:v>
      </x:c>
      <x:c r="P207" s="36" t="str">
        <x:v>0</x:v>
      </x:c>
      <x:c r="Q207" s="36" t="str">
        <x:v>0</x:v>
      </x:c>
      <x:c r="R207" s="36"/>
      <x:c r="S207" s="36" t="str">
        <x:v>M</x:v>
      </x:c>
      <x:c r="T207" s="36" t="str">
        <x:v>250022</x:v>
      </x:c>
      <x:c r="U207" s="36" t="str">
        <x:v>0</x:v>
      </x:c>
      <x:c r="V207" s="36" t="n">
        <x:v>120</x:v>
      </x:c>
      <x:c r="W207" s="36"/>
      <x:c r="X207" s="36"/>
      <x:c r="Y207" s="36"/>
      <x:c r="Z207" s="36"/>
      <x:c r="AA207" s="36" t="str">
        <x:v>TEST-990000210</x:v>
      </x:c>
      <x:c r="AB207" s="36" t="str">
        <x:v>20070426</x:v>
      </x:c>
      <x:c r="AC207" s="36" t="str">
        <x:v>560L</x:v>
      </x:c>
      <x:c r="AD207" s="36" t="str">
        <x:v>NC31</x:v>
      </x:c>
      <x:c r="AE207" s="36" t="str">
        <x:v>I</x:v>
      </x:c>
      <x:c r="AF207" s="36" t="str">
        <x:v>PB</x:v>
      </x:c>
      <x:c r="AG207" s="36" t="n">
        <x:v>2006</x:v>
      </x:c>
      <x:c r="AH207" s="36" t="str">
        <x:v>01</x:v>
      </x:c>
      <x:c r="AI207" s="36" t="str">
        <x:v>WBA00000990000210</x:v>
      </x:c>
      <x:c r="AJ207" s="38" t="str">
        <x:v>{"kw":120,"ccm":1995,"vin":"WBA00000990000210","brand":"BMW 520D LIM","fuel1":"2","fuel2":"0","fuel3":"0","plate":"TEST-990000210","is_4wd":"0","gearbox":"M","variant":"NC31","version":"01","fab_code":"BW","group_no":"250022","body_code":"AA","type_text":"560L","build_month":"200612","eu_category":"M1","vehicle_type":"PB","vehicle_year":2006,"vehicle_class":"I","registration_date":"20070426"}</x:v>
      </x:c>
    </x:row>
    <x:row r="208" ht="18" customHeight="1">
      <x:c r="A208" s="36" t="n">
        <x:v>990000211</x:v>
      </x:c>
      <x:c r="B208" s="36" t="str">
        <x:v>normalization-external-test-alpha-1000-v1</x:v>
      </x:c>
      <x:c r="C208" s="36" t="n">
        <x:v>46240.53274298611</x:v>
      </x:c>
      <x:c r="D208" s="38" t="str">
        <x:v>"2026-08-06T12:47:08.994231+00:00"</x:v>
      </x:c>
      <x:c r="E208" s="36"/>
      <x:c r="F208" s="36" t="str">
        <x:v>AB</x:v>
      </x:c>
      <x:c r="G208" s="36"/>
      <x:c r="H208" s="36" t="str">
        <x:v>PEUGEOT L</x:v>
      </x:c>
      <x:c r="I208" s="36"/>
      <x:c r="J208" s="36" t="str">
        <x:v>201312</x:v>
      </x:c>
      <x:c r="K208" s="36" t="n">
        <x:v>1598</x:v>
      </x:c>
      <x:c r="L208" s="36" t="str">
        <x:v>M1</x:v>
      </x:c>
      <x:c r="M208" s="36"/>
      <x:c r="N208" s="36" t="str">
        <x:v>PG</x:v>
      </x:c>
      <x:c r="O208" s="36" t="str">
        <x:v>1</x:v>
      </x:c>
      <x:c r="P208" s="36" t="str">
        <x:v>0</x:v>
      </x:c>
      <x:c r="Q208" s="36" t="str">
        <x:v>0</x:v>
      </x:c>
      <x:c r="R208" s="36"/>
      <x:c r="S208" s="36" t="str">
        <x:v>M</x:v>
      </x:c>
      <x:c r="T208" s="36" t="str">
        <x:v>075200</x:v>
      </x:c>
      <x:c r="U208" s="36" t="str">
        <x:v>0</x:v>
      </x:c>
      <x:c r="V208" s="36" t="n">
        <x:v>92</x:v>
      </x:c>
      <x:c r="W208" s="36"/>
      <x:c r="X208" s="36" t="str">
        <x:v>308</x:v>
      </x:c>
      <x:c r="Y208" s="36"/>
      <x:c r="Z208" s="36"/>
      <x:c r="AA208" s="36" t="str">
        <x:v>TEST-990000211</x:v>
      </x:c>
      <x:c r="AB208" s="36" t="str">
        <x:v>20140130</x:v>
      </x:c>
      <x:c r="AC208" s="36" t="str">
        <x:v>L</x:v>
      </x:c>
      <x:c r="AD208" s="36" t="str">
        <x:v>3</x:v>
      </x:c>
      <x:c r="AE208" s="36" t="str">
        <x:v>I</x:v>
      </x:c>
      <x:c r="AF208" s="36" t="str">
        <x:v>PB</x:v>
      </x:c>
      <x:c r="AG208" s="36" t="n">
        <x:v>2013</x:v>
      </x:c>
      <x:c r="AH208" s="36" t="str">
        <x:v>5FAG-C1E000</x:v>
      </x:c>
      <x:c r="AI208" s="36" t="str">
        <x:v>VF300000990000211</x:v>
      </x:c>
      <x:c r="AJ208" s="38" t="str">
        <x:v>{"kw":92,"ccm":1598,"vin":"VF300000990000211","brand":"PEUGEOT L","fuel1":"1","fuel2":"0","fuel3":"0","model":"308","plate":"TEST-990000211","is_4wd":"0","gearbox":"M","variant":"3","version":"5FAG-C1E000","fab_code":"PG","group_no":"075200","body_code":"AB","type_text":"L","build_month":"201312","eu_category":"M1","vehicle_type":"PB","vehicle_year":2013,"vehicle_class":"I","registration_date":"20140130"}</x:v>
      </x:c>
    </x:row>
    <x:row r="209" ht="18" customHeight="1">
      <x:c r="A209" s="36" t="n">
        <x:v>990000212</x:v>
      </x:c>
      <x:c r="B209" s="36" t="str">
        <x:v>normalization-external-test-alpha-1000-v1</x:v>
      </x:c>
      <x:c r="C209" s="36" t="n">
        <x:v>46240.53274298611</x:v>
      </x:c>
      <x:c r="D209" s="38" t="str">
        <x:v>"2026-08-06T12:47:08.994231+00:00"</x:v>
      </x:c>
      <x:c r="E209" s="36"/>
      <x:c r="F209" s="36" t="str">
        <x:v>AC</x:v>
      </x:c>
      <x:c r="G209" s="36"/>
      <x:c r="H209" s="36" t="str">
        <x:v>SKODA</x:v>
      </x:c>
      <x:c r="I209" s="36"/>
      <x:c r="J209" s="36" t="str">
        <x:v>202010</x:v>
      </x:c>
      <x:c r="K209" s="36" t="n">
        <x:v>1395</x:v>
      </x:c>
      <x:c r="L209" s="36" t="str">
        <x:v>M1</x:v>
      </x:c>
      <x:c r="M209" s="36" t="str">
        <x:v>LADDHYBRID</x:v>
      </x:c>
      <x:c r="N209" s="36" t="str">
        <x:v>SK</x:v>
      </x:c>
      <x:c r="O209" s="36" t="str">
        <x:v>1</x:v>
      </x:c>
      <x:c r="P209" s="36" t="str">
        <x:v>3</x:v>
      </x:c>
      <x:c r="Q209" s="36" t="str">
        <x:v>0</x:v>
      </x:c>
      <x:c r="R209" s="36" t="str">
        <x:v>B</x:v>
      </x:c>
      <x:c r="S209" s="36" t="str">
        <x:v>A</x:v>
      </x:c>
      <x:c r="T209" s="36" t="str">
        <x:v>036117</x:v>
      </x:c>
      <x:c r="U209" s="36" t="str">
        <x:v>0</x:v>
      </x:c>
      <x:c r="V209" s="36" t="n">
        <x:v>115</x:v>
      </x:c>
      <x:c r="W209" s="36" t="str">
        <x:v>SKODA AUTO A.S.</x:v>
      </x:c>
      <x:c r="X209" s="36" t="str">
        <x:v>SUPERB</x:v>
      </x:c>
      <x:c r="Y209" s="36"/>
      <x:c r="Z209" s="36"/>
      <x:c r="AA209" s="36" t="str">
        <x:v>TEST-990000212</x:v>
      </x:c>
      <x:c r="AB209" s="36" t="str">
        <x:v>20201117</x:v>
      </x:c>
      <x:c r="AC209" s="36" t="str">
        <x:v>3T</x:v>
      </x:c>
      <x:c r="AD209" s="36" t="str">
        <x:v>ACDGEBX01</x:v>
      </x:c>
      <x:c r="AE209" s="36" t="str">
        <x:v>I</x:v>
      </x:c>
      <x:c r="AF209" s="36" t="str">
        <x:v>PB</x:v>
      </x:c>
      <x:c r="AG209" s="36" t="n">
        <x:v>2020</x:v>
      </x:c>
      <x:c r="AH209" s="36" t="str">
        <x:v>NFD6FD6DD0014BLSTN1C7B</x:v>
      </x:c>
      <x:c r="AI209" s="36" t="str">
        <x:v>TMB00000990000212</x:v>
      </x:c>
      <x:c r="AJ209" s="38" t="str">
        <x:v>{"kw":115,"ccm":1395,"vin":"TMB00000990000212","brand":"SKODA","fuel1":"1","fuel2":"3","fuel3":"0","model":"SUPERB","plate":"TEST-990000212","is_4wd":"0","gearbox":"A","variant":"ACDGEBX01","version":"NFD6FD6DD0014BLSTN1C7B","fab_code":"SK","group_no":"036117","body_code":"AC","ev_config":"LADDHYBRID","type_text":"3T","fuel_combo":"B","build_month":"202010","eu_category":"M1","manufacturer":"SKODA AUTO A.S.","vehicle_type":"PB","vehicle_year":2020,"vehicle_class":"I","registration_date":"20201117"}</x:v>
      </x:c>
    </x:row>
    <x:row r="210" ht="18" customHeight="1">
      <x:c r="A210" s="36" t="n">
        <x:v>990000213</x:v>
      </x:c>
      <x:c r="B210" s="36" t="str">
        <x:v>normalization-external-test-alpha-1000-v1</x:v>
      </x:c>
      <x:c r="C210" s="36" t="n">
        <x:v>46240.53274298611</x:v>
      </x:c>
      <x:c r="D210" s="38" t="str">
        <x:v>"2026-08-06T12:47:08.994231+00:00"</x:v>
      </x:c>
      <x:c r="E210" s="36"/>
      <x:c r="F210" s="36" t="str">
        <x:v>03</x:v>
      </x:c>
      <x:c r="G210" s="36"/>
      <x:c r="H210" s="36" t="str">
        <x:v>VOLVO 945-816 S 2.3</x:v>
      </x:c>
      <x:c r="I210" s="36"/>
      <x:c r="J210" s="36"/>
      <x:c r="K210" s="36"/>
      <x:c r="L210" s="36" t="str">
        <x:v>M1</x:v>
      </x:c>
      <x:c r="M210" s="36"/>
      <x:c r="N210" s="36" t="str">
        <x:v>VO</x:v>
      </x:c>
      <x:c r="O210" s="36" t="str">
        <x:v>1</x:v>
      </x:c>
      <x:c r="P210" s="36" t="str">
        <x:v>0</x:v>
      </x:c>
      <x:c r="Q210" s="36" t="str">
        <x:v>0</x:v>
      </x:c>
      <x:c r="R210" s="36"/>
      <x:c r="S210" s="36" t="str">
        <x:v>Z</x:v>
      </x:c>
      <x:c r="T210" s="36" t="str">
        <x:v>005674</x:v>
      </x:c>
      <x:c r="U210" s="36" t="str">
        <x:v>0</x:v>
      </x:c>
      <x:c r="V210" s="36" t="n">
        <x:v>99</x:v>
      </x:c>
      <x:c r="W210" s="36"/>
      <x:c r="X210" s="36"/>
      <x:c r="Y210" s="36" t="str">
        <x:v>005674</x:v>
      </x:c>
      <x:c r="Z210" s="36" t="n">
        <x:v>1996</x:v>
      </x:c>
      <x:c r="AA210" s="36" t="str">
        <x:v>TEST-990000213</x:v>
      </x:c>
      <x:c r="AB210" s="36" t="str">
        <x:v>19960604</x:v>
      </x:c>
      <x:c r="AC210" s="36"/>
      <x:c r="AD210" s="36"/>
      <x:c r="AE210" s="36" t="str">
        <x:v>I</x:v>
      </x:c>
      <x:c r="AF210" s="36" t="str">
        <x:v>PB</x:v>
      </x:c>
      <x:c r="AG210" s="36" t="n">
        <x:v>1996</x:v>
      </x:c>
      <x:c r="AH210" s="36"/>
      <x:c r="AI210" s="36" t="str">
        <x:v>94500000990000213</x:v>
      </x:c>
      <x:c r="AJ210" s="38" t="str">
        <x:v>{"kw":99,"vin":"94500000990000213","brand":"VOLVO 945-816 S 2.3","fuel1":"1","fuel2":"0","fuel3":"0","plate":"TEST-990000213","is_4wd":"0","gearbox":"Z","fab_code":"VO","group_no":"005674","model_no":"005674","body_code":"03","model_year":1996,"eu_category":"M1","vehicle_type":"PB","vehicle_year":1996,"vehicle_class":"I","registration_date":"19960604"}</x:v>
      </x:c>
    </x:row>
    <x:row r="211" ht="18" customHeight="1">
      <x:c r="A211" s="36" t="n">
        <x:v>990000214</x:v>
      </x:c>
      <x:c r="B211" s="36" t="str">
        <x:v>normalization-external-test-alpha-1000-v1</x:v>
      </x:c>
      <x:c r="C211" s="36" t="n">
        <x:v>46240.53274298611</x:v>
      </x:c>
      <x:c r="D211" s="38" t="str">
        <x:v>"2026-08-06T12:47:08.994231+00:00"</x:v>
      </x:c>
      <x:c r="E211" s="36"/>
      <x:c r="F211" s="36" t="str">
        <x:v>01</x:v>
      </x:c>
      <x:c r="G211" s="36"/>
      <x:c r="H211" s="36" t="str">
        <x:v>VOLKSWAGEN 11</x:v>
      </x:c>
      <x:c r="I211" s="36"/>
      <x:c r="J211" s="36"/>
      <x:c r="K211" s="36"/>
      <x:c r="L211" s="36" t="str">
        <x:v>M1</x:v>
      </x:c>
      <x:c r="M211" s="36"/>
      <x:c r="N211" s="36" t="str">
        <x:v>VW</x:v>
      </x:c>
      <x:c r="O211" s="36" t="str">
        <x:v>1</x:v>
      </x:c>
      <x:c r="P211" s="36" t="str">
        <x:v>0</x:v>
      </x:c>
      <x:c r="Q211" s="36" t="str">
        <x:v>0</x:v>
      </x:c>
      <x:c r="R211" s="36"/>
      <x:c r="S211" s="36" t="str">
        <x:v>M</x:v>
      </x:c>
      <x:c r="T211" s="36" t="str">
        <x:v>000125</x:v>
      </x:c>
      <x:c r="U211" s="36" t="str">
        <x:v>0</x:v>
      </x:c>
      <x:c r="V211" s="36" t="n">
        <x:v>22</x:v>
      </x:c>
      <x:c r="W211" s="36"/>
      <x:c r="X211" s="36"/>
      <x:c r="Y211" s="36" t="str">
        <x:v>000125</x:v>
      </x:c>
      <x:c r="Z211" s="36" t="n">
        <x:v>1960</x:v>
      </x:c>
      <x:c r="AA211" s="36" t="str">
        <x:v>TEST-990000214</x:v>
      </x:c>
      <x:c r="AB211" s="36" t="str">
        <x:v>19591003</x:v>
      </x:c>
      <x:c r="AC211" s="36"/>
      <x:c r="AD211" s="36"/>
      <x:c r="AE211" s="36" t="str">
        <x:v>I</x:v>
      </x:c>
      <x:c r="AF211" s="36" t="str">
        <x:v>PB</x:v>
      </x:c>
      <x:c r="AG211" s="36" t="n">
        <x:v>1960</x:v>
      </x:c>
      <x:c r="AH211" s="36"/>
      <x:c r="AI211" s="36" t="str">
        <x:v>26000000990000214</x:v>
      </x:c>
      <x:c r="AJ211" s="38" t="str">
        <x:v>{"kw":22,"vin":"26000000990000214","brand":"VOLKSWAGEN 11","fuel1":"1","fuel2":"0","fuel3":"0","plate":"TEST-990000214","is_4wd":"0","gearbox":"M","fab_code":"VW","group_no":"000125","model_no":"000125","body_code":"01","model_year":1960,"eu_category":"M1","vehicle_type":"PB","vehicle_year":1960,"vehicle_class":"I","registration_date":"19591003"}</x:v>
      </x:c>
    </x:row>
    <x:row r="212" ht="18" customHeight="1">
      <x:c r="A212" s="36" t="n">
        <x:v>990000215</x:v>
      </x:c>
      <x:c r="B212" s="36" t="str">
        <x:v>normalization-external-test-alpha-1000-v1</x:v>
      </x:c>
      <x:c r="C212" s="36" t="n">
        <x:v>46240.53274298611</x:v>
      </x:c>
      <x:c r="D212" s="38" t="str">
        <x:v>"2026-08-06T12:47:08.994231+00:00"</x:v>
      </x:c>
      <x:c r="E212" s="36"/>
      <x:c r="F212" s="36" t="str">
        <x:v>AC</x:v>
      </x:c>
      <x:c r="G212" s="36"/>
      <x:c r="H212" s="36" t="str">
        <x:v>MERCEDES-BENZ</x:v>
      </x:c>
      <x:c r="I212" s="36"/>
      <x:c r="J212" s="36" t="str">
        <x:v>201404</x:v>
      </x:c>
      <x:c r="K212" s="36" t="n">
        <x:v>2143</x:v>
      </x:c>
      <x:c r="L212" s="36" t="str">
        <x:v>M1</x:v>
      </x:c>
      <x:c r="M212" s="36"/>
      <x:c r="N212" s="36" t="str">
        <x:v>MB</x:v>
      </x:c>
      <x:c r="O212" s="36" t="str">
        <x:v>2</x:v>
      </x:c>
      <x:c r="P212" s="36" t="str">
        <x:v>3</x:v>
      </x:c>
      <x:c r="Q212" s="36" t="str">
        <x:v>0</x:v>
      </x:c>
      <x:c r="R212" s="36"/>
      <x:c r="S212" s="36"/>
      <x:c r="T212" s="36" t="str">
        <x:v>542983</x:v>
      </x:c>
      <x:c r="U212" s="36" t="str">
        <x:v>0</x:v>
      </x:c>
      <x:c r="V212" s="36" t="n">
        <x:v>150</x:v>
      </x:c>
      <x:c r="W212" s="36"/>
      <x:c r="X212" s="36" t="str">
        <x:v>E 300 BLUETEC HYBRID</x:v>
      </x:c>
      <x:c r="Y212" s="36"/>
      <x:c r="Z212" s="36"/>
      <x:c r="AA212" s="36" t="str">
        <x:v>TEST-990000215</x:v>
      </x:c>
      <x:c r="AB212" s="36" t="str">
        <x:v>20140528</x:v>
      </x:c>
      <x:c r="AC212" s="36" t="str">
        <x:v>212 K</x:v>
      </x:c>
      <x:c r="AD212" s="36" t="str">
        <x:v>J20UM0</x:v>
      </x:c>
      <x:c r="AE212" s="36" t="str">
        <x:v>I</x:v>
      </x:c>
      <x:c r="AF212" s="36" t="str">
        <x:v>PB</x:v>
      </x:c>
      <x:c r="AG212" s="36" t="n">
        <x:v>2014</x:v>
      </x:c>
      <x:c r="AH212" s="36" t="str">
        <x:v>NZCCB501</x:v>
      </x:c>
      <x:c r="AI212" s="36" t="str">
        <x:v>WDD00000990000215</x:v>
      </x:c>
      <x:c r="AJ212" s="38" t="str">
        <x:v>{"kw":150,"ccm":2143,"vin":"WDD00000990000215","brand":"MERCEDES-BENZ","fuel1":"2","fuel2":"3","fuel3":"0","model":"E 300 BLUETEC HYBRID","plate":"TEST-990000215","is_4wd":"0","variant":"J20UM0","version":"NZCCB501","fab_code":"MB","group_no":"542983","body_code":"AC","type_text":"212 K","build_month":"201404","eu_category":"M1","vehicle_type":"PB","vehicle_year":2014,"vehicle_class":"I","registration_date":"20140528"}</x:v>
      </x:c>
    </x:row>
    <x:row r="213" ht="18" customHeight="1">
      <x:c r="A213" s="36" t="n">
        <x:v>990000216</x:v>
      </x:c>
      <x:c r="B213" s="36" t="str">
        <x:v>normalization-external-test-alpha-1000-v1</x:v>
      </x:c>
      <x:c r="C213" s="36" t="n">
        <x:v>46240.53274298611</x:v>
      </x:c>
      <x:c r="D213" s="38" t="str">
        <x:v>"2026-08-06T12:47:08.994231+00:00"</x:v>
      </x:c>
      <x:c r="E213" s="36"/>
      <x:c r="F213" s="36" t="str">
        <x:v>AB</x:v>
      </x:c>
      <x:c r="G213" s="36"/>
      <x:c r="H213" s="36" t="str">
        <x:v>MINI</x:v>
      </x:c>
      <x:c r="I213" s="36"/>
      <x:c r="J213" s="36" t="str">
        <x:v>202009</x:v>
      </x:c>
      <x:c r="K213" s="36"/>
      <x:c r="L213" s="36" t="str">
        <x:v>M1</x:v>
      </x:c>
      <x:c r="M213" s="36" t="str">
        <x:v>EL</x:v>
      </x:c>
      <x:c r="N213" s="36" t="str">
        <x:v>M5</x:v>
      </x:c>
      <x:c r="O213" s="36" t="str">
        <x:v>3</x:v>
      </x:c>
      <x:c r="P213" s="36" t="str">
        <x:v>0</x:v>
      </x:c>
      <x:c r="Q213" s="36" t="str">
        <x:v>0</x:v>
      </x:c>
      <x:c r="R213" s="36"/>
      <x:c r="S213" s="36" t="str">
        <x:v>A</x:v>
      </x:c>
      <x:c r="T213" s="36" t="str">
        <x:v>350018</x:v>
      </x:c>
      <x:c r="U213" s="36" t="str">
        <x:v>0</x:v>
      </x:c>
      <x:c r="V213" s="36"/>
      <x:c r="W213" s="36" t="str">
        <x:v>BAYERISCHE MOTOREN WERKE AG, DE-80788 MÅNCHEN</x:v>
      </x:c>
      <x:c r="X213" s="36" t="str">
        <x:v>COOPER SE</x:v>
      </x:c>
      <x:c r="Y213" s="36"/>
      <x:c r="Z213" s="36"/>
      <x:c r="AA213" s="36" t="str">
        <x:v>TEST-990000216</x:v>
      </x:c>
      <x:c r="AB213" s="36" t="str">
        <x:v>20201202</x:v>
      </x:c>
      <x:c r="AC213" s="36" t="str">
        <x:v>FML2E</x:v>
      </x:c>
      <x:c r="AD213" s="36" t="str">
        <x:v>XP31</x:v>
      </x:c>
      <x:c r="AE213" s="36" t="str">
        <x:v>I</x:v>
      </x:c>
      <x:c r="AF213" s="36" t="str">
        <x:v>PB</x:v>
      </x:c>
      <x:c r="AG213" s="36" t="n">
        <x:v>2020</x:v>
      </x:c>
      <x:c r="AH213" s="36" t="str">
        <x:v>0AW40000</x:v>
      </x:c>
      <x:c r="AI213" s="36" t="str">
        <x:v>WMW00000990000216</x:v>
      </x:c>
      <x:c r="AJ213" s="38" t="str">
        <x:v>{"vin":"WMW00000990000216","brand":"MINI","fuel1":"3","fuel2":"0","fuel3":"0","model":"COOPER SE","plate":"TEST-990000216","is_4wd":"0","gearbox":"A","variant":"XP31","version":"0AW40000","fab_code":"M5","group_no":"350018","body_code":"AB","ev_config":"EL","type_text":"FML2E","build_month":"202009","eu_category":"M1","manufacturer":"BAYERISCHE MOTOREN WERKE AG, DE-80788 MÅNCHEN","vehicle_type":"PB","vehicle_year":2020,"vehicle_class":"I","registration_date":"20201202"}</x:v>
      </x:c>
    </x:row>
    <x:row r="214" ht="18" customHeight="1">
      <x:c r="A214" s="36" t="n">
        <x:v>990000217</x:v>
      </x:c>
      <x:c r="B214" s="36" t="str">
        <x:v>normalization-external-test-alpha-1000-v1</x:v>
      </x:c>
      <x:c r="C214" s="36" t="n">
        <x:v>46240.53274298611</x:v>
      </x:c>
      <x:c r="D214" s="38" t="str">
        <x:v>"2026-08-06T12:47:08.994231+00:00"</x:v>
      </x:c>
      <x:c r="E214" s="36"/>
      <x:c r="F214" s="36" t="str">
        <x:v>01</x:v>
      </x:c>
      <x:c r="G214" s="36"/>
      <x:c r="H214" s="36" t="str">
        <x:v>VOLVO 13134 VD</x:v>
      </x:c>
      <x:c r="I214" s="36"/>
      <x:c r="J214" s="36"/>
      <x:c r="K214" s="36"/>
      <x:c r="L214" s="36" t="str">
        <x:v>M1</x:v>
      </x:c>
      <x:c r="M214" s="36"/>
      <x:c r="N214" s="36" t="str">
        <x:v>VO</x:v>
      </x:c>
      <x:c r="O214" s="36" t="str">
        <x:v>1</x:v>
      </x:c>
      <x:c r="P214" s="36" t="str">
        <x:v>0</x:v>
      </x:c>
      <x:c r="Q214" s="36" t="str">
        <x:v>0</x:v>
      </x:c>
      <x:c r="R214" s="36"/>
      <x:c r="S214" s="36" t="str">
        <x:v>M</x:v>
      </x:c>
      <x:c r="T214" s="36" t="str">
        <x:v>000462</x:v>
      </x:c>
      <x:c r="U214" s="36" t="str">
        <x:v>0</x:v>
      </x:c>
      <x:c r="V214" s="36" t="n">
        <x:v>55</x:v>
      </x:c>
      <x:c r="W214" s="36"/>
      <x:c r="X214" s="36"/>
      <x:c r="Y214" s="36" t="str">
        <x:v>000462</x:v>
      </x:c>
      <x:c r="Z214" s="36" t="n">
        <x:v>1964</x:v>
      </x:c>
      <x:c r="AA214" s="36" t="str">
        <x:v>TEST-990000217</x:v>
      </x:c>
      <x:c r="AB214" s="36" t="str">
        <x:v>19640101</x:v>
      </x:c>
      <x:c r="AC214" s="36"/>
      <x:c r="AD214" s="36"/>
      <x:c r="AE214" s="36" t="str">
        <x:v>I</x:v>
      </x:c>
      <x:c r="AF214" s="36" t="str">
        <x:v>PB</x:v>
      </x:c>
      <x:c r="AG214" s="36" t="n">
        <x:v>1964</x:v>
      </x:c>
      <x:c r="AH214" s="36"/>
      <x:c r="AI214" s="36" t="str">
        <x:v>52200000990000217</x:v>
      </x:c>
      <x:c r="AJ214" s="38" t="str">
        <x:v>{"kw":55,"vin":"52200000990000217","brand":"VOLVO 13134 VD","fuel1":"1","fuel2":"0","fuel3":"0","plate":"TEST-990000217","is_4wd":"0","gearbox":"M","fab_code":"VO","group_no":"000462","model_no":"000462","body_code":"01","model_year":1964,"eu_category":"M1","vehicle_type":"PB","vehicle_year":1964,"vehicle_class":"I","registration_date":"19640101"}</x:v>
      </x:c>
    </x:row>
    <x:row r="215" ht="18" customHeight="1">
      <x:c r="A215" s="36" t="n">
        <x:v>990000218</x:v>
      </x:c>
      <x:c r="B215" s="36" t="str">
        <x:v>normalization-external-test-alpha-1000-v1</x:v>
      </x:c>
      <x:c r="C215" s="36" t="n">
        <x:v>46240.53274298611</x:v>
      </x:c>
      <x:c r="D215" s="38" t="str">
        <x:v>"2026-08-06T12:47:08.994231+00:00"</x:v>
      </x:c>
      <x:c r="E215" s="36"/>
      <x:c r="F215" s="36" t="str">
        <x:v>AC</x:v>
      </x:c>
      <x:c r="G215" s="36"/>
      <x:c r="H215" s="36" t="str">
        <x:v>AUDI            8R</x:v>
      </x:c>
      <x:c r="I215" s="36"/>
      <x:c r="J215" s="36" t="str">
        <x:v>201503</x:v>
      </x:c>
      <x:c r="K215" s="36" t="n">
        <x:v>1968</x:v>
      </x:c>
      <x:c r="L215" s="36" t="str">
        <x:v>M1G</x:v>
      </x:c>
      <x:c r="M215" s="36"/>
      <x:c r="N215" s="36" t="str">
        <x:v>AU</x:v>
      </x:c>
      <x:c r="O215" s="36" t="str">
        <x:v>2</x:v>
      </x:c>
      <x:c r="P215" s="36" t="str">
        <x:v>0</x:v>
      </x:c>
      <x:c r="Q215" s="36" t="str">
        <x:v>0</x:v>
      </x:c>
      <x:c r="R215" s="36"/>
      <x:c r="S215" s="36" t="str">
        <x:v>A</x:v>
      </x:c>
      <x:c r="T215" s="36" t="str">
        <x:v>284011</x:v>
      </x:c>
      <x:c r="U215" s="36" t="str">
        <x:v>1</x:v>
      </x:c>
      <x:c r="V215" s="36" t="n">
        <x:v>140</x:v>
      </x:c>
      <x:c r="W215" s="36"/>
      <x:c r="X215" s="36" t="str">
        <x:v>Q5</x:v>
      </x:c>
      <x:c r="Y215" s="36"/>
      <x:c r="Z215" s="36"/>
      <x:c r="AA215" s="36" t="str">
        <x:v>TEST-990000218</x:v>
      </x:c>
      <x:c r="AB215" s="36" t="str">
        <x:v>20150421</x:v>
      </x:c>
      <x:c r="AC215" s="36" t="str">
        <x:v>8R</x:v>
      </x:c>
      <x:c r="AD215" s="36" t="str">
        <x:v>XCNHAQ1</x:v>
      </x:c>
      <x:c r="AE215" s="36" t="str">
        <x:v>I</x:v>
      </x:c>
      <x:c r="AF215" s="36" t="str">
        <x:v>PB</x:v>
      </x:c>
      <x:c r="AG215" s="36" t="n">
        <x:v>2015</x:v>
      </x:c>
      <x:c r="AH215" s="36" t="str">
        <x:v>QD7B5035R8R727MMEM1G</x:v>
      </x:c>
      <x:c r="AI215" s="36" t="str">
        <x:v>WAU00000990000218</x:v>
      </x:c>
      <x:c r="AJ215" s="38" t="str">
        <x:v>{"kw":140,"ccm":1968,"vin":"WAU00000990000218","brand":"AUDI            8R","fuel1":"2","fuel2":"0","fuel3":"0","model":"Q5","plate":"TEST-990000218","is_4wd":"1","gearbox":"A","variant":"XCNHAQ1","version":"QD7B5035R8R727MMEM1G","fab_code":"AU","group_no":"284011","body_code":"AC","type_text":"8R","build_month":"201503","eu_category":"M1G","vehicle_type":"PB","vehicle_year":2015,"vehicle_class":"I","registration_date":"20150421"}</x:v>
      </x:c>
    </x:row>
    <x:row r="216" ht="18" customHeight="1">
      <x:c r="A216" s="36" t="n">
        <x:v>990000219</x:v>
      </x:c>
      <x:c r="B216" s="36" t="str">
        <x:v>normalization-external-test-alpha-1000-v1</x:v>
      </x:c>
      <x:c r="C216" s="36" t="n">
        <x:v>46240.53274298611</x:v>
      </x:c>
      <x:c r="D216" s="38" t="str">
        <x:v>"2026-08-06T12:47:08.994231+00:00"</x:v>
      </x:c>
      <x:c r="E216" s="36"/>
      <x:c r="F216" s="36" t="str">
        <x:v>01</x:v>
      </x:c>
      <x:c r="G216" s="36"/>
      <x:c r="H216" s="36" t="str">
        <x:v>FORD ESCORT 1,6 L</x:v>
      </x:c>
      <x:c r="I216" s="36"/>
      <x:c r="J216" s="36"/>
      <x:c r="K216" s="36"/>
      <x:c r="L216" s="36" t="str">
        <x:v>M1</x:v>
      </x:c>
      <x:c r="M216" s="36"/>
      <x:c r="N216" s="36" t="str">
        <x:v>FO</x:v>
      </x:c>
      <x:c r="O216" s="36" t="str">
        <x:v>1</x:v>
      </x:c>
      <x:c r="P216" s="36" t="str">
        <x:v>0</x:v>
      </x:c>
      <x:c r="Q216" s="36" t="str">
        <x:v>0</x:v>
      </x:c>
      <x:c r="R216" s="36"/>
      <x:c r="S216" s="36" t="str">
        <x:v>M</x:v>
      </x:c>
      <x:c r="T216" s="36" t="str">
        <x:v>002961</x:v>
      </x:c>
      <x:c r="U216" s="36" t="str">
        <x:v>0</x:v>
      </x:c>
      <x:c r="V216" s="36" t="n">
        <x:v>46</x:v>
      </x:c>
      <x:c r="W216" s="36"/>
      <x:c r="X216" s="36"/>
      <x:c r="Y216" s="36" t="str">
        <x:v>002961</x:v>
      </x:c>
      <x:c r="Z216" s="36" t="n">
        <x:v>1979</x:v>
      </x:c>
      <x:c r="AA216" s="36" t="str">
        <x:v>TEST-990000219</x:v>
      </x:c>
      <x:c r="AB216" s="36" t="str">
        <x:v>19790509</x:v>
      </x:c>
      <x:c r="AC216" s="36"/>
      <x:c r="AD216" s="36"/>
      <x:c r="AE216" s="36" t="str">
        <x:v>I</x:v>
      </x:c>
      <x:c r="AF216" s="36" t="str">
        <x:v>PB</x:v>
      </x:c>
      <x:c r="AG216" s="36" t="n">
        <x:v>1979</x:v>
      </x:c>
      <x:c r="AH216" s="36"/>
      <x:c r="AI216" s="36" t="str">
        <x:v>GCA00000990000219</x:v>
      </x:c>
      <x:c r="AJ216" s="38" t="str">
        <x:v>{"kw":46,"vin":"GCA00000990000219","brand":"FORD ESCORT 1,6 L","fuel1":"1","fuel2":"0","fuel3":"0","plate":"TEST-990000219","is_4wd":"0","gearbox":"M","fab_code":"FO","group_no":"002961","model_no":"002961","body_code":"01","model_year":1979,"eu_category":"M1","vehicle_type":"PB","vehicle_year":1979,"vehicle_class":"I","registration_date":"19790509"}</x:v>
      </x:c>
    </x:row>
    <x:row r="217" ht="18" customHeight="1">
      <x:c r="A217" s="36" t="n">
        <x:v>990000220</x:v>
      </x:c>
      <x:c r="B217" s="36" t="str">
        <x:v>normalization-external-test-alpha-1000-v1</x:v>
      </x:c>
      <x:c r="C217" s="36" t="n">
        <x:v>46240.53274298611</x:v>
      </x:c>
      <x:c r="D217" s="38" t="str">
        <x:v>"2026-08-06T12:47:08.994231+00:00"</x:v>
      </x:c>
      <x:c r="E217" s="36"/>
      <x:c r="F217" s="36" t="str">
        <x:v>AF</x:v>
      </x:c>
      <x:c r="G217" s="36"/>
      <x:c r="H217" s="36" t="str">
        <x:v>SEAT LEON 1,6 REFERENCE</x:v>
      </x:c>
      <x:c r="I217" s="36"/>
      <x:c r="J217" s="36" t="str">
        <x:v>200712</x:v>
      </x:c>
      <x:c r="K217" s="36" t="n">
        <x:v>1595</x:v>
      </x:c>
      <x:c r="L217" s="36" t="str">
        <x:v>M1</x:v>
      </x:c>
      <x:c r="M217" s="36"/>
      <x:c r="N217" s="36" t="str">
        <x:v>S4</x:v>
      </x:c>
      <x:c r="O217" s="36" t="str">
        <x:v>1</x:v>
      </x:c>
      <x:c r="P217" s="36" t="str">
        <x:v>7</x:v>
      </x:c>
      <x:c r="Q217" s="36" t="str">
        <x:v>0</x:v>
      </x:c>
      <x:c r="R217" s="36"/>
      <x:c r="S217" s="36" t="str">
        <x:v>M</x:v>
      </x:c>
      <x:c r="T217" s="36" t="str">
        <x:v>098014</x:v>
      </x:c>
      <x:c r="U217" s="36" t="str">
        <x:v>0</x:v>
      </x:c>
      <x:c r="V217" s="36" t="n">
        <x:v>75</x:v>
      </x:c>
      <x:c r="W217" s="36"/>
      <x:c r="X217" s="36"/>
      <x:c r="Y217" s="36"/>
      <x:c r="Z217" s="36"/>
      <x:c r="AA217" s="36" t="str">
        <x:v>TEST-990000220</x:v>
      </x:c>
      <x:c r="AB217" s="36" t="str">
        <x:v>20080328</x:v>
      </x:c>
      <x:c r="AC217" s="36" t="str">
        <x:v>1P</x:v>
      </x:c>
      <x:c r="AD217" s="36" t="str">
        <x:v>AFCCSAX01</x:v>
      </x:c>
      <x:c r="AE217" s="36" t="str">
        <x:v>I</x:v>
      </x:c>
      <x:c r="AF217" s="36" t="str">
        <x:v>PB</x:v>
      </x:c>
      <x:c r="AG217" s="36" t="n">
        <x:v>2007</x:v>
      </x:c>
      <x:c r="AH217" s="36" t="str">
        <x:v>SGFM5AF0130GG</x:v>
      </x:c>
      <x:c r="AI217" s="36" t="str">
        <x:v>VSS00000990000220</x:v>
      </x:c>
      <x:c r="AJ217" s="38" t="str">
        <x:v>{"kw":75,"ccm":1595,"vin":"VSS00000990000220","brand":"SEAT LEON 1,6 REFERENCE","fuel1":"1","fuel2":"7","fuel3":"0","plate":"TEST-990000220","is_4wd":"0","gearbox":"M","variant":"AFCCSAX01","version":"SGFM5AF0130GG","fab_code":"S4","group_no":"098014","body_code":"AF","type_text":"1P","build_month":"200712","eu_category":"M1","vehicle_type":"PB","vehicle_year":2007,"vehicle_class":"I","registration_date":"20080328"}</x:v>
      </x:c>
    </x:row>
    <x:row r="218" ht="18" customHeight="1">
      <x:c r="A218" s="36" t="n">
        <x:v>990000221</x:v>
      </x:c>
      <x:c r="B218" s="36" t="str">
        <x:v>normalization-external-test-alpha-1000-v1</x:v>
      </x:c>
      <x:c r="C218" s="36" t="n">
        <x:v>46240.53274298611</x:v>
      </x:c>
      <x:c r="D218" s="38" t="str">
        <x:v>"2026-08-06T12:47:08.994231+00:00"</x:v>
      </x:c>
      <x:c r="E218" s="36"/>
      <x:c r="F218" s="36" t="str">
        <x:v>AA</x:v>
      </x:c>
      <x:c r="G218" s="36"/>
      <x:c r="H218" s="36" t="str">
        <x:v>VOLVO</x:v>
      </x:c>
      <x:c r="I218" s="36"/>
      <x:c r="J218" s="36"/>
      <x:c r="K218" s="36" t="n">
        <x:v>1580</x:v>
      </x:c>
      <x:c r="L218" s="36" t="str">
        <x:v>M1</x:v>
      </x:c>
      <x:c r="M218" s="36"/>
      <x:c r="N218" s="36" t="str">
        <x:v>VO</x:v>
      </x:c>
      <x:c r="O218" s="36" t="str">
        <x:v>1</x:v>
      </x:c>
      <x:c r="P218" s="36" t="str">
        <x:v>0</x:v>
      </x:c>
      <x:c r="Q218" s="36" t="str">
        <x:v>0</x:v>
      </x:c>
      <x:c r="R218" s="36"/>
      <x:c r="S218" s="36" t="str">
        <x:v>M</x:v>
      </x:c>
      <x:c r="T218" s="36"/>
      <x:c r="U218" s="36" t="str">
        <x:v>0</x:v>
      </x:c>
      <x:c r="V218" s="36" t="n">
        <x:v>44</x:v>
      </x:c>
      <x:c r="W218" s="36"/>
      <x:c r="X218" s="36" t="str">
        <x:v>P 544-11132 B</x:v>
      </x:c>
      <x:c r="Y218" s="36"/>
      <x:c r="Z218" s="36" t="n">
        <x:v>1960</x:v>
      </x:c>
      <x:c r="AA218" s="36" t="str">
        <x:v>TEST-990000221</x:v>
      </x:c>
      <x:c r="AB218" s="36" t="str">
        <x:v>20210709</x:v>
      </x:c>
      <x:c r="AC218" s="36"/>
      <x:c r="AD218" s="36"/>
      <x:c r="AE218" s="36" t="str">
        <x:v>I</x:v>
      </x:c>
      <x:c r="AF218" s="36" t="str">
        <x:v>PB</x:v>
      </x:c>
      <x:c r="AG218" s="36" t="n">
        <x:v>1960</x:v>
      </x:c>
      <x:c r="AH218" s="36"/>
      <x:c r="AI218" s="36" t="str">
        <x:v>31900000990000221</x:v>
      </x:c>
      <x:c r="AJ218" s="38" t="str">
        <x:v>{"kw":44,"ccm":1580,"vin":"31900000990000221","brand":"VOLVO","fuel1":"1","fuel2":"0","fuel3":"0","model":"P 544-11132 B","plate":"TEST-990000221","is_4wd":"0","gearbox":"M","fab_code":"VO","body_code":"AA","model_year":1960,"eu_category":"M1","vehicle_type":"PB","vehicle_year":1960,"vehicle_class":"I","registration_date":"20210709"}</x:v>
      </x:c>
    </x:row>
    <x:row r="219" ht="18" customHeight="1">
      <x:c r="A219" s="36" t="n">
        <x:v>990000222</x:v>
      </x:c>
      <x:c r="B219" s="36" t="str">
        <x:v>normalization-external-test-alpha-1000-v1</x:v>
      </x:c>
      <x:c r="C219" s="36" t="n">
        <x:v>46240.53274298611</x:v>
      </x:c>
      <x:c r="D219" s="38" t="str">
        <x:v>"2026-08-06T12:47:08.994231+00:00"</x:v>
      </x:c>
      <x:c r="E219" s="36"/>
      <x:c r="F219" s="36" t="str">
        <x:v>AF</x:v>
      </x:c>
      <x:c r="G219" s="36"/>
      <x:c r="H219" s="36" t="str">
        <x:v>VOLVO M + V50</x:v>
      </x:c>
      <x:c r="I219" s="36"/>
      <x:c r="J219" s="36" t="str">
        <x:v>201101</x:v>
      </x:c>
      <x:c r="K219" s="36" t="n">
        <x:v>1560</x:v>
      </x:c>
      <x:c r="L219" s="36" t="str">
        <x:v>M1</x:v>
      </x:c>
      <x:c r="M219" s="36"/>
      <x:c r="N219" s="36" t="str">
        <x:v>VO</x:v>
      </x:c>
      <x:c r="O219" s="36" t="str">
        <x:v>2</x:v>
      </x:c>
      <x:c r="P219" s="36" t="str">
        <x:v>0</x:v>
      </x:c>
      <x:c r="Q219" s="36" t="str">
        <x:v>0</x:v>
      </x:c>
      <x:c r="R219" s="36"/>
      <x:c r="S219" s="36" t="str">
        <x:v>M</x:v>
      </x:c>
      <x:c r="T219" s="36" t="str">
        <x:v>011516</x:v>
      </x:c>
      <x:c r="U219" s="36" t="str">
        <x:v>0</x:v>
      </x:c>
      <x:c r="V219" s="36" t="n">
        <x:v>84</x:v>
      </x:c>
      <x:c r="W219" s="36"/>
      <x:c r="X219" s="36" t="str">
        <x:v>V50</x:v>
      </x:c>
      <x:c r="Y219" s="36"/>
      <x:c r="Z219" s="36"/>
      <x:c r="AA219" s="36" t="str">
        <x:v>TEST-990000222</x:v>
      </x:c>
      <x:c r="AB219" s="36" t="str">
        <x:v>20110304</x:v>
      </x:c>
      <x:c r="AC219" s="36" t="str">
        <x:v>M</x:v>
      </x:c>
      <x:c r="AD219" s="36" t="str">
        <x:v>MW84</x:v>
      </x:c>
      <x:c r="AE219" s="36" t="str">
        <x:v>I</x:v>
      </x:c>
      <x:c r="AF219" s="36" t="str">
        <x:v>PB</x:v>
      </x:c>
      <x:c r="AG219" s="36" t="n">
        <x:v>2011</x:v>
      </x:c>
      <x:c r="AH219" s="36" t="str">
        <x:v>MW84E1??</x:v>
      </x:c>
      <x:c r="AI219" s="36" t="str">
        <x:v>YV100000990000222</x:v>
      </x:c>
      <x:c r="AJ219" s="38" t="str">
        <x:v>{"kw":84,"ccm":1560,"vin":"YV100000990000222","brand":"VOLVO M + V50","fuel1":"2","fuel2":"0","fuel3":"0","model":"V50","plate":"TEST-990000222","is_4wd":"0","gearbox":"M","variant":"MW84","version":"MW84E1??","fab_code":"VO","group_no":"011516","body_code":"AF","type_text":"M","build_month":"201101","eu_category":"M1","vehicle_type":"PB","vehicle_year":2011,"vehicle_class":"I","registration_date":"20110304"}</x:v>
      </x:c>
    </x:row>
    <x:row r="220" ht="18" customHeight="1">
      <x:c r="A220" s="36" t="n">
        <x:v>990000223</x:v>
      </x:c>
      <x:c r="B220" s="36" t="str">
        <x:v>normalization-external-test-alpha-1000-v1</x:v>
      </x:c>
      <x:c r="C220" s="36" t="n">
        <x:v>46240.53274298611</x:v>
      </x:c>
      <x:c r="D220" s="38" t="str">
        <x:v>"2026-08-06T12:47:08.994231+00:00"</x:v>
      </x:c>
      <x:c r="E220" s="36"/>
      <x:c r="F220" s="36" t="str">
        <x:v>AC</x:v>
      </x:c>
      <x:c r="G220" s="36"/>
      <x:c r="H220" s="36" t="str">
        <x:v>VW PASSAT 2,0 TFSI TIPTR</x:v>
      </x:c>
      <x:c r="I220" s="36"/>
      <x:c r="J220" s="36" t="str">
        <x:v>200612</x:v>
      </x:c>
      <x:c r="K220" s="36" t="n">
        <x:v>1984</x:v>
      </x:c>
      <x:c r="L220" s="36" t="str">
        <x:v>M1</x:v>
      </x:c>
      <x:c r="M220" s="36"/>
      <x:c r="N220" s="36" t="str">
        <x:v>VW</x:v>
      </x:c>
      <x:c r="O220" s="36" t="str">
        <x:v>1</x:v>
      </x:c>
      <x:c r="P220" s="36" t="str">
        <x:v>0</x:v>
      </x:c>
      <x:c r="Q220" s="36" t="str">
        <x:v>0</x:v>
      </x:c>
      <x:c r="R220" s="36"/>
      <x:c r="S220" s="36" t="str">
        <x:v>A</x:v>
      </x:c>
      <x:c r="T220" s="36" t="str">
        <x:v>237023</x:v>
      </x:c>
      <x:c r="U220" s="36" t="str">
        <x:v>0</x:v>
      </x:c>
      <x:c r="V220" s="36" t="n">
        <x:v>147</x:v>
      </x:c>
      <x:c r="W220" s="36"/>
      <x:c r="X220" s="36"/>
      <x:c r="Y220" s="36"/>
      <x:c r="Z220" s="36"/>
      <x:c r="AA220" s="36" t="str">
        <x:v>TEST-990000223</x:v>
      </x:c>
      <x:c r="AB220" s="36" t="str">
        <x:v>20070110</x:v>
      </x:c>
      <x:c r="AC220" s="36" t="str">
        <x:v>3C</x:v>
      </x:c>
      <x:c r="AD220" s="36" t="str">
        <x:v>ACBWAX0</x:v>
      </x:c>
      <x:c r="AE220" s="36" t="str">
        <x:v>I</x:v>
      </x:c>
      <x:c r="AF220" s="36" t="str">
        <x:v>PB</x:v>
      </x:c>
      <x:c r="AG220" s="36" t="n">
        <x:v>2006</x:v>
      </x:c>
      <x:c r="AH220" s="36" t="str">
        <x:v>FA6FA69G082ST0GG</x:v>
      </x:c>
      <x:c r="AI220" s="36" t="str">
        <x:v>WVW00000990000223</x:v>
      </x:c>
      <x:c r="AJ220" s="38" t="str">
        <x:v>{"kw":147,"ccm":1984,"vin":"WVW00000990000223","brand":"VW PASSAT 2,0 TFSI TIPTR","fuel1":"1","fuel2":"0","fuel3":"0","plate":"TEST-990000223","is_4wd":"0","gearbox":"A","variant":"ACBWAX0","version":"FA6FA69G082ST0GG","fab_code":"VW","group_no":"237023","body_code":"AC","type_text":"3C","build_month":"200612","eu_category":"M1","vehicle_type":"PB","vehicle_year":2006,"vehicle_class":"I","registration_date":"20070110"}</x:v>
      </x:c>
    </x:row>
    <x:row r="221" ht="18" customHeight="1">
      <x:c r="A221" s="36" t="n">
        <x:v>990000224</x:v>
      </x:c>
      <x:c r="B221" s="36" t="str">
        <x:v>normalization-external-test-alpha-1000-v1</x:v>
      </x:c>
      <x:c r="C221" s="36" t="n">
        <x:v>46240.53274298611</x:v>
      </x:c>
      <x:c r="D221" s="38" t="str">
        <x:v>"2026-08-06T12:47:08.994231+00:00"</x:v>
      </x:c>
      <x:c r="E221" s="36"/>
      <x:c r="F221" s="36" t="str">
        <x:v>AB</x:v>
      </x:c>
      <x:c r="G221" s="36"/>
      <x:c r="H221" s="36" t="str">
        <x:v>VW GOLF 1,6</x:v>
      </x:c>
      <x:c r="I221" s="36"/>
      <x:c r="J221" s="36" t="str">
        <x:v>200605</x:v>
      </x:c>
      <x:c r="K221" s="36" t="n">
        <x:v>1595</x:v>
      </x:c>
      <x:c r="L221" s="36" t="str">
        <x:v>M1</x:v>
      </x:c>
      <x:c r="M221" s="36"/>
      <x:c r="N221" s="36" t="str">
        <x:v>VW</x:v>
      </x:c>
      <x:c r="O221" s="36" t="str">
        <x:v>1</x:v>
      </x:c>
      <x:c r="P221" s="36" t="str">
        <x:v>0</x:v>
      </x:c>
      <x:c r="Q221" s="36" t="str">
        <x:v>0</x:v>
      </x:c>
      <x:c r="R221" s="36"/>
      <x:c r="S221" s="36" t="str">
        <x:v>M</x:v>
      </x:c>
      <x:c r="T221" s="36" t="str">
        <x:v>186062</x:v>
      </x:c>
      <x:c r="U221" s="36" t="str">
        <x:v>0</x:v>
      </x:c>
      <x:c r="V221" s="36" t="n">
        <x:v>75</x:v>
      </x:c>
      <x:c r="W221" s="36"/>
      <x:c r="X221" s="36"/>
      <x:c r="Y221" s="36"/>
      <x:c r="Z221" s="36"/>
      <x:c r="AA221" s="36" t="str">
        <x:v>TEST-990000224</x:v>
      </x:c>
      <x:c r="AB221" s="36" t="str">
        <x:v>20060613</x:v>
      </x:c>
      <x:c r="AC221" s="36" t="str">
        <x:v>1K</x:v>
      </x:c>
      <x:c r="AD221" s="36" t="str">
        <x:v>ABBSEX0</x:v>
      </x:c>
      <x:c r="AE221" s="36" t="str">
        <x:v>I</x:v>
      </x:c>
      <x:c r="AF221" s="36" t="str">
        <x:v>PB</x:v>
      </x:c>
      <x:c r="AG221" s="36" t="n">
        <x:v>2006</x:v>
      </x:c>
      <x:c r="AH221" s="36" t="str">
        <x:v>FM5FM5AF006M40GGN1</x:v>
      </x:c>
      <x:c r="AI221" s="36" t="str">
        <x:v>WVW00000990000224</x:v>
      </x:c>
      <x:c r="AJ221" s="38" t="str">
        <x:v>{"kw":75,"ccm":1595,"vin":"WVW00000990000224","brand":"VW GOLF 1,6","fuel1":"1","fuel2":"0","fuel3":"0","plate":"TEST-990000224","is_4wd":"0","gearbox":"M","variant":"ABBSEX0","version":"FM5FM5AF006M40GGN1","fab_code":"VW","group_no":"186062","body_code":"AB","type_text":"1K","build_month":"200605","eu_category":"M1","vehicle_type":"PB","vehicle_year":2006,"vehicle_class":"I","registration_date":"20060613"}</x:v>
      </x:c>
    </x:row>
    <x:row r="222" ht="18" customHeight="1">
      <x:c r="A222" s="36" t="n">
        <x:v>990000225</x:v>
      </x:c>
      <x:c r="B222" s="36" t="str">
        <x:v>normalization-external-test-alpha-1000-v1</x:v>
      </x:c>
      <x:c r="C222" s="36" t="n">
        <x:v>46240.53274298611</x:v>
      </x:c>
      <x:c r="D222" s="38" t="str">
        <x:v>"2026-08-06T12:47:08.994231+00:00"</x:v>
      </x:c>
      <x:c r="E222" s="36"/>
      <x:c r="F222" s="36" t="str">
        <x:v>01</x:v>
      </x:c>
      <x:c r="G222" s="36"/>
      <x:c r="H222" s="36" t="str">
        <x:v>VOLVO 1441361 S S 1510</x:v>
      </x:c>
      <x:c r="I222" s="36"/>
      <x:c r="J222" s="36"/>
      <x:c r="K222" s="36"/>
      <x:c r="L222" s="36" t="str">
        <x:v>M1</x:v>
      </x:c>
      <x:c r="M222" s="36"/>
      <x:c r="N222" s="36" t="str">
        <x:v>VO</x:v>
      </x:c>
      <x:c r="O222" s="36" t="str">
        <x:v>1</x:v>
      </x:c>
      <x:c r="P222" s="36" t="str">
        <x:v>0</x:v>
      </x:c>
      <x:c r="Q222" s="36" t="str">
        <x:v>0</x:v>
      </x:c>
      <x:c r="R222" s="36"/>
      <x:c r="S222" s="36" t="str">
        <x:v>A</x:v>
      </x:c>
      <x:c r="T222" s="36" t="str">
        <x:v>000819</x:v>
      </x:c>
      <x:c r="U222" s="36" t="str">
        <x:v>0</x:v>
      </x:c>
      <x:c r="V222" s="36" t="n">
        <x:v>82</x:v>
      </x:c>
      <x:c r="W222" s="36"/>
      <x:c r="X222" s="36"/>
      <x:c r="Y222" s="36" t="str">
        <x:v>000819</x:v>
      </x:c>
      <x:c r="Z222" s="36" t="n">
        <x:v>1969</x:v>
      </x:c>
      <x:c r="AA222" s="36" t="str">
        <x:v>TEST-990000225</x:v>
      </x:c>
      <x:c r="AB222" s="36" t="str">
        <x:v>19690305</x:v>
      </x:c>
      <x:c r="AC222" s="36"/>
      <x:c r="AD222" s="36"/>
      <x:c r="AE222" s="36" t="str">
        <x:v>I</x:v>
      </x:c>
      <x:c r="AF222" s="36" t="str">
        <x:v>PB</x:v>
      </x:c>
      <x:c r="AG222" s="36" t="n">
        <x:v>1969</x:v>
      </x:c>
      <x:c r="AH222" s="36"/>
      <x:c r="AI222" s="36" t="str">
        <x:v>11700000990000225</x:v>
      </x:c>
      <x:c r="AJ222" s="38" t="str">
        <x:v>{"kw":82,"vin":"11700000990000225","brand":"VOLVO 1441361 S S 1510","fuel1":"1","fuel2":"0","fuel3":"0","plate":"TEST-990000225","is_4wd":"0","gearbox":"A","fab_code":"VO","group_no":"000819","model_no":"000819","body_code":"01","model_year":1969,"eu_category":"M1","vehicle_type":"PB","vehicle_year":1969,"vehicle_class":"I","registration_date":"19690305"}</x:v>
      </x:c>
    </x:row>
    <x:row r="223" ht="18" customHeight="1">
      <x:c r="A223" s="36" t="n">
        <x:v>990000226</x:v>
      </x:c>
      <x:c r="B223" s="36" t="str">
        <x:v>normalization-external-test-alpha-1000-v1</x:v>
      </x:c>
      <x:c r="C223" s="36" t="n">
        <x:v>46240.53274298611</x:v>
      </x:c>
      <x:c r="D223" s="38" t="str">
        <x:v>"2026-08-06T12:47:08.994231+00:00"</x:v>
      </x:c>
      <x:c r="E223" s="36"/>
      <x:c r="F223" s="36" t="str">
        <x:v>AC</x:v>
      </x:c>
      <x:c r="G223" s="36"/>
      <x:c r="H223" s="36" t="str">
        <x:v>CHEVROLET KLAC</x:v>
      </x:c>
      <x:c r="I223" s="36"/>
      <x:c r="J223" s="36" t="str">
        <x:v>201106</x:v>
      </x:c>
      <x:c r="K223" s="36" t="n">
        <x:v>2231</x:v>
      </x:c>
      <x:c r="L223" s="36" t="str">
        <x:v>M1</x:v>
      </x:c>
      <x:c r="M223" s="36"/>
      <x:c r="N223" s="36" t="str">
        <x:v>CV</x:v>
      </x:c>
      <x:c r="O223" s="36" t="str">
        <x:v>2</x:v>
      </x:c>
      <x:c r="P223" s="36" t="str">
        <x:v>0</x:v>
      </x:c>
      <x:c r="Q223" s="36" t="str">
        <x:v>0</x:v>
      </x:c>
      <x:c r="R223" s="36"/>
      <x:c r="S223" s="36"/>
      <x:c r="T223" s="36" t="str">
        <x:v>090209</x:v>
      </x:c>
      <x:c r="U223" s="36" t="str">
        <x:v>1</x:v>
      </x:c>
      <x:c r="V223" s="36" t="n">
        <x:v>135</x:v>
      </x:c>
      <x:c r="W223" s="36"/>
      <x:c r="X223" s="36" t="str">
        <x:v>CAPTIVA</x:v>
      </x:c>
      <x:c r="Y223" s="36"/>
      <x:c r="Z223" s="36"/>
      <x:c r="AA223" s="36" t="str">
        <x:v>TEST-990000226</x:v>
      </x:c>
      <x:c r="AB223" s="36" t="str">
        <x:v>20111003</x:v>
      </x:c>
      <x:c r="AC223" s="36" t="str">
        <x:v>KLAC</x:v>
      </x:c>
      <x:c r="AD223" s="36" t="str">
        <x:v>CW72</x:v>
      </x:c>
      <x:c r="AE223" s="36" t="str">
        <x:v>I</x:v>
      </x:c>
      <x:c r="AF223" s="36" t="str">
        <x:v>PB</x:v>
      </x:c>
      <x:c r="AG223" s="36" t="n">
        <x:v>2011</x:v>
      </x:c>
      <x:c r="AH223" s="36" t="str">
        <x:v>128B</x:v>
      </x:c>
      <x:c r="AI223" s="36" t="str">
        <x:v>KL100000990000226</x:v>
      </x:c>
      <x:c r="AJ223" s="38" t="str">
        <x:v>{"kw":135,"ccm":2231,"vin":"KL100000990000226","brand":"CHEVROLET KLAC","fuel1":"2","fuel2":"0","fuel3":"0","model":"CAPTIVA","plate":"TEST-990000226","is_4wd":"1","variant":"CW72","version":"128B","fab_code":"CV","group_no":"090209","body_code":"AC","type_text":"KLAC","build_month":"201106","eu_category":"M1","vehicle_type":"PB","vehicle_year":2011,"vehicle_class":"I","registration_date":"20111003"}</x:v>
      </x:c>
    </x:row>
    <x:row r="224" ht="18" customHeight="1">
      <x:c r="A224" s="36" t="n">
        <x:v>990000227</x:v>
      </x:c>
      <x:c r="B224" s="36" t="str">
        <x:v>normalization-external-test-alpha-1000-v1</x:v>
      </x:c>
      <x:c r="C224" s="36" t="n">
        <x:v>46240.53274298611</x:v>
      </x:c>
      <x:c r="D224" s="38" t="str">
        <x:v>"2026-08-06T12:47:08.994231+00:00"</x:v>
      </x:c>
      <x:c r="E224" s="36"/>
      <x:c r="F224" s="36" t="str">
        <x:v>AB</x:v>
      </x:c>
      <x:c r="G224" s="36"/>
      <x:c r="H224" s="36" t="str">
        <x:v>AUDI            8X</x:v>
      </x:c>
      <x:c r="I224" s="36"/>
      <x:c r="J224" s="36" t="str">
        <x:v>201209</x:v>
      </x:c>
      <x:c r="K224" s="36" t="n">
        <x:v>1598</x:v>
      </x:c>
      <x:c r="L224" s="36" t="str">
        <x:v>M1</x:v>
      </x:c>
      <x:c r="M224" s="36"/>
      <x:c r="N224" s="36" t="str">
        <x:v>AU</x:v>
      </x:c>
      <x:c r="O224" s="36" t="str">
        <x:v>2</x:v>
      </x:c>
      <x:c r="P224" s="36" t="str">
        <x:v>0</x:v>
      </x:c>
      <x:c r="Q224" s="36" t="str">
        <x:v>0</x:v>
      </x:c>
      <x:c r="R224" s="36"/>
      <x:c r="S224" s="36" t="str">
        <x:v>M</x:v>
      </x:c>
      <x:c r="T224" s="36" t="str">
        <x:v>143006</x:v>
      </x:c>
      <x:c r="U224" s="36" t="str">
        <x:v>0</x:v>
      </x:c>
      <x:c r="V224" s="36" t="n">
        <x:v>77</x:v>
      </x:c>
      <x:c r="W224" s="36"/>
      <x:c r="X224" s="36" t="str">
        <x:v>A1 SPORTBACK</x:v>
      </x:c>
      <x:c r="Y224" s="36"/>
      <x:c r="Z224" s="36"/>
      <x:c r="AA224" s="36" t="str">
        <x:v>TEST-990000227</x:v>
      </x:c>
      <x:c r="AB224" s="36" t="str">
        <x:v>20130402</x:v>
      </x:c>
      <x:c r="AC224" s="36" t="str">
        <x:v>8X</x:v>
      </x:c>
      <x:c r="AD224" s="36" t="str">
        <x:v>SCAYCF1</x:v>
      </x:c>
      <x:c r="AE224" s="36" t="str">
        <x:v>I</x:v>
      </x:c>
      <x:c r="AF224" s="36" t="str">
        <x:v>PB</x:v>
      </x:c>
      <x:c r="AG224" s="36" t="n">
        <x:v>2012</x:v>
      </x:c>
      <x:c r="AH224" s="36" t="str">
        <x:v>FM52R029R8X52LLS57MQEM3</x:v>
      </x:c>
      <x:c r="AI224" s="36" t="str">
        <x:v>WAU00000990000227</x:v>
      </x:c>
      <x:c r="AJ224" s="38" t="str">
        <x:v>{"kw":77,"ccm":1598,"vin":"WAU00000990000227","brand":"AUDI            8X","fuel1":"2","fuel2":"0","fuel3":"0","model":"A1 SPORTBACK","plate":"TEST-990000227","is_4wd":"0","gearbox":"M","variant":"SCAYCF1","version":"FM52R029R8X52LLS57MQEM3","fab_code":"AU","group_no":"143006","body_code":"AB","type_text":"8X","build_month":"201209","eu_category":"M1","vehicle_type":"PB","vehicle_year":2012,"vehicle_class":"I","registration_date":"20130402"}</x:v>
      </x:c>
    </x:row>
    <x:row r="225" ht="18" customHeight="1">
      <x:c r="A225" s="36" t="n">
        <x:v>990000228</x:v>
      </x:c>
      <x:c r="B225" s="36" t="str">
        <x:v>normalization-external-test-alpha-1000-v1</x:v>
      </x:c>
      <x:c r="C225" s="36" t="n">
        <x:v>46240.53274298611</x:v>
      </x:c>
      <x:c r="D225" s="38" t="str">
        <x:v>"2026-08-06T12:47:08.994231+00:00"</x:v>
      </x:c>
      <x:c r="E225" s="36"/>
      <x:c r="F225" s="36" t="str">
        <x:v>01</x:v>
      </x:c>
      <x:c r="G225" s="36"/>
      <x:c r="H225" s="36" t="str">
        <x:v>VW GOLF 1,6</x:v>
      </x:c>
      <x:c r="I225" s="36"/>
      <x:c r="J225" s="36"/>
      <x:c r="K225" s="36"/>
      <x:c r="L225" s="36" t="str">
        <x:v>M1</x:v>
      </x:c>
      <x:c r="M225" s="36"/>
      <x:c r="N225" s="36" t="str">
        <x:v>VW</x:v>
      </x:c>
      <x:c r="O225" s="36" t="str">
        <x:v>1</x:v>
      </x:c>
      <x:c r="P225" s="36" t="str">
        <x:v>0</x:v>
      </x:c>
      <x:c r="Q225" s="36" t="str">
        <x:v>0</x:v>
      </x:c>
      <x:c r="R225" s="36"/>
      <x:c r="S225" s="36" t="str">
        <x:v>A</x:v>
      </x:c>
      <x:c r="T225" s="36" t="str">
        <x:v>108108</x:v>
      </x:c>
      <x:c r="U225" s="36" t="str">
        <x:v>0</x:v>
      </x:c>
      <x:c r="V225" s="36" t="n">
        <x:v>74</x:v>
      </x:c>
      <x:c r="W225" s="36"/>
      <x:c r="X225" s="36"/>
      <x:c r="Y225" s="36"/>
      <x:c r="Z225" s="36"/>
      <x:c r="AA225" s="36" t="str">
        <x:v>TEST-990000228</x:v>
      </x:c>
      <x:c r="AB225" s="36" t="str">
        <x:v>19980612</x:v>
      </x:c>
      <x:c r="AC225" s="36"/>
      <x:c r="AD225" s="36" t="str">
        <x:v>SCAEHX01</x:v>
      </x:c>
      <x:c r="AE225" s="36" t="str">
        <x:v>I</x:v>
      </x:c>
      <x:c r="AF225" s="36" t="str">
        <x:v>PB</x:v>
      </x:c>
      <x:c r="AG225" s="36" t="n">
        <x:v>1998</x:v>
      </x:c>
      <x:c r="AH225" s="36" t="str">
        <x:v>AGFA41M034M4</x:v>
      </x:c>
      <x:c r="AI225" s="36" t="str">
        <x:v>ZZZ00000990000228</x:v>
      </x:c>
      <x:c r="AJ225" s="38" t="str">
        <x:v>{"kw":74,"vin":"ZZZ00000990000228","brand":"VW GOLF 1,6","fuel1":"1","fuel2":"0","fuel3":"0","plate":"TEST-990000228","is_4wd":"0","gearbox":"A","variant":"SCAEHX01","version":"AGFA41M034M4","fab_code":"VW","group_no":"108108","body_code":"01","eu_category":"M1","vehicle_type":"PB","vehicle_year":1998,"vehicle_class":"I","registration_date":"19980612"}</x:v>
      </x:c>
    </x:row>
    <x:row r="226" ht="18" customHeight="1">
      <x:c r="A226" s="36" t="n">
        <x:v>990000229</x:v>
      </x:c>
      <x:c r="B226" s="36" t="str">
        <x:v>normalization-external-test-alpha-1000-v1</x:v>
      </x:c>
      <x:c r="C226" s="36" t="n">
        <x:v>46240.53274298611</x:v>
      </x:c>
      <x:c r="D226" s="38" t="str">
        <x:v>"2026-08-06T12:47:08.994231+00:00"</x:v>
      </x:c>
      <x:c r="E226" s="36"/>
      <x:c r="F226" s="36" t="str">
        <x:v>AF</x:v>
      </x:c>
      <x:c r="G226" s="36"/>
      <x:c r="H226" s="36" t="str">
        <x:v>HONDA</x:v>
      </x:c>
      <x:c r="I226" s="36"/>
      <x:c r="J226" s="36"/>
      <x:c r="K226" s="36" t="n">
        <x:v>2199</x:v>
      </x:c>
      <x:c r="L226" s="36" t="str">
        <x:v>M1</x:v>
      </x:c>
      <x:c r="M226" s="36"/>
      <x:c r="N226" s="36" t="str">
        <x:v>HO</x:v>
      </x:c>
      <x:c r="O226" s="36" t="str">
        <x:v>2</x:v>
      </x:c>
      <x:c r="P226" s="36" t="str">
        <x:v>0</x:v>
      </x:c>
      <x:c r="Q226" s="36" t="str">
        <x:v>0</x:v>
      </x:c>
      <x:c r="R226" s="36"/>
      <x:c r="S226" s="36" t="str">
        <x:v>A</x:v>
      </x:c>
      <x:c r="T226" s="36" t="str">
        <x:v>026871</x:v>
      </x:c>
      <x:c r="U226" s="36" t="str">
        <x:v>1</x:v>
      </x:c>
      <x:c r="V226" s="36" t="n">
        <x:v>110</x:v>
      </x:c>
      <x:c r="W226" s="36"/>
      <x:c r="X226" s="36" t="str">
        <x:v>HONDA CR-V</x:v>
      </x:c>
      <x:c r="Y226" s="36"/>
      <x:c r="Z226" s="36" t="n">
        <x:v>2011</x:v>
      </x:c>
      <x:c r="AA226" s="36" t="str">
        <x:v>TEST-990000229</x:v>
      </x:c>
      <x:c r="AB226" s="36" t="str">
        <x:v>20111011</x:v>
      </x:c>
      <x:c r="AC226" s="36" t="str">
        <x:v>RE6</x:v>
      </x:c>
      <x:c r="AD226" s="36" t="str">
        <x:v>2</x:v>
      </x:c>
      <x:c r="AE226" s="36" t="str">
        <x:v>I</x:v>
      </x:c>
      <x:c r="AF226" s="36" t="str">
        <x:v>PB</x:v>
      </x:c>
      <x:c r="AG226" s="36" t="n">
        <x:v>2011</x:v>
      </x:c>
      <x:c r="AH226" s="36" t="str">
        <x:v>2</x:v>
      </x:c>
      <x:c r="AI226" s="36" t="str">
        <x:v>SHS00000990000229</x:v>
      </x:c>
      <x:c r="AJ226" s="38" t="str">
        <x:v>{"kw":110,"ccm":2199,"vin":"SHS00000990000229","brand":"HONDA","fuel1":"2","fuel2":"0","fuel3":"0","model":"HONDA CR-V","plate":"TEST-990000229","is_4wd":"1","gearbox":"A","variant":"2","version":"2","fab_code":"HO","group_no":"026871","body_code":"AF","type_text":"RE6","model_year":2011,"eu_category":"M1","vehicle_type":"PB","vehicle_year":2011,"vehicle_class":"I","registration_date":"20111011"}</x:v>
      </x:c>
    </x:row>
    <x:row r="227" ht="18" customHeight="1">
      <x:c r="A227" s="36" t="n">
        <x:v>990000230</x:v>
      </x:c>
      <x:c r="B227" s="36" t="str">
        <x:v>normalization-external-test-alpha-1000-v1</x:v>
      </x:c>
      <x:c r="C227" s="36" t="n">
        <x:v>46240.53274298611</x:v>
      </x:c>
      <x:c r="D227" s="38" t="str">
        <x:v>"2026-08-06T12:47:08.994231+00:00"</x:v>
      </x:c>
      <x:c r="E227" s="36"/>
      <x:c r="F227" s="36" t="str">
        <x:v>01</x:v>
      </x:c>
      <x:c r="G227" s="36"/>
      <x:c r="H227" s="36" t="str">
        <x:v>VOLKSWAGEN 1/11</x:v>
      </x:c>
      <x:c r="I227" s="36"/>
      <x:c r="J227" s="36"/>
      <x:c r="K227" s="36"/>
      <x:c r="L227" s="36" t="str">
        <x:v>M1</x:v>
      </x:c>
      <x:c r="M227" s="36"/>
      <x:c r="N227" s="36" t="str">
        <x:v>VW</x:v>
      </x:c>
      <x:c r="O227" s="36" t="str">
        <x:v>1</x:v>
      </x:c>
      <x:c r="P227" s="36" t="str">
        <x:v>0</x:v>
      </x:c>
      <x:c r="Q227" s="36" t="str">
        <x:v>0</x:v>
      </x:c>
      <x:c r="R227" s="36"/>
      <x:c r="S227" s="36" t="str">
        <x:v>M</x:v>
      </x:c>
      <x:c r="T227" s="36" t="str">
        <x:v>000110</x:v>
      </x:c>
      <x:c r="U227" s="36" t="str">
        <x:v>0</x:v>
      </x:c>
      <x:c r="V227" s="36" t="n">
        <x:v>22</x:v>
      </x:c>
      <x:c r="W227" s="36"/>
      <x:c r="X227" s="36"/>
      <x:c r="Y227" s="36" t="str">
        <x:v>000110</x:v>
      </x:c>
      <x:c r="Z227" s="36" t="n">
        <x:v>1955</x:v>
      </x:c>
      <x:c r="AA227" s="36" t="str">
        <x:v>TEST-990000230</x:v>
      </x:c>
      <x:c r="AB227" s="36" t="str">
        <x:v>19550101</x:v>
      </x:c>
      <x:c r="AC227" s="36"/>
      <x:c r="AD227" s="36"/>
      <x:c r="AE227" s="36" t="str">
        <x:v>I</x:v>
      </x:c>
      <x:c r="AF227" s="36" t="str">
        <x:v>PB</x:v>
      </x:c>
      <x:c r="AG227" s="36" t="n">
        <x:v>1955</x:v>
      </x:c>
      <x:c r="AH227" s="36"/>
      <x:c r="AI227" s="36" t="str">
        <x:v>10800000990000230</x:v>
      </x:c>
      <x:c r="AJ227" s="38" t="str">
        <x:v>{"kw":22,"vin":"10800000990000230","brand":"VOLKSWAGEN 1/11","fuel1":"1","fuel2":"0","fuel3":"0","plate":"TEST-990000230","is_4wd":"0","gearbox":"M","fab_code":"VW","group_no":"000110","model_no":"000110","body_code":"01","model_year":1955,"eu_category":"M1","vehicle_type":"PB","vehicle_year":1955,"vehicle_class":"I","registration_date":"19550101"}</x:v>
      </x:c>
    </x:row>
    <x:row r="228" ht="18" customHeight="1">
      <x:c r="A228" s="36" t="n">
        <x:v>990000231</x:v>
      </x:c>
      <x:c r="B228" s="36" t="str">
        <x:v>normalization-external-test-alpha-1000-v1</x:v>
      </x:c>
      <x:c r="C228" s="36" t="n">
        <x:v>46240.53274298611</x:v>
      </x:c>
      <x:c r="D228" s="38" t="str">
        <x:v>"2026-08-06T12:47:08.994231+00:00"</x:v>
      </x:c>
      <x:c r="E228" s="36"/>
      <x:c r="F228" s="36" t="str">
        <x:v>01</x:v>
      </x:c>
      <x:c r="G228" s="36"/>
      <x:c r="H228" s="36" t="str">
        <x:v>FORD 101 E ANGLIA</x:v>
      </x:c>
      <x:c r="I228" s="36"/>
      <x:c r="J228" s="36"/>
      <x:c r="K228" s="36"/>
      <x:c r="L228" s="36" t="str">
        <x:v>M1</x:v>
      </x:c>
      <x:c r="M228" s="36"/>
      <x:c r="N228" s="36" t="str">
        <x:v>FO</x:v>
      </x:c>
      <x:c r="O228" s="36" t="str">
        <x:v>1</x:v>
      </x:c>
      <x:c r="P228" s="36" t="str">
        <x:v>0</x:v>
      </x:c>
      <x:c r="Q228" s="36" t="str">
        <x:v>0</x:v>
      </x:c>
      <x:c r="R228" s="36"/>
      <x:c r="S228" s="36" t="str">
        <x:v>M</x:v>
      </x:c>
      <x:c r="T228" s="36" t="str">
        <x:v>000618</x:v>
      </x:c>
      <x:c r="U228" s="36" t="str">
        <x:v>0</x:v>
      </x:c>
      <x:c r="V228" s="36" t="n">
        <x:v>28</x:v>
      </x:c>
      <x:c r="W228" s="36"/>
      <x:c r="X228" s="36"/>
      <x:c r="Y228" s="36" t="str">
        <x:v>000618</x:v>
      </x:c>
      <x:c r="Z228" s="36" t="n">
        <x:v>1959</x:v>
      </x:c>
      <x:c r="AA228" s="36" t="str">
        <x:v>TEST-990000231</x:v>
      </x:c>
      <x:c r="AB228" s="36" t="str">
        <x:v>19590101</x:v>
      </x:c>
      <x:c r="AC228" s="36"/>
      <x:c r="AD228" s="36"/>
      <x:c r="AE228" s="36" t="str">
        <x:v>I</x:v>
      </x:c>
      <x:c r="AF228" s="36" t="str">
        <x:v>PB</x:v>
      </x:c>
      <x:c r="AG228" s="36" t="n">
        <x:v>1959</x:v>
      </x:c>
      <x:c r="AH228" s="36"/>
      <x:c r="AI228" s="36" t="str">
        <x:v>10000000990000231</x:v>
      </x:c>
      <x:c r="AJ228" s="38" t="str">
        <x:v>{"kw":28,"vin":"10000000990000231","brand":"FORD 101 E ANGLIA","fuel1":"1","fuel2":"0","fuel3":"0","plate":"TEST-990000231","is_4wd":"0","gearbox":"M","fab_code":"FO","group_no":"000618","model_no":"000618","body_code":"01","model_year":1959,"eu_category":"M1","vehicle_type":"PB","vehicle_year":1959,"vehicle_class":"I","registration_date":"19590101"}</x:v>
      </x:c>
    </x:row>
    <x:row r="229" ht="18" customHeight="1">
      <x:c r="A229" s="36" t="n">
        <x:v>990000232</x:v>
      </x:c>
      <x:c r="B229" s="36" t="str">
        <x:v>normalization-external-test-alpha-1000-v1</x:v>
      </x:c>
      <x:c r="C229" s="36" t="n">
        <x:v>46240.53274298611</x:v>
      </x:c>
      <x:c r="D229" s="38" t="str">
        <x:v>"2026-08-06T12:47:08.994231+00:00"</x:v>
      </x:c>
      <x:c r="E229" s="36"/>
      <x:c r="F229" s="36" t="str">
        <x:v>AC</x:v>
      </x:c>
      <x:c r="G229" s="36"/>
      <x:c r="H229" s="36" t="str">
        <x:v>VOLKSWAGEN, VW</x:v>
      </x:c>
      <x:c r="I229" s="36" t="str">
        <x:v>20210127</x:v>
      </x:c>
      <x:c r="J229" s="36" t="str">
        <x:v>202101</x:v>
      </x:c>
      <x:c r="K229" s="36" t="n">
        <x:v>999</x:v>
      </x:c>
      <x:c r="L229" s="36" t="str">
        <x:v>M1</x:v>
      </x:c>
      <x:c r="M229" s="36"/>
      <x:c r="N229" s="36" t="str">
        <x:v>VW</x:v>
      </x:c>
      <x:c r="O229" s="36" t="str">
        <x:v>1</x:v>
      </x:c>
      <x:c r="P229" s="36" t="str">
        <x:v>0</x:v>
      </x:c>
      <x:c r="Q229" s="36" t="str">
        <x:v>0</x:v>
      </x:c>
      <x:c r="R229" s="36"/>
      <x:c r="S229" s="36" t="str">
        <x:v>M</x:v>
      </x:c>
      <x:c r="T229" s="36" t="str">
        <x:v>888021</x:v>
      </x:c>
      <x:c r="U229" s="36" t="str">
        <x:v>0</x:v>
      </x:c>
      <x:c r="V229" s="36" t="n">
        <x:v>81</x:v>
      </x:c>
      <x:c r="W229" s="36" t="str">
        <x:v>VOLKSWAGEN AG</x:v>
      </x:c>
      <x:c r="X229" s="36" t="str">
        <x:v>T-ROC</x:v>
      </x:c>
      <x:c r="Y229" s="36"/>
      <x:c r="Z229" s="36"/>
      <x:c r="AA229" s="36" t="str">
        <x:v>TEST-990000232</x:v>
      </x:c>
      <x:c r="AB229" s="36" t="str">
        <x:v>20210521</x:v>
      </x:c>
      <x:c r="AC229" s="36" t="str">
        <x:v>A1</x:v>
      </x:c>
      <x:c r="AD229" s="36" t="str">
        <x:v>DLAAX0AC4</x:v>
      </x:c>
      <x:c r="AE229" s="36" t="str">
        <x:v>I</x:v>
      </x:c>
      <x:c r="AF229" s="36" t="str">
        <x:v>PB</x:v>
      </x:c>
      <x:c r="AG229" s="36" t="n">
        <x:v>2021</x:v>
      </x:c>
      <x:c r="AH229" s="36" t="str">
        <x:v>FM6FM6AJ0254BI1AANNMI</x:v>
      </x:c>
      <x:c r="AI229" s="36" t="str">
        <x:v>WVG00000990000232</x:v>
      </x:c>
      <x:c r="AJ229" s="38" t="str">
        <x:v>{"kw":81,"ccm":999,"vin":"WVG00000990000232","brand":"VOLKSWAGEN, VW","fuel1":"1","fuel2":"0","fuel3":"0","model":"T-ROC","plate":"TEST-990000232","is_4wd":"0","gearbox":"M","variant":"DLAAX0AC4","version":"FM6FM6AJ0254BI1AANNMI","fab_code":"VW","group_no":"888021","body_code":"AC","type_text":"A1","build_date":"20210127","build_month":"202101","eu_category":"M1","manufacturer":"VOLKSWAGEN AG","vehicle_type":"PB","vehicle_year":2021,"vehicle_class":"I","registration_date":"20210521"}</x:v>
      </x:c>
    </x:row>
    <x:row r="230" ht="18" customHeight="1">
      <x:c r="A230" s="36" t="n">
        <x:v>990000233</x:v>
      </x:c>
      <x:c r="B230" s="36" t="str">
        <x:v>normalization-external-test-alpha-1000-v1</x:v>
      </x:c>
      <x:c r="C230" s="36" t="n">
        <x:v>46240.53274298611</x:v>
      </x:c>
      <x:c r="D230" s="38" t="str">
        <x:v>"2026-08-06T12:47:08.994231+00:00"</x:v>
      </x:c>
      <x:c r="E230" s="36"/>
      <x:c r="F230" s="36"/>
      <x:c r="G230" s="36"/>
      <x:c r="H230" s="36" t="str">
        <x:v>OLDSMOBILE 342693</x:v>
      </x:c>
      <x:c r="I230" s="36"/>
      <x:c r="J230" s="36"/>
      <x:c r="K230" s="36"/>
      <x:c r="L230" s="36" t="str">
        <x:v>M1</x:v>
      </x:c>
      <x:c r="M230" s="36"/>
      <x:c r="N230" s="36" t="str">
        <x:v>OL</x:v>
      </x:c>
      <x:c r="O230" s="36" t="str">
        <x:v>1</x:v>
      </x:c>
      <x:c r="P230" s="36" t="str">
        <x:v>0</x:v>
      </x:c>
      <x:c r="Q230" s="36" t="str">
        <x:v>0</x:v>
      </x:c>
      <x:c r="R230" s="36"/>
      <x:c r="S230" s="36" t="str">
        <x:v>A</x:v>
      </x:c>
      <x:c r="T230" s="36"/>
      <x:c r="U230" s="36" t="str">
        <x:v>0</x:v>
      </x:c>
      <x:c r="V230" s="36" t="n">
        <x:v>179</x:v>
      </x:c>
      <x:c r="W230" s="36"/>
      <x:c r="X230" s="36"/>
      <x:c r="Y230" s="36"/>
      <x:c r="Z230" s="36" t="n">
        <x:v>1969</x:v>
      </x:c>
      <x:c r="AA230" s="36" t="str">
        <x:v>TEST-990000233</x:v>
      </x:c>
      <x:c r="AB230" s="36" t="str">
        <x:v>19690828</x:v>
      </x:c>
      <x:c r="AC230" s="36"/>
      <x:c r="AD230" s="36"/>
      <x:c r="AE230" s="36" t="str">
        <x:v>I</x:v>
      </x:c>
      <x:c r="AF230" s="36" t="str">
        <x:v>PB</x:v>
      </x:c>
      <x:c r="AG230" s="36" t="n">
        <x:v>1969</x:v>
      </x:c>
      <x:c r="AH230" s="36"/>
      <x:c r="AI230" s="36" t="str">
        <x:v>34200000990000233</x:v>
      </x:c>
      <x:c r="AJ230" s="38" t="str">
        <x:v>{"kw":179,"vin":"34200000990000233","brand":"OLDSMOBILE 342693","fuel1":"1","fuel2":"0","fuel3":"0","plate":"TEST-990000233","is_4wd":"0","gearbox":"A","fab_code":"OL","model_year":1969,"eu_category":"M1","vehicle_type":"PB","vehicle_year":1969,"vehicle_class":"I","registration_date":"19690828"}</x:v>
      </x:c>
    </x:row>
    <x:row r="231" ht="18" customHeight="1">
      <x:c r="A231" s="36" t="n">
        <x:v>990000234</x:v>
      </x:c>
      <x:c r="B231" s="36" t="str">
        <x:v>normalization-external-test-alpha-1000-v1</x:v>
      </x:c>
      <x:c r="C231" s="36" t="n">
        <x:v>46240.53274298611</x:v>
      </x:c>
      <x:c r="D231" s="38" t="str">
        <x:v>"2026-08-06T12:47:08.994231+00:00"</x:v>
      </x:c>
      <x:c r="E231" s="36"/>
      <x:c r="F231" s="36" t="str">
        <x:v>01</x:v>
      </x:c>
      <x:c r="G231" s="36"/>
      <x:c r="H231" s="36" t="str">
        <x:v>VOLVO 854-512 GL/SE-PKT</x:v>
      </x:c>
      <x:c r="I231" s="36"/>
      <x:c r="J231" s="36"/>
      <x:c r="K231" s="36"/>
      <x:c r="L231" s="36" t="str">
        <x:v>M1</x:v>
      </x:c>
      <x:c r="M231" s="36"/>
      <x:c r="N231" s="36" t="str">
        <x:v>VO</x:v>
      </x:c>
      <x:c r="O231" s="36" t="str">
        <x:v>1</x:v>
      </x:c>
      <x:c r="P231" s="36" t="str">
        <x:v>0</x:v>
      </x:c>
      <x:c r="Q231" s="36" t="str">
        <x:v>0</x:v>
      </x:c>
      <x:c r="R231" s="36"/>
      <x:c r="S231" s="36" t="str">
        <x:v>M</x:v>
      </x:c>
      <x:c r="T231" s="36" t="str">
        <x:v>005244</x:v>
      </x:c>
      <x:c r="U231" s="36" t="str">
        <x:v>0</x:v>
      </x:c>
      <x:c r="V231" s="36" t="n">
        <x:v>103</x:v>
      </x:c>
      <x:c r="W231" s="36"/>
      <x:c r="X231" s="36"/>
      <x:c r="Y231" s="36" t="str">
        <x:v>005244</x:v>
      </x:c>
      <x:c r="Z231" s="36" t="n">
        <x:v>1994</x:v>
      </x:c>
      <x:c r="AA231" s="36" t="str">
        <x:v>TEST-990000234</x:v>
      </x:c>
      <x:c r="AB231" s="36" t="str">
        <x:v>19940713</x:v>
      </x:c>
      <x:c r="AC231" s="36"/>
      <x:c r="AD231" s="36"/>
      <x:c r="AE231" s="36" t="str">
        <x:v>I</x:v>
      </x:c>
      <x:c r="AF231" s="36" t="str">
        <x:v>PB</x:v>
      </x:c>
      <x:c r="AG231" s="36" t="n">
        <x:v>1994</x:v>
      </x:c>
      <x:c r="AH231" s="36"/>
      <x:c r="AI231" s="36" t="str">
        <x:v>LS500000990000234</x:v>
      </x:c>
      <x:c r="AJ231" s="38" t="str">
        <x:v>{"kw":103,"vin":"LS500000990000234","brand":"VOLVO 854-512 GL/SE-PKT","fuel1":"1","fuel2":"0","fuel3":"0","plate":"TEST-990000234","is_4wd":"0","gearbox":"M","fab_code":"VO","group_no":"005244","model_no":"005244","body_code":"01","model_year":1994,"eu_category":"M1","vehicle_type":"PB","vehicle_year":1994,"vehicle_class":"I","registration_date":"19940713"}</x:v>
      </x:c>
    </x:row>
    <x:row r="232" ht="18" customHeight="1">
      <x:c r="A232" s="36" t="n">
        <x:v>990000235</x:v>
      </x:c>
      <x:c r="B232" s="36" t="str">
        <x:v>normalization-external-test-alpha-1000-v1</x:v>
      </x:c>
      <x:c r="C232" s="36" t="n">
        <x:v>46240.53274298611</x:v>
      </x:c>
      <x:c r="D232" s="38" t="str">
        <x:v>"2026-08-06T12:47:08.994231+00:00"</x:v>
      </x:c>
      <x:c r="E232" s="36"/>
      <x:c r="F232" s="36" t="str">
        <x:v>01</x:v>
      </x:c>
      <x:c r="G232" s="36"/>
      <x:c r="H232" s="36" t="str">
        <x:v>VOLKSWAGEN GOLF CL 1.8 I</x:v>
      </x:c>
      <x:c r="I232" s="36"/>
      <x:c r="J232" s="36"/>
      <x:c r="K232" s="36"/>
      <x:c r="L232" s="36" t="str">
        <x:v>M1</x:v>
      </x:c>
      <x:c r="M232" s="36"/>
      <x:c r="N232" s="36" t="str">
        <x:v>VW</x:v>
      </x:c>
      <x:c r="O232" s="36" t="str">
        <x:v>1</x:v>
      </x:c>
      <x:c r="P232" s="36" t="str">
        <x:v>0</x:v>
      </x:c>
      <x:c r="Q232" s="36" t="str">
        <x:v>0</x:v>
      </x:c>
      <x:c r="R232" s="36"/>
      <x:c r="S232" s="36" t="str">
        <x:v>M</x:v>
      </x:c>
      <x:c r="T232" s="36" t="str">
        <x:v>003712</x:v>
      </x:c>
      <x:c r="U232" s="36" t="str">
        <x:v>0</x:v>
      </x:c>
      <x:c r="V232" s="36" t="n">
        <x:v>65</x:v>
      </x:c>
      <x:c r="W232" s="36"/>
      <x:c r="X232" s="36"/>
      <x:c r="Y232" s="36" t="str">
        <x:v>003712</x:v>
      </x:c>
      <x:c r="Z232" s="36" t="n">
        <x:v>1992</x:v>
      </x:c>
      <x:c r="AA232" s="36" t="str">
        <x:v>TEST-990000235</x:v>
      </x:c>
      <x:c r="AB232" s="36" t="str">
        <x:v>19920302</x:v>
      </x:c>
      <x:c r="AC232" s="36"/>
      <x:c r="AD232" s="36"/>
      <x:c r="AE232" s="36" t="str">
        <x:v>I</x:v>
      </x:c>
      <x:c r="AF232" s="36" t="str">
        <x:v>PB</x:v>
      </x:c>
      <x:c r="AG232" s="36" t="n">
        <x:v>1992</x:v>
      </x:c>
      <x:c r="AH232" s="36"/>
      <x:c r="AI232" s="36" t="str">
        <x:v>ZZZ00000990000235</x:v>
      </x:c>
      <x:c r="AJ232" s="38" t="str">
        <x:v>{"kw":65,"vin":"ZZZ00000990000235","brand":"VOLKSWAGEN GOLF CL 1.8 I","fuel1":"1","fuel2":"0","fuel3":"0","plate":"TEST-990000235","is_4wd":"0","gearbox":"M","fab_code":"VW","group_no":"003712","model_no":"003712","body_code":"01","model_year":1992,"eu_category":"M1","vehicle_type":"PB","vehicle_year":1992,"vehicle_class":"I","registration_date":"19920302"}</x:v>
      </x:c>
    </x:row>
    <x:row r="233" ht="18" customHeight="1">
      <x:c r="A233" s="36" t="n">
        <x:v>990000236</x:v>
      </x:c>
      <x:c r="B233" s="36" t="str">
        <x:v>normalization-external-test-alpha-1000-v1</x:v>
      </x:c>
      <x:c r="C233" s="36" t="n">
        <x:v>46240.53274298611</x:v>
      </x:c>
      <x:c r="D233" s="38" t="str">
        <x:v>"2026-08-06T12:47:08.994231+00:00"</x:v>
      </x:c>
      <x:c r="E233" s="36"/>
      <x:c r="F233" s="36" t="str">
        <x:v>AB</x:v>
      </x:c>
      <x:c r="G233" s="36"/>
      <x:c r="H233" s="36" t="str">
        <x:v>OPEL</x:v>
      </x:c>
      <x:c r="I233" s="36"/>
      <x:c r="J233" s="36" t="str">
        <x:v>201811</x:v>
      </x:c>
      <x:c r="K233" s="36" t="n">
        <x:v>1598</x:v>
      </x:c>
      <x:c r="L233" s="36" t="str">
        <x:v>M1</x:v>
      </x:c>
      <x:c r="M233" s="36"/>
      <x:c r="N233" s="36" t="str">
        <x:v>OP</x:v>
      </x:c>
      <x:c r="O233" s="36" t="str">
        <x:v>2</x:v>
      </x:c>
      <x:c r="P233" s="36" t="str">
        <x:v>0</x:v>
      </x:c>
      <x:c r="Q233" s="36" t="str">
        <x:v>0</x:v>
      </x:c>
      <x:c r="R233" s="36"/>
      <x:c r="S233" s="36"/>
      <x:c r="T233" s="36" t="str">
        <x:v>335249</x:v>
      </x:c>
      <x:c r="U233" s="36" t="str">
        <x:v>0</x:v>
      </x:c>
      <x:c r="V233" s="36" t="n">
        <x:v>81</x:v>
      </x:c>
      <x:c r="W233" s="36"/>
      <x:c r="X233" s="36" t="str">
        <x:v>ASTRA+</x:v>
      </x:c>
      <x:c r="Y233" s="36"/>
      <x:c r="Z233" s="36"/>
      <x:c r="AA233" s="36" t="str">
        <x:v>TEST-990000236</x:v>
      </x:c>
      <x:c r="AB233" s="36" t="str">
        <x:v>20190228</x:v>
      </x:c>
      <x:c r="AC233" s="36" t="str">
        <x:v>B-K</x:v>
      </x:c>
      <x:c r="AD233" s="36" t="str">
        <x:v>CA062CB12</x:v>
      </x:c>
      <x:c r="AE233" s="36" t="str">
        <x:v>I</x:v>
      </x:c>
      <x:c r="AF233" s="36" t="str">
        <x:v>PB</x:v>
      </x:c>
      <x:c r="AG233" s="36" t="n">
        <x:v>2018</x:v>
      </x:c>
      <x:c r="AH233" s="36" t="str">
        <x:v>BK1BALJUK15</x:v>
      </x:c>
      <x:c r="AI233" s="36" t="str">
        <x:v>W0V00000990000236</x:v>
      </x:c>
      <x:c r="AJ233" s="38" t="str">
        <x:v>{"kw":81,"ccm":1598,"vin":"W0V00000990000236","brand":"OPEL","fuel1":"2","fuel2":"0","fuel3":"0","model":"ASTRA+","plate":"TEST-990000236","is_4wd":"0","variant":"CA062CB12","version":"BK1BALJUK15","fab_code":"OP","group_no":"335249","body_code":"AB","type_text":"B-K","build_month":"201811","eu_category":"M1","vehicle_type":"PB","vehicle_year":2018,"vehicle_class":"I","registration_date":"20190228"}</x:v>
      </x:c>
    </x:row>
    <x:row r="234" ht="18" customHeight="1">
      <x:c r="A234" s="36" t="n">
        <x:v>990000237</x:v>
      </x:c>
      <x:c r="B234" s="36" t="str">
        <x:v>normalization-external-test-alpha-1000-v1</x:v>
      </x:c>
      <x:c r="C234" s="36" t="n">
        <x:v>46240.53274298611</x:v>
      </x:c>
      <x:c r="D234" s="38" t="str">
        <x:v>"2026-08-06T12:47:08.994231+00:00"</x:v>
      </x:c>
      <x:c r="E234" s="36"/>
      <x:c r="F234" s="36" t="str">
        <x:v>AC</x:v>
      </x:c>
      <x:c r="G234" s="36"/>
      <x:c r="H234" s="36" t="str">
        <x:v>TOYOTA</x:v>
      </x:c>
      <x:c r="I234" s="36"/>
      <x:c r="J234" s="36" t="str">
        <x:v>202003</x:v>
      </x:c>
      <x:c r="K234" s="36" t="n">
        <x:v>2487</x:v>
      </x:c>
      <x:c r="L234" s="36" t="str">
        <x:v>M1</x:v>
      </x:c>
      <x:c r="M234" s="36" t="str">
        <x:v>ELHYBRID</x:v>
      </x:c>
      <x:c r="N234" s="36" t="str">
        <x:v>TO</x:v>
      </x:c>
      <x:c r="O234" s="36" t="str">
        <x:v>1</x:v>
      </x:c>
      <x:c r="P234" s="36" t="str">
        <x:v>0</x:v>
      </x:c>
      <x:c r="Q234" s="36" t="str">
        <x:v>0</x:v>
      </x:c>
      <x:c r="R234" s="36"/>
      <x:c r="S234" s="36" t="str">
        <x:v>V</x:v>
      </x:c>
      <x:c r="T234" s="36" t="str">
        <x:v>193533</x:v>
      </x:c>
      <x:c r="U234" s="36" t="str">
        <x:v>1</x:v>
      </x:c>
      <x:c r="V234" s="36" t="n">
        <x:v>131</x:v>
      </x:c>
      <x:c r="W234" s="36" t="str">
        <x:v>TOYOTA MOTOR EUROPE NV/SA</x:v>
      </x:c>
      <x:c r="X234" s="36" t="str">
        <x:v>TOYOTA RAV4</x:v>
      </x:c>
      <x:c r="Y234" s="36"/>
      <x:c r="Z234" s="36"/>
      <x:c r="AA234" s="36" t="str">
        <x:v>TEST-990000237</x:v>
      </x:c>
      <x:c r="AB234" s="36" t="str">
        <x:v>20200825</x:v>
      </x:c>
      <x:c r="AC234" s="36" t="str">
        <x:v>XA5(EU,M)</x:v>
      </x:c>
      <x:c r="AD234" s="36" t="str">
        <x:v>AXAH54(N)</x:v>
      </x:c>
      <x:c r="AE234" s="36" t="str">
        <x:v>I</x:v>
      </x:c>
      <x:c r="AF234" s="36" t="str">
        <x:v>PB</x:v>
      </x:c>
      <x:c r="AG234" s="36" t="n">
        <x:v>2020</x:v>
      </x:c>
      <x:c r="AH234" s="36" t="str">
        <x:v>AXAH54L-ANXMBW(1C)</x:v>
      </x:c>
      <x:c r="AI234" s="36" t="str">
        <x:v>JTM00000990000237</x:v>
      </x:c>
      <x:c r="AJ234" s="38" t="str">
        <x:v>{"kw":131,"ccm":2487,"vin":"JTM00000990000237","brand":"TOYOTA","fuel1":"1","fuel2":"0","fuel3":"0","model":"TOYOTA RAV4","plate":"TEST-990000237","is_4wd":"1","gearbox":"V","variant":"AXAH54(N)","version":"AXAH54L-ANXMBW(1C)","fab_code":"TO","group_no":"193533","body_code":"AC","ev_config":"ELHYBRID","type_text":"XA5(EU,M)","build_month":"202003","eu_category":"M1","manufacturer":"TOYOTA MOTOR EUROPE NV/SA","vehicle_type":"PB","vehicle_year":2020,"vehicle_class":"I","registration_date":"20200825"}</x:v>
      </x:c>
    </x:row>
    <x:row r="235" ht="18" customHeight="1">
      <x:c r="A235" s="36" t="n">
        <x:v>990000238</x:v>
      </x:c>
      <x:c r="B235" s="36" t="str">
        <x:v>normalization-external-test-alpha-1000-v1</x:v>
      </x:c>
      <x:c r="C235" s="36" t="n">
        <x:v>46240.53274298611</x:v>
      </x:c>
      <x:c r="D235" s="38" t="str">
        <x:v>"2026-08-06T12:47:08.994231+00:00"</x:v>
      </x:c>
      <x:c r="E235" s="36"/>
      <x:c r="F235" s="36" t="str">
        <x:v>AC</x:v>
      </x:c>
      <x:c r="G235" s="36"/>
      <x:c r="H235" s="36" t="str">
        <x:v>SEAT            6J</x:v>
      </x:c>
      <x:c r="I235" s="36"/>
      <x:c r="J235" s="36" t="str">
        <x:v>201311</x:v>
      </x:c>
      <x:c r="K235" s="36" t="n">
        <x:v>1197</x:v>
      </x:c>
      <x:c r="L235" s="36" t="str">
        <x:v>M1</x:v>
      </x:c>
      <x:c r="M235" s="36"/>
      <x:c r="N235" s="36" t="str">
        <x:v>S4</x:v>
      </x:c>
      <x:c r="O235" s="36" t="str">
        <x:v>1</x:v>
      </x:c>
      <x:c r="P235" s="36" t="str">
        <x:v>0</x:v>
      </x:c>
      <x:c r="Q235" s="36" t="str">
        <x:v>0</x:v>
      </x:c>
      <x:c r="R235" s="36"/>
      <x:c r="S235" s="36" t="str">
        <x:v>M</x:v>
      </x:c>
      <x:c r="T235" s="36" t="str">
        <x:v>034034</x:v>
      </x:c>
      <x:c r="U235" s="36" t="str">
        <x:v>0</x:v>
      </x:c>
      <x:c r="V235" s="36" t="n">
        <x:v>63</x:v>
      </x:c>
      <x:c r="W235" s="36"/>
      <x:c r="X235" s="36" t="str">
        <x:v>IBIZA ST</x:v>
      </x:c>
      <x:c r="Y235" s="36"/>
      <x:c r="Z235" s="36"/>
      <x:c r="AA235" s="36" t="str">
        <x:v>TEST-990000238</x:v>
      </x:c>
      <x:c r="AB235" s="36" t="str">
        <x:v>20131219</x:v>
      </x:c>
      <x:c r="AC235" s="36" t="str">
        <x:v>6J</x:v>
      </x:c>
      <x:c r="AD235" s="36" t="str">
        <x:v>SECBZAX0</x:v>
      </x:c>
      <x:c r="AE235" s="36" t="str">
        <x:v>I</x:v>
      </x:c>
      <x:c r="AF235" s="36" t="str">
        <x:v>PB</x:v>
      </x:c>
      <x:c r="AG235" s="36" t="n">
        <x:v>2013</x:v>
      </x:c>
      <x:c r="AH235" s="36" t="str">
        <x:v>SGNFM52T1067MJGI</x:v>
      </x:c>
      <x:c r="AI235" s="36" t="str">
        <x:v>VSS00000990000238</x:v>
      </x:c>
      <x:c r="AJ235" s="38" t="str">
        <x:v>{"kw":63,"ccm":1197,"vin":"VSS00000990000238","brand":"SEAT            6J","fuel1":"1","fuel2":"0","fuel3":"0","model":"IBIZA ST","plate":"TEST-990000238","is_4wd":"0","gearbox":"M","variant":"SECBZAX0","version":"SGNFM52T1067MJGI","fab_code":"S4","group_no":"034034","body_code":"AC","type_text":"6J","build_month":"201311","eu_category":"M1","vehicle_type":"PB","vehicle_year":2013,"vehicle_class":"I","registration_date":"20131219"}</x:v>
      </x:c>
    </x:row>
    <x:row r="236" ht="18" customHeight="1">
      <x:c r="A236" s="36" t="n">
        <x:v>990000239</x:v>
      </x:c>
      <x:c r="B236" s="36" t="str">
        <x:v>normalization-external-test-alpha-1000-v1</x:v>
      </x:c>
      <x:c r="C236" s="36" t="n">
        <x:v>46240.53274298611</x:v>
      </x:c>
      <x:c r="D236" s="38" t="str">
        <x:v>"2026-08-06T12:47:08.994231+00:00"</x:v>
      </x:c>
      <x:c r="E236" s="36"/>
      <x:c r="F236" s="36" t="str">
        <x:v>AC</x:v>
      </x:c>
      <x:c r="G236" s="36"/>
      <x:c r="H236" s="36" t="str">
        <x:v>VOLKSWAGEN, VW  1K</x:v>
      </x:c>
      <x:c r="I236" s="36"/>
      <x:c r="J236" s="36" t="str">
        <x:v>201204</x:v>
      </x:c>
      <x:c r="K236" s="36" t="n">
        <x:v>1598</x:v>
      </x:c>
      <x:c r="L236" s="36" t="str">
        <x:v>M1</x:v>
      </x:c>
      <x:c r="M236" s="36"/>
      <x:c r="N236" s="36" t="str">
        <x:v>VW</x:v>
      </x:c>
      <x:c r="O236" s="36" t="str">
        <x:v>2</x:v>
      </x:c>
      <x:c r="P236" s="36" t="str">
        <x:v>0</x:v>
      </x:c>
      <x:c r="Q236" s="36" t="str">
        <x:v>0</x:v>
      </x:c>
      <x:c r="R236" s="36"/>
      <x:c r="S236" s="36" t="str">
        <x:v>M</x:v>
      </x:c>
      <x:c r="T236" s="36" t="str">
        <x:v>712043</x:v>
      </x:c>
      <x:c r="U236" s="36" t="str">
        <x:v>0</x:v>
      </x:c>
      <x:c r="V236" s="36" t="n">
        <x:v>77</x:v>
      </x:c>
      <x:c r="W236" s="36"/>
      <x:c r="X236" s="36" t="str">
        <x:v>GOLF</x:v>
      </x:c>
      <x:c r="Y236" s="36"/>
      <x:c r="Z236" s="36"/>
      <x:c r="AA236" s="36" t="str">
        <x:v>TEST-990000239</x:v>
      </x:c>
      <x:c r="AB236" s="36" t="str">
        <x:v>20120704</x:v>
      </x:c>
      <x:c r="AC236" s="36" t="str">
        <x:v>1K</x:v>
      </x:c>
      <x:c r="AD236" s="36" t="str">
        <x:v>ACCAYCX0</x:v>
      </x:c>
      <x:c r="AE236" s="36" t="str">
        <x:v>I</x:v>
      </x:c>
      <x:c r="AF236" s="36" t="str">
        <x:v>PB</x:v>
      </x:c>
      <x:c r="AG236" s="36" t="n">
        <x:v>2012</x:v>
      </x:c>
      <x:c r="AH236" s="36" t="str">
        <x:v>FM5FM5A4051E7MGN1</x:v>
      </x:c>
      <x:c r="AI236" s="36" t="str">
        <x:v>WVW00000990000239</x:v>
      </x:c>
      <x:c r="AJ236" s="38" t="str">
        <x:v>{"kw":77,"ccm":1598,"vin":"WVW00000990000239","brand":"VOLKSWAGEN, VW  1K","fuel1":"2","fuel2":"0","fuel3":"0","model":"GOLF","plate":"TEST-990000239","is_4wd":"0","gearbox":"M","variant":"ACCAYCX0","version":"FM5FM5A4051E7MGN1","fab_code":"VW","group_no":"712043","body_code":"AC","type_text":"1K","build_month":"201204","eu_category":"M1","vehicle_type":"PB","vehicle_year":2012,"vehicle_class":"I","registration_date":"20120704"}</x:v>
      </x:c>
    </x:row>
    <x:row r="237" ht="18" customHeight="1">
      <x:c r="A237" s="36" t="n">
        <x:v>990000240</x:v>
      </x:c>
      <x:c r="B237" s="36" t="str">
        <x:v>normalization-external-test-alpha-1000-v1</x:v>
      </x:c>
      <x:c r="C237" s="36" t="n">
        <x:v>46240.53274298611</x:v>
      </x:c>
      <x:c r="D237" s="38" t="str">
        <x:v>"2026-08-06T12:47:08.994231+00:00"</x:v>
      </x:c>
      <x:c r="E237" s="36"/>
      <x:c r="F237" s="36" t="str">
        <x:v>AC</x:v>
      </x:c>
      <x:c r="G237" s="36"/>
      <x:c r="H237" s="36" t="str">
        <x:v>CHEVROLET</x:v>
      </x:c>
      <x:c r="I237" s="36"/>
      <x:c r="J237" s="36" t="str">
        <x:v>201311</x:v>
      </x:c>
      <x:c r="K237" s="36" t="n">
        <x:v>1686</x:v>
      </x:c>
      <x:c r="L237" s="36" t="str">
        <x:v>M1</x:v>
      </x:c>
      <x:c r="M237" s="36"/>
      <x:c r="N237" s="36" t="str">
        <x:v>CV</x:v>
      </x:c>
      <x:c r="O237" s="36" t="str">
        <x:v>2</x:v>
      </x:c>
      <x:c r="P237" s="36" t="str">
        <x:v>0</x:v>
      </x:c>
      <x:c r="Q237" s="36" t="str">
        <x:v>0</x:v>
      </x:c>
      <x:c r="R237" s="36"/>
      <x:c r="S237" s="36" t="str">
        <x:v>M</x:v>
      </x:c>
      <x:c r="T237" s="36" t="str">
        <x:v>120308</x:v>
      </x:c>
      <x:c r="U237" s="36" t="str">
        <x:v>1</x:v>
      </x:c>
      <x:c r="V237" s="36" t="n">
        <x:v>96</x:v>
      </x:c>
      <x:c r="W237" s="36"/>
      <x:c r="X237" s="36" t="str">
        <x:v>TRAX</x:v>
      </x:c>
      <x:c r="Y237" s="36"/>
      <x:c r="Z237" s="36"/>
      <x:c r="AA237" s="36" t="str">
        <x:v>TEST-990000240</x:v>
      </x:c>
      <x:c r="AB237" s="36" t="str">
        <x:v>20140214</x:v>
      </x:c>
      <x:c r="AC237" s="36" t="str">
        <x:v>KL1B</x:v>
      </x:c>
      <x:c r="AD237" s="36" t="str">
        <x:v>BNYXAXX</x:v>
      </x:c>
      <x:c r="AE237" s="36" t="str">
        <x:v>I</x:v>
      </x:c>
      <x:c r="AF237" s="36" t="str">
        <x:v>PB</x:v>
      </x:c>
      <x:c r="AG237" s="36" t="n">
        <x:v>2013</x:v>
      </x:c>
      <x:c r="AH237" s="36" t="str">
        <x:v>E77DCXEXEEB</x:v>
      </x:c>
      <x:c r="AI237" s="36" t="str">
        <x:v>KL100000990000240</x:v>
      </x:c>
      <x:c r="AJ237" s="38" t="str">
        <x:v>{"kw":96,"ccm":1686,"vin":"KL100000990000240","brand":"CHEVROLET","fuel1":"2","fuel2":"0","fuel3":"0","model":"TRAX","plate":"TEST-990000240","is_4wd":"1","gearbox":"M","variant":"BNYXAXX","version":"E77DCXEXEEB","fab_code":"CV","group_no":"120308","body_code":"AC","type_text":"KL1B","build_month":"201311","eu_category":"M1","vehicle_type":"PB","vehicle_year":2013,"vehicle_class":"I","registration_date":"20140214"}</x:v>
      </x:c>
    </x:row>
    <x:row r="238" ht="18" customHeight="1">
      <x:c r="A238" s="36" t="n">
        <x:v>990000241</x:v>
      </x:c>
      <x:c r="B238" s="36" t="str">
        <x:v>normalization-external-test-alpha-1000-v1</x:v>
      </x:c>
      <x:c r="C238" s="36" t="n">
        <x:v>46240.53274298611</x:v>
      </x:c>
      <x:c r="D238" s="38" t="str">
        <x:v>"2026-08-06T12:47:08.994231+00:00"</x:v>
      </x:c>
      <x:c r="E238" s="36"/>
      <x:c r="F238" s="36" t="str">
        <x:v>01</x:v>
      </x:c>
      <x:c r="G238" s="36"/>
      <x:c r="H238" s="36" t="str">
        <x:v>SAAB 96 DE LUXE</x:v>
      </x:c>
      <x:c r="I238" s="36"/>
      <x:c r="J238" s="36"/>
      <x:c r="K238" s="36"/>
      <x:c r="L238" s="36" t="str">
        <x:v>M1</x:v>
      </x:c>
      <x:c r="M238" s="36"/>
      <x:c r="N238" s="36" t="str">
        <x:v>SA</x:v>
      </x:c>
      <x:c r="O238" s="36" t="str">
        <x:v>1</x:v>
      </x:c>
      <x:c r="P238" s="36" t="str">
        <x:v>0</x:v>
      </x:c>
      <x:c r="Q238" s="36" t="str">
        <x:v>0</x:v>
      </x:c>
      <x:c r="R238" s="36"/>
      <x:c r="S238" s="36" t="str">
        <x:v>M</x:v>
      </x:c>
      <x:c r="T238" s="36" t="str">
        <x:v>000205</x:v>
      </x:c>
      <x:c r="U238" s="36" t="str">
        <x:v>0</x:v>
      </x:c>
      <x:c r="V238" s="36" t="n">
        <x:v>28</x:v>
      </x:c>
      <x:c r="W238" s="36"/>
      <x:c r="X238" s="36"/>
      <x:c r="Y238" s="36" t="str">
        <x:v>000205</x:v>
      </x:c>
      <x:c r="Z238" s="36" t="n">
        <x:v>1962</x:v>
      </x:c>
      <x:c r="AA238" s="36" t="str">
        <x:v>TEST-990000241</x:v>
      </x:c>
      <x:c r="AB238" s="36" t="str">
        <x:v>19620101</x:v>
      </x:c>
      <x:c r="AC238" s="36"/>
      <x:c r="AD238" s="36"/>
      <x:c r="AE238" s="36" t="str">
        <x:v>I</x:v>
      </x:c>
      <x:c r="AF238" s="36" t="str">
        <x:v>PB</x:v>
      </x:c>
      <x:c r="AG238" s="36" t="n">
        <x:v>1962</x:v>
      </x:c>
      <x:c r="AH238" s="36"/>
      <x:c r="AI238" s="36" t="str">
        <x:v>15000000990000241</x:v>
      </x:c>
      <x:c r="AJ238" s="38" t="str">
        <x:v>{"kw":28,"vin":"15000000990000241","brand":"SAAB 96 DE LUXE","fuel1":"1","fuel2":"0","fuel3":"0","plate":"TEST-990000241","is_4wd":"0","gearbox":"M","fab_code":"SA","group_no":"000205","model_no":"000205","body_code":"01","model_year":1962,"eu_category":"M1","vehicle_type":"PB","vehicle_year":1962,"vehicle_class":"I","registration_date":"19620101"}</x:v>
      </x:c>
    </x:row>
    <x:row r="239" ht="18" customHeight="1">
      <x:c r="A239" s="36" t="n">
        <x:v>990000242</x:v>
      </x:c>
      <x:c r="B239" s="36" t="str">
        <x:v>normalization-external-test-alpha-1000-v1</x:v>
      </x:c>
      <x:c r="C239" s="36" t="n">
        <x:v>46240.53274298611</x:v>
      </x:c>
      <x:c r="D239" s="38" t="str">
        <x:v>"2026-08-06T12:47:08.994231+00:00"</x:v>
      </x:c>
      <x:c r="E239" s="36"/>
      <x:c r="F239" s="36" t="str">
        <x:v>01</x:v>
      </x:c>
      <x:c r="G239" s="36"/>
      <x:c r="H239" s="36" t="str">
        <x:v>PONTIAC FIREBIRD</x:v>
      </x:c>
      <x:c r="I239" s="36"/>
      <x:c r="J239" s="36"/>
      <x:c r="K239" s="36"/>
      <x:c r="L239" s="36" t="str">
        <x:v>M1</x:v>
      </x:c>
      <x:c r="M239" s="36"/>
      <x:c r="N239" s="36" t="str">
        <x:v>PO</x:v>
      </x:c>
      <x:c r="O239" s="36" t="str">
        <x:v>1</x:v>
      </x:c>
      <x:c r="P239" s="36" t="str">
        <x:v>0</x:v>
      </x:c>
      <x:c r="Q239" s="36" t="str">
        <x:v>0</x:v>
      </x:c>
      <x:c r="R239" s="36"/>
      <x:c r="S239" s="36" t="str">
        <x:v>A</x:v>
      </x:c>
      <x:c r="T239" s="36"/>
      <x:c r="U239" s="36" t="str">
        <x:v>0</x:v>
      </x:c>
      <x:c r="V239" s="36" t="n">
        <x:v>254</x:v>
      </x:c>
      <x:c r="W239" s="36"/>
      <x:c r="X239" s="36"/>
      <x:c r="Y239" s="36"/>
      <x:c r="Z239" s="36" t="n">
        <x:v>1970</x:v>
      </x:c>
      <x:c r="AA239" s="36" t="str">
        <x:v>TEST-990000242</x:v>
      </x:c>
      <x:c r="AB239" s="36" t="str">
        <x:v>19760611</x:v>
      </x:c>
      <x:c r="AC239" s="36"/>
      <x:c r="AD239" s="36"/>
      <x:c r="AE239" s="36" t="str">
        <x:v>I</x:v>
      </x:c>
      <x:c r="AF239" s="36" t="str">
        <x:v>PB</x:v>
      </x:c>
      <x:c r="AG239" s="36" t="n">
        <x:v>1970</x:v>
      </x:c>
      <x:c r="AH239" s="36"/>
      <x:c r="AI239" s="36" t="str">
        <x:v>22800000990000242</x:v>
      </x:c>
      <x:c r="AJ239" s="38" t="str">
        <x:v>{"kw":254,"vin":"22800000990000242","brand":"PONTIAC FIREBIRD","fuel1":"1","fuel2":"0","fuel3":"0","plate":"TEST-990000242","is_4wd":"0","gearbox":"A","fab_code":"PO","body_code":"01","model_year":1970,"eu_category":"M1","vehicle_type":"PB","vehicle_year":1970,"vehicle_class":"I","registration_date":"19760611"}</x:v>
      </x:c>
    </x:row>
    <x:row r="240" ht="18" customHeight="1">
      <x:c r="A240" s="36" t="n">
        <x:v>990000243</x:v>
      </x:c>
      <x:c r="B240" s="36" t="str">
        <x:v>normalization-external-test-alpha-1000-v1</x:v>
      </x:c>
      <x:c r="C240" s="36" t="n">
        <x:v>46240.53274298611</x:v>
      </x:c>
      <x:c r="D240" s="38" t="str">
        <x:v>"2026-08-06T12:47:08.994231+00:00"</x:v>
      </x:c>
      <x:c r="E240" s="36"/>
      <x:c r="F240" s="36" t="str">
        <x:v>01</x:v>
      </x:c>
      <x:c r="G240" s="36"/>
      <x:c r="H240" s="36" t="str">
        <x:v>TOYOTA SUPRA</x:v>
      </x:c>
      <x:c r="I240" s="36"/>
      <x:c r="J240" s="36" t="str">
        <x:v>199301</x:v>
      </x:c>
      <x:c r="K240" s="36"/>
      <x:c r="L240" s="36" t="str">
        <x:v>M1</x:v>
      </x:c>
      <x:c r="M240" s="36"/>
      <x:c r="N240" s="36" t="str">
        <x:v>TO</x:v>
      </x:c>
      <x:c r="O240" s="36" t="str">
        <x:v>1</x:v>
      </x:c>
      <x:c r="P240" s="36" t="str">
        <x:v>0</x:v>
      </x:c>
      <x:c r="Q240" s="36" t="str">
        <x:v>0</x:v>
      </x:c>
      <x:c r="R240" s="36"/>
      <x:c r="S240" s="36" t="str">
        <x:v>A</x:v>
      </x:c>
      <x:c r="T240" s="36"/>
      <x:c r="U240" s="36" t="str">
        <x:v>0</x:v>
      </x:c>
      <x:c r="V240" s="36" t="n">
        <x:v>206</x:v>
      </x:c>
      <x:c r="W240" s="36"/>
      <x:c r="X240" s="36"/>
      <x:c r="Y240" s="36"/>
      <x:c r="Z240" s="36" t="n">
        <x:v>1993</x:v>
      </x:c>
      <x:c r="AA240" s="36" t="str">
        <x:v>TEST-990000243</x:v>
      </x:c>
      <x:c r="AB240" s="36" t="str">
        <x:v>20090323</x:v>
      </x:c>
      <x:c r="AC240" s="36"/>
      <x:c r="AD240" s="36"/>
      <x:c r="AE240" s="36" t="str">
        <x:v>I</x:v>
      </x:c>
      <x:c r="AF240" s="36" t="str">
        <x:v>PB</x:v>
      </x:c>
      <x:c r="AG240" s="36" t="n">
        <x:v>1993</x:v>
      </x:c>
      <x:c r="AH240" s="36"/>
      <x:c r="AI240" s="36" t="str">
        <x:v>JZA00000990000243</x:v>
      </x:c>
      <x:c r="AJ240" s="38" t="str">
        <x:v>{"kw":206,"vin":"JZA00000990000243","brand":"TOYOTA SUPRA","fuel1":"1","fuel2":"0","fuel3":"0","plate":"TEST-990000243","is_4wd":"0","gearbox":"A","fab_code":"TO","body_code":"01","model_year":1993,"build_month":"199301","eu_category":"M1","vehicle_type":"PB","vehicle_year":1993,"vehicle_class":"I","registration_date":"20090323"}</x:v>
      </x:c>
    </x:row>
    <x:row r="241" ht="18" customHeight="1">
      <x:c r="A241" s="36" t="n">
        <x:v>990000244</x:v>
      </x:c>
      <x:c r="B241" s="36" t="str">
        <x:v>normalization-external-test-alpha-1000-v1</x:v>
      </x:c>
      <x:c r="C241" s="36" t="n">
        <x:v>46240.53274298611</x:v>
      </x:c>
      <x:c r="D241" s="38" t="str">
        <x:v>"2026-08-06T12:47:08.994231+00:00"</x:v>
      </x:c>
      <x:c r="E241" s="36"/>
      <x:c r="F241" s="36" t="str">
        <x:v>01</x:v>
      </x:c>
      <x:c r="G241" s="36"/>
      <x:c r="H241" s="36" t="str">
        <x:v>VOLVO 13134 VE</x:v>
      </x:c>
      <x:c r="I241" s="36"/>
      <x:c r="J241" s="36"/>
      <x:c r="K241" s="36"/>
      <x:c r="L241" s="36" t="str">
        <x:v>M1</x:v>
      </x:c>
      <x:c r="M241" s="36"/>
      <x:c r="N241" s="36" t="str">
        <x:v>VO</x:v>
      </x:c>
      <x:c r="O241" s="36" t="str">
        <x:v>1</x:v>
      </x:c>
      <x:c r="P241" s="36" t="str">
        <x:v>0</x:v>
      </x:c>
      <x:c r="Q241" s="36" t="str">
        <x:v>0</x:v>
      </x:c>
      <x:c r="R241" s="36"/>
      <x:c r="S241" s="36" t="str">
        <x:v>M</x:v>
      </x:c>
      <x:c r="T241" s="36" t="str">
        <x:v>000701</x:v>
      </x:c>
      <x:c r="U241" s="36" t="str">
        <x:v>0</x:v>
      </x:c>
      <x:c r="V241" s="36" t="n">
        <x:v>55</x:v>
      </x:c>
      <x:c r="W241" s="36"/>
      <x:c r="X241" s="36"/>
      <x:c r="Y241" s="36" t="str">
        <x:v>000701</x:v>
      </x:c>
      <x:c r="Z241" s="36" t="n">
        <x:v>1965</x:v>
      </x:c>
      <x:c r="AA241" s="36" t="str">
        <x:v>TEST-990000244</x:v>
      </x:c>
      <x:c r="AB241" s="36" t="str">
        <x:v>19650303</x:v>
      </x:c>
      <x:c r="AC241" s="36"/>
      <x:c r="AD241" s="36"/>
      <x:c r="AE241" s="36" t="str">
        <x:v>I</x:v>
      </x:c>
      <x:c r="AF241" s="36" t="str">
        <x:v>PB</x:v>
      </x:c>
      <x:c r="AG241" s="36" t="n">
        <x:v>1965</x:v>
      </x:c>
      <x:c r="AH241" s="36"/>
      <x:c r="AI241" s="36" t="str">
        <x:v>11000000990000244</x:v>
      </x:c>
      <x:c r="AJ241" s="38" t="str">
        <x:v>{"kw":55,"vin":"11000000990000244","brand":"VOLVO 13134 VE","fuel1":"1","fuel2":"0","fuel3":"0","plate":"TEST-990000244","is_4wd":"0","gearbox":"M","fab_code":"VO","group_no":"000701","model_no":"000701","body_code":"01","model_year":1965,"eu_category":"M1","vehicle_type":"PB","vehicle_year":1965,"vehicle_class":"I","registration_date":"19650303"}</x:v>
      </x:c>
    </x:row>
    <x:row r="242" ht="18" customHeight="1">
      <x:c r="A242" s="36" t="n">
        <x:v>990000245</x:v>
      </x:c>
      <x:c r="B242" s="36" t="str">
        <x:v>normalization-external-test-alpha-1000-v1</x:v>
      </x:c>
      <x:c r="C242" s="36" t="n">
        <x:v>46240.53274298611</x:v>
      </x:c>
      <x:c r="D242" s="38" t="str">
        <x:v>"2026-08-06T12:47:08.994231+00:00"</x:v>
      </x:c>
      <x:c r="E242" s="36"/>
      <x:c r="F242" s="36" t="str">
        <x:v>AC</x:v>
      </x:c>
      <x:c r="G242" s="36"/>
      <x:c r="H242" s="36" t="str">
        <x:v>MERCEDES-BENZ</x:v>
      </x:c>
      <x:c r="I242" s="36"/>
      <x:c r="J242" s="36" t="str">
        <x:v>201712</x:v>
      </x:c>
      <x:c r="K242" s="36" t="n">
        <x:v>2143</x:v>
      </x:c>
      <x:c r="L242" s="36" t="str">
        <x:v>M1</x:v>
      </x:c>
      <x:c r="M242" s="36"/>
      <x:c r="N242" s="36" t="str">
        <x:v>MB</x:v>
      </x:c>
      <x:c r="O242" s="36" t="str">
        <x:v>2</x:v>
      </x:c>
      <x:c r="P242" s="36" t="str">
        <x:v>0</x:v>
      </x:c>
      <x:c r="Q242" s="36" t="str">
        <x:v>0</x:v>
      </x:c>
      <x:c r="R242" s="36"/>
      <x:c r="S242" s="36"/>
      <x:c r="T242" s="36" t="str">
        <x:v>532031</x:v>
      </x:c>
      <x:c r="U242" s="36" t="str">
        <x:v>0</x:v>
      </x:c>
      <x:c r="V242" s="36" t="n">
        <x:v>130</x:v>
      </x:c>
      <x:c r="W242" s="36"/>
      <x:c r="X242" s="36" t="str">
        <x:v>CLA 220 D</x:v>
      </x:c>
      <x:c r="Y242" s="36"/>
      <x:c r="Z242" s="36"/>
      <x:c r="AA242" s="36" t="str">
        <x:v>TEST-990000245</x:v>
      </x:c>
      <x:c r="AB242" s="36" t="str">
        <x:v>20180220</x:v>
      </x:c>
      <x:c r="AC242" s="36" t="str">
        <x:v>245 G</x:v>
      </x:c>
      <x:c r="AD242" s="36" t="str">
        <x:v>22S2P2</x:v>
      </x:c>
      <x:c r="AE242" s="36" t="str">
        <x:v>I</x:v>
      </x:c>
      <x:c r="AF242" s="36" t="str">
        <x:v>PB</x:v>
      </x:c>
      <x:c r="AG242" s="36" t="n">
        <x:v>2017</x:v>
      </x:c>
      <x:c r="AH242" s="36" t="str">
        <x:v>MZBA1522</x:v>
      </x:c>
      <x:c r="AI242" s="36" t="str">
        <x:v>WDD00000990000245</x:v>
      </x:c>
      <x:c r="AJ242" s="38" t="str">
        <x:v>{"kw":130,"ccm":2143,"vin":"WDD00000990000245","brand":"MERCEDES-BENZ","fuel1":"2","fuel2":"0","fuel3":"0","model":"CLA 220 D","plate":"TEST-990000245","is_4wd":"0","variant":"22S2P2","version":"MZBA1522","fab_code":"MB","group_no":"532031","body_code":"AC","type_text":"245 G","build_month":"201712","eu_category":"M1","vehicle_type":"PB","vehicle_year":2017,"vehicle_class":"I","registration_date":"20180220"}</x:v>
      </x:c>
    </x:row>
    <x:row r="243" ht="18" customHeight="1">
      <x:c r="A243" s="36" t="n">
        <x:v>990000246</x:v>
      </x:c>
      <x:c r="B243" s="36" t="str">
        <x:v>normalization-external-test-alpha-1000-v1</x:v>
      </x:c>
      <x:c r="C243" s="36" t="n">
        <x:v>46240.53274298611</x:v>
      </x:c>
      <x:c r="D243" s="38" t="str">
        <x:v>"2026-08-06T12:47:08.994231+00:00"</x:v>
      </x:c>
      <x:c r="E243" s="36"/>
      <x:c r="F243" s="36" t="str">
        <x:v>01</x:v>
      </x:c>
      <x:c r="G243" s="36"/>
      <x:c r="H243" s="36" t="str">
        <x:v>VW 1500 LIM 113</x:v>
      </x:c>
      <x:c r="I243" s="36"/>
      <x:c r="J243" s="36"/>
      <x:c r="K243" s="36"/>
      <x:c r="L243" s="36" t="str">
        <x:v>M1</x:v>
      </x:c>
      <x:c r="M243" s="36"/>
      <x:c r="N243" s="36" t="str">
        <x:v>VW</x:v>
      </x:c>
      <x:c r="O243" s="36" t="str">
        <x:v>1</x:v>
      </x:c>
      <x:c r="P243" s="36" t="str">
        <x:v>0</x:v>
      </x:c>
      <x:c r="Q243" s="36" t="str">
        <x:v>0</x:v>
      </x:c>
      <x:c r="R243" s="36"/>
      <x:c r="S243" s="36" t="str">
        <x:v>M</x:v>
      </x:c>
      <x:c r="T243" s="36" t="str">
        <x:v>000174</x:v>
      </x:c>
      <x:c r="U243" s="36" t="str">
        <x:v>0</x:v>
      </x:c>
      <x:c r="V243" s="36" t="n">
        <x:v>32</x:v>
      </x:c>
      <x:c r="W243" s="36"/>
      <x:c r="X243" s="36"/>
      <x:c r="Y243" s="36" t="str">
        <x:v>000174</x:v>
      </x:c>
      <x:c r="Z243" s="36" t="n">
        <x:v>1969</x:v>
      </x:c>
      <x:c r="AA243" s="36" t="str">
        <x:v>TEST-990000246</x:v>
      </x:c>
      <x:c r="AB243" s="36" t="str">
        <x:v>19690813</x:v>
      </x:c>
      <x:c r="AC243" s="36"/>
      <x:c r="AD243" s="36"/>
      <x:c r="AE243" s="36" t="str">
        <x:v>I</x:v>
      </x:c>
      <x:c r="AF243" s="36" t="str">
        <x:v>PB</x:v>
      </x:c>
      <x:c r="AG243" s="36" t="n">
        <x:v>1969</x:v>
      </x:c>
      <x:c r="AH243" s="36"/>
      <x:c r="AI243" s="36" t="str">
        <x:v>11900000990000246</x:v>
      </x:c>
      <x:c r="AJ243" s="38" t="str">
        <x:v>{"kw":32,"vin":"11900000990000246","brand":"VW 1500 LIM 113","fuel1":"1","fuel2":"0","fuel3":"0","plate":"TEST-990000246","is_4wd":"0","gearbox":"M","fab_code":"VW","group_no":"000174","model_no":"000174","body_code":"01","model_year":1969,"eu_category":"M1","vehicle_type":"PB","vehicle_year":1969,"vehicle_class":"I","registration_date":"19690813"}</x:v>
      </x:c>
    </x:row>
    <x:row r="244" ht="18" customHeight="1">
      <x:c r="A244" s="36" t="n">
        <x:v>990000247</x:v>
      </x:c>
      <x:c r="B244" s="36" t="str">
        <x:v>normalization-external-test-alpha-1000-v1</x:v>
      </x:c>
      <x:c r="C244" s="36" t="n">
        <x:v>46240.53274298611</x:v>
      </x:c>
      <x:c r="D244" s="38" t="str">
        <x:v>"2026-08-06T12:47:08.994231+00:00"</x:v>
      </x:c>
      <x:c r="E244" s="36"/>
      <x:c r="F244" s="36" t="str">
        <x:v>AC</x:v>
      </x:c>
      <x:c r="G244" s="36"/>
      <x:c r="H244" s="36" t="str">
        <x:v>MAZDA CX-5 2.2 DE 175 H</x:v>
      </x:c>
      <x:c r="I244" s="36"/>
      <x:c r="J244" s="36" t="str">
        <x:v>201407</x:v>
      </x:c>
      <x:c r="K244" s="36" t="n">
        <x:v>2191</x:v>
      </x:c>
      <x:c r="L244" s="36" t="str">
        <x:v>M1</x:v>
      </x:c>
      <x:c r="M244" s="36"/>
      <x:c r="N244" s="36" t="str">
        <x:v>MZ</x:v>
      </x:c>
      <x:c r="O244" s="36" t="str">
        <x:v>2</x:v>
      </x:c>
      <x:c r="P244" s="36" t="str">
        <x:v>0</x:v>
      </x:c>
      <x:c r="Q244" s="36" t="str">
        <x:v>0</x:v>
      </x:c>
      <x:c r="R244" s="36"/>
      <x:c r="S244" s="36" t="str">
        <x:v>A</x:v>
      </x:c>
      <x:c r="T244" s="36" t="str">
        <x:v>010219</x:v>
      </x:c>
      <x:c r="U244" s="36" t="str">
        <x:v>1</x:v>
      </x:c>
      <x:c r="V244" s="36" t="n">
        <x:v>129</x:v>
      </x:c>
      <x:c r="W244" s="36"/>
      <x:c r="X244" s="36" t="str">
        <x:v>MAZDA CX-5</x:v>
      </x:c>
      <x:c r="Y244" s="36"/>
      <x:c r="Z244" s="36"/>
      <x:c r="AA244" s="36" t="str">
        <x:v>TEST-990000247</x:v>
      </x:c>
      <x:c r="AB244" s="36" t="str">
        <x:v>20140916</x:v>
      </x:c>
      <x:c r="AC244" s="36" t="str">
        <x:v>GH</x:v>
      </x:c>
      <x:c r="AD244" s="36" t="str">
        <x:v>N92</x:v>
      </x:c>
      <x:c r="AE244" s="36" t="str">
        <x:v>I</x:v>
      </x:c>
      <x:c r="AF244" s="36" t="str">
        <x:v>PB</x:v>
      </x:c>
      <x:c r="AG244" s="36" t="n">
        <x:v>2014</x:v>
      </x:c>
      <x:c r="AH244" s="36" t="str">
        <x:v>80E</x:v>
      </x:c>
      <x:c r="AI244" s="36" t="str">
        <x:v>JMZ00000990000247</x:v>
      </x:c>
      <x:c r="AJ244" s="38" t="str">
        <x:v>{"kw":129,"ccm":2191,"vin":"JMZ00000990000247","brand":"MAZDA CX-5 2.2 DE 175 H","fuel1":"2","fuel2":"0","fuel3":"0","model":"MAZDA CX-5","plate":"TEST-990000247","is_4wd":"1","gearbox":"A","variant":"N92","version":"80E","fab_code":"MZ","group_no":"010219","body_code":"AC","type_text":"GH","build_month":"201407","eu_category":"M1","vehicle_type":"PB","vehicle_year":2014,"vehicle_class":"I","registration_date":"20140916"}</x:v>
      </x:c>
    </x:row>
    <x:row r="245" ht="18" customHeight="1">
      <x:c r="A245" s="36" t="n">
        <x:v>990000248</x:v>
      </x:c>
      <x:c r="B245" s="36" t="str">
        <x:v>normalization-external-test-alpha-1000-v1</x:v>
      </x:c>
      <x:c r="C245" s="36" t="n">
        <x:v>46240.53274298611</x:v>
      </x:c>
      <x:c r="D245" s="38" t="str">
        <x:v>"2026-08-06T12:47:08.994231+00:00"</x:v>
      </x:c>
      <x:c r="E245" s="36"/>
      <x:c r="F245" s="36" t="str">
        <x:v>AC</x:v>
      </x:c>
      <x:c r="G245" s="36"/>
      <x:c r="H245" s="36" t="str">
        <x:v>MERCEDES-BENZ</x:v>
      </x:c>
      <x:c r="I245" s="36"/>
      <x:c r="J245" s="36" t="str">
        <x:v>202009</x:v>
      </x:c>
      <x:c r="K245" s="36" t="n">
        <x:v>1950</x:v>
      </x:c>
      <x:c r="L245" s="36" t="str">
        <x:v>M1</x:v>
      </x:c>
      <x:c r="M245" s="36"/>
      <x:c r="N245" s="36" t="str">
        <x:v>MB</x:v>
      </x:c>
      <x:c r="O245" s="36" t="str">
        <x:v>2</x:v>
      </x:c>
      <x:c r="P245" s="36" t="str">
        <x:v>0</x:v>
      </x:c>
      <x:c r="Q245" s="36" t="str">
        <x:v>0</x:v>
      </x:c>
      <x:c r="R245" s="36"/>
      <x:c r="S245" s="36"/>
      <x:c r="T245" s="36" t="str">
        <x:v>532142</x:v>
      </x:c>
      <x:c r="U245" s="36" t="str">
        <x:v>0</x:v>
      </x:c>
      <x:c r="V245" s="36" t="n">
        <x:v>140</x:v>
      </x:c>
      <x:c r="W245" s="36" t="str">
        <x:v>MERCEDES-BENZ AG DE-70372 STUTTGART</x:v>
      </x:c>
      <x:c r="X245" s="36" t="str">
        <x:v>CLA 220 D</x:v>
      </x:c>
      <x:c r="Y245" s="36"/>
      <x:c r="Z245" s="36"/>
      <x:c r="AA245" s="36" t="str">
        <x:v>TEST-990000248</x:v>
      </x:c>
      <x:c r="AB245" s="36" t="str">
        <x:v>20201110</x:v>
      </x:c>
      <x:c r="AC245" s="36" t="str">
        <x:v>F2CLA</x:v>
      </x:c>
      <x:c r="AD245" s="36" t="str">
        <x:v>321ET2</x:v>
      </x:c>
      <x:c r="AE245" s="36" t="str">
        <x:v>I</x:v>
      </x:c>
      <x:c r="AF245" s="36" t="str">
        <x:v>PB</x:v>
      </x:c>
      <x:c r="AG245" s="36" t="n">
        <x:v>2020</x:v>
      </x:c>
      <x:c r="AH245" s="36" t="str">
        <x:v>HZAA152A</x:v>
      </x:c>
      <x:c r="AI245" s="36" t="str">
        <x:v>W1K00000990000248</x:v>
      </x:c>
      <x:c r="AJ245" s="38" t="str">
        <x:v>{"kw":140,"ccm":1950,"vin":"W1K00000990000248","brand":"MERCEDES-BENZ","fuel1":"2","fuel2":"0","fuel3":"0","model":"CLA 220 D","plate":"TEST-990000248","is_4wd":"0","variant":"321ET2","version":"HZAA152A","fab_code":"MB","group_no":"532142","body_code":"AC","type_text":"F2CLA","build_month":"202009","eu_category":"M1","manufacturer":"MERCEDES-BENZ AG DE-70372 STUTTGART","vehicle_type":"PB","vehicle_year":2020,"vehicle_class":"I","registration_date":"20201110"}</x:v>
      </x:c>
    </x:row>
    <x:row r="246" ht="18" customHeight="1">
      <x:c r="A246" s="36" t="n">
        <x:v>990000249</x:v>
      </x:c>
      <x:c r="B246" s="36" t="str">
        <x:v>normalization-external-test-alpha-1000-v1</x:v>
      </x:c>
      <x:c r="C246" s="36" t="n">
        <x:v>46240.53274298611</x:v>
      </x:c>
      <x:c r="D246" s="38" t="str">
        <x:v>"2026-08-06T12:47:08.994231+00:00"</x:v>
      </x:c>
      <x:c r="E246" s="36"/>
      <x:c r="F246" s="36" t="str">
        <x:v>AC</x:v>
      </x:c>
      <x:c r="G246" s="36"/>
      <x:c r="H246" s="36" t="str">
        <x:v>MERCEDES-BENZ A 150</x:v>
      </x:c>
      <x:c r="I246" s="36"/>
      <x:c r="J246" s="36" t="str">
        <x:v>200610</x:v>
      </x:c>
      <x:c r="K246" s="36" t="n">
        <x:v>1498</x:v>
      </x:c>
      <x:c r="L246" s="36" t="str">
        <x:v>M1</x:v>
      </x:c>
      <x:c r="M246" s="36"/>
      <x:c r="N246" s="36" t="str">
        <x:v>MB</x:v>
      </x:c>
      <x:c r="O246" s="36" t="str">
        <x:v>1</x:v>
      </x:c>
      <x:c r="P246" s="36" t="str">
        <x:v>0</x:v>
      </x:c>
      <x:c r="Q246" s="36" t="str">
        <x:v>0</x:v>
      </x:c>
      <x:c r="R246" s="36"/>
      <x:c r="S246" s="36" t="str">
        <x:v>V</x:v>
      </x:c>
      <x:c r="T246" s="36" t="str">
        <x:v>500310</x:v>
      </x:c>
      <x:c r="U246" s="36" t="str">
        <x:v>0</x:v>
      </x:c>
      <x:c r="V246" s="36" t="n">
        <x:v>70</x:v>
      </x:c>
      <x:c r="W246" s="36"/>
      <x:c r="X246" s="36"/>
      <x:c r="Y246" s="36"/>
      <x:c r="Z246" s="36"/>
      <x:c r="AA246" s="36" t="str">
        <x:v>TEST-990000249</x:v>
      </x:c>
      <x:c r="AB246" s="36" t="str">
        <x:v>20070330</x:v>
      </x:c>
      <x:c r="AC246" s="36" t="str">
        <x:v>169</x:v>
      </x:c>
      <x:c r="AD246" s="36" t="str">
        <x:v>X23FK2</x:v>
      </x:c>
      <x:c r="AE246" s="36" t="str">
        <x:v>I</x:v>
      </x:c>
      <x:c r="AF246" s="36" t="str">
        <x:v>PB</x:v>
      </x:c>
      <x:c r="AG246" s="36" t="n">
        <x:v>2006</x:v>
      </x:c>
      <x:c r="AH246" s="36" t="str">
        <x:v>FZACA501</x:v>
      </x:c>
      <x:c r="AI246" s="36" t="str">
        <x:v>WDD00000990000249</x:v>
      </x:c>
      <x:c r="AJ246" s="38" t="str">
        <x:v>{"kw":70,"ccm":1498,"vin":"WDD00000990000249","brand":"MERCEDES-BENZ A 150","fuel1":"1","fuel2":"0","fuel3":"0","plate":"TEST-990000249","is_4wd":"0","gearbox":"V","variant":"X23FK2","version":"FZACA501","fab_code":"MB","group_no":"500310","body_code":"AC","type_text":"169","build_month":"200610","eu_category":"M1","vehicle_type":"PB","vehicle_year":2006,"vehicle_class":"I","registration_date":"20070330"}</x:v>
      </x:c>
    </x:row>
    <x:row r="247" ht="18" customHeight="1">
      <x:c r="A247" s="36" t="n">
        <x:v>990000250</x:v>
      </x:c>
      <x:c r="B247" s="36" t="str">
        <x:v>normalization-external-test-alpha-1000-v1</x:v>
      </x:c>
      <x:c r="C247" s="36" t="n">
        <x:v>46240.53274298611</x:v>
      </x:c>
      <x:c r="D247" s="38" t="str">
        <x:v>"2026-08-06T12:47:08.994231+00:00"</x:v>
      </x:c>
      <x:c r="E247" s="36"/>
      <x:c r="F247" s="36" t="str">
        <x:v>AF</x:v>
      </x:c>
      <x:c r="G247" s="36"/>
      <x:c r="H247" s="36" t="str">
        <x:v>NISSAN</x:v>
      </x:c>
      <x:c r="I247" s="36"/>
      <x:c r="J247" s="36" t="str">
        <x:v>201709</x:v>
      </x:c>
      <x:c r="K247" s="36" t="n">
        <x:v>1995</x:v>
      </x:c>
      <x:c r="L247" s="36" t="str">
        <x:v>M1G</x:v>
      </x:c>
      <x:c r="M247" s="36"/>
      <x:c r="N247" s="36" t="str">
        <x:v>NA</x:v>
      </x:c>
      <x:c r="O247" s="36" t="str">
        <x:v>2</x:v>
      </x:c>
      <x:c r="P247" s="36" t="str">
        <x:v>0</x:v>
      </x:c>
      <x:c r="Q247" s="36" t="str">
        <x:v>0</x:v>
      </x:c>
      <x:c r="R247" s="36"/>
      <x:c r="S247" s="36" t="str">
        <x:v>V</x:v>
      </x:c>
      <x:c r="T247" s="36" t="str">
        <x:v>513550</x:v>
      </x:c>
      <x:c r="U247" s="36" t="str">
        <x:v>1</x:v>
      </x:c>
      <x:c r="V247" s="36" t="n">
        <x:v>130</x:v>
      </x:c>
      <x:c r="W247" s="36"/>
      <x:c r="X247" s="36" t="str">
        <x:v>NISSAN X-TRAIL</x:v>
      </x:c>
      <x:c r="Y247" s="36"/>
      <x:c r="Z247" s="36"/>
      <x:c r="AA247" s="36" t="str">
        <x:v>TEST-990000250</x:v>
      </x:c>
      <x:c r="AB247" s="36" t="str">
        <x:v>20180315</x:v>
      </x:c>
      <x:c r="AC247" s="36" t="str">
        <x:v>T32</x:v>
      </x:c>
      <x:c r="AD247" s="36" t="str">
        <x:v>E</x:v>
      </x:c>
      <x:c r="AE247" s="36" t="str">
        <x:v>I</x:v>
      </x:c>
      <x:c r="AF247" s="36" t="str">
        <x:v>PB</x:v>
      </x:c>
      <x:c r="AG247" s="36" t="n">
        <x:v>2017</x:v>
      </x:c>
      <x:c r="AH247" s="36" t="str">
        <x:v>E74</x:v>
      </x:c>
      <x:c r="AI247" s="36" t="str">
        <x:v>JN100000990000250</x:v>
      </x:c>
      <x:c r="AJ247" s="38" t="str">
        <x:v>{"kw":130,"ccm":1995,"vin":"JN100000990000250","brand":"NISSAN","fuel1":"2","fuel2":"0","fuel3":"0","model":"NISSAN X-TRAIL","plate":"TEST-990000250","is_4wd":"1","gearbox":"V","variant":"E","version":"E74","fab_code":"NA","group_no":"513550","body_code":"AF","type_text":"T32","build_month":"201709","eu_category":"M1G","vehicle_type":"PB","vehicle_year":2017,"vehicle_class":"I","registration_date":"20180315"}</x:v>
      </x:c>
    </x:row>
    <x:row r="248" ht="18" customHeight="1">
      <x:c r="A248" s="36" t="n">
        <x:v>990000251</x:v>
      </x:c>
      <x:c r="B248" s="36" t="str">
        <x:v>normalization-external-test-alpha-1000-v1</x:v>
      </x:c>
      <x:c r="C248" s="36" t="n">
        <x:v>46240.53274298611</x:v>
      </x:c>
      <x:c r="D248" s="38" t="str">
        <x:v>"2026-08-06T12:47:08.994231+00:00"</x:v>
      </x:c>
      <x:c r="E248" s="36"/>
      <x:c r="F248" s="36" t="str">
        <x:v>01</x:v>
      </x:c>
      <x:c r="G248" s="36"/>
      <x:c r="H248" s="36" t="str">
        <x:v>SAAB 97 V4 SONETT</x:v>
      </x:c>
      <x:c r="I248" s="36"/>
      <x:c r="J248" s="36"/>
      <x:c r="K248" s="36"/>
      <x:c r="L248" s="36" t="str">
        <x:v>M1</x:v>
      </x:c>
      <x:c r="M248" s="36"/>
      <x:c r="N248" s="36" t="str">
        <x:v>SA</x:v>
      </x:c>
      <x:c r="O248" s="36" t="str">
        <x:v>1</x:v>
      </x:c>
      <x:c r="P248" s="36" t="str">
        <x:v>0</x:v>
      </x:c>
      <x:c r="Q248" s="36" t="str">
        <x:v>0</x:v>
      </x:c>
      <x:c r="R248" s="36"/>
      <x:c r="S248" s="36" t="str">
        <x:v>M</x:v>
      </x:c>
      <x:c r="T248" s="36" t="str">
        <x:v>000601</x:v>
      </x:c>
      <x:c r="U248" s="36" t="str">
        <x:v>0</x:v>
      </x:c>
      <x:c r="V248" s="36" t="n">
        <x:v>48</x:v>
      </x:c>
      <x:c r="W248" s="36"/>
      <x:c r="X248" s="36"/>
      <x:c r="Y248" s="36" t="str">
        <x:v>000601</x:v>
      </x:c>
      <x:c r="Z248" s="36" t="n">
        <x:v>1968</x:v>
      </x:c>
      <x:c r="AA248" s="36" t="str">
        <x:v>TEST-990000251</x:v>
      </x:c>
      <x:c r="AB248" s="36" t="str">
        <x:v>19690304</x:v>
      </x:c>
      <x:c r="AC248" s="36"/>
      <x:c r="AD248" s="36"/>
      <x:c r="AE248" s="36" t="str">
        <x:v>I</x:v>
      </x:c>
      <x:c r="AF248" s="36" t="str">
        <x:v>PB</x:v>
      </x:c>
      <x:c r="AG248" s="36" t="n">
        <x:v>1968</x:v>
      </x:c>
      <x:c r="AH248" s="36"/>
      <x:c r="AI248" s="36" t="str">
        <x:v>87400000990000251</x:v>
      </x:c>
      <x:c r="AJ248" s="38" t="str">
        <x:v>{"kw":48,"vin":"87400000990000251","brand":"SAAB 97 V4 SONETT","fuel1":"1","fuel2":"0","fuel3":"0","plate":"TEST-990000251","is_4wd":"0","gearbox":"M","fab_code":"SA","group_no":"000601","model_no":"000601","body_code":"01","model_year":1968,"eu_category":"M1","vehicle_type":"PB","vehicle_year":1968,"vehicle_class":"I","registration_date":"19690304"}</x:v>
      </x:c>
    </x:row>
    <x:row r="249" ht="18" customHeight="1">
      <x:c r="A249" s="36" t="n">
        <x:v>990000252</x:v>
      </x:c>
      <x:c r="B249" s="36" t="str">
        <x:v>normalization-external-test-alpha-1000-v1</x:v>
      </x:c>
      <x:c r="C249" s="36" t="n">
        <x:v>46240.53274298611</x:v>
      </x:c>
      <x:c r="D249" s="38" t="str">
        <x:v>"2026-08-06T12:47:08.994231+00:00"</x:v>
      </x:c>
      <x:c r="E249" s="36"/>
      <x:c r="F249" s="36" t="str">
        <x:v>AA</x:v>
      </x:c>
      <x:c r="G249" s="36"/>
      <x:c r="H249" s="36" t="str">
        <x:v>VOLVO</x:v>
      </x:c>
      <x:c r="I249" s="36"/>
      <x:c r="J249" s="36" t="str">
        <x:v>201801</x:v>
      </x:c>
      <x:c r="K249" s="36" t="n">
        <x:v>1969</x:v>
      </x:c>
      <x:c r="L249" s="36" t="str">
        <x:v>M1</x:v>
      </x:c>
      <x:c r="M249" s="36"/>
      <x:c r="N249" s="36" t="str">
        <x:v>VO</x:v>
      </x:c>
      <x:c r="O249" s="36" t="str">
        <x:v>2</x:v>
      </x:c>
      <x:c r="P249" s="36" t="str">
        <x:v>0</x:v>
      </x:c>
      <x:c r="Q249" s="36" t="str">
        <x:v>0</x:v>
      </x:c>
      <x:c r="R249" s="36"/>
      <x:c r="S249" s="36" t="str">
        <x:v>M</x:v>
      </x:c>
      <x:c r="T249" s="36" t="str">
        <x:v>018310</x:v>
      </x:c>
      <x:c r="U249" s="36" t="str">
        <x:v>0</x:v>
      </x:c>
      <x:c r="V249" s="36" t="n">
        <x:v>110</x:v>
      </x:c>
      <x:c r="W249" s="36"/>
      <x:c r="X249" s="36" t="str">
        <x:v>S60</x:v>
      </x:c>
      <x:c r="Y249" s="36"/>
      <x:c r="Z249" s="36"/>
      <x:c r="AA249" s="36" t="str">
        <x:v>TEST-990000252</x:v>
      </x:c>
      <x:c r="AB249" s="36" t="str">
        <x:v>20180624</x:v>
      </x:c>
      <x:c r="AC249" s="36" t="str">
        <x:v>F</x:v>
      </x:c>
      <x:c r="AD249" s="36" t="str">
        <x:v>FS79</x:v>
      </x:c>
      <x:c r="AE249" s="36" t="str">
        <x:v>I</x:v>
      </x:c>
      <x:c r="AF249" s="36" t="str">
        <x:v>PB</x:v>
      </x:c>
      <x:c r="AG249" s="36" t="n">
        <x:v>2018</x:v>
      </x:c>
      <x:c r="AH249" s="36" t="str">
        <x:v>FS79C1??</x:v>
      </x:c>
      <x:c r="AI249" s="36" t="str">
        <x:v>YV100000990000252</x:v>
      </x:c>
      <x:c r="AJ249" s="38" t="str">
        <x:v>{"kw":110,"ccm":1969,"vin":"YV100000990000252","brand":"VOLVO","fuel1":"2","fuel2":"0","fuel3":"0","model":"S60","plate":"TEST-990000252","is_4wd":"0","gearbox":"M","variant":"FS79","version":"FS79C1??","fab_code":"VO","group_no":"018310","body_code":"AA","type_text":"F","build_month":"201801","eu_category":"M1","vehicle_type":"PB","vehicle_year":2018,"vehicle_class":"I","registration_date":"20180624"}</x:v>
      </x:c>
    </x:row>
    <x:row r="250" ht="18" customHeight="1">
      <x:c r="A250" s="36" t="n">
        <x:v>990000253</x:v>
      </x:c>
      <x:c r="B250" s="36" t="str">
        <x:v>normalization-external-test-alpha-1000-v1</x:v>
      </x:c>
      <x:c r="C250" s="36" t="n">
        <x:v>46240.53274298611</x:v>
      </x:c>
      <x:c r="D250" s="38" t="str">
        <x:v>"2026-08-06T12:47:08.994231+00:00"</x:v>
      </x:c>
      <x:c r="E250" s="36" t="str">
        <x:v>KIAMOTORSSLOVAKIA</x:v>
      </x:c>
      <x:c r="F250" s="36" t="str">
        <x:v>AB</x:v>
      </x:c>
      <x:c r="G250" s="36"/>
      <x:c r="H250" s="36" t="str">
        <x:v>KIA</x:v>
      </x:c>
      <x:c r="I250" s="36"/>
      <x:c r="J250" s="36" t="str">
        <x:v>201910</x:v>
      </x:c>
      <x:c r="K250" s="36" t="n">
        <x:v>1353</x:v>
      </x:c>
      <x:c r="L250" s="36" t="str">
        <x:v>M1</x:v>
      </x:c>
      <x:c r="M250" s="36"/>
      <x:c r="N250" s="36" t="str">
        <x:v>KG</x:v>
      </x:c>
      <x:c r="O250" s="36" t="str">
        <x:v>1</x:v>
      </x:c>
      <x:c r="P250" s="36" t="str">
        <x:v>0</x:v>
      </x:c>
      <x:c r="Q250" s="36" t="str">
        <x:v>0</x:v>
      </x:c>
      <x:c r="R250" s="36"/>
      <x:c r="S250" s="36" t="str">
        <x:v>A</x:v>
      </x:c>
      <x:c r="T250" s="36" t="str">
        <x:v>172050</x:v>
      </x:c>
      <x:c r="U250" s="36" t="str">
        <x:v>0</x:v>
      </x:c>
      <x:c r="V250" s="36" t="n">
        <x:v>103</x:v>
      </x:c>
      <x:c r="W250" s="36" t="str">
        <x:v>KIAMOTORSSLOVAKIA</x:v>
      </x:c>
      <x:c r="X250" s="36" t="str">
        <x:v>XCEED</x:v>
      </x:c>
      <x:c r="Y250" s="36"/>
      <x:c r="Z250" s="36"/>
      <x:c r="AA250" s="36" t="str">
        <x:v>TEST-990000253</x:v>
      </x:c>
      <x:c r="AB250" s="36" t="str">
        <x:v>20200321</x:v>
      </x:c>
      <x:c r="AC250" s="36" t="str">
        <x:v>CD</x:v>
      </x:c>
      <x:c r="AD250" s="36" t="str">
        <x:v>BCP31</x:v>
      </x:c>
      <x:c r="AE250" s="36" t="str">
        <x:v>I</x:v>
      </x:c>
      <x:c r="AF250" s="36" t="str">
        <x:v>PB</x:v>
      </x:c>
      <x:c r="AG250" s="36" t="n">
        <x:v>2019</x:v>
      </x:c>
      <x:c r="AH250" s="36" t="str">
        <x:v>D74HZ1</x:v>
      </x:c>
      <x:c r="AI250" s="36" t="str">
        <x:v>U5Y00000990000253</x:v>
      </x:c>
      <x:c r="AJ250" s="38" t="str">
        <x:v>{"kw":103,"ccm":1353,"vin":"U5Y00000990000253","brand":"KIA","fuel1":"1","fuel2":"0","fuel3":"0","model":"XCEED","plate":"TEST-990000253","is_4wd":"0","gearbox":"A","variant":"BCP31","version":"D74HZ1","fab_code":"KG","group_no":"172050","body_code":"AB","type_text":"CD","build_month":"201910","eu_category":"M1","manufacturer":"KIAMOTORSSLOVAKIA","vehicle_type":"PB","vehicle_year":2019,"vehicle_class":"I","base_manufacturer":"KIAMOTORSSLOVAKIA","registration_date":"20200321"}</x:v>
      </x:c>
    </x:row>
    <x:row r="251" ht="18" customHeight="1">
      <x:c r="A251" s="36" t="n">
        <x:v>990000254</x:v>
      </x:c>
      <x:c r="B251" s="36" t="str">
        <x:v>normalization-external-test-alpha-1000-v1</x:v>
      </x:c>
      <x:c r="C251" s="36" t="n">
        <x:v>46240.53274298611</x:v>
      </x:c>
      <x:c r="D251" s="38" t="str">
        <x:v>"2026-08-06T12:47:08.994231+00:00"</x:v>
      </x:c>
      <x:c r="E251" s="36"/>
      <x:c r="F251" s="36" t="str">
        <x:v>AB</x:v>
      </x:c>
      <x:c r="G251" s="36"/>
      <x:c r="H251" s="36" t="str">
        <x:v>MG</x:v>
      </x:c>
      <x:c r="I251" s="36" t="str">
        <x:v>20220903</x:v>
      </x:c>
      <x:c r="J251" s="36" t="str">
        <x:v>202209</x:v>
      </x:c>
      <x:c r="K251" s="36"/>
      <x:c r="L251" s="36" t="str">
        <x:v>M1</x:v>
      </x:c>
      <x:c r="M251" s="36" t="str">
        <x:v>EL</x:v>
      </x:c>
      <x:c r="N251" s="36" t="str">
        <x:v>MG</x:v>
      </x:c>
      <x:c r="O251" s="36" t="str">
        <x:v>3</x:v>
      </x:c>
      <x:c r="P251" s="36" t="str">
        <x:v>0</x:v>
      </x:c>
      <x:c r="Q251" s="36" t="str">
        <x:v>0</x:v>
      </x:c>
      <x:c r="R251" s="36"/>
      <x:c r="S251" s="36"/>
      <x:c r="T251" s="36" t="str">
        <x:v>050001</x:v>
      </x:c>
      <x:c r="U251" s="36" t="str">
        <x:v>0</x:v>
      </x:c>
      <x:c r="V251" s="36"/>
      <x:c r="W251" s="36" t="str">
        <x:v>SAIC MOTOR CORPORATION LIMITED.</x:v>
      </x:c>
      <x:c r="X251" s="36" t="str">
        <x:v>MG ZS EV</x:v>
      </x:c>
      <x:c r="Y251" s="36"/>
      <x:c r="Z251" s="36"/>
      <x:c r="AA251" s="36" t="str">
        <x:v>TEST-990000254</x:v>
      </x:c>
      <x:c r="AB251" s="36" t="str">
        <x:v>20221227</x:v>
      </x:c>
      <x:c r="AC251" s="36" t="str">
        <x:v>ZS1</x:v>
      </x:c>
      <x:c r="AD251" s="36" t="str">
        <x:v>1EAB1EI</x:v>
      </x:c>
      <x:c r="AE251" s="36" t="str">
        <x:v>I</x:v>
      </x:c>
      <x:c r="AF251" s="36" t="str">
        <x:v>PB</x:v>
      </x:c>
      <x:c r="AG251" s="36" t="n">
        <x:v>2022</x:v>
      </x:c>
      <x:c r="AH251" s="36" t="str">
        <x:v>RA5LKEB</x:v>
      </x:c>
      <x:c r="AI251" s="36" t="str">
        <x:v>LSJ00000990000254</x:v>
      </x:c>
      <x:c r="AJ251" s="38" t="str">
        <x:v>{"vin":"LSJ00000990000254","brand":"MG","fuel1":"3","fuel2":"0","fuel3":"0","model":"MG ZS EV","plate":"TEST-990000254","is_4wd":"0","variant":"1EAB1EI","version":"RA5LKEB","fab_code":"MG","group_no":"050001","body_code":"AB","ev_config":"EL","type_text":"ZS1","build_date":"20220903","build_month":"202209","eu_category":"M1","manufacturer":"SAIC MOTOR CORPORATION LIMITED.","vehicle_type":"PB","vehicle_year":2022,"vehicle_class":"I","registration_date":"20221227"}</x:v>
      </x:c>
    </x:row>
    <x:row r="252" ht="18" customHeight="1">
      <x:c r="A252" s="36" t="n">
        <x:v>990000255</x:v>
      </x:c>
      <x:c r="B252" s="36" t="str">
        <x:v>normalization-external-test-alpha-1000-v1</x:v>
      </x:c>
      <x:c r="C252" s="36" t="n">
        <x:v>46240.53274298611</x:v>
      </x:c>
      <x:c r="D252" s="38" t="str">
        <x:v>"2026-08-06T12:47:08.994231+00:00"</x:v>
      </x:c>
      <x:c r="E252" s="36" t="str">
        <x:v>KIACORPORATION</x:v>
      </x:c>
      <x:c r="F252" s="36" t="str">
        <x:v>AF</x:v>
      </x:c>
      <x:c r="G252" s="36"/>
      <x:c r="H252" s="36" t="str">
        <x:v>KIA</x:v>
      </x:c>
      <x:c r="I252" s="36" t="str">
        <x:v>20220712</x:v>
      </x:c>
      <x:c r="J252" s="36" t="str">
        <x:v>202207</x:v>
      </x:c>
      <x:c r="K252" s="36"/>
      <x:c r="L252" s="36" t="str">
        <x:v>M1</x:v>
      </x:c>
      <x:c r="M252" s="36" t="str">
        <x:v>EL</x:v>
      </x:c>
      <x:c r="N252" s="36" t="str">
        <x:v>KG</x:v>
      </x:c>
      <x:c r="O252" s="36" t="str">
        <x:v>3</x:v>
      </x:c>
      <x:c r="P252" s="36" t="str">
        <x:v>0</x:v>
      </x:c>
      <x:c r="Q252" s="36" t="str">
        <x:v>0</x:v>
      </x:c>
      <x:c r="R252" s="36"/>
      <x:c r="S252" s="36" t="str">
        <x:v>A</x:v>
      </x:c>
      <x:c r="T252" s="36" t="str">
        <x:v>220001</x:v>
      </x:c>
      <x:c r="U252" s="36" t="str">
        <x:v>1</x:v>
      </x:c>
      <x:c r="V252" s="36"/>
      <x:c r="W252" s="36" t="str">
        <x:v>KIACORPORATION</x:v>
      </x:c>
      <x:c r="X252" s="36" t="str">
        <x:v>EV6</x:v>
      </x:c>
      <x:c r="Y252" s="36"/>
      <x:c r="Z252" s="36"/>
      <x:c r="AA252" s="36" t="str">
        <x:v>TEST-990000255</x:v>
      </x:c>
      <x:c r="AB252" s="36" t="str">
        <x:v>20221025</x:v>
      </x:c>
      <x:c r="AC252" s="36" t="str">
        <x:v>CV</x:v>
      </x:c>
      <x:c r="AD252" s="36" t="str">
        <x:v>F5E44</x:v>
      </x:c>
      <x:c r="AE252" s="36" t="str">
        <x:v>I</x:v>
      </x:c>
      <x:c r="AF252" s="36" t="str">
        <x:v>PB</x:v>
      </x:c>
      <x:c r="AG252" s="36" t="n">
        <x:v>2022</x:v>
      </x:c>
      <x:c r="AH252" s="36" t="str">
        <x:v>E11A11</x:v>
      </x:c>
      <x:c r="AI252" s="36" t="str">
        <x:v>KNA00000990000255</x:v>
      </x:c>
      <x:c r="AJ252" s="38" t="str">
        <x:v>{"vin":"KNA00000990000255","brand":"KIA","fuel1":"3","fuel2":"0","fuel3":"0","model":"EV6","plate":"TEST-990000255","is_4wd":"1","gearbox":"A","variant":"F5E44","version":"E11A11","fab_code":"KG","group_no":"220001","body_code":"AF","ev_config":"EL","type_text":"CV","build_date":"20220712","build_month":"202207","eu_category":"M1","manufacturer":"KIACORPORATION","vehicle_type":"PB","vehicle_year":2022,"vehicle_class":"I","base_manufacturer":"KIACORPORATION","registration_date":"20221025"}</x:v>
      </x:c>
    </x:row>
    <x:row r="253" ht="18" customHeight="1">
      <x:c r="A253" s="36" t="n">
        <x:v>990000256</x:v>
      </x:c>
      <x:c r="B253" s="36" t="str">
        <x:v>normalization-external-test-alpha-1000-v1</x:v>
      </x:c>
      <x:c r="C253" s="36" t="n">
        <x:v>46240.53274298611</x:v>
      </x:c>
      <x:c r="D253" s="38" t="str">
        <x:v>"2026-08-06T12:47:08.994231+00:00"</x:v>
      </x:c>
      <x:c r="E253" s="36"/>
      <x:c r="F253" s="36" t="str">
        <x:v>01</x:v>
      </x:c>
      <x:c r="G253" s="36"/>
      <x:c r="H253" s="36" t="str">
        <x:v>FIAT 128 COUPÉ SL 1300</x:v>
      </x:c>
      <x:c r="I253" s="36"/>
      <x:c r="J253" s="36"/>
      <x:c r="K253" s="36"/>
      <x:c r="L253" s="36" t="str">
        <x:v>M1</x:v>
      </x:c>
      <x:c r="M253" s="36"/>
      <x:c r="N253" s="36" t="str">
        <x:v>FI</x:v>
      </x:c>
      <x:c r="O253" s="36" t="str">
        <x:v>1</x:v>
      </x:c>
      <x:c r="P253" s="36" t="str">
        <x:v>0</x:v>
      </x:c>
      <x:c r="Q253" s="36" t="str">
        <x:v>0</x:v>
      </x:c>
      <x:c r="R253" s="36"/>
      <x:c r="S253" s="36" t="str">
        <x:v>M</x:v>
      </x:c>
      <x:c r="T253" s="36" t="str">
        <x:v>002104</x:v>
      </x:c>
      <x:c r="U253" s="36" t="str">
        <x:v>0</x:v>
      </x:c>
      <x:c r="V253" s="36" t="n">
        <x:v>55</x:v>
      </x:c>
      <x:c r="W253" s="36"/>
      <x:c r="X253" s="36"/>
      <x:c r="Y253" s="36" t="str">
        <x:v>002104</x:v>
      </x:c>
      <x:c r="Z253" s="36" t="n">
        <x:v>1973</x:v>
      </x:c>
      <x:c r="AA253" s="36" t="str">
        <x:v>TEST-990000256</x:v>
      </x:c>
      <x:c r="AB253" s="36" t="str">
        <x:v>19730516</x:v>
      </x:c>
      <x:c r="AC253" s="36"/>
      <x:c r="AD253" s="36"/>
      <x:c r="AE253" s="36" t="str">
        <x:v>I</x:v>
      </x:c>
      <x:c r="AF253" s="36" t="str">
        <x:v>PB</x:v>
      </x:c>
      <x:c r="AG253" s="36" t="n">
        <x:v>1973</x:v>
      </x:c>
      <x:c r="AH253" s="36"/>
      <x:c r="AI253" s="36" t="str">
        <x:v>10000000990000256</x:v>
      </x:c>
      <x:c r="AJ253" s="38" t="str">
        <x:v>{"kw":55,"vin":"10000000990000256","brand":"FIAT 128 COUPÉ SL 1300","fuel1":"1","fuel2":"0","fuel3":"0","plate":"TEST-990000256","is_4wd":"0","gearbox":"M","fab_code":"FI","group_no":"002104","model_no":"002104","body_code":"01","model_year":1973,"eu_category":"M1","vehicle_type":"PB","vehicle_year":1973,"vehicle_class":"I","registration_date":"19730516"}</x:v>
      </x:c>
    </x:row>
    <x:row r="254" ht="18" customHeight="1">
      <x:c r="A254" s="36" t="n">
        <x:v>990000257</x:v>
      </x:c>
      <x:c r="B254" s="36" t="str">
        <x:v>normalization-external-test-alpha-1000-v1</x:v>
      </x:c>
      <x:c r="C254" s="36" t="n">
        <x:v>46240.53274298611</x:v>
      </x:c>
      <x:c r="D254" s="38" t="str">
        <x:v>"2026-08-06T12:47:08.994231+00:00"</x:v>
      </x:c>
      <x:c r="E254" s="36"/>
      <x:c r="F254" s="36" t="str">
        <x:v>AB</x:v>
      </x:c>
      <x:c r="G254" s="36"/>
      <x:c r="H254" s="36" t="str">
        <x:v>PEUGEOT 206</x:v>
      </x:c>
      <x:c r="I254" s="36"/>
      <x:c r="J254" s="36"/>
      <x:c r="K254" s="36"/>
      <x:c r="L254" s="36" t="str">
        <x:v>M1</x:v>
      </x:c>
      <x:c r="M254" s="36"/>
      <x:c r="N254" s="36" t="str">
        <x:v>PG</x:v>
      </x:c>
      <x:c r="O254" s="36" t="str">
        <x:v>1</x:v>
      </x:c>
      <x:c r="P254" s="36" t="str">
        <x:v>0</x:v>
      </x:c>
      <x:c r="Q254" s="36" t="str">
        <x:v>0</x:v>
      </x:c>
      <x:c r="R254" s="36"/>
      <x:c r="S254" s="36" t="str">
        <x:v>M</x:v>
      </x:c>
      <x:c r="T254" s="36" t="str">
        <x:v>010000</x:v>
      </x:c>
      <x:c r="U254" s="36" t="str">
        <x:v>0</x:v>
      </x:c>
      <x:c r="V254" s="36" t="n">
        <x:v>55</x:v>
      </x:c>
      <x:c r="W254" s="36"/>
      <x:c r="X254" s="36"/>
      <x:c r="Y254" s="36"/>
      <x:c r="Z254" s="36"/>
      <x:c r="AA254" s="36" t="str">
        <x:v>TEST-990000257</x:v>
      </x:c>
      <x:c r="AB254" s="36" t="str">
        <x:v>20131106</x:v>
      </x:c>
      <x:c r="AC254" s="36" t="str">
        <x:v>2*KFW*</x:v>
      </x:c>
      <x:c r="AD254" s="36"/>
      <x:c r="AE254" s="36" t="str">
        <x:v>I</x:v>
      </x:c>
      <x:c r="AF254" s="36" t="str">
        <x:v>PB</x:v>
      </x:c>
      <x:c r="AG254" s="36" t="n">
        <x:v>2004</x:v>
      </x:c>
      <x:c r="AH254" s="36"/>
      <x:c r="AI254" s="36" t="str">
        <x:v>VF300000990000257</x:v>
      </x:c>
      <x:c r="AJ254" s="38" t="str">
        <x:v>{"kw":55,"vin":"VF300000990000257","brand":"PEUGEOT 206","fuel1":"1","fuel2":"0","fuel3":"0","plate":"TEST-990000257","is_4wd":"0","gearbox":"M","fab_code":"PG","group_no":"010000","body_code":"AB","type_text":"2*KFW*","eu_category":"M1","vehicle_type":"PB","vehicle_year":2004,"vehicle_class":"I","registration_date":"20131106"}</x:v>
      </x:c>
    </x:row>
    <x:row r="255" ht="18" customHeight="1">
      <x:c r="A255" s="36" t="n">
        <x:v>990000258</x:v>
      </x:c>
      <x:c r="B255" s="36" t="str">
        <x:v>normalization-external-test-alpha-1000-v1</x:v>
      </x:c>
      <x:c r="C255" s="36" t="n">
        <x:v>46240.53274298611</x:v>
      </x:c>
      <x:c r="D255" s="38" t="str">
        <x:v>"2026-08-06T12:47:08.994231+00:00"</x:v>
      </x:c>
      <x:c r="E255" s="36"/>
      <x:c r="F255" s="36" t="str">
        <x:v>AC</x:v>
      </x:c>
      <x:c r="G255" s="36"/>
      <x:c r="H255" s="36" t="str">
        <x:v>VOLKSWAGEN, VW</x:v>
      </x:c>
      <x:c r="I255" s="36"/>
      <x:c r="J255" s="36" t="str">
        <x:v>202006</x:v>
      </x:c>
      <x:c r="K255" s="36" t="n">
        <x:v>1395</x:v>
      </x:c>
      <x:c r="L255" s="36" t="str">
        <x:v>M1</x:v>
      </x:c>
      <x:c r="M255" s="36" t="str">
        <x:v>LADDHYBRID</x:v>
      </x:c>
      <x:c r="N255" s="36" t="str">
        <x:v>VW</x:v>
      </x:c>
      <x:c r="O255" s="36" t="str">
        <x:v>1</x:v>
      </x:c>
      <x:c r="P255" s="36" t="str">
        <x:v>3</x:v>
      </x:c>
      <x:c r="Q255" s="36" t="str">
        <x:v>0</x:v>
      </x:c>
      <x:c r="R255" s="36" t="str">
        <x:v>B</x:v>
      </x:c>
      <x:c r="S255" s="36" t="str">
        <x:v>A</x:v>
      </x:c>
      <x:c r="T255" s="36" t="str">
        <x:v>825082</x:v>
      </x:c>
      <x:c r="U255" s="36" t="str">
        <x:v>0</x:v>
      </x:c>
      <x:c r="V255" s="36" t="n">
        <x:v>115</x:v>
      </x:c>
      <x:c r="W255" s="36" t="str">
        <x:v>VOLKSWAGEN AG</x:v>
      </x:c>
      <x:c r="X255" s="36" t="str">
        <x:v>PASSAT</x:v>
      </x:c>
      <x:c r="Y255" s="36"/>
      <x:c r="Z255" s="36"/>
      <x:c r="AA255" s="36" t="str">
        <x:v>TEST-990000258</x:v>
      </x:c>
      <x:c r="AB255" s="36" t="str">
        <x:v>20200708</x:v>
      </x:c>
      <x:c r="AC255" s="36" t="str">
        <x:v>3C</x:v>
      </x:c>
      <x:c r="AD255" s="36" t="str">
        <x:v>ACDGEBX0</x:v>
      </x:c>
      <x:c r="AE255" s="36" t="str">
        <x:v>I</x:v>
      </x:c>
      <x:c r="AF255" s="36" t="str">
        <x:v>PB</x:v>
      </x:c>
      <x:c r="AG255" s="36" t="n">
        <x:v>2020</x:v>
      </x:c>
      <x:c r="AH255" s="36" t="str">
        <x:v>FD6FD6DD001PH4BLVR21AA</x:v>
      </x:c>
      <x:c r="AI255" s="36" t="str">
        <x:v>WVW00000990000258</x:v>
      </x:c>
      <x:c r="AJ255" s="38" t="str">
        <x:v>{"kw":115,"ccm":1395,"vin":"WVW00000990000258","brand":"VOLKSWAGEN, VW","fuel1":"1","fuel2":"3","fuel3":"0","model":"PASSAT","plate":"TEST-990000258","is_4wd":"0","gearbox":"A","variant":"ACDGEBX0","version":"FD6FD6DD001PH4BLVR21AA","fab_code":"VW","group_no":"825082","body_code":"AC","ev_config":"LADDHYBRID","type_text":"3C","fuel_combo":"B","build_month":"202006","eu_category":"M1","manufacturer":"VOLKSWAGEN AG","vehicle_type":"PB","vehicle_year":2020,"vehicle_class":"I","registration_date":"20200708"}</x:v>
      </x:c>
    </x:row>
    <x:row r="256" ht="18" customHeight="1">
      <x:c r="A256" s="36" t="n">
        <x:v>990000259</x:v>
      </x:c>
      <x:c r="B256" s="36" t="str">
        <x:v>normalization-external-test-alpha-1000-v1</x:v>
      </x:c>
      <x:c r="C256" s="36" t="n">
        <x:v>46240.53274298611</x:v>
      </x:c>
      <x:c r="D256" s="38" t="str">
        <x:v>"2026-08-06T12:47:08.994231+00:00"</x:v>
      </x:c>
      <x:c r="E256" s="36"/>
      <x:c r="F256" s="36" t="str">
        <x:v>AF</x:v>
      </x:c>
      <x:c r="G256" s="36"/>
      <x:c r="H256" s="36" t="str">
        <x:v>HYUNDAI PB</x:v>
      </x:c>
      <x:c r="I256" s="36"/>
      <x:c r="J256" s="36" t="str">
        <x:v>200912</x:v>
      </x:c>
      <x:c r="K256" s="36" t="n">
        <x:v>1396</x:v>
      </x:c>
      <x:c r="L256" s="36" t="str">
        <x:v>M1</x:v>
      </x:c>
      <x:c r="M256" s="36"/>
      <x:c r="N256" s="36" t="str">
        <x:v>HK</x:v>
      </x:c>
      <x:c r="O256" s="36" t="str">
        <x:v>1</x:v>
      </x:c>
      <x:c r="P256" s="36" t="str">
        <x:v>0</x:v>
      </x:c>
      <x:c r="Q256" s="36" t="str">
        <x:v>0</x:v>
      </x:c>
      <x:c r="R256" s="36"/>
      <x:c r="S256" s="36" t="str">
        <x:v>A</x:v>
      </x:c>
      <x:c r="T256" s="36" t="str">
        <x:v>120402</x:v>
      </x:c>
      <x:c r="U256" s="36" t="str">
        <x:v>0</x:v>
      </x:c>
      <x:c r="V256" s="36" t="n">
        <x:v>73</x:v>
      </x:c>
      <x:c r="W256" s="36"/>
      <x:c r="X256" s="36" t="str">
        <x:v>I20</x:v>
      </x:c>
      <x:c r="Y256" s="36"/>
      <x:c r="Z256" s="36"/>
      <x:c r="AA256" s="36" t="str">
        <x:v>TEST-990000259</x:v>
      </x:c>
      <x:c r="AB256" s="36" t="str">
        <x:v>20101203</x:v>
      </x:c>
      <x:c r="AC256" s="36" t="str">
        <x:v>PB</x:v>
      </x:c>
      <x:c r="AD256" s="36" t="str">
        <x:v>F5P21</x:v>
      </x:c>
      <x:c r="AE256" s="36" t="str">
        <x:v>I</x:v>
      </x:c>
      <x:c r="AF256" s="36" t="str">
        <x:v>PB</x:v>
      </x:c>
      <x:c r="AG256" s="36" t="n">
        <x:v>2009</x:v>
      </x:c>
      <x:c r="AH256" s="36" t="str">
        <x:v>A41AZ1</x:v>
      </x:c>
      <x:c r="AI256" s="36" t="str">
        <x:v>MAL00000990000259</x:v>
      </x:c>
      <x:c r="AJ256" s="38" t="str">
        <x:v>{"kw":73,"ccm":1396,"vin":"MAL00000990000259","brand":"HYUNDAI PB","fuel1":"1","fuel2":"0","fuel3":"0","model":"I20","plate":"TEST-990000259","is_4wd":"0","gearbox":"A","variant":"F5P21","version":"A41AZ1","fab_code":"HK","group_no":"120402","body_code":"AF","type_text":"PB","build_month":"200912","eu_category":"M1","vehicle_type":"PB","vehicle_year":2009,"vehicle_class":"I","registration_date":"20101203"}</x:v>
      </x:c>
    </x:row>
    <x:row r="257" ht="18" customHeight="1">
      <x:c r="A257" s="36" t="n">
        <x:v>990000260</x:v>
      </x:c>
      <x:c r="B257" s="36" t="str">
        <x:v>normalization-external-test-alpha-1000-v1</x:v>
      </x:c>
      <x:c r="C257" s="36" t="n">
        <x:v>46240.53274298611</x:v>
      </x:c>
      <x:c r="D257" s="38" t="str">
        <x:v>"2026-08-06T12:47:08.994231+00:00"</x:v>
      </x:c>
      <x:c r="E257" s="36"/>
      <x:c r="F257" s="36"/>
      <x:c r="G257" s="36"/>
      <x:c r="H257" s="36" t="str">
        <x:v>FORD 65A MUSTANG</x:v>
      </x:c>
      <x:c r="I257" s="36"/>
      <x:c r="J257" s="36"/>
      <x:c r="K257" s="36"/>
      <x:c r="L257" s="36" t="str">
        <x:v>M1</x:v>
      </x:c>
      <x:c r="M257" s="36"/>
      <x:c r="N257" s="36" t="str">
        <x:v>FO</x:v>
      </x:c>
      <x:c r="O257" s="36" t="str">
        <x:v>1</x:v>
      </x:c>
      <x:c r="P257" s="36" t="str">
        <x:v>0</x:v>
      </x:c>
      <x:c r="Q257" s="36" t="str">
        <x:v>0</x:v>
      </x:c>
      <x:c r="R257" s="36"/>
      <x:c r="S257" s="36" t="str">
        <x:v>M</x:v>
      </x:c>
      <x:c r="T257" s="36"/>
      <x:c r="U257" s="36" t="str">
        <x:v>0</x:v>
      </x:c>
      <x:c r="V257" s="36" t="n">
        <x:v>165</x:v>
      </x:c>
      <x:c r="W257" s="36"/>
      <x:c r="X257" s="36"/>
      <x:c r="Y257" s="36"/>
      <x:c r="Z257" s="36" t="n">
        <x:v>1966</x:v>
      </x:c>
      <x:c r="AA257" s="36" t="str">
        <x:v>TEST-990000260</x:v>
      </x:c>
      <x:c r="AB257" s="36" t="str">
        <x:v>19660101</x:v>
      </x:c>
      <x:c r="AC257" s="36"/>
      <x:c r="AD257" s="36"/>
      <x:c r="AE257" s="36" t="str">
        <x:v>I</x:v>
      </x:c>
      <x:c r="AF257" s="36" t="str">
        <x:v>PB</x:v>
      </x:c>
      <x:c r="AG257" s="36" t="n">
        <x:v>1966</x:v>
      </x:c>
      <x:c r="AH257" s="36"/>
      <x:c r="AI257" s="36" t="str">
        <x:v>6T000000990000260</x:v>
      </x:c>
      <x:c r="AJ257" s="38" t="str">
        <x:v>{"kw":165,"vin":"6T000000990000260","brand":"FORD 65A MUSTANG","fuel1":"1","fuel2":"0","fuel3":"0","plate":"TEST-990000260","is_4wd":"0","gearbox":"M","fab_code":"FO","model_year":1966,"eu_category":"M1","vehicle_type":"PB","vehicle_year":1966,"vehicle_class":"I","registration_date":"19660101"}</x:v>
      </x:c>
    </x:row>
    <x:row r="258" ht="18" customHeight="1">
      <x:c r="A258" s="36" t="n">
        <x:v>990000261</x:v>
      </x:c>
      <x:c r="B258" s="36" t="str">
        <x:v>normalization-external-test-alpha-1000-v1</x:v>
      </x:c>
      <x:c r="C258" s="36" t="n">
        <x:v>46240.53274298611</x:v>
      </x:c>
      <x:c r="D258" s="38" t="str">
        <x:v>"2026-08-06T12:47:08.994231+00:00"</x:v>
      </x:c>
      <x:c r="E258" s="36"/>
      <x:c r="F258" s="36" t="str">
        <x:v>01</x:v>
      </x:c>
      <x:c r="G258" s="36"/>
      <x:c r="H258" s="36" t="str">
        <x:v>VOLVO 13134 VE</x:v>
      </x:c>
      <x:c r="I258" s="36"/>
      <x:c r="J258" s="36"/>
      <x:c r="K258" s="36"/>
      <x:c r="L258" s="36" t="str">
        <x:v>M1</x:v>
      </x:c>
      <x:c r="M258" s="36"/>
      <x:c r="N258" s="36" t="str">
        <x:v>VO</x:v>
      </x:c>
      <x:c r="O258" s="36" t="str">
        <x:v>1</x:v>
      </x:c>
      <x:c r="P258" s="36" t="str">
        <x:v>0</x:v>
      </x:c>
      <x:c r="Q258" s="36" t="str">
        <x:v>0</x:v>
      </x:c>
      <x:c r="R258" s="36"/>
      <x:c r="S258" s="36" t="str">
        <x:v>M</x:v>
      </x:c>
      <x:c r="T258" s="36" t="str">
        <x:v>000701</x:v>
      </x:c>
      <x:c r="U258" s="36" t="str">
        <x:v>0</x:v>
      </x:c>
      <x:c r="V258" s="36" t="n">
        <x:v>85</x:v>
      </x:c>
      <x:c r="W258" s="36"/>
      <x:c r="X258" s="36"/>
      <x:c r="Y258" s="36" t="str">
        <x:v>000701</x:v>
      </x:c>
      <x:c r="Z258" s="36" t="n">
        <x:v>1965</x:v>
      </x:c>
      <x:c r="AA258" s="36" t="str">
        <x:v>TEST-990000261</x:v>
      </x:c>
      <x:c r="AB258" s="36" t="str">
        <x:v>19650617</x:v>
      </x:c>
      <x:c r="AC258" s="36"/>
      <x:c r="AD258" s="36"/>
      <x:c r="AE258" s="36" t="str">
        <x:v>I</x:v>
      </x:c>
      <x:c r="AF258" s="36" t="str">
        <x:v>PB</x:v>
      </x:c>
      <x:c r="AG258" s="36" t="n">
        <x:v>1965</x:v>
      </x:c>
      <x:c r="AH258" s="36"/>
      <x:c r="AI258" s="36" t="str">
        <x:v>13400000990000261</x:v>
      </x:c>
      <x:c r="AJ258" s="38" t="str">
        <x:v>{"kw":85,"vin":"13400000990000261","brand":"VOLVO 13134 VE","fuel1":"1","fuel2":"0","fuel3":"0","plate":"TEST-990000261","is_4wd":"0","gearbox":"M","fab_code":"VO","group_no":"000701","model_no":"000701","body_code":"01","model_year":1965,"eu_category":"M1","vehicle_type":"PB","vehicle_year":1965,"vehicle_class":"I","registration_date":"19650617"}</x:v>
      </x:c>
    </x:row>
    <x:row r="259" ht="18" customHeight="1">
      <x:c r="A259" s="36" t="n">
        <x:v>990000262</x:v>
      </x:c>
      <x:c r="B259" s="36" t="str">
        <x:v>normalization-external-test-alpha-1000-v1</x:v>
      </x:c>
      <x:c r="C259" s="36" t="n">
        <x:v>46240.53274298611</x:v>
      </x:c>
      <x:c r="D259" s="38" t="str">
        <x:v>"2026-08-06T12:47:08.994231+00:00"</x:v>
      </x:c>
      <x:c r="E259" s="36"/>
      <x:c r="F259" s="36" t="str">
        <x:v>03</x:v>
      </x:c>
      <x:c r="G259" s="36"/>
      <x:c r="H259" s="36" t="str">
        <x:v>SAAB 9-3</x:v>
      </x:c>
      <x:c r="I259" s="36"/>
      <x:c r="J259" s="36"/>
      <x:c r="K259" s="36"/>
      <x:c r="L259" s="36" t="str">
        <x:v>M1</x:v>
      </x:c>
      <x:c r="M259" s="36"/>
      <x:c r="N259" s="36" t="str">
        <x:v>SA</x:v>
      </x:c>
      <x:c r="O259" s="36" t="str">
        <x:v>1</x:v>
      </x:c>
      <x:c r="P259" s="36" t="str">
        <x:v>0</x:v>
      </x:c>
      <x:c r="Q259" s="36" t="str">
        <x:v>0</x:v>
      </x:c>
      <x:c r="R259" s="36"/>
      <x:c r="S259" s="36" t="str">
        <x:v>A</x:v>
      </x:c>
      <x:c r="T259" s="36"/>
      <x:c r="U259" s="36" t="str">
        <x:v>0</x:v>
      </x:c>
      <x:c r="V259" s="36" t="n">
        <x:v>110</x:v>
      </x:c>
      <x:c r="W259" s="36"/>
      <x:c r="X259" s="36"/>
      <x:c r="Y259" s="36"/>
      <x:c r="Z259" s="36" t="n">
        <x:v>2001</x:v>
      </x:c>
      <x:c r="AA259" s="36" t="str">
        <x:v>TEST-990000262</x:v>
      </x:c>
      <x:c r="AB259" s="36" t="str">
        <x:v>20090424</x:v>
      </x:c>
      <x:c r="AC259" s="36"/>
      <x:c r="AD259" s="36"/>
      <x:c r="AE259" s="36" t="str">
        <x:v>I</x:v>
      </x:c>
      <x:c r="AF259" s="36" t="str">
        <x:v>PB</x:v>
      </x:c>
      <x:c r="AG259" s="36" t="n">
        <x:v>2001</x:v>
      </x:c>
      <x:c r="AH259" s="36"/>
      <x:c r="AI259" s="36" t="str">
        <x:v>YS300000990000262</x:v>
      </x:c>
      <x:c r="AJ259" s="38" t="str">
        <x:v>{"kw":110,"vin":"YS300000990000262","brand":"SAAB 9-3","fuel1":"1","fuel2":"0","fuel3":"0","plate":"TEST-990000262","is_4wd":"0","gearbox":"A","fab_code":"SA","body_code":"03","model_year":2001,"eu_category":"M1","vehicle_type":"PB","vehicle_year":2001,"vehicle_class":"I","registration_date":"20090424"}</x:v>
      </x:c>
    </x:row>
    <x:row r="260" ht="18" customHeight="1">
      <x:c r="A260" s="36" t="n">
        <x:v>990000263</x:v>
      </x:c>
      <x:c r="B260" s="36" t="str">
        <x:v>normalization-external-test-alpha-1000-v1</x:v>
      </x:c>
      <x:c r="C260" s="36" t="n">
        <x:v>46240.53274298611</x:v>
      </x:c>
      <x:c r="D260" s="38" t="str">
        <x:v>"2026-08-06T12:47:08.994231+00:00"</x:v>
      </x:c>
      <x:c r="E260" s="36"/>
      <x:c r="F260" s="36" t="str">
        <x:v>AC</x:v>
      </x:c>
      <x:c r="G260" s="36"/>
      <x:c r="H260" s="36" t="str">
        <x:v>OPEL</x:v>
      </x:c>
      <x:c r="I260" s="36"/>
      <x:c r="J260" s="36" t="str">
        <x:v>200812</x:v>
      </x:c>
      <x:c r="K260" s="36" t="n">
        <x:v>1598</x:v>
      </x:c>
      <x:c r="L260" s="36" t="str">
        <x:v>M1</x:v>
      </x:c>
      <x:c r="M260" s="36"/>
      <x:c r="N260" s="36" t="str">
        <x:v>OP</x:v>
      </x:c>
      <x:c r="O260" s="36" t="str">
        <x:v>1</x:v>
      </x:c>
      <x:c r="P260" s="36" t="str">
        <x:v>0</x:v>
      </x:c>
      <x:c r="Q260" s="36" t="str">
        <x:v>0</x:v>
      </x:c>
      <x:c r="R260" s="36"/>
      <x:c r="S260" s="36" t="str">
        <x:v>A</x:v>
      </x:c>
      <x:c r="T260" s="36" t="str">
        <x:v>335007</x:v>
      </x:c>
      <x:c r="U260" s="36" t="str">
        <x:v>0</x:v>
      </x:c>
      <x:c r="V260" s="36" t="n">
        <x:v>85</x:v>
      </x:c>
      <x:c r="W260" s="36"/>
      <x:c r="X260" s="36" t="str">
        <x:v>ASTRA STATION WAGON</x:v>
      </x:c>
      <x:c r="Y260" s="36"/>
      <x:c r="Z260" s="36"/>
      <x:c r="AA260" s="36" t="str">
        <x:v>TEST-990000263</x:v>
      </x:c>
      <x:c r="AB260" s="36" t="str">
        <x:v>20090115</x:v>
      </x:c>
      <x:c r="AC260" s="36" t="str">
        <x:v>A-H/SW</x:v>
      </x:c>
      <x:c r="AD260" s="36" t="str">
        <x:v>FS11</x:v>
      </x:c>
      <x:c r="AE260" s="36" t="str">
        <x:v>I</x:v>
      </x:c>
      <x:c r="AF260" s="36" t="str">
        <x:v>PB</x:v>
      </x:c>
      <x:c r="AG260" s="36" t="n">
        <x:v>2008</x:v>
      </x:c>
      <x:c r="AH260" s="36" t="str">
        <x:v>1A02A5EMJN5</x:v>
      </x:c>
      <x:c r="AI260" s="36" t="str">
        <x:v>W0L00000990000263</x:v>
      </x:c>
      <x:c r="AJ260" s="38" t="str">
        <x:v>{"kw":85,"ccm":1598,"vin":"W0L00000990000263","brand":"OPEL","fuel1":"1","fuel2":"0","fuel3":"0","model":"ASTRA STATION WAGON","plate":"TEST-990000263","is_4wd":"0","gearbox":"A","variant":"FS11","version":"1A02A5EMJN5","fab_code":"OP","group_no":"335007","body_code":"AC","type_text":"A-H/SW","build_month":"200812","eu_category":"M1","vehicle_type":"PB","vehicle_year":2008,"vehicle_class":"I","registration_date":"20090115"}</x:v>
      </x:c>
    </x:row>
    <x:row r="261" ht="18" customHeight="1">
      <x:c r="A261" s="36" t="n">
        <x:v>990000264</x:v>
      </x:c>
      <x:c r="B261" s="36" t="str">
        <x:v>normalization-external-test-alpha-1000-v1</x:v>
      </x:c>
      <x:c r="C261" s="36" t="n">
        <x:v>46240.53274298611</x:v>
      </x:c>
      <x:c r="D261" s="38" t="str">
        <x:v>"2026-08-06T12:47:08.994231+00:00"</x:v>
      </x:c>
      <x:c r="E261" s="36"/>
      <x:c r="F261" s="36" t="str">
        <x:v>AC</x:v>
      </x:c>
      <x:c r="G261" s="36"/>
      <x:c r="H261" s="36" t="str">
        <x:v>SKODA OCT COM AMB 1,6</x:v>
      </x:c>
      <x:c r="I261" s="36"/>
      <x:c r="J261" s="36" t="str">
        <x:v>200701</x:v>
      </x:c>
      <x:c r="K261" s="36" t="n">
        <x:v>1595</x:v>
      </x:c>
      <x:c r="L261" s="36" t="str">
        <x:v>M1</x:v>
      </x:c>
      <x:c r="M261" s="36"/>
      <x:c r="N261" s="36" t="str">
        <x:v>SK</x:v>
      </x:c>
      <x:c r="O261" s="36" t="str">
        <x:v>1</x:v>
      </x:c>
      <x:c r="P261" s="36" t="str">
        <x:v>0</x:v>
      </x:c>
      <x:c r="Q261" s="36" t="str">
        <x:v>0</x:v>
      </x:c>
      <x:c r="R261" s="36"/>
      <x:c r="S261" s="36" t="str">
        <x:v>M</x:v>
      </x:c>
      <x:c r="T261" s="36" t="str">
        <x:v>014001</x:v>
      </x:c>
      <x:c r="U261" s="36" t="str">
        <x:v>0</x:v>
      </x:c>
      <x:c r="V261" s="36" t="n">
        <x:v>75</x:v>
      </x:c>
      <x:c r="W261" s="36"/>
      <x:c r="X261" s="36"/>
      <x:c r="Y261" s="36"/>
      <x:c r="Z261" s="36"/>
      <x:c r="AA261" s="36" t="str">
        <x:v>TEST-990000264</x:v>
      </x:c>
      <x:c r="AB261" s="36" t="str">
        <x:v>20070119</x:v>
      </x:c>
      <x:c r="AC261" s="36" t="str">
        <x:v>1Z</x:v>
      </x:c>
      <x:c r="AD261" s="36" t="str">
        <x:v>ACBSEX01</x:v>
      </x:c>
      <x:c r="AE261" s="36" t="str">
        <x:v>I</x:v>
      </x:c>
      <x:c r="AF261" s="36" t="str">
        <x:v>PB</x:v>
      </x:c>
      <x:c r="AG261" s="36" t="n">
        <x:v>2007</x:v>
      </x:c>
      <x:c r="AH261" s="36" t="str">
        <x:v>NFM5FM5AF006</x:v>
      </x:c>
      <x:c r="AI261" s="36" t="str">
        <x:v>TMB00000990000264</x:v>
      </x:c>
      <x:c r="AJ261" s="38" t="str">
        <x:v>{"kw":75,"ccm":1595,"vin":"TMB00000990000264","brand":"SKODA OCT COM AMB 1,6","fuel1":"1","fuel2":"0","fuel3":"0","plate":"TEST-990000264","is_4wd":"0","gearbox":"M","variant":"ACBSEX01","version":"NFM5FM5AF006","fab_code":"SK","group_no":"014001","body_code":"AC","type_text":"1Z","build_month":"200701","eu_category":"M1","vehicle_type":"PB","vehicle_year":2007,"vehicle_class":"I","registration_date":"20070119"}</x:v>
      </x:c>
    </x:row>
    <x:row r="262" ht="18" customHeight="1">
      <x:c r="A262" s="36" t="n">
        <x:v>990000265</x:v>
      </x:c>
      <x:c r="B262" s="36" t="str">
        <x:v>normalization-external-test-alpha-1000-v1</x:v>
      </x:c>
      <x:c r="C262" s="36" t="n">
        <x:v>46240.53274298611</x:v>
      </x:c>
      <x:c r="D262" s="38" t="str">
        <x:v>"2026-08-06T12:47:08.994231+00:00"</x:v>
      </x:c>
      <x:c r="E262" s="36"/>
      <x:c r="F262" s="36" t="str">
        <x:v>AC</x:v>
      </x:c>
      <x:c r="G262" s="36"/>
      <x:c r="H262" s="36" t="str">
        <x:v>SKODA</x:v>
      </x:c>
      <x:c r="I262" s="36" t="str">
        <x:v>20211013</x:v>
      </x:c>
      <x:c r="J262" s="36" t="str">
        <x:v>202110</x:v>
      </x:c>
      <x:c r="K262" s="36"/>
      <x:c r="L262" s="36" t="str">
        <x:v>M1</x:v>
      </x:c>
      <x:c r="M262" s="36" t="str">
        <x:v>EL</x:v>
      </x:c>
      <x:c r="N262" s="36" t="str">
        <x:v>SK</x:v>
      </x:c>
      <x:c r="O262" s="36" t="str">
        <x:v>3</x:v>
      </x:c>
      <x:c r="P262" s="36" t="str">
        <x:v>0</x:v>
      </x:c>
      <x:c r="Q262" s="36" t="str">
        <x:v>0</x:v>
      </x:c>
      <x:c r="R262" s="36"/>
      <x:c r="S262" s="36" t="str">
        <x:v>A</x:v>
      </x:c>
      <x:c r="T262" s="36" t="str">
        <x:v>510002</x:v>
      </x:c>
      <x:c r="U262" s="36" t="str">
        <x:v>0</x:v>
      </x:c>
      <x:c r="V262" s="36"/>
      <x:c r="W262" s="36" t="str">
        <x:v>SKODA AUTO A.S.</x:v>
      </x:c>
      <x:c r="X262" s="36" t="str">
        <x:v>ENYAQ 80</x:v>
      </x:c>
      <x:c r="Y262" s="36"/>
      <x:c r="Z262" s="36"/>
      <x:c r="AA262" s="36" t="str">
        <x:v>TEST-990000265</x:v>
      </x:c>
      <x:c r="AB262" s="36" t="str">
        <x:v>20211117</x:v>
      </x:c>
      <x:c r="AC262" s="36" t="str">
        <x:v>NY</x:v>
      </x:c>
      <x:c r="AD262" s="36" t="str">
        <x:v>ACEBJAL1FX2</x:v>
      </x:c>
      <x:c r="AE262" s="36" t="str">
        <x:v>I</x:v>
      </x:c>
      <x:c r="AF262" s="36" t="str">
        <x:v>PB</x:v>
      </x:c>
      <x:c r="AG262" s="36" t="n">
        <x:v>2021</x:v>
      </x:c>
      <x:c r="AH262" s="36" t="str">
        <x:v>D0PE1PE1MH002MN31AA</x:v>
      </x:c>
      <x:c r="AI262" s="36" t="str">
        <x:v>TMB00000990000265</x:v>
      </x:c>
      <x:c r="AJ262" s="38" t="str">
        <x:v>{"vin":"TMB00000990000265","brand":"SKODA","fuel1":"3","fuel2":"0","fuel3":"0","model":"ENYAQ 80","plate":"TEST-990000265","is_4wd":"0","gearbox":"A","variant":"ACEBJAL1FX2","version":"D0PE1PE1MH002MN31AA","fab_code":"SK","group_no":"510002","body_code":"AC","ev_config":"EL","type_text":"NY","build_date":"20211013","build_month":"202110","eu_category":"M1","manufacturer":"SKODA AUTO A.S.","vehicle_type":"PB","vehicle_year":2021,"vehicle_class":"I","registration_date":"20211117"}</x:v>
      </x:c>
    </x:row>
    <x:row r="263" ht="18" customHeight="1">
      <x:c r="A263" s="36" t="n">
        <x:v>990000266</x:v>
      </x:c>
      <x:c r="B263" s="36" t="str">
        <x:v>normalization-external-test-alpha-1000-v1</x:v>
      </x:c>
      <x:c r="C263" s="36" t="n">
        <x:v>46240.53274298611</x:v>
      </x:c>
      <x:c r="D263" s="38" t="str">
        <x:v>"2026-08-06T12:47:08.994231+00:00"</x:v>
      </x:c>
      <x:c r="E263" s="36"/>
      <x:c r="F263" s="36" t="str">
        <x:v>AC</x:v>
      </x:c>
      <x:c r="G263" s="36"/>
      <x:c r="H263" s="36" t="str">
        <x:v>TOYOTA</x:v>
      </x:c>
      <x:c r="I263" s="36"/>
      <x:c r="J263" s="36" t="str">
        <x:v>202010</x:v>
      </x:c>
      <x:c r="K263" s="36" t="n">
        <x:v>2487</x:v>
      </x:c>
      <x:c r="L263" s="36" t="str">
        <x:v>M1</x:v>
      </x:c>
      <x:c r="M263" s="36" t="str">
        <x:v>LADDHYBRID</x:v>
      </x:c>
      <x:c r="N263" s="36" t="str">
        <x:v>TO</x:v>
      </x:c>
      <x:c r="O263" s="36" t="str">
        <x:v>1</x:v>
      </x:c>
      <x:c r="P263" s="36" t="str">
        <x:v>3</x:v>
      </x:c>
      <x:c r="Q263" s="36" t="str">
        <x:v>0</x:v>
      </x:c>
      <x:c r="R263" s="36"/>
      <x:c r="S263" s="36" t="str">
        <x:v>V</x:v>
      </x:c>
      <x:c r="T263" s="36" t="str">
        <x:v>213503</x:v>
      </x:c>
      <x:c r="U263" s="36" t="str">
        <x:v>1</x:v>
      </x:c>
      <x:c r="V263" s="36" t="n">
        <x:v>136</x:v>
      </x:c>
      <x:c r="W263" s="36" t="str">
        <x:v>TOYOTA MOTOR EUROPE NV/SA</x:v>
      </x:c>
      <x:c r="X263" s="36" t="str">
        <x:v>TOYOTA RAV4</x:v>
      </x:c>
      <x:c r="Y263" s="36"/>
      <x:c r="Z263" s="36"/>
      <x:c r="AA263" s="36" t="str">
        <x:v>TEST-990000266</x:v>
      </x:c>
      <x:c r="AB263" s="36" t="str">
        <x:v>20201211</x:v>
      </x:c>
      <x:c r="AC263" s="36" t="str">
        <x:v>XA5P(EU,M)</x:v>
      </x:c>
      <x:c r="AD263" s="36" t="str">
        <x:v>AXAP54(N)</x:v>
      </x:c>
      <x:c r="AE263" s="36" t="str">
        <x:v>I</x:v>
      </x:c>
      <x:c r="AF263" s="36" t="str">
        <x:v>PB</x:v>
      </x:c>
      <x:c r="AG263" s="36" t="n">
        <x:v>2020</x:v>
      </x:c>
      <x:c r="AH263" s="36" t="str">
        <x:v>AXAP54L-ANXGBW(1A)</x:v>
      </x:c>
      <x:c r="AI263" s="36" t="str">
        <x:v>JTM00000990000266</x:v>
      </x:c>
      <x:c r="AJ263" s="38" t="str">
        <x:v>{"kw":136,"ccm":2487,"vin":"JTM00000990000266","brand":"TOYOTA","fuel1":"1","fuel2":"3","fuel3":"0","model":"TOYOTA RAV4","plate":"TEST-990000266","is_4wd":"1","gearbox":"V","variant":"AXAP54(N)","version":"AXAP54L-ANXGBW(1A)","fab_code":"TO","group_no":"213503","body_code":"AC","ev_config":"LADDHYBRID","type_text":"XA5P(EU,M)","build_month":"202010","eu_category":"M1","manufacturer":"TOYOTA MOTOR EUROPE NV/SA","vehicle_type":"PB","vehicle_year":2020,"vehicle_class":"I","registration_date":"20201211"}</x:v>
      </x:c>
    </x:row>
    <x:row r="264" ht="18" customHeight="1">
      <x:c r="A264" s="36" t="n">
        <x:v>990000267</x:v>
      </x:c>
      <x:c r="B264" s="36" t="str">
        <x:v>normalization-external-test-alpha-1000-v1</x:v>
      </x:c>
      <x:c r="C264" s="36" t="n">
        <x:v>46240.53274298611</x:v>
      </x:c>
      <x:c r="D264" s="38" t="str">
        <x:v>"2026-08-06T12:47:08.994231+00:00"</x:v>
      </x:c>
      <x:c r="E264" s="36"/>
      <x:c r="F264" s="36" t="str">
        <x:v>03</x:v>
      </x:c>
      <x:c r="G264" s="36"/>
      <x:c r="H264" s="36" t="str">
        <x:v>VOLVO 21134 D</x:v>
      </x:c>
      <x:c r="I264" s="36"/>
      <x:c r="J264" s="36"/>
      <x:c r="K264" s="36"/>
      <x:c r="L264" s="36" t="str">
        <x:v>M1</x:v>
      </x:c>
      <x:c r="M264" s="36"/>
      <x:c r="N264" s="36" t="str">
        <x:v>VO</x:v>
      </x:c>
      <x:c r="O264" s="36" t="str">
        <x:v>1</x:v>
      </x:c>
      <x:c r="P264" s="36" t="str">
        <x:v>0</x:v>
      </x:c>
      <x:c r="Q264" s="36" t="str">
        <x:v>0</x:v>
      </x:c>
      <x:c r="R264" s="36"/>
      <x:c r="S264" s="36" t="str">
        <x:v>M</x:v>
      </x:c>
      <x:c r="T264" s="36"/>
      <x:c r="U264" s="36" t="str">
        <x:v>0</x:v>
      </x:c>
      <x:c r="V264" s="36" t="n">
        <x:v>55</x:v>
      </x:c>
      <x:c r="W264" s="36"/>
      <x:c r="X264" s="36"/>
      <x:c r="Y264" s="36"/>
      <x:c r="Z264" s="36" t="n">
        <x:v>1964</x:v>
      </x:c>
      <x:c r="AA264" s="36" t="str">
        <x:v>TEST-990000267</x:v>
      </x:c>
      <x:c r="AB264" s="36" t="str">
        <x:v>19640101</x:v>
      </x:c>
      <x:c r="AC264" s="36"/>
      <x:c r="AD264" s="36"/>
      <x:c r="AE264" s="36" t="str">
        <x:v>I</x:v>
      </x:c>
      <x:c r="AF264" s="36" t="str">
        <x:v>PB</x:v>
      </x:c>
      <x:c r="AG264" s="36" t="n">
        <x:v>1964</x:v>
      </x:c>
      <x:c r="AH264" s="36"/>
      <x:c r="AI264" s="36" t="str">
        <x:v>62200000990000267</x:v>
      </x:c>
      <x:c r="AJ264" s="38" t="str">
        <x:v>{"kw":55,"vin":"62200000990000267","brand":"VOLVO 21134 D","fuel1":"1","fuel2":"0","fuel3":"0","plate":"TEST-990000267","is_4wd":"0","gearbox":"M","fab_code":"VO","body_code":"03","model_year":1964,"eu_category":"M1","vehicle_type":"PB","vehicle_year":1964,"vehicle_class":"I","registration_date":"19640101"}</x:v>
      </x:c>
    </x:row>
    <x:row r="265" ht="18" customHeight="1">
      <x:c r="A265" s="36" t="n">
        <x:v>990000268</x:v>
      </x:c>
      <x:c r="B265" s="36" t="str">
        <x:v>normalization-external-test-alpha-1000-v1</x:v>
      </x:c>
      <x:c r="C265" s="36" t="n">
        <x:v>46240.53274298611</x:v>
      </x:c>
      <x:c r="D265" s="38" t="str">
        <x:v>"2026-08-06T12:47:08.994231+00:00"</x:v>
      </x:c>
      <x:c r="E265" s="36"/>
      <x:c r="F265" s="36" t="str">
        <x:v>AA</x:v>
      </x:c>
      <x:c r="G265" s="36"/>
      <x:c r="H265" s="36" t="str">
        <x:v>MERCEDES-BENZ</x:v>
      </x:c>
      <x:c r="I265" s="36" t="str">
        <x:v>20220701</x:v>
      </x:c>
      <x:c r="J265" s="36" t="str">
        <x:v>202207</x:v>
      </x:c>
      <x:c r="K265" s="36" t="n">
        <x:v>1991</x:v>
      </x:c>
      <x:c r="L265" s="36" t="str">
        <x:v>M1</x:v>
      </x:c>
      <x:c r="M265" s="36"/>
      <x:c r="N265" s="36" t="str">
        <x:v>MB</x:v>
      </x:c>
      <x:c r="O265" s="36" t="str">
        <x:v>1</x:v>
      </x:c>
      <x:c r="P265" s="36" t="str">
        <x:v>0</x:v>
      </x:c>
      <x:c r="Q265" s="36" t="str">
        <x:v>0</x:v>
      </x:c>
      <x:c r="R265" s="36"/>
      <x:c r="S265" s="36" t="str">
        <x:v>A</x:v>
      </x:c>
      <x:c r="T265" s="36" t="str">
        <x:v>533542</x:v>
      </x:c>
      <x:c r="U265" s="36" t="str">
        <x:v>1</x:v>
      </x:c>
      <x:c r="V265" s="36" t="n">
        <x:v>310</x:v>
      </x:c>
      <x:c r="W265" s="36" t="str">
        <x:v>MERCEDES-BENZ AG DE-70372 STUTTGART</x:v>
      </x:c>
      <x:c r="X265" s="36" t="str">
        <x:v>AMG CLA 45 S</x:v>
      </x:c>
      <x:c r="Y265" s="36"/>
      <x:c r="Z265" s="36"/>
      <x:c r="AA265" s="36" t="str">
        <x:v>TEST-990000268</x:v>
      </x:c>
      <x:c r="AB265" s="36" t="str">
        <x:v>20220729</x:v>
      </x:c>
      <x:c r="AC265" s="36" t="str">
        <x:v>F2CLA</x:v>
      </x:c>
      <x:c r="AD265" s="36" t="str">
        <x:v>3354T1</x:v>
      </x:c>
      <x:c r="AE265" s="36" t="str">
        <x:v>I</x:v>
      </x:c>
      <x:c r="AF265" s="36" t="str">
        <x:v>PB</x:v>
      </x:c>
      <x:c r="AG265" s="36" t="n">
        <x:v>2022</x:v>
      </x:c>
      <x:c r="AH265" s="36" t="str">
        <x:v>LZAA150A</x:v>
      </x:c>
      <x:c r="AI265" s="36" t="str">
        <x:v>W1K00000990000268</x:v>
      </x:c>
      <x:c r="AJ265" s="38" t="str">
        <x:v>{"kw":310,"ccm":1991,"vin":"W1K00000990000268","brand":"MERCEDES-BENZ","fuel1":"1","fuel2":"0","fuel3":"0","model":"AMG CLA 45 S","plate":"TEST-990000268","is_4wd":"1","gearbox":"A","variant":"3354T1","version":"LZAA150A","fab_code":"MB","group_no":"533542","body_code":"AA","type_text":"F2CLA","build_date":"20220701","build_month":"202207","eu_category":"M1","manufacturer":"MERCEDES-BENZ AG DE-70372 STUTTGART","vehicle_type":"PB","vehicle_year":2022,"vehicle_class":"I","registration_date":"20220729"}</x:v>
      </x:c>
    </x:row>
    <x:row r="266" ht="18" customHeight="1">
      <x:c r="A266" s="36" t="n">
        <x:v>990000269</x:v>
      </x:c>
      <x:c r="B266" s="36" t="str">
        <x:v>normalization-external-test-alpha-1000-v1</x:v>
      </x:c>
      <x:c r="C266" s="36" t="n">
        <x:v>46240.53274298611</x:v>
      </x:c>
      <x:c r="D266" s="38" t="str">
        <x:v>"2026-08-06T12:47:08.994231+00:00"</x:v>
      </x:c>
      <x:c r="E266" s="36"/>
      <x:c r="F266" s="36" t="str">
        <x:v>AC</x:v>
      </x:c>
      <x:c r="G266" s="36"/>
      <x:c r="H266" s="36" t="str">
        <x:v>AUDI            B8</x:v>
      </x:c>
      <x:c r="I266" s="36"/>
      <x:c r="J266" s="36" t="str">
        <x:v>201202</x:v>
      </x:c>
      <x:c r="K266" s="36" t="n">
        <x:v>1968</x:v>
      </x:c>
      <x:c r="L266" s="36" t="str">
        <x:v>M1</x:v>
      </x:c>
      <x:c r="M266" s="36"/>
      <x:c r="N266" s="36" t="str">
        <x:v>AU</x:v>
      </x:c>
      <x:c r="O266" s="36" t="str">
        <x:v>2</x:v>
      </x:c>
      <x:c r="P266" s="36" t="str">
        <x:v>0</x:v>
      </x:c>
      <x:c r="Q266" s="36" t="str">
        <x:v>0</x:v>
      </x:c>
      <x:c r="R266" s="36"/>
      <x:c r="S266" s="36" t="str">
        <x:v>M</x:v>
      </x:c>
      <x:c r="T266" s="36" t="str">
        <x:v>473004</x:v>
      </x:c>
      <x:c r="U266" s="36" t="str">
        <x:v>1</x:v>
      </x:c>
      <x:c r="V266" s="36" t="n">
        <x:v>130</x:v>
      </x:c>
      <x:c r="W266" s="36"/>
      <x:c r="X266" s="36" t="str">
        <x:v>A4 ALLROAD QUATTRO</x:v>
      </x:c>
      <x:c r="Y266" s="36"/>
      <x:c r="Z266" s="36"/>
      <x:c r="AA266" s="36" t="str">
        <x:v>TEST-990000269</x:v>
      </x:c>
      <x:c r="AB266" s="36" t="str">
        <x:v>20120307</x:v>
      </x:c>
      <x:c r="AC266" s="36" t="str">
        <x:v>B8</x:v>
      </x:c>
      <x:c r="AD266" s="36" t="str">
        <x:v>HCGLCQ1</x:v>
      </x:c>
      <x:c r="AE266" s="36" t="str">
        <x:v>I</x:v>
      </x:c>
      <x:c r="AF266" s="36" t="str">
        <x:v>PB</x:v>
      </x:c>
      <x:c r="AG266" s="36" t="n">
        <x:v>2012</x:v>
      </x:c>
      <x:c r="AH266" s="36" t="str">
        <x:v>QM6B2007RB8H1S57MGEM1</x:v>
      </x:c>
      <x:c r="AI266" s="36" t="str">
        <x:v>WAU00000990000269</x:v>
      </x:c>
      <x:c r="AJ266" s="38" t="str">
        <x:v>{"kw":130,"ccm":1968,"vin":"WAU00000990000269","brand":"AUDI            B8","fuel1":"2","fuel2":"0","fuel3":"0","model":"A4 ALLROAD QUATTRO","plate":"TEST-990000269","is_4wd":"1","gearbox":"M","variant":"HCGLCQ1","version":"QM6B2007RB8H1S57MGEM1","fab_code":"AU","group_no":"473004","body_code":"AC","type_text":"B8","build_month":"201202","eu_category":"M1","vehicle_type":"PB","vehicle_year":2012,"vehicle_class":"I","registration_date":"20120307"}</x:v>
      </x:c>
    </x:row>
    <x:row r="267" ht="18" customHeight="1">
      <x:c r="A267" s="36" t="n">
        <x:v>990000270</x:v>
      </x:c>
      <x:c r="B267" s="36" t="str">
        <x:v>normalization-external-test-alpha-1000-v1</x:v>
      </x:c>
      <x:c r="C267" s="36" t="n">
        <x:v>46240.53274298611</x:v>
      </x:c>
      <x:c r="D267" s="38" t="str">
        <x:v>"2026-08-06T12:47:08.994231+00:00"</x:v>
      </x:c>
      <x:c r="E267" s="36"/>
      <x:c r="F267" s="36" t="str">
        <x:v>AB</x:v>
      </x:c>
      <x:c r="G267" s="36"/>
      <x:c r="H267" s="36" t="str">
        <x:v>CITROEN S</x:v>
      </x:c>
      <x:c r="I267" s="36"/>
      <x:c r="J267" s="36" t="str">
        <x:v>201403</x:v>
      </x:c>
      <x:c r="K267" s="36" t="n">
        <x:v>1199</x:v>
      </x:c>
      <x:c r="L267" s="36" t="str">
        <x:v>M1</x:v>
      </x:c>
      <x:c r="M267" s="36"/>
      <x:c r="N267" s="36" t="str">
        <x:v>CI</x:v>
      </x:c>
      <x:c r="O267" s="36" t="str">
        <x:v>1</x:v>
      </x:c>
      <x:c r="P267" s="36" t="str">
        <x:v>0</x:v>
      </x:c>
      <x:c r="Q267" s="36" t="str">
        <x:v>0</x:v>
      </x:c>
      <x:c r="R267" s="36"/>
      <x:c r="S267" s="36" t="str">
        <x:v>M</x:v>
      </x:c>
      <x:c r="T267" s="36" t="str">
        <x:v>321028</x:v>
      </x:c>
      <x:c r="U267" s="36" t="str">
        <x:v>0</x:v>
      </x:c>
      <x:c r="V267" s="36" t="n">
        <x:v>60</x:v>
      </x:c>
      <x:c r="W267" s="36"/>
      <x:c r="X267" s="36" t="str">
        <x:v>C3</x:v>
      </x:c>
      <x:c r="Y267" s="36"/>
      <x:c r="Z267" s="36"/>
      <x:c r="AA267" s="36" t="str">
        <x:v>TEST-990000270</x:v>
      </x:c>
      <x:c r="AB267" s="36" t="str">
        <x:v>20140429</x:v>
      </x:c>
      <x:c r="AC267" s="36" t="str">
        <x:v>S</x:v>
      </x:c>
      <x:c r="AD267" s="36" t="str">
        <x:v>SCHMZ</x:v>
      </x:c>
      <x:c r="AE267" s="36" t="str">
        <x:v>I</x:v>
      </x:c>
      <x:c r="AF267" s="36" t="str">
        <x:v>PB</x:v>
      </x:c>
      <x:c r="AG267" s="36" t="n">
        <x:v>2014</x:v>
      </x:c>
      <x:c r="AH267" s="36" t="str">
        <x:v>SCHMZ0</x:v>
      </x:c>
      <x:c r="AI267" s="36" t="str">
        <x:v>VF700000990000270</x:v>
      </x:c>
      <x:c r="AJ267" s="38" t="str">
        <x:v>{"kw":60,"ccm":1199,"vin":"VF700000990000270","brand":"CITROEN S","fuel1":"1","fuel2":"0","fuel3":"0","model":"C3","plate":"TEST-990000270","is_4wd":"0","gearbox":"M","variant":"SCHMZ","version":"SCHMZ0","fab_code":"CI","group_no":"321028","body_code":"AB","type_text":"S","build_month":"201403","eu_category":"M1","vehicle_type":"PB","vehicle_year":2014,"vehicle_class":"I","registration_date":"20140429"}</x:v>
      </x:c>
    </x:row>
    <x:row r="268" ht="18" customHeight="1">
      <x:c r="A268" s="36" t="n">
        <x:v>990000271</x:v>
      </x:c>
      <x:c r="B268" s="36" t="str">
        <x:v>normalization-external-test-alpha-1000-v1</x:v>
      </x:c>
      <x:c r="C268" s="36" t="n">
        <x:v>46240.53274298611</x:v>
      </x:c>
      <x:c r="D268" s="38" t="str">
        <x:v>"2026-08-06T12:47:08.994231+00:00"</x:v>
      </x:c>
      <x:c r="E268" s="36"/>
      <x:c r="F268" s="36" t="str">
        <x:v>AB</x:v>
      </x:c>
      <x:c r="G268" s="36"/>
      <x:c r="H268" s="36" t="str">
        <x:v>HYUNDAI</x:v>
      </x:c>
      <x:c r="I268" s="36"/>
      <x:c r="J268" s="36" t="str">
        <x:v>201509</x:v>
      </x:c>
      <x:c r="K268" s="36" t="n">
        <x:v>998</x:v>
      </x:c>
      <x:c r="L268" s="36" t="str">
        <x:v>M1</x:v>
      </x:c>
      <x:c r="M268" s="36"/>
      <x:c r="N268" s="36" t="str">
        <x:v>HK</x:v>
      </x:c>
      <x:c r="O268" s="36" t="str">
        <x:v>1</x:v>
      </x:c>
      <x:c r="P268" s="36" t="str">
        <x:v>0</x:v>
      </x:c>
      <x:c r="Q268" s="36" t="str">
        <x:v>0</x:v>
      </x:c>
      <x:c r="R268" s="36"/>
      <x:c r="S268" s="36" t="str">
        <x:v>A</x:v>
      </x:c>
      <x:c r="T268" s="36" t="str">
        <x:v>128401</x:v>
      </x:c>
      <x:c r="U268" s="36" t="str">
        <x:v>0</x:v>
      </x:c>
      <x:c r="V268" s="36" t="n">
        <x:v>49</x:v>
      </x:c>
      <x:c r="W268" s="36"/>
      <x:c r="X268" s="36" t="str">
        <x:v>I10</x:v>
      </x:c>
      <x:c r="Y268" s="36"/>
      <x:c r="Z268" s="36"/>
      <x:c r="AA268" s="36" t="str">
        <x:v>TEST-990000271</x:v>
      </x:c>
      <x:c r="AB268" s="36" t="str">
        <x:v>20151228</x:v>
      </x:c>
      <x:c r="AC268" s="36" t="str">
        <x:v>IA</x:v>
      </x:c>
      <x:c r="AD268" s="36" t="str">
        <x:v>B5P11</x:v>
      </x:c>
      <x:c r="AE268" s="36" t="str">
        <x:v>I</x:v>
      </x:c>
      <x:c r="AF268" s="36" t="str">
        <x:v>PB</x:v>
      </x:c>
      <x:c r="AG268" s="36" t="n">
        <x:v>2015</x:v>
      </x:c>
      <x:c r="AH268" s="36" t="str">
        <x:v>A41BZ1</x:v>
      </x:c>
      <x:c r="AI268" s="36" t="str">
        <x:v>NLH00000990000271</x:v>
      </x:c>
      <x:c r="AJ268" s="38" t="str">
        <x:v>{"kw":49,"ccm":998,"vin":"NLH00000990000271","brand":"HYUNDAI","fuel1":"1","fuel2":"0","fuel3":"0","model":"I10","plate":"TEST-990000271","is_4wd":"0","gearbox":"A","variant":"B5P11","version":"A41BZ1","fab_code":"HK","group_no":"128401","body_code":"AB","type_text":"IA","build_month":"201509","eu_category":"M1","vehicle_type":"PB","vehicle_year":2015,"vehicle_class":"I","registration_date":"20151228"}</x:v>
      </x:c>
    </x:row>
    <x:row r="269" ht="18" customHeight="1">
      <x:c r="A269" s="36" t="n">
        <x:v>990000272</x:v>
      </x:c>
      <x:c r="B269" s="36" t="str">
        <x:v>normalization-external-test-alpha-1000-v1</x:v>
      </x:c>
      <x:c r="C269" s="36" t="n">
        <x:v>46240.53274298611</x:v>
      </x:c>
      <x:c r="D269" s="38" t="str">
        <x:v>"2026-08-06T12:47:08.994231+00:00"</x:v>
      </x:c>
      <x:c r="E269" s="36"/>
      <x:c r="F269" s="36" t="str">
        <x:v>AB</x:v>
      </x:c>
      <x:c r="G269" s="36"/>
      <x:c r="H269" s="36" t="str">
        <x:v>HYUNDAI</x:v>
      </x:c>
      <x:c r="I269" s="36"/>
      <x:c r="J269" s="36" t="str">
        <x:v>201601</x:v>
      </x:c>
      <x:c r="K269" s="36" t="n">
        <x:v>998</x:v>
      </x:c>
      <x:c r="L269" s="36" t="str">
        <x:v>M1</x:v>
      </x:c>
      <x:c r="M269" s="36"/>
      <x:c r="N269" s="36" t="str">
        <x:v>HK</x:v>
      </x:c>
      <x:c r="O269" s="36" t="str">
        <x:v>1</x:v>
      </x:c>
      <x:c r="P269" s="36" t="str">
        <x:v>0</x:v>
      </x:c>
      <x:c r="Q269" s="36" t="str">
        <x:v>0</x:v>
      </x:c>
      <x:c r="R269" s="36"/>
      <x:c r="S269" s="36" t="str">
        <x:v>M</x:v>
      </x:c>
      <x:c r="T269" s="36" t="str">
        <x:v>128400</x:v>
      </x:c>
      <x:c r="U269" s="36" t="str">
        <x:v>0</x:v>
      </x:c>
      <x:c r="V269" s="36" t="n">
        <x:v>49</x:v>
      </x:c>
      <x:c r="W269" s="36"/>
      <x:c r="X269" s="36" t="str">
        <x:v>I10</x:v>
      </x:c>
      <x:c r="Y269" s="36"/>
      <x:c r="Z269" s="36"/>
      <x:c r="AA269" s="36" t="str">
        <x:v>TEST-990000272</x:v>
      </x:c>
      <x:c r="AB269" s="36" t="str">
        <x:v>20160715</x:v>
      </x:c>
      <x:c r="AC269" s="36" t="str">
        <x:v>IA</x:v>
      </x:c>
      <x:c r="AD269" s="36" t="str">
        <x:v>B5P11</x:v>
      </x:c>
      <x:c r="AE269" s="36" t="str">
        <x:v>I</x:v>
      </x:c>
      <x:c r="AF269" s="36" t="str">
        <x:v>PB</x:v>
      </x:c>
      <x:c r="AG269" s="36" t="n">
        <x:v>2016</x:v>
      </x:c>
      <x:c r="AH269" s="36" t="str">
        <x:v>M52BZ1</x:v>
      </x:c>
      <x:c r="AI269" s="36" t="str">
        <x:v>NLH00000990000272</x:v>
      </x:c>
      <x:c r="AJ269" s="38" t="str">
        <x:v>{"kw":49,"ccm":998,"vin":"NLH00000990000272","brand":"HYUNDAI","fuel1":"1","fuel2":"0","fuel3":"0","model":"I10","plate":"TEST-990000272","is_4wd":"0","gearbox":"M","variant":"B5P11","version":"M52BZ1","fab_code":"HK","group_no":"128400","body_code":"AB","type_text":"IA","build_month":"201601","eu_category":"M1","vehicle_type":"PB","vehicle_year":2016,"vehicle_class":"I","registration_date":"20160715"}</x:v>
      </x:c>
    </x:row>
    <x:row r="270" ht="18" customHeight="1">
      <x:c r="A270" s="36" t="n">
        <x:v>990000273</x:v>
      </x:c>
      <x:c r="B270" s="36" t="str">
        <x:v>normalization-external-test-alpha-1000-v1</x:v>
      </x:c>
      <x:c r="C270" s="36" t="n">
        <x:v>46240.53274298611</x:v>
      </x:c>
      <x:c r="D270" s="38" t="str">
        <x:v>"2026-08-06T12:47:08.994231+00:00"</x:v>
      </x:c>
      <x:c r="E270" s="36"/>
      <x:c r="F270" s="36" t="str">
        <x:v>AC</x:v>
      </x:c>
      <x:c r="G270" s="36"/>
      <x:c r="H270" s="36" t="str">
        <x:v>TOYOTA</x:v>
      </x:c>
      <x:c r="I270" s="36" t="str">
        <x:v>20211214</x:v>
      </x:c>
      <x:c r="J270" s="36" t="str">
        <x:v>202112</x:v>
      </x:c>
      <x:c r="K270" s="36" t="n">
        <x:v>2487</x:v>
      </x:c>
      <x:c r="L270" s="36" t="str">
        <x:v>M1</x:v>
      </x:c>
      <x:c r="M270" s="36" t="str">
        <x:v>ELHYBRID</x:v>
      </x:c>
      <x:c r="N270" s="36" t="str">
        <x:v>TO</x:v>
      </x:c>
      <x:c r="O270" s="36" t="str">
        <x:v>1</x:v>
      </x:c>
      <x:c r="P270" s="36" t="str">
        <x:v>0</x:v>
      </x:c>
      <x:c r="Q270" s="36" t="str">
        <x:v>0</x:v>
      </x:c>
      <x:c r="R270" s="36"/>
      <x:c r="S270" s="36" t="str">
        <x:v>V</x:v>
      </x:c>
      <x:c r="T270" s="36" t="str">
        <x:v>193546</x:v>
      </x:c>
      <x:c r="U270" s="36" t="str">
        <x:v>1</x:v>
      </x:c>
      <x:c r="V270" s="36" t="n">
        <x:v>131</x:v>
      </x:c>
      <x:c r="W270" s="36" t="str">
        <x:v>TOYOTA MOTOR EUROPE NV/SA</x:v>
      </x:c>
      <x:c r="X270" s="36" t="str">
        <x:v>TOYOTA RAV4</x:v>
      </x:c>
      <x:c r="Y270" s="36"/>
      <x:c r="Z270" s="36"/>
      <x:c r="AA270" s="36" t="str">
        <x:v>TEST-990000273</x:v>
      </x:c>
      <x:c r="AB270" s="36" t="str">
        <x:v>20220216</x:v>
      </x:c>
      <x:c r="AC270" s="36" t="str">
        <x:v>XA5(EU,M)</x:v>
      </x:c>
      <x:c r="AD270" s="36" t="str">
        <x:v>AXAL54(N)</x:v>
      </x:c>
      <x:c r="AE270" s="36" t="str">
        <x:v>I</x:v>
      </x:c>
      <x:c r="AF270" s="36" t="str">
        <x:v>PB</x:v>
      </x:c>
      <x:c r="AG270" s="36" t="n">
        <x:v>2021</x:v>
      </x:c>
      <x:c r="AH270" s="36" t="str">
        <x:v>AXAL54L-ANXMBW(1F)</x:v>
      </x:c>
      <x:c r="AI270" s="36" t="str">
        <x:v>JTM00000990000273</x:v>
      </x:c>
      <x:c r="AJ270" s="38" t="str">
        <x:v>{"kw":131,"ccm":2487,"vin":"JTM00000990000273","brand":"TOYOTA","fuel1":"1","fuel2":"0","fuel3":"0","model":"TOYOTA RAV4","plate":"TEST-990000273","is_4wd":"1","gearbox":"V","variant":"AXAL54(N)","version":"AXAL54L-ANXMBW(1F)","fab_code":"TO","group_no":"193546","body_code":"AC","ev_config":"ELHYBRID","type_text":"XA5(EU,M)","build_date":"20211214","build_month":"202112","eu_category":"M1","manufacturer":"TOYOTA MOTOR EUROPE NV/SA","vehicle_type":"PB","vehicle_year":2021,"vehicle_class":"I","registration_date":"20220216"}</x:v>
      </x:c>
    </x:row>
    <x:row r="271" ht="18" customHeight="1">
      <x:c r="A271" s="36" t="n">
        <x:v>990000274</x:v>
      </x:c>
      <x:c r="B271" s="36" t="str">
        <x:v>normalization-external-test-alpha-1000-v1</x:v>
      </x:c>
      <x:c r="C271" s="36" t="n">
        <x:v>46240.53274298611</x:v>
      </x:c>
      <x:c r="D271" s="38" t="str">
        <x:v>"2026-08-06T12:47:08.994231+00:00"</x:v>
      </x:c>
      <x:c r="E271" s="36"/>
      <x:c r="F271" s="36" t="str">
        <x:v>AC</x:v>
      </x:c>
      <x:c r="G271" s="36"/>
      <x:c r="H271" s="36" t="str">
        <x:v>SUBARU</x:v>
      </x:c>
      <x:c r="I271" s="36"/>
      <x:c r="J271" s="36" t="str">
        <x:v>202103</x:v>
      </x:c>
      <x:c r="K271" s="36" t="n">
        <x:v>2498</x:v>
      </x:c>
      <x:c r="L271" s="36" t="str">
        <x:v>M1</x:v>
      </x:c>
      <x:c r="M271" s="36"/>
      <x:c r="N271" s="36" t="str">
        <x:v>SH</x:v>
      </x:c>
      <x:c r="O271" s="36" t="str">
        <x:v>1</x:v>
      </x:c>
      <x:c r="P271" s="36" t="str">
        <x:v>7</x:v>
      </x:c>
      <x:c r="Q271" s="36" t="str">
        <x:v>0</x:v>
      </x:c>
      <x:c r="R271" s="36" t="str">
        <x:v>F</x:v>
      </x:c>
      <x:c r="S271" s="36" t="str">
        <x:v>V</x:v>
      </x:c>
      <x:c r="T271" s="36" t="str">
        <x:v>300341</x:v>
      </x:c>
      <x:c r="U271" s="36" t="str">
        <x:v>1</x:v>
      </x:c>
      <x:c r="V271" s="36" t="n">
        <x:v>124</x:v>
      </x:c>
      <x:c r="W271" s="36" t="str">
        <x:v>SUBARU CORPORATION EBISU SUBARU BUILDING, 1-20-8, EBISU, SHI</x:v>
      </x:c>
      <x:c r="X271" s="36" t="str">
        <x:v>OUTBACK</x:v>
      </x:c>
      <x:c r="Y271" s="36"/>
      <x:c r="Z271" s="36"/>
      <x:c r="AA271" s="36" t="str">
        <x:v>TEST-990000274</x:v>
      </x:c>
      <x:c r="AB271" s="36" t="str">
        <x:v>20210629</x:v>
      </x:c>
      <x:c r="AC271" s="36"/>
      <x:c r="AD271" s="36"/>
      <x:c r="AE271" s="36" t="str">
        <x:v>I</x:v>
      </x:c>
      <x:c r="AF271" s="36" t="str">
        <x:v>PB</x:v>
      </x:c>
      <x:c r="AG271" s="36" t="n">
        <x:v>2021</x:v>
      </x:c>
      <x:c r="AH271" s="36"/>
      <x:c r="AI271" s="36" t="str">
        <x:v>JF100000990000274</x:v>
      </x:c>
      <x:c r="AJ271" s="38" t="str">
        <x:v>{"kw":124,"ccm":2498,"vin":"JF100000990000274","brand":"SUBARU","fuel1":"1","fuel2":"7","fuel3":"0","model":"OUTBACK","plate":"TEST-990000274","is_4wd":"1","gearbox":"V","fab_code":"SH","group_no":"300341","body_code":"AC","fuel_combo":"F","build_month":"202103","eu_category":"M1","manufacturer":"SUBARU CORPORATION EBISU SUBARU BUILDING, 1-20-8, EBISU, SHI","vehicle_type":"PB","vehicle_year":2021,"vehicle_class":"I","registration_date":"20210629"}</x:v>
      </x:c>
    </x:row>
    <x:row r="272" ht="18" customHeight="1">
      <x:c r="A272" s="36" t="n">
        <x:v>990000275</x:v>
      </x:c>
      <x:c r="B272" s="36" t="str">
        <x:v>normalization-external-test-alpha-1000-v1</x:v>
      </x:c>
      <x:c r="C272" s="36" t="n">
        <x:v>46240.53274298611</x:v>
      </x:c>
      <x:c r="D272" s="38" t="str">
        <x:v>"2026-08-06T12:47:08.994231+00:00"</x:v>
      </x:c>
      <x:c r="E272" s="36"/>
      <x:c r="F272" s="36" t="str">
        <x:v>AA</x:v>
      </x:c>
      <x:c r="G272" s="36"/>
      <x:c r="H272" s="36" t="str">
        <x:v>BMW 3-V</x:v>
      </x:c>
      <x:c r="I272" s="36"/>
      <x:c r="J272" s="36" t="str">
        <x:v>201409</x:v>
      </x:c>
      <x:c r="K272" s="36" t="n">
        <x:v>1995</x:v>
      </x:c>
      <x:c r="L272" s="36" t="str">
        <x:v>M1</x:v>
      </x:c>
      <x:c r="M272" s="36"/>
      <x:c r="N272" s="36" t="str">
        <x:v>BW</x:v>
      </x:c>
      <x:c r="O272" s="36" t="str">
        <x:v>2</x:v>
      </x:c>
      <x:c r="P272" s="36" t="str">
        <x:v>0</x:v>
      </x:c>
      <x:c r="Q272" s="36" t="str">
        <x:v>0</x:v>
      </x:c>
      <x:c r="R272" s="36"/>
      <x:c r="S272" s="36" t="str">
        <x:v>A</x:v>
      </x:c>
      <x:c r="T272" s="36" t="str">
        <x:v>232016</x:v>
      </x:c>
      <x:c r="U272" s="36" t="str">
        <x:v>1</x:v>
      </x:c>
      <x:c r="V272" s="36" t="n">
        <x:v>135</x:v>
      </x:c>
      <x:c r="W272" s="36"/>
      <x:c r="X272" s="36" t="str">
        <x:v>320D XDRIVE</x:v>
      </x:c>
      <x:c r="Y272" s="36"/>
      <x:c r="Z272" s="36"/>
      <x:c r="AA272" s="36" t="str">
        <x:v>TEST-990000275</x:v>
      </x:c>
      <x:c r="AB272" s="36" t="str">
        <x:v>20141030</x:v>
      </x:c>
      <x:c r="AC272" s="36" t="str">
        <x:v>3-V</x:v>
      </x:c>
      <x:c r="AD272" s="36" t="str">
        <x:v>3Y51</x:v>
      </x:c>
      <x:c r="AE272" s="36" t="str">
        <x:v>I</x:v>
      </x:c>
      <x:c r="AF272" s="36" t="str">
        <x:v>PB</x:v>
      </x:c>
      <x:c r="AG272" s="36" t="n">
        <x:v>2014</x:v>
      </x:c>
      <x:c r="AH272" s="36" t="str">
        <x:v>6A150000</x:v>
      </x:c>
      <x:c r="AI272" s="36" t="str">
        <x:v>WBA00000990000275</x:v>
      </x:c>
      <x:c r="AJ272" s="38" t="str">
        <x:v>{"kw":135,"ccm":1995,"vin":"WBA00000990000275","brand":"BMW 3-V","fuel1":"2","fuel2":"0","fuel3":"0","model":"320D XDRIVE","plate":"TEST-990000275","is_4wd":"1","gearbox":"A","variant":"3Y51","version":"6A150000","fab_code":"BW","group_no":"232016","body_code":"AA","type_text":"3-V","build_month":"201409","eu_category":"M1","vehicle_type":"PB","vehicle_year":2014,"vehicle_class":"I","registration_date":"20141030"}</x:v>
      </x:c>
    </x:row>
    <x:row r="273" ht="18" customHeight="1">
      <x:c r="A273" s="36" t="n">
        <x:v>990000276</x:v>
      </x:c>
      <x:c r="B273" s="36" t="str">
        <x:v>normalization-external-test-alpha-1000-v1</x:v>
      </x:c>
      <x:c r="C273" s="36" t="n">
        <x:v>46240.53274298611</x:v>
      </x:c>
      <x:c r="D273" s="38" t="str">
        <x:v>"2026-08-06T12:47:08.994231+00:00"</x:v>
      </x:c>
      <x:c r="E273" s="36"/>
      <x:c r="F273" s="36" t="str">
        <x:v>05</x:v>
      </x:c>
      <x:c r="G273" s="36"/>
      <x:c r="H273" s="36" t="str">
        <x:v>SAAB 900 T-3CK-SIM-01</x:v>
      </x:c>
      <x:c r="I273" s="36"/>
      <x:c r="J273" s="36"/>
      <x:c r="K273" s="36"/>
      <x:c r="L273" s="36" t="str">
        <x:v>M1</x:v>
      </x:c>
      <x:c r="M273" s="36"/>
      <x:c r="N273" s="36" t="str">
        <x:v>SA</x:v>
      </x:c>
      <x:c r="O273" s="36" t="str">
        <x:v>1</x:v>
      </x:c>
      <x:c r="P273" s="36" t="str">
        <x:v>0</x:v>
      </x:c>
      <x:c r="Q273" s="36" t="str">
        <x:v>0</x:v>
      </x:c>
      <x:c r="R273" s="36"/>
      <x:c r="S273" s="36" t="str">
        <x:v>M</x:v>
      </x:c>
      <x:c r="T273" s="36" t="str">
        <x:v>001212</x:v>
      </x:c>
      <x:c r="U273" s="36" t="str">
        <x:v>0</x:v>
      </x:c>
      <x:c r="V273" s="36" t="n">
        <x:v>73</x:v>
      </x:c>
      <x:c r="W273" s="36"/>
      <x:c r="X273" s="36"/>
      <x:c r="Y273" s="36" t="str">
        <x:v>001212</x:v>
      </x:c>
      <x:c r="Z273" s="36" t="n">
        <x:v>1979</x:v>
      </x:c>
      <x:c r="AA273" s="36" t="str">
        <x:v>TEST-990000276</x:v>
      </x:c>
      <x:c r="AB273" s="36" t="str">
        <x:v>19790702</x:v>
      </x:c>
      <x:c r="AC273" s="36"/>
      <x:c r="AD273" s="36"/>
      <x:c r="AE273" s="36" t="str">
        <x:v>I</x:v>
      </x:c>
      <x:c r="AF273" s="36" t="str">
        <x:v>PB</x:v>
      </x:c>
      <x:c r="AG273" s="36" t="n">
        <x:v>1979</x:v>
      </x:c>
      <x:c r="AH273" s="36"/>
      <x:c r="AI273" s="36" t="str">
        <x:v>90700000990000276</x:v>
      </x:c>
      <x:c r="AJ273" s="38" t="str">
        <x:v>{"kw":73,"vin":"90700000990000276","brand":"SAAB 900 T-3CK-SIM-01","fuel1":"1","fuel2":"0","fuel3":"0","plate":"TEST-990000276","is_4wd":"0","gearbox":"M","fab_code":"SA","group_no":"001212","model_no":"001212","body_code":"05","model_year":1979,"eu_category":"M1","vehicle_type":"PB","vehicle_year":1979,"vehicle_class":"I","registration_date":"19790702"}</x:v>
      </x:c>
    </x:row>
    <x:row r="274" ht="18" customHeight="1">
      <x:c r="A274" s="36" t="n">
        <x:v>990000277</x:v>
      </x:c>
      <x:c r="B274" s="36" t="str">
        <x:v>normalization-external-test-alpha-1000-v1</x:v>
      </x:c>
      <x:c r="C274" s="36" t="n">
        <x:v>46240.53274298611</x:v>
      </x:c>
      <x:c r="D274" s="38" t="str">
        <x:v>"2026-08-06T12:47:08.994231+00:00"</x:v>
      </x:c>
      <x:c r="E274" s="36"/>
      <x:c r="F274" s="36" t="str">
        <x:v>01</x:v>
      </x:c>
      <x:c r="G274" s="36"/>
      <x:c r="H274" s="36" t="str">
        <x:v>VOLKSWAGEN GOLF CL</x:v>
      </x:c>
      <x:c r="I274" s="36"/>
      <x:c r="J274" s="36"/>
      <x:c r="K274" s="36"/>
      <x:c r="L274" s="36" t="str">
        <x:v>M1</x:v>
      </x:c>
      <x:c r="M274" s="36"/>
      <x:c r="N274" s="36" t="str">
        <x:v>VW</x:v>
      </x:c>
      <x:c r="O274" s="36" t="str">
        <x:v>1</x:v>
      </x:c>
      <x:c r="P274" s="36" t="str">
        <x:v>0</x:v>
      </x:c>
      <x:c r="Q274" s="36" t="str">
        <x:v>0</x:v>
      </x:c>
      <x:c r="R274" s="36"/>
      <x:c r="S274" s="36" t="str">
        <x:v>M</x:v>
      </x:c>
      <x:c r="T274" s="36" t="str">
        <x:v>003040</x:v>
      </x:c>
      <x:c r="U274" s="36" t="str">
        <x:v>0</x:v>
      </x:c>
      <x:c r="V274" s="36" t="n">
        <x:v>66</x:v>
      </x:c>
      <x:c r="W274" s="36"/>
      <x:c r="X274" s="36"/>
      <x:c r="Y274" s="36" t="str">
        <x:v>003040</x:v>
      </x:c>
      <x:c r="Z274" s="36" t="n">
        <x:v>1988</x:v>
      </x:c>
      <x:c r="AA274" s="36" t="str">
        <x:v>TEST-990000277</x:v>
      </x:c>
      <x:c r="AB274" s="36" t="str">
        <x:v>19881021</x:v>
      </x:c>
      <x:c r="AC274" s="36"/>
      <x:c r="AD274" s="36"/>
      <x:c r="AE274" s="36" t="str">
        <x:v>I</x:v>
      </x:c>
      <x:c r="AF274" s="36" t="str">
        <x:v>PB</x:v>
      </x:c>
      <x:c r="AG274" s="36" t="n">
        <x:v>1988</x:v>
      </x:c>
      <x:c r="AH274" s="36"/>
      <x:c r="AI274" s="36" t="str">
        <x:v>ZZZ00000990000277</x:v>
      </x:c>
      <x:c r="AJ274" s="38" t="str">
        <x:v>{"kw":66,"vin":"ZZZ00000990000277","brand":"VOLKSWAGEN GOLF CL","fuel1":"1","fuel2":"0","fuel3":"0","plate":"TEST-990000277","is_4wd":"0","gearbox":"M","fab_code":"VW","group_no":"003040","model_no":"003040","body_code":"01","model_year":1988,"eu_category":"M1","vehicle_type":"PB","vehicle_year":1988,"vehicle_class":"I","registration_date":"19881021"}</x:v>
      </x:c>
    </x:row>
    <x:row r="275" ht="18" customHeight="1">
      <x:c r="A275" s="36" t="n">
        <x:v>990000278</x:v>
      </x:c>
      <x:c r="B275" s="36" t="str">
        <x:v>normalization-external-test-alpha-1000-v1</x:v>
      </x:c>
      <x:c r="C275" s="36" t="n">
        <x:v>46240.53274298611</x:v>
      </x:c>
      <x:c r="D275" s="38" t="str">
        <x:v>"2026-08-06T12:47:08.994231+00:00"</x:v>
      </x:c>
      <x:c r="E275" s="36"/>
      <x:c r="F275" s="36" t="str">
        <x:v>AF</x:v>
      </x:c>
      <x:c r="G275" s="36"/>
      <x:c r="H275" s="36" t="str">
        <x:v>VOLKSWAGEN, VW</x:v>
      </x:c>
      <x:c r="I275" s="36" t="str">
        <x:v>20230811</x:v>
      </x:c>
      <x:c r="J275" s="36" t="str">
        <x:v>202308</x:v>
      </x:c>
      <x:c r="K275" s="36" t="n">
        <x:v>1395</x:v>
      </x:c>
      <x:c r="L275" s="36" t="str">
        <x:v>M1</x:v>
      </x:c>
      <x:c r="M275" s="36" t="str">
        <x:v>LADDHYBRID</x:v>
      </x:c>
      <x:c r="N275" s="36" t="str">
        <x:v>VW</x:v>
      </x:c>
      <x:c r="O275" s="36" t="str">
        <x:v>1</x:v>
      </x:c>
      <x:c r="P275" s="36" t="str">
        <x:v>3</x:v>
      </x:c>
      <x:c r="Q275" s="36" t="str">
        <x:v>0</x:v>
      </x:c>
      <x:c r="R275" s="36" t="str">
        <x:v>B</x:v>
      </x:c>
      <x:c r="S275" s="36" t="str">
        <x:v>A</x:v>
      </x:c>
      <x:c r="T275" s="36" t="str">
        <x:v>326433</x:v>
      </x:c>
      <x:c r="U275" s="36" t="str">
        <x:v>0</x:v>
      </x:c>
      <x:c r="V275" s="36" t="n">
        <x:v>110</x:v>
      </x:c>
      <x:c r="W275" s="36" t="str">
        <x:v>VOLKSWAGEN AG</x:v>
      </x:c>
      <x:c r="X275" s="36" t="str">
        <x:v>MULTIVAN</x:v>
      </x:c>
      <x:c r="Y275" s="36"/>
      <x:c r="Z275" s="36"/>
      <x:c r="AA275" s="36" t="str">
        <x:v>TEST-990000278</x:v>
      </x:c>
      <x:c r="AB275" s="36"/>
      <x:c r="AC275" s="36" t="str">
        <x:v>ST</x:v>
      </x:c>
      <x:c r="AD275" s="36" t="str">
        <x:v>MDGEAX0</x:v>
      </x:c>
      <x:c r="AE275" s="36" t="str">
        <x:v>I</x:v>
      </x:c>
      <x:c r="AF275" s="36" t="str">
        <x:v>PB</x:v>
      </x:c>
      <x:c r="AG275" s="36" t="n">
        <x:v>2023</x:v>
      </x:c>
      <x:c r="AH275" s="36" t="str">
        <x:v>MNFD6FD6DD00217T4BI1A700A</x:v>
      </x:c>
      <x:c r="AI275" s="36" t="str">
        <x:v>WV200000990000278</x:v>
      </x:c>
      <x:c r="AJ275" s="38" t="str">
        <x:v>{"kw":110,"ccm":1395,"vin":"WV200000990000278","brand":"VOLKSWAGEN, VW","fuel1":"1","fuel2":"3","fuel3":"0","model":"MULTIVAN","plate":"TEST-990000278","is_4wd":"0","gearbox":"A","variant":"MDGEAX0","version":"MNFD6FD6DD00217T4BI1A700A","fab_code":"VW","group_no":"326433","body_code":"AF","ev_config":"LADDHYBRID","type_text":"ST","build_date":"20230811","fuel_combo":"B","build_month":"202308","eu_category":"M1","manufacturer":"VOLKSWAGEN AG","vehicle_type":"PB","vehicle_year":2023,"vehicle_class":"I"}</x:v>
      </x:c>
    </x:row>
    <x:row r="276" ht="18" customHeight="1">
      <x:c r="A276" s="36" t="n">
        <x:v>990000279</x:v>
      </x:c>
      <x:c r="B276" s="36" t="str">
        <x:v>normalization-external-test-alpha-1000-v1</x:v>
      </x:c>
      <x:c r="C276" s="36" t="n">
        <x:v>46240.53274298611</x:v>
      </x:c>
      <x:c r="D276" s="38" t="str">
        <x:v>"2026-08-06T12:47:08.994231+00:00"</x:v>
      </x:c>
      <x:c r="E276" s="36"/>
      <x:c r="F276" s="36" t="str">
        <x:v>02</x:v>
      </x:c>
      <x:c r="G276" s="36"/>
      <x:c r="H276" s="36" t="str">
        <x:v>ALFA ROMEO SPIDER 2,0 TS</x:v>
      </x:c>
      <x:c r="I276" s="36"/>
      <x:c r="J276" s="36"/>
      <x:c r="K276" s="36"/>
      <x:c r="L276" s="36" t="str">
        <x:v>M1</x:v>
      </x:c>
      <x:c r="M276" s="36"/>
      <x:c r="N276" s="36" t="str">
        <x:v>AR</x:v>
      </x:c>
      <x:c r="O276" s="36" t="str">
        <x:v>1</x:v>
      </x:c>
      <x:c r="P276" s="36" t="str">
        <x:v>0</x:v>
      </x:c>
      <x:c r="Q276" s="36" t="str">
        <x:v>0</x:v>
      </x:c>
      <x:c r="R276" s="36"/>
      <x:c r="S276" s="36" t="str">
        <x:v>M</x:v>
      </x:c>
      <x:c r="T276" s="36" t="str">
        <x:v>010000</x:v>
      </x:c>
      <x:c r="U276" s="36" t="str">
        <x:v>0</x:v>
      </x:c>
      <x:c r="V276" s="36" t="n">
        <x:v>110</x:v>
      </x:c>
      <x:c r="W276" s="36"/>
      <x:c r="X276" s="36"/>
      <x:c r="Y276" s="36"/>
      <x:c r="Z276" s="36"/>
      <x:c r="AA276" s="36" t="str">
        <x:v>TEST-990000279</x:v>
      </x:c>
      <x:c r="AB276" s="36" t="str">
        <x:v>20080403</x:v>
      </x:c>
      <x:c r="AC276" s="36"/>
      <x:c r="AD276" s="36"/>
      <x:c r="AE276" s="36" t="str">
        <x:v>I</x:v>
      </x:c>
      <x:c r="AF276" s="36" t="str">
        <x:v>PB</x:v>
      </x:c>
      <x:c r="AG276" s="36" t="n">
        <x:v>1998</x:v>
      </x:c>
      <x:c r="AH276" s="36"/>
      <x:c r="AI276" s="36" t="str">
        <x:v>ZAR00000990000279</x:v>
      </x:c>
      <x:c r="AJ276" s="38" t="str">
        <x:v>{"kw":110,"vin":"ZAR00000990000279","brand":"ALFA ROMEO SPIDER 2,0 TS","fuel1":"1","fuel2":"0","fuel3":"0","plate":"TEST-990000279","is_4wd":"0","gearbox":"M","fab_code":"AR","group_no":"010000","body_code":"02","eu_category":"M1","vehicle_type":"PB","vehicle_year":1998,"vehicle_class":"I","registration_date":"20080403"}</x:v>
      </x:c>
    </x:row>
    <x:row r="277" ht="18" customHeight="1">
      <x:c r="A277" s="36" t="n">
        <x:v>990000280</x:v>
      </x:c>
      <x:c r="B277" s="36" t="str">
        <x:v>normalization-external-test-alpha-1000-v1</x:v>
      </x:c>
      <x:c r="C277" s="36" t="n">
        <x:v>46240.53274298611</x:v>
      </x:c>
      <x:c r="D277" s="38" t="str">
        <x:v>"2026-08-06T12:47:08.994231+00:00"</x:v>
      </x:c>
      <x:c r="E277" s="36"/>
      <x:c r="F277" s="36" t="str">
        <x:v>AC</x:v>
      </x:c>
      <x:c r="G277" s="36"/>
      <x:c r="H277" s="36" t="str">
        <x:v>SUBARU LEGACY</x:v>
      </x:c>
      <x:c r="I277" s="36"/>
      <x:c r="J277" s="36" t="str">
        <x:v>200608</x:v>
      </x:c>
      <x:c r="K277" s="36" t="n">
        <x:v>2457</x:v>
      </x:c>
      <x:c r="L277" s="36" t="str">
        <x:v>M1</x:v>
      </x:c>
      <x:c r="M277" s="36"/>
      <x:c r="N277" s="36" t="str">
        <x:v>SH</x:v>
      </x:c>
      <x:c r="O277" s="36" t="str">
        <x:v>1</x:v>
      </x:c>
      <x:c r="P277" s="36" t="str">
        <x:v>0</x:v>
      </x:c>
      <x:c r="Q277" s="36" t="str">
        <x:v>0</x:v>
      </x:c>
      <x:c r="R277" s="36"/>
      <x:c r="S277" s="36" t="str">
        <x:v>A</x:v>
      </x:c>
      <x:c r="T277" s="36" t="str">
        <x:v>300117</x:v>
      </x:c>
      <x:c r="U277" s="36" t="str">
        <x:v>1</x:v>
      </x:c>
      <x:c r="V277" s="36" t="n">
        <x:v>121</x:v>
      </x:c>
      <x:c r="W277" s="36"/>
      <x:c r="X277" s="36"/>
      <x:c r="Y277" s="36"/>
      <x:c r="Z277" s="36"/>
      <x:c r="AA277" s="36" t="str">
        <x:v>TEST-990000280</x:v>
      </x:c>
      <x:c r="AB277" s="36" t="str">
        <x:v>20061122</x:v>
      </x:c>
      <x:c r="AC277" s="36" t="str">
        <x:v>BL/BP</x:v>
      </x:c>
      <x:c r="AD277" s="36" t="str">
        <x:v>BP9</x:v>
      </x:c>
      <x:c r="AE277" s="36" t="str">
        <x:v>I</x:v>
      </x:c>
      <x:c r="AF277" s="36" t="str">
        <x:v>PB</x:v>
      </x:c>
      <x:c r="AG277" s="36" t="n">
        <x:v>2006</x:v>
      </x:c>
      <x:c r="AH277" s="36" t="str">
        <x:v>5D0</x:v>
      </x:c>
      <x:c r="AI277" s="36" t="str">
        <x:v>JF100000990000280</x:v>
      </x:c>
      <x:c r="AJ277" s="38" t="str">
        <x:v>{"kw":121,"ccm":2457,"vin":"JF100000990000280","brand":"SUBARU LEGACY","fuel1":"1","fuel2":"0","fuel3":"0","plate":"TEST-990000280","is_4wd":"1","gearbox":"A","variant":"BP9","version":"5D0","fab_code":"SH","group_no":"300117","body_code":"AC","type_text":"BL/BP","build_month":"200608","eu_category":"M1","vehicle_type":"PB","vehicle_year":2006,"vehicle_class":"I","registration_date":"20061122"}</x:v>
      </x:c>
    </x:row>
    <x:row r="278" ht="18" customHeight="1">
      <x:c r="A278" s="36" t="n">
        <x:v>990000281</x:v>
      </x:c>
      <x:c r="B278" s="36" t="str">
        <x:v>normalization-external-test-alpha-1000-v1</x:v>
      </x:c>
      <x:c r="C278" s="36" t="n">
        <x:v>46240.53274298611</x:v>
      </x:c>
      <x:c r="D278" s="38" t="str">
        <x:v>"2026-08-06T12:47:08.994231+00:00"</x:v>
      </x:c>
      <x:c r="E278" s="36"/>
      <x:c r="F278" s="36" t="str">
        <x:v>01</x:v>
      </x:c>
      <x:c r="G278" s="36"/>
      <x:c r="H278" s="36" t="str">
        <x:v>VOLVO P 54405 A</x:v>
      </x:c>
      <x:c r="I278" s="36"/>
      <x:c r="J278" s="36"/>
      <x:c r="K278" s="36"/>
      <x:c r="L278" s="36" t="str">
        <x:v>M1</x:v>
      </x:c>
      <x:c r="M278" s="36"/>
      <x:c r="N278" s="36" t="str">
        <x:v>VO</x:v>
      </x:c>
      <x:c r="O278" s="36" t="str">
        <x:v>1</x:v>
      </x:c>
      <x:c r="P278" s="36" t="str">
        <x:v>0</x:v>
      </x:c>
      <x:c r="Q278" s="36" t="str">
        <x:v>0</x:v>
      </x:c>
      <x:c r="R278" s="36"/>
      <x:c r="S278" s="36" t="str">
        <x:v>M</x:v>
      </x:c>
      <x:c r="T278" s="36" t="str">
        <x:v>000508</x:v>
      </x:c>
      <x:c r="U278" s="36" t="str">
        <x:v>0</x:v>
      </x:c>
      <x:c r="V278" s="36" t="n">
        <x:v>44</x:v>
      </x:c>
      <x:c r="W278" s="36"/>
      <x:c r="X278" s="36"/>
      <x:c r="Y278" s="36" t="str">
        <x:v>000508</x:v>
      </x:c>
      <x:c r="Z278" s="36" t="n">
        <x:v>1960</x:v>
      </x:c>
      <x:c r="AA278" s="36" t="str">
        <x:v>TEST-990000281</x:v>
      </x:c>
      <x:c r="AB278" s="36" t="str">
        <x:v>19610207</x:v>
      </x:c>
      <x:c r="AC278" s="36"/>
      <x:c r="AD278" s="36"/>
      <x:c r="AE278" s="36" t="str">
        <x:v>I</x:v>
      </x:c>
      <x:c r="AF278" s="36" t="str">
        <x:v>PB</x:v>
      </x:c>
      <x:c r="AG278" s="36" t="n">
        <x:v>1960</x:v>
      </x:c>
      <x:c r="AH278" s="36"/>
      <x:c r="AI278" s="36" t="str">
        <x:v>30200000990000281</x:v>
      </x:c>
      <x:c r="AJ278" s="38" t="str">
        <x:v>{"kw":44,"vin":"30200000990000281","brand":"VOLVO P 54405 A","fuel1":"1","fuel2":"0","fuel3":"0","plate":"TEST-990000281","is_4wd":"0","gearbox":"M","fab_code":"VO","group_no":"000508","model_no":"000508","body_code":"01","model_year":1960,"eu_category":"M1","vehicle_type":"PB","vehicle_year":1960,"vehicle_class":"I","registration_date":"19610207"}</x:v>
      </x:c>
    </x:row>
    <x:row r="279" ht="18" customHeight="1">
      <x:c r="A279" s="36" t="n">
        <x:v>990000282</x:v>
      </x:c>
      <x:c r="B279" s="36" t="str">
        <x:v>normalization-external-test-alpha-1000-v1</x:v>
      </x:c>
      <x:c r="C279" s="36" t="n">
        <x:v>46240.53274298611</x:v>
      </x:c>
      <x:c r="D279" s="38" t="str">
        <x:v>"2026-08-06T12:47:08.994231+00:00"</x:v>
      </x:c>
      <x:c r="E279" s="36"/>
      <x:c r="F279" s="36" t="str">
        <x:v>AB</x:v>
      </x:c>
      <x:c r="G279" s="36"/>
      <x:c r="H279" s="36" t="str">
        <x:v>HYUNDAI IA</x:v>
      </x:c>
      <x:c r="I279" s="36"/>
      <x:c r="J279" s="36" t="str">
        <x:v>201311</x:v>
      </x:c>
      <x:c r="K279" s="36" t="n">
        <x:v>998</x:v>
      </x:c>
      <x:c r="L279" s="36" t="str">
        <x:v>M1</x:v>
      </x:c>
      <x:c r="M279" s="36"/>
      <x:c r="N279" s="36" t="str">
        <x:v>HK</x:v>
      </x:c>
      <x:c r="O279" s="36" t="str">
        <x:v>1</x:v>
      </x:c>
      <x:c r="P279" s="36" t="str">
        <x:v>0</x:v>
      </x:c>
      <x:c r="Q279" s="36" t="str">
        <x:v>0</x:v>
      </x:c>
      <x:c r="R279" s="36"/>
      <x:c r="S279" s="36" t="str">
        <x:v>M</x:v>
      </x:c>
      <x:c r="T279" s="36" t="str">
        <x:v>128400</x:v>
      </x:c>
      <x:c r="U279" s="36" t="str">
        <x:v>0</x:v>
      </x:c>
      <x:c r="V279" s="36" t="n">
        <x:v>48</x:v>
      </x:c>
      <x:c r="W279" s="36"/>
      <x:c r="X279" s="36" t="str">
        <x:v>I10</x:v>
      </x:c>
      <x:c r="Y279" s="36"/>
      <x:c r="Z279" s="36"/>
      <x:c r="AA279" s="36" t="str">
        <x:v>TEST-990000282</x:v>
      </x:c>
      <x:c r="AB279" s="36" t="str">
        <x:v>20140122</x:v>
      </x:c>
      <x:c r="AC279" s="36" t="str">
        <x:v>IA</x:v>
      </x:c>
      <x:c r="AD279" s="36" t="str">
        <x:v>B5P11</x:v>
      </x:c>
      <x:c r="AE279" s="36" t="str">
        <x:v>I</x:v>
      </x:c>
      <x:c r="AF279" s="36" t="str">
        <x:v>PB</x:v>
      </x:c>
      <x:c r="AG279" s="36" t="n">
        <x:v>2013</x:v>
      </x:c>
      <x:c r="AH279" s="36" t="str">
        <x:v>M52BZ1</x:v>
      </x:c>
      <x:c r="AI279" s="36" t="str">
        <x:v>NLH00000990000282</x:v>
      </x:c>
      <x:c r="AJ279" s="38" t="str">
        <x:v>{"kw":48,"ccm":998,"vin":"NLH00000990000282","brand":"HYUNDAI IA","fuel1":"1","fuel2":"0","fuel3":"0","model":"I10","plate":"TEST-990000282","is_4wd":"0","gearbox":"M","variant":"B5P11","version":"M52BZ1","fab_code":"HK","group_no":"128400","body_code":"AB","type_text":"IA","build_month":"201311","eu_category":"M1","vehicle_type":"PB","vehicle_year":2013,"vehicle_class":"I","registration_date":"20140122"}</x:v>
      </x:c>
    </x:row>
    <x:row r="280" ht="18" customHeight="1">
      <x:c r="A280" s="36" t="n">
        <x:v>990000283</x:v>
      </x:c>
      <x:c r="B280" s="36" t="str">
        <x:v>normalization-external-test-alpha-1000-v1</x:v>
      </x:c>
      <x:c r="C280" s="36" t="n">
        <x:v>46240.53274298611</x:v>
      </x:c>
      <x:c r="D280" s="38" t="str">
        <x:v>"2026-08-06T12:47:08.994231+00:00"</x:v>
      </x:c>
      <x:c r="E280" s="36"/>
      <x:c r="F280" s="36" t="str">
        <x:v>03</x:v>
      </x:c>
      <x:c r="G280" s="36"/>
      <x:c r="H280" s="36" t="str">
        <x:v>SAAB 9000 I16 CC55D</x:v>
      </x:c>
      <x:c r="I280" s="36"/>
      <x:c r="J280" s="36"/>
      <x:c r="K280" s="36"/>
      <x:c r="L280" s="36" t="str">
        <x:v>M1</x:v>
      </x:c>
      <x:c r="M280" s="36"/>
      <x:c r="N280" s="36" t="str">
        <x:v>SA</x:v>
      </x:c>
      <x:c r="O280" s="36" t="str">
        <x:v>1</x:v>
      </x:c>
      <x:c r="P280" s="36" t="str">
        <x:v>0</x:v>
      </x:c>
      <x:c r="Q280" s="36" t="str">
        <x:v>0</x:v>
      </x:c>
      <x:c r="R280" s="36"/>
      <x:c r="S280" s="36" t="str">
        <x:v>M</x:v>
      </x:c>
      <x:c r="T280" s="36" t="str">
        <x:v>003162</x:v>
      </x:c>
      <x:c r="U280" s="36" t="str">
        <x:v>0</x:v>
      </x:c>
      <x:c r="V280" s="36" t="n">
        <x:v>96</x:v>
      </x:c>
      <x:c r="W280" s="36"/>
      <x:c r="X280" s="36"/>
      <x:c r="Y280" s="36" t="str">
        <x:v>003162</x:v>
      </x:c>
      <x:c r="Z280" s="36" t="n">
        <x:v>1989</x:v>
      </x:c>
      <x:c r="AA280" s="36" t="str">
        <x:v>TEST-990000283</x:v>
      </x:c>
      <x:c r="AB280" s="36" t="str">
        <x:v>19890102</x:v>
      </x:c>
      <x:c r="AC280" s="36"/>
      <x:c r="AD280" s="36"/>
      <x:c r="AE280" s="36" t="str">
        <x:v>I</x:v>
      </x:c>
      <x:c r="AF280" s="36" t="str">
        <x:v>PB</x:v>
      </x:c>
      <x:c r="AG280" s="36" t="n">
        <x:v>1989</x:v>
      </x:c>
      <x:c r="AH280" s="36"/>
      <x:c r="AI280" s="36" t="str">
        <x:v>CC500000990000283</x:v>
      </x:c>
      <x:c r="AJ280" s="38" t="str">
        <x:v>{"kw":96,"vin":"CC500000990000283","brand":"SAAB 9000 I16 CC55D","fuel1":"1","fuel2":"0","fuel3":"0","plate":"TEST-990000283","is_4wd":"0","gearbox":"M","fab_code":"SA","group_no":"003162","model_no":"003162","body_code":"03","model_year":1989,"eu_category":"M1","vehicle_type":"PB","vehicle_year":1989,"vehicle_class":"I","registration_date":"19890102"}</x:v>
      </x:c>
    </x:row>
    <x:row r="281" ht="18" customHeight="1">
      <x:c r="A281" s="36" t="n">
        <x:v>990000284</x:v>
      </x:c>
      <x:c r="B281" s="36" t="str">
        <x:v>normalization-external-test-alpha-1000-v1</x:v>
      </x:c>
      <x:c r="C281" s="36" t="n">
        <x:v>46240.53274298611</x:v>
      </x:c>
      <x:c r="D281" s="38" t="str">
        <x:v>"2026-08-06T12:47:08.994231+00:00"</x:v>
      </x:c>
      <x:c r="E281" s="36"/>
      <x:c r="F281" s="36" t="str">
        <x:v>AB</x:v>
      </x:c>
      <x:c r="G281" s="36"/>
      <x:c r="H281" s="36" t="str">
        <x:v>MG</x:v>
      </x:c>
      <x:c r="I281" s="36" t="str">
        <x:v>20221003</x:v>
      </x:c>
      <x:c r="J281" s="36" t="str">
        <x:v>202210</x:v>
      </x:c>
      <x:c r="K281" s="36"/>
      <x:c r="L281" s="36" t="str">
        <x:v>M1</x:v>
      </x:c>
      <x:c r="M281" s="36" t="str">
        <x:v>EL</x:v>
      </x:c>
      <x:c r="N281" s="36" t="str">
        <x:v>MG</x:v>
      </x:c>
      <x:c r="O281" s="36" t="str">
        <x:v>3</x:v>
      </x:c>
      <x:c r="P281" s="36" t="str">
        <x:v>0</x:v>
      </x:c>
      <x:c r="Q281" s="36" t="str">
        <x:v>0</x:v>
      </x:c>
      <x:c r="R281" s="36"/>
      <x:c r="S281" s="36"/>
      <x:c r="T281" s="36" t="str">
        <x:v>070002</x:v>
      </x:c>
      <x:c r="U281" s="36" t="str">
        <x:v>1</x:v>
      </x:c>
      <x:c r="V281" s="36"/>
      <x:c r="W281" s="36" t="str">
        <x:v>SAIC MOTOR CORPORATION LIMITED.</x:v>
      </x:c>
      <x:c r="X281" s="36" t="str">
        <x:v>MG MARVEL R ELECTRIC</x:v>
      </x:c>
      <x:c r="Y281" s="36"/>
      <x:c r="Z281" s="36"/>
      <x:c r="AA281" s="36" t="str">
        <x:v>TEST-990000284</x:v>
      </x:c>
      <x:c r="AB281" s="36" t="str">
        <x:v>20230926</x:v>
      </x:c>
      <x:c r="AC281" s="36" t="str">
        <x:v>EP21</x:v>
      </x:c>
      <x:c r="AD281" s="36" t="str">
        <x:v>1EAB3EI</x:v>
      </x:c>
      <x:c r="AE281" s="36" t="str">
        <x:v>I</x:v>
      </x:c>
      <x:c r="AF281" s="36" t="str">
        <x:v>PB</x:v>
      </x:c>
      <x:c r="AG281" s="36" t="n">
        <x:v>2022</x:v>
      </x:c>
      <x:c r="AH281" s="36" t="str">
        <x:v>UA5LJE</x:v>
      </x:c>
      <x:c r="AI281" s="36" t="str">
        <x:v>LSJ00000990000284</x:v>
      </x:c>
      <x:c r="AJ281" s="38" t="str">
        <x:v>{"vin":"LSJ00000990000284","brand":"MG","fuel1":"3","fuel2":"0","fuel3":"0","model":"MG MARVEL R ELECTRIC","plate":"TEST-990000284","is_4wd":"1","variant":"1EAB3EI","version":"UA5LJE","fab_code":"MG","group_no":"070002","body_code":"AB","ev_config":"EL","type_text":"EP21","build_date":"20221003","build_month":"202210","eu_category":"M1","manufacturer":"SAIC MOTOR CORPORATION LIMITED.","vehicle_type":"PB","vehicle_year":2022,"vehicle_class":"I","registration_date":"20230926"}</x:v>
      </x:c>
    </x:row>
    <x:row r="282" ht="18" customHeight="1">
      <x:c r="A282" s="36" t="n">
        <x:v>990000285</x:v>
      </x:c>
      <x:c r="B282" s="36" t="str">
        <x:v>normalization-external-test-alpha-1000-v1</x:v>
      </x:c>
      <x:c r="C282" s="36" t="n">
        <x:v>46240.53274298611</x:v>
      </x:c>
      <x:c r="D282" s="38" t="str">
        <x:v>"2026-08-06T12:47:08.994231+00:00"</x:v>
      </x:c>
      <x:c r="E282" s="36"/>
      <x:c r="F282" s="36" t="str">
        <x:v>AC</x:v>
      </x:c>
      <x:c r="G282" s="36"/>
      <x:c r="H282" s="36" t="str">
        <x:v>VOLKSWAGEN, VW  5N</x:v>
      </x:c>
      <x:c r="I282" s="36"/>
      <x:c r="J282" s="36" t="str">
        <x:v>201312</x:v>
      </x:c>
      <x:c r="K282" s="36" t="n">
        <x:v>1968</x:v>
      </x:c>
      <x:c r="L282" s="36" t="str">
        <x:v>M1</x:v>
      </x:c>
      <x:c r="M282" s="36"/>
      <x:c r="N282" s="36" t="str">
        <x:v>VW</x:v>
      </x:c>
      <x:c r="O282" s="36" t="str">
        <x:v>2</x:v>
      </x:c>
      <x:c r="P282" s="36" t="str">
        <x:v>0</x:v>
      </x:c>
      <x:c r="Q282" s="36" t="str">
        <x:v>0</x:v>
      </x:c>
      <x:c r="R282" s="36"/>
      <x:c r="S282" s="36" t="str">
        <x:v>A</x:v>
      </x:c>
      <x:c r="T282" s="36" t="str">
        <x:v>844009</x:v>
      </x:c>
      <x:c r="U282" s="36" t="str">
        <x:v>1</x:v>
      </x:c>
      <x:c r="V282" s="36" t="n">
        <x:v>130</x:v>
      </x:c>
      <x:c r="W282" s="36"/>
      <x:c r="X282" s="36" t="str">
        <x:v>TIGUAN</x:v>
      </x:c>
      <x:c r="Y282" s="36"/>
      <x:c r="Z282" s="36"/>
      <x:c r="AA282" s="36" t="str">
        <x:v>TEST-990000285</x:v>
      </x:c>
      <x:c r="AB282" s="36" t="str">
        <x:v>20140407</x:v>
      </x:c>
      <x:c r="AC282" s="36" t="str">
        <x:v>5N</x:v>
      </x:c>
      <x:c r="AD282" s="36" t="str">
        <x:v>ACCFGCX1</x:v>
      </x:c>
      <x:c r="AE282" s="36" t="str">
        <x:v>I</x:v>
      </x:c>
      <x:c r="AF282" s="36" t="str">
        <x:v>PB</x:v>
      </x:c>
      <x:c r="AG282" s="36" t="n">
        <x:v>2013</x:v>
      </x:c>
      <x:c r="AH282" s="36" t="str">
        <x:v>AD7AD7BH003NDVIVR27MJO</x:v>
      </x:c>
      <x:c r="AI282" s="36" t="str">
        <x:v>WVG00000990000285</x:v>
      </x:c>
      <x:c r="AJ282" s="38" t="str">
        <x:v>{"kw":130,"ccm":1968,"vin":"WVG00000990000285","brand":"VOLKSWAGEN, VW  5N","fuel1":"2","fuel2":"0","fuel3":"0","model":"TIGUAN","plate":"TEST-990000285","is_4wd":"1","gearbox":"A","variant":"ACCFGCX1","version":"AD7AD7BH003NDVIVR27MJO","fab_code":"VW","group_no":"844009","body_code":"AC","type_text":"5N","build_month":"201312","eu_category":"M1","vehicle_type":"PB","vehicle_year":2013,"vehicle_class":"I","registration_date":"20140407"}</x:v>
      </x:c>
    </x:row>
    <x:row r="283" ht="18" customHeight="1">
      <x:c r="A283" s="36" t="n">
        <x:v>990000286</x:v>
      </x:c>
      <x:c r="B283" s="36" t="str">
        <x:v>normalization-external-test-alpha-1000-v1</x:v>
      </x:c>
      <x:c r="C283" s="36" t="n">
        <x:v>46240.53274298611</x:v>
      </x:c>
      <x:c r="D283" s="38" t="str">
        <x:v>"2026-08-06T12:47:08.994231+00:00"</x:v>
      </x:c>
      <x:c r="E283" s="36"/>
      <x:c r="F283" s="36" t="str">
        <x:v>AD</x:v>
      </x:c>
      <x:c r="G283" s="36"/>
      <x:c r="H283" s="36" t="str">
        <x:v>VOLVO M + C30</x:v>
      </x:c>
      <x:c r="I283" s="36"/>
      <x:c r="J283" s="36" t="str">
        <x:v>200709</x:v>
      </x:c>
      <x:c r="K283" s="36" t="n">
        <x:v>1798</x:v>
      </x:c>
      <x:c r="L283" s="36" t="str">
        <x:v>M1</x:v>
      </x:c>
      <x:c r="M283" s="36"/>
      <x:c r="N283" s="36" t="str">
        <x:v>VO</x:v>
      </x:c>
      <x:c r="O283" s="36" t="str">
        <x:v>1</x:v>
      </x:c>
      <x:c r="P283" s="36" t="str">
        <x:v>7</x:v>
      </x:c>
      <x:c r="Q283" s="36" t="str">
        <x:v>0</x:v>
      </x:c>
      <x:c r="R283" s="36"/>
      <x:c r="S283" s="36" t="str">
        <x:v>M</x:v>
      </x:c>
      <x:c r="T283" s="36" t="str">
        <x:v>880010</x:v>
      </x:c>
      <x:c r="U283" s="36" t="str">
        <x:v>0</x:v>
      </x:c>
      <x:c r="V283" s="36" t="n">
        <x:v>92</x:v>
      </x:c>
      <x:c r="W283" s="36"/>
      <x:c r="X283" s="36"/>
      <x:c r="Y283" s="36"/>
      <x:c r="Z283" s="36"/>
      <x:c r="AA283" s="36" t="str">
        <x:v>TEST-990000286</x:v>
      </x:c>
      <x:c r="AB283" s="36" t="str">
        <x:v>20071004</x:v>
      </x:c>
      <x:c r="AC283" s="36" t="str">
        <x:v>M</x:v>
      </x:c>
      <x:c r="AD283" s="36" t="str">
        <x:v>MK08</x:v>
      </x:c>
      <x:c r="AE283" s="36" t="str">
        <x:v>I</x:v>
      </x:c>
      <x:c r="AF283" s="36" t="str">
        <x:v>PB</x:v>
      </x:c>
      <x:c r="AG283" s="36" t="n">
        <x:v>2007</x:v>
      </x:c>
      <x:c r="AH283" s="36" t="str">
        <x:v>MK0842??</x:v>
      </x:c>
      <x:c r="AI283" s="36" t="str">
        <x:v>YV100000990000286</x:v>
      </x:c>
      <x:c r="AJ283" s="38" t="str">
        <x:v>{"kw":92,"ccm":1798,"vin":"YV100000990000286","brand":"VOLVO M + C30","fuel1":"1","fuel2":"7","fuel3":"0","plate":"TEST-990000286","is_4wd":"0","gearbox":"M","variant":"MK08","version":"MK0842??","fab_code":"VO","group_no":"880010","body_code":"AD","type_text":"M","build_month":"200709","eu_category":"M1","vehicle_type":"PB","vehicle_year":2007,"vehicle_class":"I","registration_date":"20071004"}</x:v>
      </x:c>
    </x:row>
    <x:row r="284" ht="18" customHeight="1">
      <x:c r="A284" s="36" t="n">
        <x:v>990000287</x:v>
      </x:c>
      <x:c r="B284" s="36" t="str">
        <x:v>normalization-external-test-alpha-1000-v1</x:v>
      </x:c>
      <x:c r="C284" s="36" t="n">
        <x:v>46240.53274298611</x:v>
      </x:c>
      <x:c r="D284" s="38" t="str">
        <x:v>"2026-08-06T12:47:08.994231+00:00"</x:v>
      </x:c>
      <x:c r="E284" s="36"/>
      <x:c r="F284" s="36" t="str">
        <x:v>AC</x:v>
      </x:c>
      <x:c r="G284" s="36"/>
      <x:c r="H284" s="36" t="str">
        <x:v>MERCEDES-BENZ</x:v>
      </x:c>
      <x:c r="I284" s="36"/>
      <x:c r="J284" s="36" t="str">
        <x:v>201708</x:v>
      </x:c>
      <x:c r="K284" s="36" t="n">
        <x:v>1595</x:v>
      </x:c>
      <x:c r="L284" s="36" t="str">
        <x:v>M1</x:v>
      </x:c>
      <x:c r="M284" s="36"/>
      <x:c r="N284" s="36" t="str">
        <x:v>MB</x:v>
      </x:c>
      <x:c r="O284" s="36" t="str">
        <x:v>1</x:v>
      </x:c>
      <x:c r="P284" s="36" t="str">
        <x:v>0</x:v>
      </x:c>
      <x:c r="Q284" s="36" t="str">
        <x:v>0</x:v>
      </x:c>
      <x:c r="R284" s="36"/>
      <x:c r="S284" s="36"/>
      <x:c r="T284" s="36" t="str">
        <x:v>500421</x:v>
      </x:c>
      <x:c r="U284" s="36" t="str">
        <x:v>0</x:v>
      </x:c>
      <x:c r="V284" s="36" t="n">
        <x:v>90</x:v>
      </x:c>
      <x:c r="W284" s="36"/>
      <x:c r="X284" s="36" t="str">
        <x:v>A 180</x:v>
      </x:c>
      <x:c r="Y284" s="36"/>
      <x:c r="Z284" s="36"/>
      <x:c r="AA284" s="36" t="str">
        <x:v>TEST-990000287</x:v>
      </x:c>
      <x:c r="AB284" s="36" t="str">
        <x:v>20170928</x:v>
      </x:c>
      <x:c r="AC284" s="36" t="str">
        <x:v>245 G</x:v>
      </x:c>
      <x:c r="AD284" s="36" t="str">
        <x:v>124GQ2</x:v>
      </x:c>
      <x:c r="AE284" s="36" t="str">
        <x:v>I</x:v>
      </x:c>
      <x:c r="AF284" s="36" t="str">
        <x:v>PB</x:v>
      </x:c>
      <x:c r="AG284" s="36" t="n">
        <x:v>2017</x:v>
      </x:c>
      <x:c r="AH284" s="36" t="str">
        <x:v>HZAA1501</x:v>
      </x:c>
      <x:c r="AI284" s="36" t="str">
        <x:v>WDD00000990000287</x:v>
      </x:c>
      <x:c r="AJ284" s="38" t="str">
        <x:v>{"kw":90,"ccm":1595,"vin":"WDD00000990000287","brand":"MERCEDES-BENZ","fuel1":"1","fuel2":"0","fuel3":"0","model":"A 180","plate":"TEST-990000287","is_4wd":"0","variant":"124GQ2","version":"HZAA1501","fab_code":"MB","group_no":"500421","body_code":"AC","type_text":"245 G","build_month":"201708","eu_category":"M1","vehicle_type":"PB","vehicle_year":2017,"vehicle_class":"I","registration_date":"20170928"}</x:v>
      </x:c>
    </x:row>
    <x:row r="285" ht="18" customHeight="1">
      <x:c r="A285" s="36" t="n">
        <x:v>990000288</x:v>
      </x:c>
      <x:c r="B285" s="36" t="str">
        <x:v>normalization-external-test-alpha-1000-v1</x:v>
      </x:c>
      <x:c r="C285" s="36" t="n">
        <x:v>46240.53274298611</x:v>
      </x:c>
      <x:c r="D285" s="38" t="str">
        <x:v>"2026-08-06T12:47:08.994231+00:00"</x:v>
      </x:c>
      <x:c r="E285" s="36"/>
      <x:c r="F285" s="36" t="str">
        <x:v>AC</x:v>
      </x:c>
      <x:c r="G285" s="36"/>
      <x:c r="H285" s="36" t="str">
        <x:v>VOLVO F + V60</x:v>
      </x:c>
      <x:c r="I285" s="36"/>
      <x:c r="J285" s="36" t="str">
        <x:v>201201</x:v>
      </x:c>
      <x:c r="K285" s="36" t="n">
        <x:v>1984</x:v>
      </x:c>
      <x:c r="L285" s="36" t="str">
        <x:v>M1</x:v>
      </x:c>
      <x:c r="M285" s="36"/>
      <x:c r="N285" s="36" t="str">
        <x:v>VO</x:v>
      </x:c>
      <x:c r="O285" s="36" t="str">
        <x:v>2</x:v>
      </x:c>
      <x:c r="P285" s="36" t="str">
        <x:v>0</x:v>
      </x:c>
      <x:c r="Q285" s="36" t="str">
        <x:v>0</x:v>
      </x:c>
      <x:c r="R285" s="36"/>
      <x:c r="S285" s="36" t="str">
        <x:v>A</x:v>
      </x:c>
      <x:c r="T285" s="36" t="str">
        <x:v>012329</x:v>
      </x:c>
      <x:c r="U285" s="36" t="str">
        <x:v>0</x:v>
      </x:c>
      <x:c r="V285" s="36" t="n">
        <x:v>120</x:v>
      </x:c>
      <x:c r="W285" s="36"/>
      <x:c r="X285" s="36" t="str">
        <x:v>V60</x:v>
      </x:c>
      <x:c r="Y285" s="36"/>
      <x:c r="Z285" s="36"/>
      <x:c r="AA285" s="36" t="str">
        <x:v>TEST-990000288</x:v>
      </x:c>
      <x:c r="AB285" s="36" t="str">
        <x:v>20120201</x:v>
      </x:c>
      <x:c r="AC285" s="36" t="str">
        <x:v>F</x:v>
      </x:c>
      <x:c r="AD285" s="36" t="str">
        <x:v>FW88</x:v>
      </x:c>
      <x:c r="AE285" s="36" t="str">
        <x:v>I</x:v>
      </x:c>
      <x:c r="AF285" s="36" t="str">
        <x:v>PB</x:v>
      </x:c>
      <x:c r="AG285" s="36" t="n">
        <x:v>2012</x:v>
      </x:c>
      <x:c r="AH285" s="36" t="str">
        <x:v>FW88A0??</x:v>
      </x:c>
      <x:c r="AI285" s="36" t="str">
        <x:v>YV100000990000288</x:v>
      </x:c>
      <x:c r="AJ285" s="38" t="str">
        <x:v>{"kw":120,"ccm":1984,"vin":"YV100000990000288","brand":"VOLVO F + V60","fuel1":"2","fuel2":"0","fuel3":"0","model":"V60","plate":"TEST-990000288","is_4wd":"0","gearbox":"A","variant":"FW88","version":"FW88A0??","fab_code":"VO","group_no":"012329","body_code":"AC","type_text":"F","build_month":"201201","eu_category":"M1","vehicle_type":"PB","vehicle_year":2012,"vehicle_class":"I","registration_date":"20120201"}</x:v>
      </x:c>
    </x:row>
    <x:row r="286" ht="18" customHeight="1">
      <x:c r="A286" s="36" t="n">
        <x:v>990000289</x:v>
      </x:c>
      <x:c r="B286" s="36" t="str">
        <x:v>normalization-external-test-alpha-1000-v1</x:v>
      </x:c>
      <x:c r="C286" s="36" t="n">
        <x:v>46240.53274298611</x:v>
      </x:c>
      <x:c r="D286" s="38" t="str">
        <x:v>"2026-08-06T12:47:08.994231+00:00"</x:v>
      </x:c>
      <x:c r="E286" s="36"/>
      <x:c r="F286" s="36" t="str">
        <x:v>AA</x:v>
      </x:c>
      <x:c r="G286" s="36"/>
      <x:c r="H286" s="36" t="str">
        <x:v>BMW</x:v>
      </x:c>
      <x:c r="I286" s="36"/>
      <x:c r="J286" s="36" t="str">
        <x:v>201909</x:v>
      </x:c>
      <x:c r="K286" s="36"/>
      <x:c r="L286" s="36" t="str">
        <x:v>M1</x:v>
      </x:c>
      <x:c r="M286" s="36" t="str">
        <x:v>EL</x:v>
      </x:c>
      <x:c r="N286" s="36" t="str">
        <x:v>BW</x:v>
      </x:c>
      <x:c r="O286" s="36" t="str">
        <x:v>3</x:v>
      </x:c>
      <x:c r="P286" s="36" t="str">
        <x:v>0</x:v>
      </x:c>
      <x:c r="Q286" s="36" t="str">
        <x:v>0</x:v>
      </x:c>
      <x:c r="R286" s="36"/>
      <x:c r="S286" s="36"/>
      <x:c r="T286" s="36" t="str">
        <x:v>600010</x:v>
      </x:c>
      <x:c r="U286" s="36" t="str">
        <x:v>0</x:v>
      </x:c>
      <x:c r="V286" s="36"/>
      <x:c r="W286" s="36" t="str">
        <x:v>BAYERISCHE MOTOREN WERKE AG, DE-80788 MÅNCHEN</x:v>
      </x:c>
      <x:c r="X286" s="36" t="str">
        <x:v>I3S</x:v>
      </x:c>
      <x:c r="Y286" s="36"/>
      <x:c r="Z286" s="36"/>
      <x:c r="AA286" s="36" t="str">
        <x:v>TEST-990000289</x:v>
      </x:c>
      <x:c r="AB286" s="36" t="str">
        <x:v>20191128</x:v>
      </x:c>
      <x:c r="AC286" s="36" t="str">
        <x:v>BMWI-1</x:v>
      </x:c>
      <x:c r="AD286" s="36" t="str">
        <x:v>8P61</x:v>
      </x:c>
      <x:c r="AE286" s="36" t="str">
        <x:v>I</x:v>
      </x:c>
      <x:c r="AF286" s="36" t="str">
        <x:v>PB</x:v>
      </x:c>
      <x:c r="AG286" s="36" t="n">
        <x:v>2019</x:v>
      </x:c>
      <x:c r="AH286" s="36" t="str">
        <x:v>0AW40000</x:v>
      </x:c>
      <x:c r="AI286" s="36" t="str">
        <x:v>WBY00000990000289</x:v>
      </x:c>
      <x:c r="AJ286" s="38" t="str">
        <x:v>{"vin":"WBY00000990000289","brand":"BMW","fuel1":"3","fuel2":"0","fuel3":"0","model":"I3S","plate":"TEST-990000289","is_4wd":"0","variant":"8P61","version":"0AW40000","fab_code":"BW","group_no":"600010","body_code":"AA","ev_config":"EL","type_text":"BMWI-1","build_month":"201909","eu_category":"M1","manufacturer":"BAYERISCHE MOTOREN WERKE AG, DE-80788 MÅNCHEN","vehicle_type":"PB","vehicle_year":2019,"vehicle_class":"I","registration_date":"20191128"}</x:v>
      </x:c>
    </x:row>
    <x:row r="287" ht="18" customHeight="1">
      <x:c r="A287" s="36" t="n">
        <x:v>990000290</x:v>
      </x:c>
      <x:c r="B287" s="36" t="str">
        <x:v>normalization-external-test-alpha-1000-v1</x:v>
      </x:c>
      <x:c r="C287" s="36" t="n">
        <x:v>46240.53274298611</x:v>
      </x:c>
      <x:c r="D287" s="38" t="str">
        <x:v>"2026-08-06T12:47:08.994231+00:00"</x:v>
      </x:c>
      <x:c r="E287" s="36"/>
      <x:c r="F287" s="36" t="str">
        <x:v>AC</x:v>
      </x:c>
      <x:c r="G287" s="36"/>
      <x:c r="H287" s="36" t="str">
        <x:v>VOLVO D + XC60</x:v>
      </x:c>
      <x:c r="I287" s="36"/>
      <x:c r="J287" s="36" t="str">
        <x:v>201311</x:v>
      </x:c>
      <x:c r="K287" s="36" t="n">
        <x:v>2953</x:v>
      </x:c>
      <x:c r="L287" s="36" t="str">
        <x:v>M1G</x:v>
      </x:c>
      <x:c r="M287" s="36"/>
      <x:c r="N287" s="36" t="str">
        <x:v>VO</x:v>
      </x:c>
      <x:c r="O287" s="36" t="str">
        <x:v>1</x:v>
      </x:c>
      <x:c r="P287" s="36" t="str">
        <x:v>0</x:v>
      </x:c>
      <x:c r="Q287" s="36" t="str">
        <x:v>0</x:v>
      </x:c>
      <x:c r="R287" s="36"/>
      <x:c r="S287" s="36" t="str">
        <x:v>A</x:v>
      </x:c>
      <x:c r="T287" s="36" t="str">
        <x:v>014901</x:v>
      </x:c>
      <x:c r="U287" s="36" t="str">
        <x:v>1</x:v>
      </x:c>
      <x:c r="V287" s="36" t="n">
        <x:v>224</x:v>
      </x:c>
      <x:c r="W287" s="36"/>
      <x:c r="X287" s="36" t="str">
        <x:v>XC60</x:v>
      </x:c>
      <x:c r="Y287" s="36"/>
      <x:c r="Z287" s="36"/>
      <x:c r="AA287" s="36" t="str">
        <x:v>TEST-990000290</x:v>
      </x:c>
      <x:c r="AB287" s="36" t="str">
        <x:v>20131206</x:v>
      </x:c>
      <x:c r="AC287" s="36" t="str">
        <x:v>D</x:v>
      </x:c>
      <x:c r="AD287" s="36" t="str">
        <x:v>DZ90</x:v>
      </x:c>
      <x:c r="AE287" s="36" t="str">
        <x:v>I</x:v>
      </x:c>
      <x:c r="AF287" s="36" t="str">
        <x:v>PB</x:v>
      </x:c>
      <x:c r="AG287" s="36" t="n">
        <x:v>2013</x:v>
      </x:c>
      <x:c r="AH287" s="36" t="str">
        <x:v>DZ90H6??</x:v>
      </x:c>
      <x:c r="AI287" s="36" t="str">
        <x:v>YV100000990000290</x:v>
      </x:c>
      <x:c r="AJ287" s="38" t="str">
        <x:v>{"kw":224,"ccm":2953,"vin":"YV100000990000290","brand":"VOLVO D + XC60","fuel1":"1","fuel2":"0","fuel3":"0","model":"XC60","plate":"TEST-990000290","is_4wd":"1","gearbox":"A","variant":"DZ90","version":"DZ90H6??","fab_code":"VO","group_no":"014901","body_code":"AC","type_text":"D","build_month":"201311","eu_category":"M1G","vehicle_type":"PB","vehicle_year":2013,"vehicle_class":"I","registration_date":"20131206"}</x:v>
      </x:c>
    </x:row>
    <x:row r="288" ht="18" customHeight="1">
      <x:c r="A288" s="36" t="n">
        <x:v>990000291</x:v>
      </x:c>
      <x:c r="B288" s="36" t="str">
        <x:v>normalization-external-test-alpha-1000-v1</x:v>
      </x:c>
      <x:c r="C288" s="36" t="n">
        <x:v>46240.53274298611</x:v>
      </x:c>
      <x:c r="D288" s="38" t="str">
        <x:v>"2026-08-06T12:47:08.994231+00:00"</x:v>
      </x:c>
      <x:c r="E288" s="36"/>
      <x:c r="F288" s="36" t="str">
        <x:v>AF</x:v>
      </x:c>
      <x:c r="G288" s="36"/>
      <x:c r="H288" s="36" t="str">
        <x:v>HYUNDAI I30 1.6 M5</x:v>
      </x:c>
      <x:c r="I288" s="36"/>
      <x:c r="J288" s="36" t="str">
        <x:v>200711</x:v>
      </x:c>
      <x:c r="K288" s="36" t="n">
        <x:v>1591</x:v>
      </x:c>
      <x:c r="L288" s="36" t="str">
        <x:v>M1</x:v>
      </x:c>
      <x:c r="M288" s="36"/>
      <x:c r="N288" s="36" t="str">
        <x:v>HK</x:v>
      </x:c>
      <x:c r="O288" s="36" t="str">
        <x:v>1</x:v>
      </x:c>
      <x:c r="P288" s="36" t="str">
        <x:v>0</x:v>
      </x:c>
      <x:c r="Q288" s="36" t="str">
        <x:v>0</x:v>
      </x:c>
      <x:c r="R288" s="36"/>
      <x:c r="S288" s="36" t="str">
        <x:v>M</x:v>
      </x:c>
      <x:c r="T288" s="36" t="str">
        <x:v>118401</x:v>
      </x:c>
      <x:c r="U288" s="36" t="str">
        <x:v>0</x:v>
      </x:c>
      <x:c r="V288" s="36" t="n">
        <x:v>89</x:v>
      </x:c>
      <x:c r="W288" s="36"/>
      <x:c r="X288" s="36"/>
      <x:c r="Y288" s="36"/>
      <x:c r="Z288" s="36"/>
      <x:c r="AA288" s="36" t="str">
        <x:v>TEST-990000291</x:v>
      </x:c>
      <x:c r="AB288" s="36" t="str">
        <x:v>20071221</x:v>
      </x:c>
      <x:c r="AC288" s="36" t="str">
        <x:v>FD</x:v>
      </x:c>
      <x:c r="AD288" s="36" t="str">
        <x:v>B5P41</x:v>
      </x:c>
      <x:c r="AE288" s="36" t="str">
        <x:v>I</x:v>
      </x:c>
      <x:c r="AF288" s="36" t="str">
        <x:v>PB</x:v>
      </x:c>
      <x:c r="AG288" s="36" t="n">
        <x:v>2007</x:v>
      </x:c>
      <x:c r="AH288" s="36" t="str">
        <x:v>M52AZ1</x:v>
      </x:c>
      <x:c r="AI288" s="36" t="str">
        <x:v>KMH00000990000291</x:v>
      </x:c>
      <x:c r="AJ288" s="38" t="str">
        <x:v>{"kw":89,"ccm":1591,"vin":"KMH00000990000291","brand":"HYUNDAI I30 1.6 M5","fuel1":"1","fuel2":"0","fuel3":"0","plate":"TEST-990000291","is_4wd":"0","gearbox":"M","variant":"B5P41","version":"M52AZ1","fab_code":"HK","group_no":"118401","body_code":"AF","type_text":"FD","build_month":"200711","eu_category":"M1","vehicle_type":"PB","vehicle_year":2007,"vehicle_class":"I","registration_date":"20071221"}</x:v>
      </x:c>
    </x:row>
    <x:row r="289" ht="18" customHeight="1">
      <x:c r="A289" s="36" t="n">
        <x:v>990000292</x:v>
      </x:c>
      <x:c r="B289" s="36" t="str">
        <x:v>normalization-external-test-alpha-1000-v1</x:v>
      </x:c>
      <x:c r="C289" s="36" t="n">
        <x:v>46240.53274298611</x:v>
      </x:c>
      <x:c r="D289" s="38" t="str">
        <x:v>"2026-08-06T12:47:08.994231+00:00"</x:v>
      </x:c>
      <x:c r="E289" s="36"/>
      <x:c r="F289" s="36" t="str">
        <x:v>AC</x:v>
      </x:c>
      <x:c r="G289" s="36"/>
      <x:c r="H289" s="36" t="str">
        <x:v>MAZDA</x:v>
      </x:c>
      <x:c r="I289" s="36"/>
      <x:c r="J289" s="36" t="str">
        <x:v>201805</x:v>
      </x:c>
      <x:c r="K289" s="36" t="n">
        <x:v>1998</x:v>
      </x:c>
      <x:c r="L289" s="36" t="str">
        <x:v>M1</x:v>
      </x:c>
      <x:c r="M289" s="36"/>
      <x:c r="N289" s="36" t="str">
        <x:v>MZ</x:v>
      </x:c>
      <x:c r="O289" s="36" t="str">
        <x:v>1</x:v>
      </x:c>
      <x:c r="P289" s="36" t="str">
        <x:v>0</x:v>
      </x:c>
      <x:c r="Q289" s="36" t="str">
        <x:v>0</x:v>
      </x:c>
      <x:c r="R289" s="36"/>
      <x:c r="S289" s="36" t="str">
        <x:v>A</x:v>
      </x:c>
      <x:c r="T289" s="36" t="str">
        <x:v>010352</x:v>
      </x:c>
      <x:c r="U289" s="36" t="str">
        <x:v>0</x:v>
      </x:c>
      <x:c r="V289" s="36" t="n">
        <x:v>89</x:v>
      </x:c>
      <x:c r="W289" s="36"/>
      <x:c r="X289" s="36" t="str">
        <x:v>MAZDA CX-3</x:v>
      </x:c>
      <x:c r="Y289" s="36"/>
      <x:c r="Z289" s="36"/>
      <x:c r="AA289" s="36" t="str">
        <x:v>TEST-990000292</x:v>
      </x:c>
      <x:c r="AB289" s="36" t="str">
        <x:v>20180815</x:v>
      </x:c>
      <x:c r="AC289" s="36" t="str">
        <x:v>DJ1</x:v>
      </x:c>
      <x:c r="AD289" s="36" t="str">
        <x:v>6W7</x:v>
      </x:c>
      <x:c r="AE289" s="36" t="str">
        <x:v>I</x:v>
      </x:c>
      <x:c r="AF289" s="36" t="str">
        <x:v>PB</x:v>
      </x:c>
      <x:c r="AG289" s="36" t="n">
        <x:v>2018</x:v>
      </x:c>
      <x:c r="AH289" s="36" t="str">
        <x:v>AAW00</x:v>
      </x:c>
      <x:c r="AI289" s="36" t="str">
        <x:v>JMZ00000990000292</x:v>
      </x:c>
      <x:c r="AJ289" s="38" t="str">
        <x:v>{"kw":89,"ccm":1998,"vin":"JMZ00000990000292","brand":"MAZDA","fuel1":"1","fuel2":"0","fuel3":"0","model":"MAZDA CX-3","plate":"TEST-990000292","is_4wd":"0","gearbox":"A","variant":"6W7","version":"AAW00","fab_code":"MZ","group_no":"010352","body_code":"AC","type_text":"DJ1","build_month":"201805","eu_category":"M1","vehicle_type":"PB","vehicle_year":2018,"vehicle_class":"I","registration_date":"20180815"}</x:v>
      </x:c>
    </x:row>
    <x:row r="290" ht="18" customHeight="1">
      <x:c r="A290" s="36" t="n">
        <x:v>990000293</x:v>
      </x:c>
      <x:c r="B290" s="36" t="str">
        <x:v>normalization-external-test-alpha-1000-v1</x:v>
      </x:c>
      <x:c r="C290" s="36" t="n">
        <x:v>46240.53274298611</x:v>
      </x:c>
      <x:c r="D290" s="38" t="str">
        <x:v>"2026-08-06T12:47:08.994231+00:00"</x:v>
      </x:c>
      <x:c r="E290" s="36"/>
      <x:c r="F290" s="36" t="str">
        <x:v>AB</x:v>
      </x:c>
      <x:c r="G290" s="36"/>
      <x:c r="H290" s="36" t="str">
        <x:v>VOLKSWAGEN, VW  6R</x:v>
      </x:c>
      <x:c r="I290" s="36"/>
      <x:c r="J290" s="36" t="str">
        <x:v>201310</x:v>
      </x:c>
      <x:c r="K290" s="36" t="n">
        <x:v>1390</x:v>
      </x:c>
      <x:c r="L290" s="36" t="str">
        <x:v>M1</x:v>
      </x:c>
      <x:c r="M290" s="36"/>
      <x:c r="N290" s="36" t="str">
        <x:v>VW</x:v>
      </x:c>
      <x:c r="O290" s="36" t="str">
        <x:v>1</x:v>
      </x:c>
      <x:c r="P290" s="36" t="str">
        <x:v>0</x:v>
      </x:c>
      <x:c r="Q290" s="36" t="str">
        <x:v>0</x:v>
      </x:c>
      <x:c r="R290" s="36"/>
      <x:c r="S290" s="36" t="str">
        <x:v>M</x:v>
      </x:c>
      <x:c r="T290" s="36" t="str">
        <x:v>654046</x:v>
      </x:c>
      <x:c r="U290" s="36" t="str">
        <x:v>0</x:v>
      </x:c>
      <x:c r="V290" s="36" t="n">
        <x:v>63</x:v>
      </x:c>
      <x:c r="W290" s="36"/>
      <x:c r="X290" s="36" t="str">
        <x:v>POLO</x:v>
      </x:c>
      <x:c r="Y290" s="36"/>
      <x:c r="Z290" s="36"/>
      <x:c r="AA290" s="36" t="str">
        <x:v>TEST-990000293</x:v>
      </x:c>
      <x:c r="AB290" s="36" t="str">
        <x:v>20140314</x:v>
      </x:c>
      <x:c r="AC290" s="36" t="str">
        <x:v>6R</x:v>
      </x:c>
      <x:c r="AD290" s="36" t="str">
        <x:v>ABCGGB</x:v>
      </x:c>
      <x:c r="AE290" s="36" t="str">
        <x:v>I</x:v>
      </x:c>
      <x:c r="AF290" s="36" t="str">
        <x:v>PB</x:v>
      </x:c>
      <x:c r="AG290" s="36" t="n">
        <x:v>2013</x:v>
      </x:c>
      <x:c r="AH290" s="36" t="str">
        <x:v>FM5FM52T088LLNVR07MJ</x:v>
      </x:c>
      <x:c r="AI290" s="36" t="str">
        <x:v>WVW00000990000293</x:v>
      </x:c>
      <x:c r="AJ290" s="38" t="str">
        <x:v>{"kw":63,"ccm":1390,"vin":"WVW00000990000293","brand":"VOLKSWAGEN, VW  6R","fuel1":"1","fuel2":"0","fuel3":"0","model":"POLO","plate":"TEST-990000293","is_4wd":"0","gearbox":"M","variant":"ABCGGB","version":"FM5FM52T088LLNVR07MJ","fab_code":"VW","group_no":"654046","body_code":"AB","type_text":"6R","build_month":"201310","eu_category":"M1","vehicle_type":"PB","vehicle_year":2013,"vehicle_class":"I","registration_date":"20140314"}</x:v>
      </x:c>
    </x:row>
    <x:row r="291" ht="18" customHeight="1">
      <x:c r="A291" s="36" t="n">
        <x:v>990000294</x:v>
      </x:c>
      <x:c r="B291" s="36" t="str">
        <x:v>normalization-external-test-alpha-1000-v1</x:v>
      </x:c>
      <x:c r="C291" s="36" t="n">
        <x:v>46240.53274298611</x:v>
      </x:c>
      <x:c r="D291" s="38" t="str">
        <x:v>"2026-08-06T12:47:08.994231+00:00"</x:v>
      </x:c>
      <x:c r="E291" s="36"/>
      <x:c r="F291" s="36" t="str">
        <x:v>04</x:v>
      </x:c>
      <x:c r="G291" s="36"/>
      <x:c r="H291" s="36" t="str">
        <x:v>MERCEDES BENZ 250 C 8</x:v>
      </x:c>
      <x:c r="I291" s="36"/>
      <x:c r="J291" s="36"/>
      <x:c r="K291" s="36"/>
      <x:c r="L291" s="36" t="str">
        <x:v>M1</x:v>
      </x:c>
      <x:c r="M291" s="36"/>
      <x:c r="N291" s="36" t="str">
        <x:v>MB</x:v>
      </x:c>
      <x:c r="O291" s="36" t="str">
        <x:v>1</x:v>
      </x:c>
      <x:c r="P291" s="36" t="str">
        <x:v>0</x:v>
      </x:c>
      <x:c r="Q291" s="36" t="str">
        <x:v>0</x:v>
      </x:c>
      <x:c r="R291" s="36"/>
      <x:c r="S291" s="36" t="str">
        <x:v>A</x:v>
      </x:c>
      <x:c r="T291" s="36"/>
      <x:c r="U291" s="36" t="str">
        <x:v>0</x:v>
      </x:c>
      <x:c r="V291" s="36" t="n">
        <x:v>96</x:v>
      </x:c>
      <x:c r="W291" s="36"/>
      <x:c r="X291" s="36"/>
      <x:c r="Y291" s="36"/>
      <x:c r="Z291" s="36" t="n">
        <x:v>1971</x:v>
      </x:c>
      <x:c r="AA291" s="36" t="str">
        <x:v>TEST-990000294</x:v>
      </x:c>
      <x:c r="AB291" s="36" t="str">
        <x:v>19710517</x:v>
      </x:c>
      <x:c r="AC291" s="36"/>
      <x:c r="AD291" s="36"/>
      <x:c r="AE291" s="36" t="str">
        <x:v>I</x:v>
      </x:c>
      <x:c r="AF291" s="36" t="str">
        <x:v>PB</x:v>
      </x:c>
      <x:c r="AG291" s="36" t="n">
        <x:v>1971</x:v>
      </x:c>
      <x:c r="AH291" s="36"/>
      <x:c r="AI291" s="36" t="str">
        <x:v>11400000990000294</x:v>
      </x:c>
      <x:c r="AJ291" s="38" t="str">
        <x:v>{"kw":96,"vin":"11400000990000294","brand":"MERCEDES BENZ 250 C 8","fuel1":"1","fuel2":"0","fuel3":"0","plate":"TEST-990000294","is_4wd":"0","gearbox":"A","fab_code":"MB","body_code":"04","model_year":1971,"eu_category":"M1","vehicle_type":"PB","vehicle_year":1971,"vehicle_class":"I","registration_date":"19710517"}</x:v>
      </x:c>
    </x:row>
    <x:row r="292" ht="18" customHeight="1">
      <x:c r="A292" s="36" t="n">
        <x:v>990000295</x:v>
      </x:c>
      <x:c r="B292" s="36" t="str">
        <x:v>normalization-external-test-alpha-1000-v1</x:v>
      </x:c>
      <x:c r="C292" s="36" t="n">
        <x:v>46240.53274298611</x:v>
      </x:c>
      <x:c r="D292" s="38" t="str">
        <x:v>"2026-08-06T12:47:08.994231+00:00"</x:v>
      </x:c>
      <x:c r="E292" s="36"/>
      <x:c r="F292" s="36" t="str">
        <x:v>01</x:v>
      </x:c>
      <x:c r="G292" s="36"/>
      <x:c r="H292" s="36" t="str">
        <x:v>OLDSMOBILE NINETY-EIGHT</x:v>
      </x:c>
      <x:c r="I292" s="36"/>
      <x:c r="J292" s="36"/>
      <x:c r="K292" s="36"/>
      <x:c r="L292" s="36" t="str">
        <x:v>M1</x:v>
      </x:c>
      <x:c r="M292" s="36"/>
      <x:c r="N292" s="36" t="str">
        <x:v>OL</x:v>
      </x:c>
      <x:c r="O292" s="36" t="str">
        <x:v>1</x:v>
      </x:c>
      <x:c r="P292" s="36" t="str">
        <x:v>0</x:v>
      </x:c>
      <x:c r="Q292" s="36" t="str">
        <x:v>0</x:v>
      </x:c>
      <x:c r="R292" s="36"/>
      <x:c r="S292" s="36" t="str">
        <x:v>A</x:v>
      </x:c>
      <x:c r="T292" s="36"/>
      <x:c r="U292" s="36" t="str">
        <x:v>0</x:v>
      </x:c>
      <x:c r="V292" s="36" t="n">
        <x:v>235</x:v>
      </x:c>
      <x:c r="W292" s="36"/>
      <x:c r="X292" s="36"/>
      <x:c r="Y292" s="36"/>
      <x:c r="Z292" s="36" t="n">
        <x:v>1958</x:v>
      </x:c>
      <x:c r="AA292" s="36" t="str">
        <x:v>TEST-990000295</x:v>
      </x:c>
      <x:c r="AB292" s="36" t="str">
        <x:v>19970723</x:v>
      </x:c>
      <x:c r="AC292" s="36"/>
      <x:c r="AD292" s="36"/>
      <x:c r="AE292" s="36" t="str">
        <x:v>I</x:v>
      </x:c>
      <x:c r="AF292" s="36" t="str">
        <x:v>PB</x:v>
      </x:c>
      <x:c r="AG292" s="36" t="n">
        <x:v>1958</x:v>
      </x:c>
      <x:c r="AH292" s="36"/>
      <x:c r="AI292" s="36" t="str">
        <x:v>58900000990000295</x:v>
      </x:c>
      <x:c r="AJ292" s="38" t="str">
        <x:v>{"kw":235,"vin":"58900000990000295","brand":"OLDSMOBILE NINETY-EIGHT","fuel1":"1","fuel2":"0","fuel3":"0","plate":"TEST-990000295","is_4wd":"0","gearbox":"A","fab_code":"OL","body_code":"01","model_year":1958,"eu_category":"M1","vehicle_type":"PB","vehicle_year":1958,"vehicle_class":"I","registration_date":"19970723"}</x:v>
      </x:c>
    </x:row>
    <x:row r="293" ht="18" customHeight="1">
      <x:c r="A293" s="36" t="n">
        <x:v>990000296</x:v>
      </x:c>
      <x:c r="B293" s="36" t="str">
        <x:v>normalization-external-test-alpha-1000-v1</x:v>
      </x:c>
      <x:c r="C293" s="36" t="n">
        <x:v>46240.53274298611</x:v>
      </x:c>
      <x:c r="D293" s="38" t="str">
        <x:v>"2026-08-06T12:47:08.994231+00:00"</x:v>
      </x:c>
      <x:c r="E293" s="36"/>
      <x:c r="F293" s="36" t="str">
        <x:v>AC</x:v>
      </x:c>
      <x:c r="G293" s="36"/>
      <x:c r="H293" s="36" t="str">
        <x:v>VOLVO</x:v>
      </x:c>
      <x:c r="I293" s="36"/>
      <x:c r="J293" s="36" t="str">
        <x:v>202001</x:v>
      </x:c>
      <x:c r="K293" s="36" t="n">
        <x:v>1969</x:v>
      </x:c>
      <x:c r="L293" s="36" t="str">
        <x:v>M1</x:v>
      </x:c>
      <x:c r="M293" s="36"/>
      <x:c r="N293" s="36" t="str">
        <x:v>VO</x:v>
      </x:c>
      <x:c r="O293" s="36" t="str">
        <x:v>2</x:v>
      </x:c>
      <x:c r="P293" s="36" t="str">
        <x:v>0</x:v>
      </x:c>
      <x:c r="Q293" s="36" t="str">
        <x:v>0</x:v>
      </x:c>
      <x:c r="R293" s="36"/>
      <x:c r="S293" s="36" t="str">
        <x:v>A</x:v>
      </x:c>
      <x:c r="T293" s="36" t="str">
        <x:v>020424</x:v>
      </x:c>
      <x:c r="U293" s="36" t="str">
        <x:v>1</x:v>
      </x:c>
      <x:c r="V293" s="36" t="n">
        <x:v>140</x:v>
      </x:c>
      <x:c r="W293" s="36" t="str">
        <x:v>VOLVO PERSONVAGNAR AB</x:v>
      </x:c>
      <x:c r="X293" s="36" t="str">
        <x:v>V90 CROSS COUNTRY</x:v>
      </x:c>
      <x:c r="Y293" s="36"/>
      <x:c r="Z293" s="36"/>
      <x:c r="AA293" s="36" t="str">
        <x:v>TEST-990000296</x:v>
      </x:c>
      <x:c r="AB293" s="36" t="str">
        <x:v>20201027</x:v>
      </x:c>
      <x:c r="AC293" s="36" t="str">
        <x:v>P</x:v>
      </x:c>
      <x:c r="AD293" s="36" t="str">
        <x:v>PZA8</x:v>
      </x:c>
      <x:c r="AE293" s="36" t="str">
        <x:v>I</x:v>
      </x:c>
      <x:c r="AF293" s="36" t="str">
        <x:v>PB</x:v>
      </x:c>
      <x:c r="AG293" s="36" t="n">
        <x:v>2020</x:v>
      </x:c>
      <x:c r="AH293" s="36" t="str">
        <x:v>PZA8UC0?</x:v>
      </x:c>
      <x:c r="AI293" s="36" t="str">
        <x:v>YV100000990000296</x:v>
      </x:c>
      <x:c r="AJ293" s="38" t="str">
        <x:v>{"kw":140,"ccm":1969,"vin":"YV100000990000296","brand":"VOLVO","fuel1":"2","fuel2":"0","fuel3":"0","model":"V90 CROSS COUNTRY","plate":"TEST-990000296","is_4wd":"1","gearbox":"A","variant":"PZA8","version":"PZA8UC0?","fab_code":"VO","group_no":"020424","body_code":"AC","type_text":"P","build_month":"202001","eu_category":"M1","manufacturer":"VOLVO PERSONVAGNAR AB","vehicle_type":"PB","vehicle_year":2020,"vehicle_class":"I","registration_date":"20201027"}</x:v>
      </x:c>
    </x:row>
    <x:row r="294" ht="18" customHeight="1">
      <x:c r="A294" s="36" t="n">
        <x:v>990000297</x:v>
      </x:c>
      <x:c r="B294" s="36" t="str">
        <x:v>normalization-external-test-alpha-1000-v1</x:v>
      </x:c>
      <x:c r="C294" s="36" t="n">
        <x:v>46240.53274298611</x:v>
      </x:c>
      <x:c r="D294" s="38" t="str">
        <x:v>"2026-08-06T12:47:08.994231+00:00"</x:v>
      </x:c>
      <x:c r="E294" s="36"/>
      <x:c r="F294" s="36" t="str">
        <x:v>AF</x:v>
      </x:c>
      <x:c r="G294" s="36"/>
      <x:c r="H294" s="36" t="str">
        <x:v>HYUNDAI GETZ 5D 1.4 M5</x:v>
      </x:c>
      <x:c r="I294" s="36"/>
      <x:c r="J294" s="36" t="str">
        <x:v>200612</x:v>
      </x:c>
      <x:c r="K294" s="36" t="n">
        <x:v>1399</x:v>
      </x:c>
      <x:c r="L294" s="36" t="str">
        <x:v>M1</x:v>
      </x:c>
      <x:c r="M294" s="36"/>
      <x:c r="N294" s="36" t="str">
        <x:v>HK</x:v>
      </x:c>
      <x:c r="O294" s="36" t="str">
        <x:v>1</x:v>
      </x:c>
      <x:c r="P294" s="36" t="str">
        <x:v>0</x:v>
      </x:c>
      <x:c r="Q294" s="36" t="str">
        <x:v>0</x:v>
      </x:c>
      <x:c r="R294" s="36"/>
      <x:c r="S294" s="36" t="str">
        <x:v>M</x:v>
      </x:c>
      <x:c r="T294" s="36" t="str">
        <x:v>113418</x:v>
      </x:c>
      <x:c r="U294" s="36" t="str">
        <x:v>0</x:v>
      </x:c>
      <x:c r="V294" s="36" t="n">
        <x:v>71</x:v>
      </x:c>
      <x:c r="W294" s="36"/>
      <x:c r="X294" s="36"/>
      <x:c r="Y294" s="36"/>
      <x:c r="Z294" s="36"/>
      <x:c r="AA294" s="36" t="str">
        <x:v>TEST-990000297</x:v>
      </x:c>
      <x:c r="AB294" s="36" t="str">
        <x:v>20070615</x:v>
      </x:c>
      <x:c r="AC294" s="36" t="str">
        <x:v>TB</x:v>
      </x:c>
      <x:c r="AD294" s="36" t="str">
        <x:v>E2</x:v>
      </x:c>
      <x:c r="AE294" s="36" t="str">
        <x:v>I</x:v>
      </x:c>
      <x:c r="AF294" s="36" t="str">
        <x:v>PB</x:v>
      </x:c>
      <x:c r="AG294" s="36" t="n">
        <x:v>2006</x:v>
      </x:c>
      <x:c r="AH294" s="36" t="str">
        <x:v>PXN</x:v>
      </x:c>
      <x:c r="AI294" s="36" t="str">
        <x:v>KMH00000990000297</x:v>
      </x:c>
      <x:c r="AJ294" s="38" t="str">
        <x:v>{"kw":71,"ccm":1399,"vin":"KMH00000990000297","brand":"HYUNDAI GETZ 5D 1.4 M5","fuel1":"1","fuel2":"0","fuel3":"0","plate":"TEST-990000297","is_4wd":"0","gearbox":"M","variant":"E2","version":"PXN","fab_code":"HK","group_no":"113418","body_code":"AF","type_text":"TB","build_month":"200612","eu_category":"M1","vehicle_type":"PB","vehicle_year":2006,"vehicle_class":"I","registration_date":"20070615"}</x:v>
      </x:c>
    </x:row>
    <x:row r="295" ht="18" customHeight="1">
      <x:c r="A295" s="36" t="n">
        <x:v>990000298</x:v>
      </x:c>
      <x:c r="B295" s="36" t="str">
        <x:v>normalization-external-test-alpha-1000-v1</x:v>
      </x:c>
      <x:c r="C295" s="36" t="n">
        <x:v>46240.53274298611</x:v>
      </x:c>
      <x:c r="D295" s="38" t="str">
        <x:v>"2026-08-06T12:47:08.994231+00:00"</x:v>
      </x:c>
      <x:c r="E295" s="36"/>
      <x:c r="F295" s="36" t="str">
        <x:v>AC</x:v>
      </x:c>
      <x:c r="G295" s="36"/>
      <x:c r="H295" s="36" t="str">
        <x:v>VOLVO B + XC70</x:v>
      </x:c>
      <x:c r="I295" s="36"/>
      <x:c r="J295" s="36" t="str">
        <x:v>201402</x:v>
      </x:c>
      <x:c r="K295" s="36" t="n">
        <x:v>2400</x:v>
      </x:c>
      <x:c r="L295" s="36" t="str">
        <x:v>M1</x:v>
      </x:c>
      <x:c r="M295" s="36"/>
      <x:c r="N295" s="36" t="str">
        <x:v>VO</x:v>
      </x:c>
      <x:c r="O295" s="36" t="str">
        <x:v>2</x:v>
      </x:c>
      <x:c r="P295" s="36" t="str">
        <x:v>0</x:v>
      </x:c>
      <x:c r="Q295" s="36" t="str">
        <x:v>0</x:v>
      </x:c>
      <x:c r="R295" s="36"/>
      <x:c r="S295" s="36" t="str">
        <x:v>A</x:v>
      </x:c>
      <x:c r="T295" s="36" t="str">
        <x:v>014424</x:v>
      </x:c>
      <x:c r="U295" s="36" t="str">
        <x:v>1</x:v>
      </x:c>
      <x:c r="V295" s="36" t="n">
        <x:v>169</x:v>
      </x:c>
      <x:c r="W295" s="36"/>
      <x:c r="X295" s="36" t="str">
        <x:v>XC70</x:v>
      </x:c>
      <x:c r="Y295" s="36"/>
      <x:c r="Z295" s="36"/>
      <x:c r="AA295" s="36" t="str">
        <x:v>TEST-990000298</x:v>
      </x:c>
      <x:c r="AB295" s="36" t="str">
        <x:v>20140328</x:v>
      </x:c>
      <x:c r="AC295" s="36" t="str">
        <x:v>B</x:v>
      </x:c>
      <x:c r="AD295" s="36" t="str">
        <x:v>BZ82</x:v>
      </x:c>
      <x:c r="AE295" s="36" t="str">
        <x:v>I</x:v>
      </x:c>
      <x:c r="AF295" s="36" t="str">
        <x:v>PB</x:v>
      </x:c>
      <x:c r="AG295" s="36" t="n">
        <x:v>2014</x:v>
      </x:c>
      <x:c r="AH295" s="36" t="str">
        <x:v>BZ8256??</x:v>
      </x:c>
      <x:c r="AI295" s="36" t="str">
        <x:v>YV100000990000298</x:v>
      </x:c>
      <x:c r="AJ295" s="38" t="str">
        <x:v>{"kw":169,"ccm":2400,"vin":"YV100000990000298","brand":"VOLVO B + XC70","fuel1":"2","fuel2":"0","fuel3":"0","model":"XC70","plate":"TEST-990000298","is_4wd":"1","gearbox":"A","variant":"BZ82","version":"BZ8256??","fab_code":"VO","group_no":"014424","body_code":"AC","type_text":"B","build_month":"201402","eu_category":"M1","vehicle_type":"PB","vehicle_year":2014,"vehicle_class":"I","registration_date":"20140328"}</x:v>
      </x:c>
    </x:row>
    <x:row r="296" ht="18" customHeight="1">
      <x:c r="A296" s="36" t="n">
        <x:v>990000299</x:v>
      </x:c>
      <x:c r="B296" s="36" t="str">
        <x:v>normalization-external-test-alpha-1000-v1</x:v>
      </x:c>
      <x:c r="C296" s="36" t="n">
        <x:v>46240.53274298611</x:v>
      </x:c>
      <x:c r="D296" s="38" t="str">
        <x:v>"2026-08-06T12:47:08.994231+00:00"</x:v>
      </x:c>
      <x:c r="E296" s="36"/>
      <x:c r="F296" s="36"/>
      <x:c r="G296" s="36"/>
      <x:c r="H296" s="36" t="str">
        <x:v>FORD E 83 W</x:v>
      </x:c>
      <x:c r="I296" s="36"/>
      <x:c r="J296" s="36"/>
      <x:c r="K296" s="36"/>
      <x:c r="L296" s="36" t="str">
        <x:v>M1</x:v>
      </x:c>
      <x:c r="M296" s="36"/>
      <x:c r="N296" s="36" t="str">
        <x:v>FO</x:v>
      </x:c>
      <x:c r="O296" s="36" t="str">
        <x:v>0</x:v>
      </x:c>
      <x:c r="P296" s="36" t="str">
        <x:v>0</x:v>
      </x:c>
      <x:c r="Q296" s="36" t="str">
        <x:v>0</x:v>
      </x:c>
      <x:c r="R296" s="36"/>
      <x:c r="S296" s="36"/>
      <x:c r="T296" s="36"/>
      <x:c r="U296" s="36" t="str">
        <x:v>0</x:v>
      </x:c>
      <x:c r="V296" s="36"/>
      <x:c r="W296" s="36"/>
      <x:c r="X296" s="36"/>
      <x:c r="Y296" s="36"/>
      <x:c r="Z296" s="36" t="n">
        <x:v>1951</x:v>
      </x:c>
      <x:c r="AA296" s="36" t="str">
        <x:v>TEST-990000299</x:v>
      </x:c>
      <x:c r="AB296" s="36"/>
      <x:c r="AC296" s="36"/>
      <x:c r="AD296" s="36"/>
      <x:c r="AE296" s="36" t="str">
        <x:v>I</x:v>
      </x:c>
      <x:c r="AF296" s="36" t="str">
        <x:v>PB</x:v>
      </x:c>
      <x:c r="AG296" s="36"/>
      <x:c r="AH296" s="36"/>
      <x:c r="AI296" s="36" t="str">
        <x:v>C5100000990000299</x:v>
      </x:c>
      <x:c r="AJ296" s="38" t="str">
        <x:v>{"vin":"C5100000990000299","brand":"FORD E 83 W","fuel1":"0","fuel2":"0","fuel3":"0","plate":"TEST-990000299","is_4wd":"0","fab_code":"FO","model_year":1951,"eu_category":"M1","vehicle_type":"PB","vehicle_class":"I"}</x:v>
      </x:c>
    </x:row>
    <x:row r="297" ht="18" customHeight="1">
      <x:c r="A297" s="36" t="n">
        <x:v>990000300</x:v>
      </x:c>
      <x:c r="B297" s="36" t="str">
        <x:v>normalization-external-test-alpha-1000-v1</x:v>
      </x:c>
      <x:c r="C297" s="36" t="n">
        <x:v>46240.53274298611</x:v>
      </x:c>
      <x:c r="D297" s="38" t="str">
        <x:v>"2026-08-06T12:47:08.994231+00:00"</x:v>
      </x:c>
      <x:c r="E297" s="36"/>
      <x:c r="F297" s="36" t="str">
        <x:v>01</x:v>
      </x:c>
      <x:c r="G297" s="36"/>
      <x:c r="H297" s="36" t="str">
        <x:v>PONTIAC GTO</x:v>
      </x:c>
      <x:c r="I297" s="36"/>
      <x:c r="J297" s="36"/>
      <x:c r="K297" s="36"/>
      <x:c r="L297" s="36" t="str">
        <x:v>M1</x:v>
      </x:c>
      <x:c r="M297" s="36"/>
      <x:c r="N297" s="36" t="str">
        <x:v>PO</x:v>
      </x:c>
      <x:c r="O297" s="36" t="str">
        <x:v>1</x:v>
      </x:c>
      <x:c r="P297" s="36" t="str">
        <x:v>0</x:v>
      </x:c>
      <x:c r="Q297" s="36" t="str">
        <x:v>0</x:v>
      </x:c>
      <x:c r="R297" s="36"/>
      <x:c r="S297" s="36" t="str">
        <x:v>M</x:v>
      </x:c>
      <x:c r="T297" s="36"/>
      <x:c r="U297" s="36" t="str">
        <x:v>0</x:v>
      </x:c>
      <x:c r="V297" s="36" t="n">
        <x:v>180</x:v>
      </x:c>
      <x:c r="W297" s="36"/>
      <x:c r="X297" s="36"/>
      <x:c r="Y297" s="36"/>
      <x:c r="Z297" s="36" t="n">
        <x:v>1966</x:v>
      </x:c>
      <x:c r="AA297" s="36" t="str">
        <x:v>TEST-990000300</x:v>
      </x:c>
      <x:c r="AB297" s="36" t="str">
        <x:v>20090720</x:v>
      </x:c>
      <x:c r="AC297" s="36"/>
      <x:c r="AD297" s="36"/>
      <x:c r="AE297" s="36" t="str">
        <x:v>I</x:v>
      </x:c>
      <x:c r="AF297" s="36" t="str">
        <x:v>PB</x:v>
      </x:c>
      <x:c r="AG297" s="36" t="n">
        <x:v>1966</x:v>
      </x:c>
      <x:c r="AH297" s="36"/>
      <x:c r="AI297" s="36" t="str">
        <x:v>24200000990000300</x:v>
      </x:c>
      <x:c r="AJ297" s="38" t="str">
        <x:v>{"kw":180,"vin":"24200000990000300","brand":"PONTIAC GTO","fuel1":"1","fuel2":"0","fuel3":"0","plate":"TEST-990000300","is_4wd":"0","gearbox":"M","fab_code":"PO","body_code":"01","model_year":1966,"eu_category":"M1","vehicle_type":"PB","vehicle_year":1966,"vehicle_class":"I","registration_date":"20090720"}</x:v>
      </x:c>
    </x:row>
    <x:row r="298" ht="18" customHeight="1">
      <x:c r="A298" s="36" t="n">
        <x:v>990000301</x:v>
      </x:c>
      <x:c r="B298" s="36" t="str">
        <x:v>normalization-external-test-alpha-1000-v1</x:v>
      </x:c>
      <x:c r="C298" s="36" t="n">
        <x:v>46240.53274298611</x:v>
      </x:c>
      <x:c r="D298" s="38" t="str">
        <x:v>"2026-08-06T12:47:08.994231+00:00"</x:v>
      </x:c>
      <x:c r="E298" s="36"/>
      <x:c r="F298" s="36" t="str">
        <x:v>AB</x:v>
      </x:c>
      <x:c r="G298" s="36"/>
      <x:c r="H298" s="36" t="str">
        <x:v>RENAULT</x:v>
      </x:c>
      <x:c r="I298" s="36" t="str">
        <x:v>20221123</x:v>
      </x:c>
      <x:c r="J298" s="36" t="str">
        <x:v>202211</x:v>
      </x:c>
      <x:c r="K298" s="36"/>
      <x:c r="L298" s="36" t="str">
        <x:v>M1</x:v>
      </x:c>
      <x:c r="M298" s="36" t="str">
        <x:v>EL</x:v>
      </x:c>
      <x:c r="N298" s="36" t="str">
        <x:v>RN</x:v>
      </x:c>
      <x:c r="O298" s="36" t="str">
        <x:v>3</x:v>
      </x:c>
      <x:c r="P298" s="36" t="str">
        <x:v>0</x:v>
      </x:c>
      <x:c r="Q298" s="36" t="str">
        <x:v>0</x:v>
      </x:c>
      <x:c r="R298" s="36"/>
      <x:c r="S298" s="36"/>
      <x:c r="T298" s="36" t="str">
        <x:v>304030</x:v>
      </x:c>
      <x:c r="U298" s="36" t="str">
        <x:v>0</x:v>
      </x:c>
      <x:c r="V298" s="36"/>
      <x:c r="W298" s="36" t="str">
        <x:v>RENAULT S.A.S.</x:v>
      </x:c>
      <x:c r="X298" s="36" t="str">
        <x:v>ZOE</x:v>
      </x:c>
      <x:c r="Y298" s="36"/>
      <x:c r="Z298" s="36"/>
      <x:c r="AA298" s="36" t="str">
        <x:v>TEST-990000301</x:v>
      </x:c>
      <x:c r="AB298" s="36" t="str">
        <x:v>20230215</x:v>
      </x:c>
      <x:c r="AC298" s="36" t="str">
        <x:v>AG</x:v>
      </x:c>
      <x:c r="AD298" s="36" t="str">
        <x:v>0V0Y</x:v>
      </x:c>
      <x:c r="AE298" s="36" t="str">
        <x:v>I</x:v>
      </x:c>
      <x:c r="AF298" s="36" t="str">
        <x:v>PB</x:v>
      </x:c>
      <x:c r="AG298" s="36" t="n">
        <x:v>2022</x:v>
      </x:c>
      <x:c r="AH298" s="36" t="str">
        <x:v>MDLEA0800000</x:v>
      </x:c>
      <x:c r="AI298" s="36" t="str">
        <x:v>VF100000990000301</x:v>
      </x:c>
      <x:c r="AJ298" s="38" t="str">
        <x:v>{"vin":"VF100000990000301","brand":"RENAULT","fuel1":"3","fuel2":"0","fuel3":"0","model":"ZOE","plate":"TEST-990000301","is_4wd":"0","variant":"0V0Y","version":"MDLEA0800000","fab_code":"RN","group_no":"304030","body_code":"AB","ev_config":"EL","type_text":"AG","build_date":"20221123","build_month":"202211","eu_category":"M1","manufacturer":"RENAULT S.A.S.","vehicle_type":"PB","vehicle_year":2022,"vehicle_class":"I","registration_date":"20230215"}</x:v>
      </x:c>
    </x:row>
    <x:row r="299" ht="18" customHeight="1">
      <x:c r="A299" s="36" t="n">
        <x:v>990000302</x:v>
      </x:c>
      <x:c r="B299" s="36" t="str">
        <x:v>normalization-external-test-alpha-1000-v1</x:v>
      </x:c>
      <x:c r="C299" s="36" t="n">
        <x:v>46240.53274298611</x:v>
      </x:c>
      <x:c r="D299" s="38" t="str">
        <x:v>"2026-08-06T12:47:08.994231+00:00"</x:v>
      </x:c>
      <x:c r="E299" s="36"/>
      <x:c r="F299" s="36" t="str">
        <x:v>AF</x:v>
      </x:c>
      <x:c r="G299" s="36"/>
      <x:c r="H299" s="36" t="str">
        <x:v>VOLVO</x:v>
      </x:c>
      <x:c r="I299" s="36"/>
      <x:c r="J299" s="36" t="str">
        <x:v>201605</x:v>
      </x:c>
      <x:c r="K299" s="36" t="n">
        <x:v>1969</x:v>
      </x:c>
      <x:c r="L299" s="36" t="str">
        <x:v>M1</x:v>
      </x:c>
      <x:c r="M299" s="36"/>
      <x:c r="N299" s="36" t="str">
        <x:v>VO</x:v>
      </x:c>
      <x:c r="O299" s="36" t="str">
        <x:v>2</x:v>
      </x:c>
      <x:c r="P299" s="36" t="str">
        <x:v>0</x:v>
      </x:c>
      <x:c r="Q299" s="36" t="str">
        <x:v>0</x:v>
      </x:c>
      <x:c r="R299" s="36"/>
      <x:c r="S299" s="36" t="str">
        <x:v>A</x:v>
      </x:c>
      <x:c r="T299" s="36" t="str">
        <x:v>017510</x:v>
      </x:c>
      <x:c r="U299" s="36" t="str">
        <x:v>0</x:v>
      </x:c>
      <x:c r="V299" s="36" t="n">
        <x:v>110</x:v>
      </x:c>
      <x:c r="W299" s="36"/>
      <x:c r="X299" s="36" t="str">
        <x:v>V40</x:v>
      </x:c>
      <x:c r="Y299" s="36"/>
      <x:c r="Z299" s="36"/>
      <x:c r="AA299" s="36" t="str">
        <x:v>TEST-990000302</x:v>
      </x:c>
      <x:c r="AB299" s="36" t="str">
        <x:v>20160609</x:v>
      </x:c>
      <x:c r="AC299" s="36" t="str">
        <x:v>M</x:v>
      </x:c>
      <x:c r="AD299" s="36" t="str">
        <x:v>MV79</x:v>
      </x:c>
      <x:c r="AE299" s="36" t="str">
        <x:v>I</x:v>
      </x:c>
      <x:c r="AF299" s="36" t="str">
        <x:v>PB</x:v>
      </x:c>
      <x:c r="AG299" s="36" t="n">
        <x:v>2016</x:v>
      </x:c>
      <x:c r="AH299" s="36" t="str">
        <x:v>MV79L0??</x:v>
      </x:c>
      <x:c r="AI299" s="36" t="str">
        <x:v>YV100000990000302</x:v>
      </x:c>
      <x:c r="AJ299" s="38" t="str">
        <x:v>{"kw":110,"ccm":1969,"vin":"YV100000990000302","brand":"VOLVO","fuel1":"2","fuel2":"0","fuel3":"0","model":"V40","plate":"TEST-990000302","is_4wd":"0","gearbox":"A","variant":"MV79","version":"MV79L0??","fab_code":"VO","group_no":"017510","body_code":"AF","type_text":"M","build_month":"201605","eu_category":"M1","vehicle_type":"PB","vehicle_year":2016,"vehicle_class":"I","registration_date":"20160609"}</x:v>
      </x:c>
    </x:row>
    <x:row r="300" ht="18" customHeight="1">
      <x:c r="A300" s="36" t="n">
        <x:v>990000303</x:v>
      </x:c>
      <x:c r="B300" s="36" t="str">
        <x:v>normalization-external-test-alpha-1000-v1</x:v>
      </x:c>
      <x:c r="C300" s="36" t="n">
        <x:v>46240.53274298611</x:v>
      </x:c>
      <x:c r="D300" s="38" t="str">
        <x:v>"2026-08-06T12:47:08.994231+00:00"</x:v>
      </x:c>
      <x:c r="E300" s="36"/>
      <x:c r="F300" s="36" t="str">
        <x:v>AE</x:v>
      </x:c>
      <x:c r="G300" s="36"/>
      <x:c r="H300" s="36" t="str">
        <x:v>BMW 3C</x:v>
      </x:c>
      <x:c r="I300" s="36"/>
      <x:c r="J300" s="36" t="str">
        <x:v>201311</x:v>
      </x:c>
      <x:c r="K300" s="36" t="n">
        <x:v>2979</x:v>
      </x:c>
      <x:c r="L300" s="36" t="str">
        <x:v>M1</x:v>
      </x:c>
      <x:c r="M300" s="36"/>
      <x:c r="N300" s="36" t="str">
        <x:v>BW</x:v>
      </x:c>
      <x:c r="O300" s="36" t="str">
        <x:v>1</x:v>
      </x:c>
      <x:c r="P300" s="36" t="str">
        <x:v>0</x:v>
      </x:c>
      <x:c r="Q300" s="36" t="str">
        <x:v>0</x:v>
      </x:c>
      <x:c r="R300" s="36"/>
      <x:c r="S300" s="36" t="str">
        <x:v>A</x:v>
      </x:c>
      <x:c r="T300" s="36" t="str">
        <x:v>244007</x:v>
      </x:c>
      <x:c r="U300" s="36" t="str">
        <x:v>0</x:v>
      </x:c>
      <x:c r="V300" s="36" t="n">
        <x:v>225</x:v>
      </x:c>
      <x:c r="W300" s="36"/>
      <x:c r="X300" s="36" t="str">
        <x:v>435I</x:v>
      </x:c>
      <x:c r="Y300" s="36"/>
      <x:c r="Z300" s="36"/>
      <x:c r="AA300" s="36" t="str">
        <x:v>TEST-990000303</x:v>
      </x:c>
      <x:c r="AB300" s="36" t="str">
        <x:v>20140219</x:v>
      </x:c>
      <x:c r="AC300" s="36" t="str">
        <x:v>3C</x:v>
      </x:c>
      <x:c r="AD300" s="36" t="str">
        <x:v>3T31</x:v>
      </x:c>
      <x:c r="AE300" s="36" t="str">
        <x:v>I</x:v>
      </x:c>
      <x:c r="AF300" s="36" t="str">
        <x:v>PB</x:v>
      </x:c>
      <x:c r="AG300" s="36" t="n">
        <x:v>2013</x:v>
      </x:c>
      <x:c r="AH300" s="36" t="str">
        <x:v>6A240800</x:v>
      </x:c>
      <x:c r="AI300" s="36" t="str">
        <x:v>WBA00000990000303</x:v>
      </x:c>
      <x:c r="AJ300" s="38" t="str">
        <x:v>{"kw":225,"ccm":2979,"vin":"WBA00000990000303","brand":"BMW 3C","fuel1":"1","fuel2":"0","fuel3":"0","model":"435I","plate":"TEST-990000303","is_4wd":"0","gearbox":"A","variant":"3T31","version":"6A240800","fab_code":"BW","group_no":"244007","body_code":"AE","type_text":"3C","build_month":"201311","eu_category":"M1","vehicle_type":"PB","vehicle_year":2013,"vehicle_class":"I","registration_date":"20140219"}</x:v>
      </x:c>
    </x:row>
    <x:row r="301" ht="18" customHeight="1">
      <x:c r="A301" s="36" t="n">
        <x:v>990000304</x:v>
      </x:c>
      <x:c r="B301" s="36" t="str">
        <x:v>normalization-external-test-alpha-1000-v1</x:v>
      </x:c>
      <x:c r="C301" s="36" t="n">
        <x:v>46240.53274298611</x:v>
      </x:c>
      <x:c r="D301" s="38" t="str">
        <x:v>"2026-08-06T12:47:08.994231+00:00"</x:v>
      </x:c>
      <x:c r="E301" s="36"/>
      <x:c r="F301" s="36" t="str">
        <x:v>AA</x:v>
      </x:c>
      <x:c r="G301" s="36"/>
      <x:c r="H301" s="36" t="str">
        <x:v>TESLA</x:v>
      </x:c>
      <x:c r="I301" s="36"/>
      <x:c r="J301" s="36" t="str">
        <x:v>202010</x:v>
      </x:c>
      <x:c r="K301" s="36"/>
      <x:c r="L301" s="36" t="str">
        <x:v>M1</x:v>
      </x:c>
      <x:c r="M301" s="36" t="str">
        <x:v>EL</x:v>
      </x:c>
      <x:c r="N301" s="36" t="str">
        <x:v>T-</x:v>
      </x:c>
      <x:c r="O301" s="36" t="str">
        <x:v>3</x:v>
      </x:c>
      <x:c r="P301" s="36" t="str">
        <x:v>0</x:v>
      </x:c>
      <x:c r="Q301" s="36" t="str">
        <x:v>0</x:v>
      </x:c>
      <x:c r="R301" s="36"/>
      <x:c r="S301" s="36"/>
      <x:c r="T301" s="36" t="str">
        <x:v>221110</x:v>
      </x:c>
      <x:c r="U301" s="36" t="str">
        <x:v>1</x:v>
      </x:c>
      <x:c r="V301" s="36"/>
      <x:c r="W301" s="36" t="str">
        <x:v>TESLA, INC.</x:v>
      </x:c>
      <x:c r="X301" s="36" t="str">
        <x:v>MODEL 3</x:v>
      </x:c>
      <x:c r="Y301" s="36"/>
      <x:c r="Z301" s="36"/>
      <x:c r="AA301" s="36" t="str">
        <x:v>TEST-990000304</x:v>
      </x:c>
      <x:c r="AB301" s="36" t="str">
        <x:v>20201204</x:v>
      </x:c>
      <x:c r="AC301" s="36" t="str">
        <x:v>003</x:v>
      </x:c>
      <x:c r="AD301" s="36" t="str">
        <x:v>E3D</x:v>
      </x:c>
      <x:c r="AE301" s="36" t="str">
        <x:v>I</x:v>
      </x:c>
      <x:c r="AF301" s="36" t="str">
        <x:v>PB</x:v>
      </x:c>
      <x:c r="AG301" s="36" t="n">
        <x:v>2020</x:v>
      </x:c>
      <x:c r="AH301" s="36" t="str">
        <x:v>BB1S5N</x:v>
      </x:c>
      <x:c r="AI301" s="36" t="str">
        <x:v>5YJ00000990000304</x:v>
      </x:c>
      <x:c r="AJ301" s="38" t="str">
        <x:v>{"vin":"5YJ00000990000304","brand":"TESLA","fuel1":"3","fuel2":"0","fuel3":"0","model":"MODEL 3","plate":"TEST-990000304","is_4wd":"1","variant":"E3D","version":"BB1S5N","fab_code":"T-","group_no":"221110","body_code":"AA","ev_config":"EL","type_text":"003","build_month":"202010","eu_category":"M1","manufacturer":"TESLA, INC.","vehicle_type":"PB","vehicle_year":2020,"vehicle_class":"I","registration_date":"20201204"}</x:v>
      </x:c>
    </x:row>
    <x:row r="302" ht="18" customHeight="1">
      <x:c r="A302" s="36" t="n">
        <x:v>990000305</x:v>
      </x:c>
      <x:c r="B302" s="36" t="str">
        <x:v>normalization-external-test-alpha-1000-v1</x:v>
      </x:c>
      <x:c r="C302" s="36" t="n">
        <x:v>46240.53274298611</x:v>
      </x:c>
      <x:c r="D302" s="38" t="str">
        <x:v>"2026-08-06T12:47:08.994231+00:00"</x:v>
      </x:c>
      <x:c r="E302" s="36"/>
      <x:c r="F302" s="36" t="str">
        <x:v>AC</x:v>
      </x:c>
      <x:c r="G302" s="36"/>
      <x:c r="H302" s="36" t="str">
        <x:v>VOLVO</x:v>
      </x:c>
      <x:c r="I302" s="36"/>
      <x:c r="J302" s="36" t="str">
        <x:v>201703</x:v>
      </x:c>
      <x:c r="K302" s="36" t="n">
        <x:v>2400</x:v>
      </x:c>
      <x:c r="L302" s="36" t="str">
        <x:v>M1G</x:v>
      </x:c>
      <x:c r="M302" s="36"/>
      <x:c r="N302" s="36" t="str">
        <x:v>VO</x:v>
      </x:c>
      <x:c r="O302" s="36" t="str">
        <x:v>2</x:v>
      </x:c>
      <x:c r="P302" s="36" t="str">
        <x:v>0</x:v>
      </x:c>
      <x:c r="Q302" s="36" t="str">
        <x:v>0</x:v>
      </x:c>
      <x:c r="R302" s="36"/>
      <x:c r="S302" s="36" t="str">
        <x:v>A</x:v>
      </x:c>
      <x:c r="T302" s="36" t="str">
        <x:v>017906</x:v>
      </x:c>
      <x:c r="U302" s="36" t="str">
        <x:v>1</x:v>
      </x:c>
      <x:c r="V302" s="36" t="n">
        <x:v>140</x:v>
      </x:c>
      <x:c r="W302" s="36"/>
      <x:c r="X302" s="36" t="str">
        <x:v>XC60</x:v>
      </x:c>
      <x:c r="Y302" s="36"/>
      <x:c r="Z302" s="36"/>
      <x:c r="AA302" s="36" t="str">
        <x:v>TEST-990000305</x:v>
      </x:c>
      <x:c r="AB302" s="36" t="str">
        <x:v>20170412</x:v>
      </x:c>
      <x:c r="AC302" s="36" t="str">
        <x:v>D</x:v>
      </x:c>
      <x:c r="AD302" s="36" t="str">
        <x:v>DZA5</x:v>
      </x:c>
      <x:c r="AE302" s="36" t="str">
        <x:v>I</x:v>
      </x:c>
      <x:c r="AF302" s="36" t="str">
        <x:v>PB</x:v>
      </x:c>
      <x:c r="AG302" s="36" t="n">
        <x:v>2017</x:v>
      </x:c>
      <x:c r="AH302" s="36" t="str">
        <x:v>DZA5C6??</x:v>
      </x:c>
      <x:c r="AI302" s="36" t="str">
        <x:v>YV100000990000305</x:v>
      </x:c>
      <x:c r="AJ302" s="38" t="str">
        <x:v>{"kw":140,"ccm":2400,"vin":"YV100000990000305","brand":"VOLVO","fuel1":"2","fuel2":"0","fuel3":"0","model":"XC60","plate":"TEST-990000305","is_4wd":"1","gearbox":"A","variant":"DZA5","version":"DZA5C6??","fab_code":"VO","group_no":"017906","body_code":"AC","type_text":"D","build_month":"201703","eu_category":"M1G","vehicle_type":"PB","vehicle_year":2017,"vehicle_class":"I","registration_date":"20170412"}</x:v>
      </x:c>
    </x:row>
    <x:row r="303" ht="18" customHeight="1">
      <x:c r="A303" s="36" t="n">
        <x:v>990000306</x:v>
      </x:c>
      <x:c r="B303" s="36" t="str">
        <x:v>normalization-external-test-alpha-1000-v1</x:v>
      </x:c>
      <x:c r="C303" s="36" t="n">
        <x:v>46240.53274298611</x:v>
      </x:c>
      <x:c r="D303" s="38" t="str">
        <x:v>"2026-08-06T12:47:08.994231+00:00"</x:v>
      </x:c>
      <x:c r="E303" s="36"/>
      <x:c r="F303" s="36" t="str">
        <x:v>AB</x:v>
      </x:c>
      <x:c r="G303" s="36"/>
      <x:c r="H303" s="36" t="str">
        <x:v>TOYOTA</x:v>
      </x:c>
      <x:c r="I303" s="36" t="str">
        <x:v>20230728</x:v>
      </x:c>
      <x:c r="J303" s="36" t="str">
        <x:v>202307</x:v>
      </x:c>
      <x:c r="K303" s="36" t="n">
        <x:v>1798</x:v>
      </x:c>
      <x:c r="L303" s="36" t="str">
        <x:v>M1</x:v>
      </x:c>
      <x:c r="M303" s="36" t="str">
        <x:v>ELHYBRID</x:v>
      </x:c>
      <x:c r="N303" s="36" t="str">
        <x:v>TO</x:v>
      </x:c>
      <x:c r="O303" s="36" t="str">
        <x:v>1</x:v>
      </x:c>
      <x:c r="P303" s="36" t="str">
        <x:v>0</x:v>
      </x:c>
      <x:c r="Q303" s="36" t="str">
        <x:v>0</x:v>
      </x:c>
      <x:c r="R303" s="36"/>
      <x:c r="S303" s="36" t="str">
        <x:v>V</x:v>
      </x:c>
      <x:c r="T303" s="36" t="str">
        <x:v>273556</x:v>
      </x:c>
      <x:c r="U303" s="36" t="str">
        <x:v>0</x:v>
      </x:c>
      <x:c r="V303" s="36" t="n">
        <x:v>72</x:v>
      </x:c>
      <x:c r="W303" s="36" t="str">
        <x:v>TOYOTA MOTOR EUROPE NV/SA</x:v>
      </x:c>
      <x:c r="X303" s="36" t="str">
        <x:v>TOYOTA C-HR</x:v>
      </x:c>
      <x:c r="Y303" s="36"/>
      <x:c r="Z303" s="36"/>
      <x:c r="AA303" s="36" t="str">
        <x:v>TEST-990000306</x:v>
      </x:c>
      <x:c r="AB303" s="36" t="str">
        <x:v>20231129</x:v>
      </x:c>
      <x:c r="AC303" s="36" t="str">
        <x:v>AX1T(EU,M)</x:v>
      </x:c>
      <x:c r="AD303" s="36" t="str">
        <x:v>ZYX11(H)</x:v>
      </x:c>
      <x:c r="AE303" s="36" t="str">
        <x:v>I</x:v>
      </x:c>
      <x:c r="AF303" s="36" t="str">
        <x:v>PB</x:v>
      </x:c>
      <x:c r="AG303" s="36" t="n">
        <x:v>2023</x:v>
      </x:c>
      <x:c r="AH303" s="36" t="str">
        <x:v>ZYX11L-AHXKBW(1K)</x:v>
      </x:c>
      <x:c r="AI303" s="36" t="str">
        <x:v>NMT00000990000306</x:v>
      </x:c>
      <x:c r="AJ303" s="38" t="str">
        <x:v>{"kw":72,"ccm":1798,"vin":"NMT00000990000306","brand":"TOYOTA","fuel1":"1","fuel2":"0","fuel3":"0","model":"TOYOTA C-HR","plate":"TEST-990000306","is_4wd":"0","gearbox":"V","variant":"ZYX11(H)","version":"ZYX11L-AHXKBW(1K)","fab_code":"TO","group_no":"273556","body_code":"AB","ev_config":"ELHYBRID","type_text":"AX1T(EU,M)","build_date":"20230728","build_month":"202307","eu_category":"M1","manufacturer":"TOYOTA MOTOR EUROPE NV/SA","vehicle_type":"PB","vehicle_year":2023,"vehicle_class":"I","registration_date":"20231129"}</x:v>
      </x:c>
    </x:row>
    <x:row r="304" ht="18" customHeight="1">
      <x:c r="A304" s="36" t="n">
        <x:v>990000307</x:v>
      </x:c>
      <x:c r="B304" s="36" t="str">
        <x:v>normalization-external-test-alpha-1000-v1</x:v>
      </x:c>
      <x:c r="C304" s="36" t="n">
        <x:v>46240.53274298611</x:v>
      </x:c>
      <x:c r="D304" s="38" t="str">
        <x:v>"2026-08-06T12:47:08.994231+00:00"</x:v>
      </x:c>
      <x:c r="E304" s="36"/>
      <x:c r="F304" s="36" t="str">
        <x:v>AF</x:v>
      </x:c>
      <x:c r="G304" s="36"/>
      <x:c r="H304" s="36" t="str">
        <x:v>HYUNDAI I10 1.1 M5E-SENS</x:v>
      </x:c>
      <x:c r="I304" s="36"/>
      <x:c r="J304" s="36" t="str">
        <x:v>200807</x:v>
      </x:c>
      <x:c r="K304" s="36" t="n">
        <x:v>1086</x:v>
      </x:c>
      <x:c r="L304" s="36" t="str">
        <x:v>M1</x:v>
      </x:c>
      <x:c r="M304" s="36"/>
      <x:c r="N304" s="36" t="str">
        <x:v>HK</x:v>
      </x:c>
      <x:c r="O304" s="36" t="str">
        <x:v>1</x:v>
      </x:c>
      <x:c r="P304" s="36" t="str">
        <x:v>0</x:v>
      </x:c>
      <x:c r="Q304" s="36" t="str">
        <x:v>0</x:v>
      </x:c>
      <x:c r="R304" s="36"/>
      <x:c r="S304" s="36" t="str">
        <x:v>M</x:v>
      </x:c>
      <x:c r="T304" s="36" t="str">
        <x:v>119400</x:v>
      </x:c>
      <x:c r="U304" s="36" t="str">
        <x:v>0</x:v>
      </x:c>
      <x:c r="V304" s="36" t="n">
        <x:v>48</x:v>
      </x:c>
      <x:c r="W304" s="36"/>
      <x:c r="X304" s="36"/>
      <x:c r="Y304" s="36"/>
      <x:c r="Z304" s="36"/>
      <x:c r="AA304" s="36" t="str">
        <x:v>TEST-990000307</x:v>
      </x:c>
      <x:c r="AB304" s="36" t="str">
        <x:v>20080915</x:v>
      </x:c>
      <x:c r="AC304" s="36" t="str">
        <x:v>PA</x:v>
      </x:c>
      <x:c r="AD304" s="36" t="str">
        <x:v>F5P11</x:v>
      </x:c>
      <x:c r="AE304" s="36" t="str">
        <x:v>I</x:v>
      </x:c>
      <x:c r="AF304" s="36" t="str">
        <x:v>PB</x:v>
      </x:c>
      <x:c r="AG304" s="36" t="n">
        <x:v>2008</x:v>
      </x:c>
      <x:c r="AH304" s="36" t="str">
        <x:v>M51AZ1</x:v>
      </x:c>
      <x:c r="AI304" s="36" t="str">
        <x:v>MAL00000990000307</x:v>
      </x:c>
      <x:c r="AJ304" s="38" t="str">
        <x:v>{"kw":48,"ccm":1086,"vin":"MAL00000990000307","brand":"HYUNDAI I10 1.1 M5E-SENS","fuel1":"1","fuel2":"0","fuel3":"0","plate":"TEST-990000307","is_4wd":"0","gearbox":"M","variant":"F5P11","version":"M51AZ1","fab_code":"HK","group_no":"119400","body_code":"AF","type_text":"PA","build_month":"200807","eu_category":"M1","vehicle_type":"PB","vehicle_year":2008,"vehicle_class":"I","registration_date":"20080915"}</x:v>
      </x:c>
    </x:row>
    <x:row r="305" ht="18" customHeight="1">
      <x:c r="A305" s="36" t="n">
        <x:v>990000308</x:v>
      </x:c>
      <x:c r="B305" s="36" t="str">
        <x:v>normalization-external-test-alpha-1000-v1</x:v>
      </x:c>
      <x:c r="C305" s="36" t="n">
        <x:v>46240.53274298611</x:v>
      </x:c>
      <x:c r="D305" s="38" t="str">
        <x:v>"2026-08-06T12:47:08.994231+00:00"</x:v>
      </x:c>
      <x:c r="E305" s="36"/>
      <x:c r="F305" s="36" t="str">
        <x:v>AC</x:v>
      </x:c>
      <x:c r="G305" s="36"/>
      <x:c r="H305" s="36" t="str">
        <x:v>VOLKSWAGEN, VW  3C</x:v>
      </x:c>
      <x:c r="I305" s="36"/>
      <x:c r="J305" s="36" t="str">
        <x:v>201410</x:v>
      </x:c>
      <x:c r="K305" s="36" t="n">
        <x:v>1968</x:v>
      </x:c>
      <x:c r="L305" s="36" t="str">
        <x:v>M1</x:v>
      </x:c>
      <x:c r="M305" s="36"/>
      <x:c r="N305" s="36" t="str">
        <x:v>VW</x:v>
      </x:c>
      <x:c r="O305" s="36" t="str">
        <x:v>2</x:v>
      </x:c>
      <x:c r="P305" s="36" t="str">
        <x:v>0</x:v>
      </x:c>
      <x:c r="Q305" s="36" t="str">
        <x:v>0</x:v>
      </x:c>
      <x:c r="R305" s="36"/>
      <x:c r="S305" s="36" t="str">
        <x:v>A</x:v>
      </x:c>
      <x:c r="T305" s="36" t="str">
        <x:v>824019</x:v>
      </x:c>
      <x:c r="U305" s="36" t="str">
        <x:v>1</x:v>
      </x:c>
      <x:c r="V305" s="36" t="n">
        <x:v>130</x:v>
      </x:c>
      <x:c r="W305" s="36"/>
      <x:c r="X305" s="36" t="str">
        <x:v>PASSAT</x:v>
      </x:c>
      <x:c r="Y305" s="36"/>
      <x:c r="Z305" s="36"/>
      <x:c r="AA305" s="36" t="str">
        <x:v>TEST-990000308</x:v>
      </x:c>
      <x:c r="AB305" s="36" t="str">
        <x:v>20150105</x:v>
      </x:c>
      <x:c r="AC305" s="36" t="str">
        <x:v>3C</x:v>
      </x:c>
      <x:c r="AD305" s="36" t="str">
        <x:v>ACCFGCX1</x:v>
      </x:c>
      <x:c r="AE305" s="36" t="str">
        <x:v>I</x:v>
      </x:c>
      <x:c r="AF305" s="36" t="str">
        <x:v>PB</x:v>
      </x:c>
      <x:c r="AG305" s="36" t="n">
        <x:v>2014</x:v>
      </x:c>
      <x:c r="AH305" s="36" t="str">
        <x:v>AD6AD62E086STP37MJCNVR2O</x:v>
      </x:c>
      <x:c r="AI305" s="36" t="str">
        <x:v>WVW00000990000308</x:v>
      </x:c>
      <x:c r="AJ305" s="38" t="str">
        <x:v>{"kw":130,"ccm":1968,"vin":"WVW00000990000308","brand":"VOLKSWAGEN, VW  3C","fuel1":"2","fuel2":"0","fuel3":"0","model":"PASSAT","plate":"TEST-990000308","is_4wd":"1","gearbox":"A","variant":"ACCFGCX1","version":"AD6AD62E086STP37MJCNVR2O","fab_code":"VW","group_no":"824019","body_code":"AC","type_text":"3C","build_month":"201410","eu_category":"M1","vehicle_type":"PB","vehicle_year":2014,"vehicle_class":"I","registration_date":"20150105"}</x:v>
      </x:c>
    </x:row>
    <x:row r="306" ht="18" customHeight="1">
      <x:c r="A306" s="36" t="n">
        <x:v>990000309</x:v>
      </x:c>
      <x:c r="B306" s="36" t="str">
        <x:v>normalization-external-test-alpha-1000-v1</x:v>
      </x:c>
      <x:c r="C306" s="36" t="n">
        <x:v>46240.53274298611</x:v>
      </x:c>
      <x:c r="D306" s="38" t="str">
        <x:v>"2026-08-06T12:47:08.994231+00:00"</x:v>
      </x:c>
      <x:c r="E306" s="36"/>
      <x:c r="F306" s="36" t="str">
        <x:v>AB</x:v>
      </x:c>
      <x:c r="G306" s="36"/>
      <x:c r="H306" s="36" t="str">
        <x:v>SKODA</x:v>
      </x:c>
      <x:c r="I306" s="36"/>
      <x:c r="J306" s="36" t="str">
        <x:v>201803</x:v>
      </x:c>
      <x:c r="K306" s="36" t="n">
        <x:v>999</x:v>
      </x:c>
      <x:c r="L306" s="36" t="str">
        <x:v>M1</x:v>
      </x:c>
      <x:c r="M306" s="36"/>
      <x:c r="N306" s="36" t="str">
        <x:v>SK</x:v>
      </x:c>
      <x:c r="O306" s="36" t="str">
        <x:v>1</x:v>
      </x:c>
      <x:c r="P306" s="36" t="str">
        <x:v>0</x:v>
      </x:c>
      <x:c r="Q306" s="36" t="str">
        <x:v>0</x:v>
      </x:c>
      <x:c r="R306" s="36"/>
      <x:c r="S306" s="36" t="str">
        <x:v>M</x:v>
      </x:c>
      <x:c r="T306" s="36" t="str">
        <x:v>025009</x:v>
      </x:c>
      <x:c r="U306" s="36" t="str">
        <x:v>0</x:v>
      </x:c>
      <x:c r="V306" s="36" t="n">
        <x:v>70</x:v>
      </x:c>
      <x:c r="W306" s="36"/>
      <x:c r="X306" s="36" t="str">
        <x:v>FABIA</x:v>
      </x:c>
      <x:c r="Y306" s="36"/>
      <x:c r="Z306" s="36"/>
      <x:c r="AA306" s="36" t="str">
        <x:v>TEST-990000309</x:v>
      </x:c>
      <x:c r="AB306" s="36" t="str">
        <x:v>20180508</x:v>
      </x:c>
      <x:c r="AC306" s="36" t="str">
        <x:v>5J</x:v>
      </x:c>
      <x:c r="AD306" s="36" t="str">
        <x:v>ABCHZBX01</x:v>
      </x:c>
      <x:c r="AE306" s="36" t="str">
        <x:v>I</x:v>
      </x:c>
      <x:c r="AF306" s="36" t="str">
        <x:v>PB</x:v>
      </x:c>
      <x:c r="AG306" s="36" t="n">
        <x:v>2018</x:v>
      </x:c>
      <x:c r="AH306" s="36" t="str">
        <x:v>NFM5FM5DF002N617</x:v>
      </x:c>
      <x:c r="AI306" s="36" t="str">
        <x:v>TMB00000990000309</x:v>
      </x:c>
      <x:c r="AJ306" s="38" t="str">
        <x:v>{"kw":70,"ccm":999,"vin":"TMB00000990000309","brand":"SKODA","fuel1":"1","fuel2":"0","fuel3":"0","model":"FABIA","plate":"TEST-990000309","is_4wd":"0","gearbox":"M","variant":"ABCHZBX01","version":"NFM5FM5DF002N617","fab_code":"SK","group_no":"025009","body_code":"AB","type_text":"5J","build_month":"201803","eu_category":"M1","vehicle_type":"PB","vehicle_year":2018,"vehicle_class":"I","registration_date":"20180508"}</x:v>
      </x:c>
    </x:row>
    <x:row r="307" ht="18" customHeight="1">
      <x:c r="A307" s="36" t="n">
        <x:v>990000310</x:v>
      </x:c>
      <x:c r="B307" s="36" t="str">
        <x:v>normalization-external-test-alpha-1000-v1</x:v>
      </x:c>
      <x:c r="C307" s="36" t="n">
        <x:v>46240.53274298611</x:v>
      </x:c>
      <x:c r="D307" s="38" t="str">
        <x:v>"2026-08-06T12:47:08.994231+00:00"</x:v>
      </x:c>
      <x:c r="E307" s="36"/>
      <x:c r="F307" s="36" t="str">
        <x:v>04</x:v>
      </x:c>
      <x:c r="G307" s="36"/>
      <x:c r="H307" s="36" t="str">
        <x:v>FIAT PANDA</x:v>
      </x:c>
      <x:c r="I307" s="36"/>
      <x:c r="J307" s="36"/>
      <x:c r="K307" s="36"/>
      <x:c r="L307" s="36" t="str">
        <x:v>M1</x:v>
      </x:c>
      <x:c r="M307" s="36"/>
      <x:c r="N307" s="36" t="str">
        <x:v>FI</x:v>
      </x:c>
      <x:c r="O307" s="36" t="str">
        <x:v>1</x:v>
      </x:c>
      <x:c r="P307" s="36" t="str">
        <x:v>0</x:v>
      </x:c>
      <x:c r="Q307" s="36" t="str">
        <x:v>0</x:v>
      </x:c>
      <x:c r="R307" s="36"/>
      <x:c r="S307" s="36" t="str">
        <x:v>M</x:v>
      </x:c>
      <x:c r="T307" s="36" t="str">
        <x:v>010000</x:v>
      </x:c>
      <x:c r="U307" s="36" t="str">
        <x:v>1</x:v>
      </x:c>
      <x:c r="V307" s="36" t="n">
        <x:v>44</x:v>
      </x:c>
      <x:c r="W307" s="36"/>
      <x:c r="X307" s="36"/>
      <x:c r="Y307" s="36"/>
      <x:c r="Z307" s="36"/>
      <x:c r="AA307" s="36" t="str">
        <x:v>TEST-990000310</x:v>
      </x:c>
      <x:c r="AB307" s="36" t="str">
        <x:v>20081202</x:v>
      </x:c>
      <x:c r="AC307" s="36" t="str">
        <x:v>169</x:v>
      </x:c>
      <x:c r="AD307" s="36"/>
      <x:c r="AE307" s="36" t="str">
        <x:v>I</x:v>
      </x:c>
      <x:c r="AF307" s="36" t="str">
        <x:v>PB</x:v>
      </x:c>
      <x:c r="AG307" s="36" t="n">
        <x:v>2005</x:v>
      </x:c>
      <x:c r="AH307" s="36"/>
      <x:c r="AI307" s="36" t="str">
        <x:v>ZFA00000990000310</x:v>
      </x:c>
      <x:c r="AJ307" s="38" t="str">
        <x:v>{"kw":44,"vin":"ZFA00000990000310","brand":"FIAT PANDA","fuel1":"1","fuel2":"0","fuel3":"0","plate":"TEST-990000310","is_4wd":"1","gearbox":"M","fab_code":"FI","group_no":"010000","body_code":"04","type_text":"169","eu_category":"M1","vehicle_type":"PB","vehicle_year":2005,"vehicle_class":"I","registration_date":"20081202"}</x:v>
      </x:c>
    </x:row>
    <x:row r="308" ht="18" customHeight="1">
      <x:c r="A308" s="36" t="n">
        <x:v>990000311</x:v>
      </x:c>
      <x:c r="B308" s="36" t="str">
        <x:v>normalization-external-test-alpha-1000-v1</x:v>
      </x:c>
      <x:c r="C308" s="36" t="n">
        <x:v>46240.53274298611</x:v>
      </x:c>
      <x:c r="D308" s="38" t="str">
        <x:v>"2026-08-06T12:47:08.994231+00:00"</x:v>
      </x:c>
      <x:c r="E308" s="36"/>
      <x:c r="F308" s="36" t="str">
        <x:v>01</x:v>
      </x:c>
      <x:c r="G308" s="36"/>
      <x:c r="H308" s="36" t="str">
        <x:v>FORD COMET</x:v>
      </x:c>
      <x:c r="I308" s="36"/>
      <x:c r="J308" s="36"/>
      <x:c r="K308" s="36"/>
      <x:c r="L308" s="36" t="str">
        <x:v>M1</x:v>
      </x:c>
      <x:c r="M308" s="36"/>
      <x:c r="N308" s="36" t="str">
        <x:v>FO</x:v>
      </x:c>
      <x:c r="O308" s="36" t="str">
        <x:v>1</x:v>
      </x:c>
      <x:c r="P308" s="36" t="str">
        <x:v>0</x:v>
      </x:c>
      <x:c r="Q308" s="36" t="str">
        <x:v>0</x:v>
      </x:c>
      <x:c r="R308" s="36"/>
      <x:c r="S308" s="36" t="str">
        <x:v>M</x:v>
      </x:c>
      <x:c r="T308" s="36"/>
      <x:c r="U308" s="36" t="str">
        <x:v>0</x:v>
      </x:c>
      <x:c r="V308" s="36" t="n">
        <x:v>74</x:v>
      </x:c>
      <x:c r="W308" s="36"/>
      <x:c r="X308" s="36"/>
      <x:c r="Y308" s="36"/>
      <x:c r="Z308" s="36" t="n">
        <x:v>1964</x:v>
      </x:c>
      <x:c r="AA308" s="36" t="str">
        <x:v>TEST-990000311</x:v>
      </x:c>
      <x:c r="AB308" s="36" t="str">
        <x:v>19641005</x:v>
      </x:c>
      <x:c r="AC308" s="36"/>
      <x:c r="AD308" s="36"/>
      <x:c r="AE308" s="36" t="str">
        <x:v>I</x:v>
      </x:c>
      <x:c r="AF308" s="36" t="str">
        <x:v>PB</x:v>
      </x:c>
      <x:c r="AG308" s="36" t="n">
        <x:v>1964</x:v>
      </x:c>
      <x:c r="AH308" s="36"/>
      <x:c r="AI308" s="36" t="str">
        <x:v>4H000000990000311</x:v>
      </x:c>
      <x:c r="AJ308" s="38" t="str">
        <x:v>{"kw":74,"vin":"4H000000990000311","brand":"FORD COMET","fuel1":"1","fuel2":"0","fuel3":"0","plate":"TEST-990000311","is_4wd":"0","gearbox":"M","fab_code":"FO","body_code":"01","model_year":1964,"eu_category":"M1","vehicle_type":"PB","vehicle_year":1964,"vehicle_class":"I","registration_date":"19641005"}</x:v>
      </x:c>
    </x:row>
    <x:row r="309" ht="18" customHeight="1">
      <x:c r="A309" s="36" t="n">
        <x:v>990000312</x:v>
      </x:c>
      <x:c r="B309" s="36" t="str">
        <x:v>normalization-external-test-alpha-1000-v1</x:v>
      </x:c>
      <x:c r="C309" s="36" t="n">
        <x:v>46240.53274298611</x:v>
      </x:c>
      <x:c r="D309" s="38" t="str">
        <x:v>"2026-08-06T12:47:08.994231+00:00"</x:v>
      </x:c>
      <x:c r="E309" s="36"/>
      <x:c r="F309" s="36" t="str">
        <x:v>AF</x:v>
      </x:c>
      <x:c r="G309" s="36"/>
      <x:c r="H309" s="36" t="str">
        <x:v>JEEP</x:v>
      </x:c>
      <x:c r="I309" s="36"/>
      <x:c r="J309" s="36" t="str">
        <x:v>202011</x:v>
      </x:c>
      <x:c r="K309" s="36" t="n">
        <x:v>1332</x:v>
      </x:c>
      <x:c r="L309" s="36" t="str">
        <x:v>M1</x:v>
      </x:c>
      <x:c r="M309" s="36" t="str">
        <x:v>LADDHYBRID</x:v>
      </x:c>
      <x:c r="N309" s="36" t="str">
        <x:v>JP</x:v>
      </x:c>
      <x:c r="O309" s="36" t="str">
        <x:v>1</x:v>
      </x:c>
      <x:c r="P309" s="36" t="str">
        <x:v>3</x:v>
      </x:c>
      <x:c r="Q309" s="36" t="str">
        <x:v>0</x:v>
      </x:c>
      <x:c r="R309" s="36"/>
      <x:c r="S309" s="36" t="str">
        <x:v>A</x:v>
      </x:c>
      <x:c r="T309" s="36" t="str">
        <x:v>687210</x:v>
      </x:c>
      <x:c r="U309" s="36" t="str">
        <x:v>1</x:v>
      </x:c>
      <x:c r="V309" s="36" t="n">
        <x:v>96</x:v>
      </x:c>
      <x:c r="W309" s="36" t="str">
        <x:v>FCA US LLC</x:v>
      </x:c>
      <x:c r="X309" s="36" t="str">
        <x:v>RENEGADE</x:v>
      </x:c>
      <x:c r="Y309" s="36"/>
      <x:c r="Z309" s="36"/>
      <x:c r="AA309" s="36" t="str">
        <x:v>TEST-990000312</x:v>
      </x:c>
      <x:c r="AB309" s="36" t="str">
        <x:v>20210309</x:v>
      </x:c>
      <x:c r="AC309" s="36" t="str">
        <x:v>BU</x:v>
      </x:c>
      <x:c r="AD309" s="36" t="str">
        <x:v>AXT23</x:v>
      </x:c>
      <x:c r="AE309" s="36" t="str">
        <x:v>I</x:v>
      </x:c>
      <x:c r="AF309" s="36" t="str">
        <x:v>PB</x:v>
      </x:c>
      <x:c r="AG309" s="36" t="n">
        <x:v>2020</x:v>
      </x:c>
      <x:c r="AH309" s="36" t="str">
        <x:v>19A</x:v>
      </x:c>
      <x:c r="AI309" s="36" t="str">
        <x:v>1C400000990000312</x:v>
      </x:c>
      <x:c r="AJ309" s="38" t="str">
        <x:v>{"kw":96,"ccm":1332,"vin":"1C400000990000312","brand":"JEEP","fuel1":"1","fuel2":"3","fuel3":"0","model":"RENEGADE","plate":"TEST-990000312","is_4wd":"1","gearbox":"A","variant":"AXT23","version":"19A","fab_code":"JP","group_no":"687210","body_code":"AF","ev_config":"LADDHYBRID","type_text":"BU","build_month":"202011","eu_category":"M1","manufacturer":"FCA US LLC","vehicle_type":"PB","vehicle_year":2020,"vehicle_class":"I","registration_date":"20210309"}</x:v>
      </x:c>
    </x:row>
    <x:row r="310" ht="18" customHeight="1">
      <x:c r="A310" s="36" t="n">
        <x:v>990000313</x:v>
      </x:c>
      <x:c r="B310" s="36" t="str">
        <x:v>normalization-external-test-alpha-1000-v1</x:v>
      </x:c>
      <x:c r="C310" s="36" t="n">
        <x:v>46240.53274298611</x:v>
      </x:c>
      <x:c r="D310" s="38" t="str">
        <x:v>"2026-08-06T12:47:08.994231+00:00"</x:v>
      </x:c>
      <x:c r="E310" s="36"/>
      <x:c r="F310" s="36" t="str">
        <x:v>01</x:v>
      </x:c>
      <x:c r="G310" s="36"/>
      <x:c r="H310" s="36" t="str">
        <x:v>OPEL REKORD P</x:v>
      </x:c>
      <x:c r="I310" s="36"/>
      <x:c r="J310" s="36"/>
      <x:c r="K310" s="36"/>
      <x:c r="L310" s="36" t="str">
        <x:v>M1</x:v>
      </x:c>
      <x:c r="M310" s="36"/>
      <x:c r="N310" s="36" t="str">
        <x:v>OP</x:v>
      </x:c>
      <x:c r="O310" s="36" t="str">
        <x:v>1</x:v>
      </x:c>
      <x:c r="P310" s="36" t="str">
        <x:v>0</x:v>
      </x:c>
      <x:c r="Q310" s="36" t="str">
        <x:v>0</x:v>
      </x:c>
      <x:c r="R310" s="36"/>
      <x:c r="S310" s="36" t="str">
        <x:v>M</x:v>
      </x:c>
      <x:c r="T310" s="36" t="str">
        <x:v>000503</x:v>
      </x:c>
      <x:c r="U310" s="36" t="str">
        <x:v>0</x:v>
      </x:c>
      <x:c r="V310" s="36" t="n">
        <x:v>38</x:v>
      </x:c>
      <x:c r="W310" s="36"/>
      <x:c r="X310" s="36"/>
      <x:c r="Y310" s="36" t="str">
        <x:v>000503</x:v>
      </x:c>
      <x:c r="Z310" s="36" t="n">
        <x:v>1959</x:v>
      </x:c>
      <x:c r="AA310" s="36" t="str">
        <x:v>TEST-990000313</x:v>
      </x:c>
      <x:c r="AB310" s="36" t="str">
        <x:v>19590101</x:v>
      </x:c>
      <x:c r="AC310" s="36"/>
      <x:c r="AD310" s="36"/>
      <x:c r="AE310" s="36" t="str">
        <x:v>I</x:v>
      </x:c>
      <x:c r="AF310" s="36" t="str">
        <x:v>PB</x:v>
      </x:c>
      <x:c r="AG310" s="36" t="n">
        <x:v>1959</x:v>
      </x:c>
      <x:c r="AH310" s="36"/>
      <x:c r="AI310" s="36" t="str">
        <x:v>11100000990000313</x:v>
      </x:c>
      <x:c r="AJ310" s="38" t="str">
        <x:v>{"kw":38,"vin":"11100000990000313","brand":"OPEL REKORD P","fuel1":"1","fuel2":"0","fuel3":"0","plate":"TEST-990000313","is_4wd":"0","gearbox":"M","fab_code":"OP","group_no":"000503","model_no":"000503","body_code":"01","model_year":1959,"eu_category":"M1","vehicle_type":"PB","vehicle_year":1959,"vehicle_class":"I","registration_date":"19590101"}</x:v>
      </x:c>
    </x:row>
    <x:row r="311" ht="18" customHeight="1">
      <x:c r="A311" s="36" t="n">
        <x:v>990000314</x:v>
      </x:c>
      <x:c r="B311" s="36" t="str">
        <x:v>normalization-external-test-alpha-1000-v1</x:v>
      </x:c>
      <x:c r="C311" s="36" t="n">
        <x:v>46240.53274298611</x:v>
      </x:c>
      <x:c r="D311" s="38" t="str">
        <x:v>"2026-08-06T12:47:08.994231+00:00"</x:v>
      </x:c>
      <x:c r="E311" s="36"/>
      <x:c r="F311" s="36" t="str">
        <x:v>01</x:v>
      </x:c>
      <x:c r="G311" s="36"/>
      <x:c r="H311" s="36" t="str">
        <x:v>VOLVO 964-936 E 2,5-PKT</x:v>
      </x:c>
      <x:c r="I311" s="36"/>
      <x:c r="J311" s="36"/>
      <x:c r="K311" s="36"/>
      <x:c r="L311" s="36" t="str">
        <x:v>M1</x:v>
      </x:c>
      <x:c r="M311" s="36"/>
      <x:c r="N311" s="36" t="str">
        <x:v>VO</x:v>
      </x:c>
      <x:c r="O311" s="36" t="str">
        <x:v>1</x:v>
      </x:c>
      <x:c r="P311" s="36" t="str">
        <x:v>0</x:v>
      </x:c>
      <x:c r="Q311" s="36" t="str">
        <x:v>0</x:v>
      </x:c>
      <x:c r="R311" s="36"/>
      <x:c r="S311" s="36" t="str">
        <x:v>Z</x:v>
      </x:c>
      <x:c r="T311" s="36" t="str">
        <x:v>005033</x:v>
      </x:c>
      <x:c r="U311" s="36" t="str">
        <x:v>0</x:v>
      </x:c>
      <x:c r="V311" s="36" t="n">
        <x:v>125</x:v>
      </x:c>
      <x:c r="W311" s="36"/>
      <x:c r="X311" s="36"/>
      <x:c r="Y311" s="36" t="str">
        <x:v>005033</x:v>
      </x:c>
      <x:c r="Z311" s="36" t="n">
        <x:v>1995</x:v>
      </x:c>
      <x:c r="AA311" s="36" t="str">
        <x:v>TEST-990000314</x:v>
      </x:c>
      <x:c r="AB311" s="36" t="str">
        <x:v>19941007</x:v>
      </x:c>
      <x:c r="AC311" s="36"/>
      <x:c r="AD311" s="36"/>
      <x:c r="AE311" s="36" t="str">
        <x:v>I</x:v>
      </x:c>
      <x:c r="AF311" s="36" t="str">
        <x:v>PB</x:v>
      </x:c>
      <x:c r="AG311" s="36" t="n">
        <x:v>1995</x:v>
      </x:c>
      <x:c r="AH311" s="36"/>
      <x:c r="AI311" s="36" t="str">
        <x:v>96400000990000314</x:v>
      </x:c>
      <x:c r="AJ311" s="38" t="str">
        <x:v>{"kw":125,"vin":"96400000990000314","brand":"VOLVO 964-936 E 2,5-PKT","fuel1":"1","fuel2":"0","fuel3":"0","plate":"TEST-990000314","is_4wd":"0","gearbox":"Z","fab_code":"VO","group_no":"005033","model_no":"005033","body_code":"01","model_year":1995,"eu_category":"M1","vehicle_type":"PB","vehicle_year":1995,"vehicle_class":"I","registration_date":"19941007"}</x:v>
      </x:c>
    </x:row>
    <x:row r="312" ht="18" customHeight="1">
      <x:c r="A312" s="36" t="n">
        <x:v>990000315</x:v>
      </x:c>
      <x:c r="B312" s="36" t="str">
        <x:v>normalization-external-test-alpha-1000-v1</x:v>
      </x:c>
      <x:c r="C312" s="36" t="n">
        <x:v>46240.53274298611</x:v>
      </x:c>
      <x:c r="D312" s="38" t="str">
        <x:v>"2026-08-06T12:47:08.994231+00:00"</x:v>
      </x:c>
      <x:c r="E312" s="36"/>
      <x:c r="F312" s="36" t="str">
        <x:v>AC</x:v>
      </x:c>
      <x:c r="G312" s="36"/>
      <x:c r="H312" s="36" t="str">
        <x:v>RENAULT</x:v>
      </x:c>
      <x:c r="I312" s="36" t="str">
        <x:v>20210316</x:v>
      </x:c>
      <x:c r="J312" s="36" t="str">
        <x:v>202103</x:v>
      </x:c>
      <x:c r="K312" s="36" t="n">
        <x:v>1461</x:v>
      </x:c>
      <x:c r="L312" s="36" t="str">
        <x:v>M1</x:v>
      </x:c>
      <x:c r="M312" s="36"/>
      <x:c r="N312" s="36" t="str">
        <x:v>RN</x:v>
      </x:c>
      <x:c r="O312" s="36" t="str">
        <x:v>2</x:v>
      </x:c>
      <x:c r="P312" s="36" t="str">
        <x:v>0</x:v>
      </x:c>
      <x:c r="Q312" s="36" t="str">
        <x:v>0</x:v>
      </x:c>
      <x:c r="R312" s="36"/>
      <x:c r="S312" s="36"/>
      <x:c r="T312" s="36" t="str">
        <x:v>106042</x:v>
      </x:c>
      <x:c r="U312" s="36" t="str">
        <x:v>0</x:v>
      </x:c>
      <x:c r="V312" s="36" t="n">
        <x:v>85</x:v>
      </x:c>
      <x:c r="W312" s="36" t="str">
        <x:v>RENAULT S.A.S.</x:v>
      </x:c>
      <x:c r="X312" s="36" t="str">
        <x:v>MEGANE</x:v>
      </x:c>
      <x:c r="Y312" s="36"/>
      <x:c r="Z312" s="36"/>
      <x:c r="AA312" s="36" t="str">
        <x:v>TEST-990000315</x:v>
      </x:c>
      <x:c r="AB312" s="36" t="str">
        <x:v>20210616</x:v>
      </x:c>
      <x:c r="AC312" s="36" t="str">
        <x:v>RFB</x:v>
      </x:c>
      <x:c r="AD312" s="36" t="str">
        <x:v>KH2</x:v>
      </x:c>
      <x:c r="AE312" s="36" t="str">
        <x:v>I</x:v>
      </x:c>
      <x:c r="AF312" s="36" t="str">
        <x:v>PB</x:v>
      </x:c>
      <x:c r="AG312" s="36" t="n">
        <x:v>2021</x:v>
      </x:c>
      <x:c r="AH312" s="36" t="str">
        <x:v>A6BUC7920100</x:v>
      </x:c>
      <x:c r="AI312" s="36" t="str">
        <x:v>VF100000990000315</x:v>
      </x:c>
      <x:c r="AJ312" s="38" t="str">
        <x:v>{"kw":85,"ccm":1461,"vin":"VF100000990000315","brand":"RENAULT","fuel1":"2","fuel2":"0","fuel3":"0","model":"MEGANE","plate":"TEST-990000315","is_4wd":"0","variant":"KH2","version":"A6BUC7920100","fab_code":"RN","group_no":"106042","body_code":"AC","type_text":"RFB","build_date":"20210316","build_month":"202103","eu_category":"M1","manufacturer":"RENAULT S.A.S.","vehicle_type":"PB","vehicle_year":2021,"vehicle_class":"I","registration_date":"20210616"}</x:v>
      </x:c>
    </x:row>
    <x:row r="313" ht="18" customHeight="1">
      <x:c r="A313" s="36" t="n">
        <x:v>990000316</x:v>
      </x:c>
      <x:c r="B313" s="36" t="str">
        <x:v>normalization-external-test-alpha-1000-v1</x:v>
      </x:c>
      <x:c r="C313" s="36" t="n">
        <x:v>46240.53274298611</x:v>
      </x:c>
      <x:c r="D313" s="38" t="str">
        <x:v>"2026-08-06T12:47:08.994231+00:00"</x:v>
      </x:c>
      <x:c r="E313" s="36"/>
      <x:c r="F313" s="36"/>
      <x:c r="G313" s="36"/>
      <x:c r="H313" s="36" t="str">
        <x:v>FORD MUSTANG</x:v>
      </x:c>
      <x:c r="I313" s="36"/>
      <x:c r="J313" s="36"/>
      <x:c r="K313" s="36"/>
      <x:c r="L313" s="36" t="str">
        <x:v>M1</x:v>
      </x:c>
      <x:c r="M313" s="36"/>
      <x:c r="N313" s="36" t="str">
        <x:v>FO</x:v>
      </x:c>
      <x:c r="O313" s="36" t="str">
        <x:v>0</x:v>
      </x:c>
      <x:c r="P313" s="36" t="str">
        <x:v>0</x:v>
      </x:c>
      <x:c r="Q313" s="36" t="str">
        <x:v>0</x:v>
      </x:c>
      <x:c r="R313" s="36"/>
      <x:c r="S313" s="36"/>
      <x:c r="T313" s="36"/>
      <x:c r="U313" s="36" t="str">
        <x:v>0</x:v>
      </x:c>
      <x:c r="V313" s="36"/>
      <x:c r="W313" s="36"/>
      <x:c r="X313" s="36"/>
      <x:c r="Y313" s="36"/>
      <x:c r="Z313" s="36" t="n">
        <x:v>1969</x:v>
      </x:c>
      <x:c r="AA313" s="36" t="str">
        <x:v>TEST-990000316</x:v>
      </x:c>
      <x:c r="AB313" s="36"/>
      <x:c r="AC313" s="36"/>
      <x:c r="AD313" s="36"/>
      <x:c r="AE313" s="36" t="str">
        <x:v>I</x:v>
      </x:c>
      <x:c r="AF313" s="36" t="str">
        <x:v>PB</x:v>
      </x:c>
      <x:c r="AG313" s="36"/>
      <x:c r="AH313" s="36"/>
      <x:c r="AI313" s="36" t="str">
        <x:v>9T000000990000316</x:v>
      </x:c>
      <x:c r="AJ313" s="38" t="str">
        <x:v>{"vin":"9T000000990000316","brand":"FORD MUSTANG","fuel1":"0","fuel2":"0","fuel3":"0","plate":"TEST-990000316","is_4wd":"0","fab_code":"FO","model_year":1969,"eu_category":"M1","vehicle_type":"PB","vehicle_class":"I"}</x:v>
      </x:c>
    </x:row>
    <x:row r="314" ht="18" customHeight="1">
      <x:c r="A314" s="36" t="n">
        <x:v>990000317</x:v>
      </x:c>
      <x:c r="B314" s="36" t="str">
        <x:v>normalization-external-test-alpha-1000-v1</x:v>
      </x:c>
      <x:c r="C314" s="36" t="n">
        <x:v>46240.53274298611</x:v>
      </x:c>
      <x:c r="D314" s="38" t="str">
        <x:v>"2026-08-06T12:47:08.994231+00:00"</x:v>
      </x:c>
      <x:c r="E314" s="36"/>
      <x:c r="F314" s="36" t="str">
        <x:v>AB</x:v>
      </x:c>
      <x:c r="G314" s="36"/>
      <x:c r="H314" s="36" t="str">
        <x:v>TOYOTA</x:v>
      </x:c>
      <x:c r="I314" s="36" t="str">
        <x:v>20220113</x:v>
      </x:c>
      <x:c r="J314" s="36" t="str">
        <x:v>202201</x:v>
      </x:c>
      <x:c r="K314" s="36" t="n">
        <x:v>1798</x:v>
      </x:c>
      <x:c r="L314" s="36" t="str">
        <x:v>M1</x:v>
      </x:c>
      <x:c r="M314" s="36" t="str">
        <x:v>ELHYBRID</x:v>
      </x:c>
      <x:c r="N314" s="36" t="str">
        <x:v>TO</x:v>
      </x:c>
      <x:c r="O314" s="36" t="str">
        <x:v>1</x:v>
      </x:c>
      <x:c r="P314" s="36" t="str">
        <x:v>0</x:v>
      </x:c>
      <x:c r="Q314" s="36" t="str">
        <x:v>0</x:v>
      </x:c>
      <x:c r="R314" s="36"/>
      <x:c r="S314" s="36" t="str">
        <x:v>V</x:v>
      </x:c>
      <x:c r="T314" s="36" t="str">
        <x:v>090538</x:v>
      </x:c>
      <x:c r="U314" s="36" t="str">
        <x:v>0</x:v>
      </x:c>
      <x:c r="V314" s="36" t="n">
        <x:v>72</x:v>
      </x:c>
      <x:c r="W314" s="36" t="str">
        <x:v>TOYOTA MOTOR EUROPE NV/SA</x:v>
      </x:c>
      <x:c r="X314" s="36" t="str">
        <x:v>TOYOTA COROLLA</x:v>
      </x:c>
      <x:c r="Y314" s="36"/>
      <x:c r="Z314" s="36"/>
      <x:c r="AA314" s="36" t="str">
        <x:v>TEST-990000317</x:v>
      </x:c>
      <x:c r="AB314" s="36" t="str">
        <x:v>20220228</x:v>
      </x:c>
      <x:c r="AC314" s="36" t="str">
        <x:v>ZE1HE(EU,M)</x:v>
      </x:c>
      <x:c r="AD314" s="36" t="str">
        <x:v>ZWE211(H)</x:v>
      </x:c>
      <x:c r="AE314" s="36" t="str">
        <x:v>I</x:v>
      </x:c>
      <x:c r="AF314" s="36" t="str">
        <x:v>PB</x:v>
      </x:c>
      <x:c r="AG314" s="36" t="n">
        <x:v>2022</x:v>
      </x:c>
      <x:c r="AH314" s="36" t="str">
        <x:v>ZWE211L-DHXNBW(2F)</x:v>
      </x:c>
      <x:c r="AI314" s="36" t="str">
        <x:v>SB100000990000317</x:v>
      </x:c>
      <x:c r="AJ314" s="38" t="str">
        <x:v>{"kw":72,"ccm":1798,"vin":"SB100000990000317","brand":"TOYOTA","fuel1":"1","fuel2":"0","fuel3":"0","model":"TOYOTA COROLLA","plate":"TEST-990000317","is_4wd":"0","gearbox":"V","variant":"ZWE211(H)","version":"ZWE211L-DHXNBW(2F)","fab_code":"TO","group_no":"090538","body_code":"AB","ev_config":"ELHYBRID","type_text":"ZE1HE(EU,M)","build_date":"20220113","build_month":"202201","eu_category":"M1","manufacturer":"TOYOTA MOTOR EUROPE NV/SA","vehicle_type":"PB","vehicle_year":2022,"vehicle_class":"I","registration_date":"20220228"}</x:v>
      </x:c>
    </x:row>
    <x:row r="315" ht="18" customHeight="1">
      <x:c r="A315" s="36" t="n">
        <x:v>990000318</x:v>
      </x:c>
      <x:c r="B315" s="36" t="str">
        <x:v>normalization-external-test-alpha-1000-v1</x:v>
      </x:c>
      <x:c r="C315" s="36" t="n">
        <x:v>46240.53274298611</x:v>
      </x:c>
      <x:c r="D315" s="38" t="str">
        <x:v>"2026-08-06T12:47:08.994231+00:00"</x:v>
      </x:c>
      <x:c r="E315" s="36"/>
      <x:c r="F315" s="36" t="str">
        <x:v>AB</x:v>
      </x:c>
      <x:c r="G315" s="36"/>
      <x:c r="H315" s="36" t="str">
        <x:v>SKODA           NH</x:v>
      </x:c>
      <x:c r="I315" s="36"/>
      <x:c r="J315" s="36" t="str">
        <x:v>201311</x:v>
      </x:c>
      <x:c r="K315" s="36" t="n">
        <x:v>1197</x:v>
      </x:c>
      <x:c r="L315" s="36" t="str">
        <x:v>M1</x:v>
      </x:c>
      <x:c r="M315" s="36"/>
      <x:c r="N315" s="36" t="str">
        <x:v>SK</x:v>
      </x:c>
      <x:c r="O315" s="36" t="str">
        <x:v>1</x:v>
      </x:c>
      <x:c r="P315" s="36" t="str">
        <x:v>0</x:v>
      </x:c>
      <x:c r="Q315" s="36" t="str">
        <x:v>0</x:v>
      </x:c>
      <x:c r="R315" s="36"/>
      <x:c r="S315" s="36" t="str">
        <x:v>M</x:v>
      </x:c>
      <x:c r="T315" s="36" t="str">
        <x:v>028002</x:v>
      </x:c>
      <x:c r="U315" s="36" t="str">
        <x:v>0</x:v>
      </x:c>
      <x:c r="V315" s="36" t="n">
        <x:v>77</x:v>
      </x:c>
      <x:c r="W315" s="36"/>
      <x:c r="X315" s="36" t="str">
        <x:v>RAPID</x:v>
      </x:c>
      <x:c r="Y315" s="36"/>
      <x:c r="Z315" s="36"/>
      <x:c r="AA315" s="36" t="str">
        <x:v>TEST-990000318</x:v>
      </x:c>
      <x:c r="AB315" s="36" t="str">
        <x:v>20131230</x:v>
      </x:c>
      <x:c r="AC315" s="36" t="str">
        <x:v>NH</x:v>
      </x:c>
      <x:c r="AD315" s="36" t="str">
        <x:v>ABCBZB</x:v>
      </x:c>
      <x:c r="AE315" s="36" t="str">
        <x:v>I</x:v>
      </x:c>
      <x:c r="AF315" s="36" t="str">
        <x:v>PB</x:v>
      </x:c>
      <x:c r="AG315" s="36" t="n">
        <x:v>2013</x:v>
      </x:c>
      <x:c r="AH315" s="36" t="str">
        <x:v>NFM6FM62U009ST7P0SK</x:v>
      </x:c>
      <x:c r="AI315" s="36" t="str">
        <x:v>TMB00000990000318</x:v>
      </x:c>
      <x:c r="AJ315" s="38" t="str">
        <x:v>{"kw":77,"ccm":1197,"vin":"TMB00000990000318","brand":"SKODA           NH","fuel1":"1","fuel2":"0","fuel3":"0","model":"RAPID","plate":"TEST-990000318","is_4wd":"0","gearbox":"M","variant":"ABCBZB","version":"NFM6FM62U009ST7P0SK","fab_code":"SK","group_no":"028002","body_code":"AB","type_text":"NH","build_month":"201311","eu_category":"M1","vehicle_type":"PB","vehicle_year":2013,"vehicle_class":"I","registration_date":"20131230"}</x:v>
      </x:c>
    </x:row>
    <x:row r="316" ht="18" customHeight="1">
      <x:c r="A316" s="36" t="n">
        <x:v>990000319</x:v>
      </x:c>
      <x:c r="B316" s="36" t="str">
        <x:v>normalization-external-test-alpha-1000-v1</x:v>
      </x:c>
      <x:c r="C316" s="36" t="n">
        <x:v>46240.53274298611</x:v>
      </x:c>
      <x:c r="D316" s="38" t="str">
        <x:v>"2026-08-06T12:47:08.994231+00:00"</x:v>
      </x:c>
      <x:c r="E316" s="36"/>
      <x:c r="F316" s="36" t="str">
        <x:v>01</x:v>
      </x:c>
      <x:c r="G316" s="36"/>
      <x:c r="H316" s="36" t="str">
        <x:v>VOLVO 13234 VF</x:v>
      </x:c>
      <x:c r="I316" s="36"/>
      <x:c r="J316" s="36"/>
      <x:c r="K316" s="36"/>
      <x:c r="L316" s="36" t="str">
        <x:v>M1</x:v>
      </x:c>
      <x:c r="M316" s="36"/>
      <x:c r="N316" s="36" t="str">
        <x:v>VO</x:v>
      </x:c>
      <x:c r="O316" s="36" t="str">
        <x:v>1</x:v>
      </x:c>
      <x:c r="P316" s="36" t="str">
        <x:v>0</x:v>
      </x:c>
      <x:c r="Q316" s="36" t="str">
        <x:v>0</x:v>
      </x:c>
      <x:c r="R316" s="36"/>
      <x:c r="S316" s="36" t="str">
        <x:v>M</x:v>
      </x:c>
      <x:c r="T316" s="36" t="str">
        <x:v>000719</x:v>
      </x:c>
      <x:c r="U316" s="36" t="str">
        <x:v>0</x:v>
      </x:c>
      <x:c r="V316" s="36" t="n">
        <x:v>90</x:v>
      </x:c>
      <x:c r="W316" s="36"/>
      <x:c r="X316" s="36"/>
      <x:c r="Y316" s="36" t="str">
        <x:v>000719</x:v>
      </x:c>
      <x:c r="Z316" s="36" t="n">
        <x:v>1966</x:v>
      </x:c>
      <x:c r="AA316" s="36" t="str">
        <x:v>TEST-990000319</x:v>
      </x:c>
      <x:c r="AB316" s="36" t="str">
        <x:v>19651222</x:v>
      </x:c>
      <x:c r="AC316" s="36"/>
      <x:c r="AD316" s="36"/>
      <x:c r="AE316" s="36" t="str">
        <x:v>I</x:v>
      </x:c>
      <x:c r="AF316" s="36" t="str">
        <x:v>PB</x:v>
      </x:c>
      <x:c r="AG316" s="36" t="n">
        <x:v>1966</x:v>
      </x:c>
      <x:c r="AH316" s="36"/>
      <x:c r="AI316" s="36" t="str">
        <x:v>16800000990000319</x:v>
      </x:c>
      <x:c r="AJ316" s="38" t="str">
        <x:v>{"kw":90,"vin":"16800000990000319","brand":"VOLVO 13234 VF","fuel1":"1","fuel2":"0","fuel3":"0","plate":"TEST-990000319","is_4wd":"0","gearbox":"M","fab_code":"VO","group_no":"000719","model_no":"000719","body_code":"01","model_year":1966,"eu_category":"M1","vehicle_type":"PB","vehicle_year":1966,"vehicle_class":"I","registration_date":"19651222"}</x:v>
      </x:c>
    </x:row>
    <x:row r="317" ht="18" customHeight="1">
      <x:c r="A317" s="36" t="n">
        <x:v>990000320</x:v>
      </x:c>
      <x:c r="B317" s="36" t="str">
        <x:v>normalization-external-test-alpha-1000-v1</x:v>
      </x:c>
      <x:c r="C317" s="36" t="n">
        <x:v>46240.53274298611</x:v>
      </x:c>
      <x:c r="D317" s="38" t="str">
        <x:v>"2026-08-06T12:47:08.994231+00:00"</x:v>
      </x:c>
      <x:c r="E317" s="36"/>
      <x:c r="F317" s="36" t="str">
        <x:v>AC</x:v>
      </x:c>
      <x:c r="G317" s="36"/>
      <x:c r="H317" s="36" t="str">
        <x:v>PORSCHE         95B</x:v>
      </x:c>
      <x:c r="I317" s="36"/>
      <x:c r="J317" s="36" t="str">
        <x:v>201408</x:v>
      </x:c>
      <x:c r="K317" s="36" t="n">
        <x:v>2997</x:v>
      </x:c>
      <x:c r="L317" s="36" t="str">
        <x:v>M1G</x:v>
      </x:c>
      <x:c r="M317" s="36"/>
      <x:c r="N317" s="36" t="str">
        <x:v>PR</x:v>
      </x:c>
      <x:c r="O317" s="36" t="str">
        <x:v>1</x:v>
      </x:c>
      <x:c r="P317" s="36" t="str">
        <x:v>0</x:v>
      </x:c>
      <x:c r="Q317" s="36" t="str">
        <x:v>0</x:v>
      </x:c>
      <x:c r="R317" s="36"/>
      <x:c r="S317" s="36" t="str">
        <x:v>A</x:v>
      </x:c>
      <x:c r="T317" s="36" t="str">
        <x:v>095020</x:v>
      </x:c>
      <x:c r="U317" s="36" t="str">
        <x:v>1</x:v>
      </x:c>
      <x:c r="V317" s="36" t="n">
        <x:v>250</x:v>
      </x:c>
      <x:c r="W317" s="36"/>
      <x:c r="X317" s="36" t="str">
        <x:v>MACAN S</x:v>
      </x:c>
      <x:c r="Y317" s="36"/>
      <x:c r="Z317" s="36"/>
      <x:c r="AA317" s="36" t="str">
        <x:v>TEST-990000320</x:v>
      </x:c>
      <x:c r="AB317" s="36" t="str">
        <x:v>20140919</x:v>
      </x:c>
      <x:c r="AC317" s="36" t="str">
        <x:v>95B</x:v>
      </x:c>
      <x:c r="AD317" s="36" t="str">
        <x:v>JB22</x:v>
      </x:c>
      <x:c r="AE317" s="36" t="str">
        <x:v>I</x:v>
      </x:c>
      <x:c r="AF317" s="36" t="str">
        <x:v>PB</x:v>
      </x:c>
      <x:c r="AG317" s="36" t="n">
        <x:v>2014</x:v>
      </x:c>
      <x:c r="AH317" s="36" t="str">
        <x:v>03</x:v>
      </x:c>
      <x:c r="AI317" s="36" t="str">
        <x:v>WP100000990000320</x:v>
      </x:c>
      <x:c r="AJ317" s="38" t="str">
        <x:v>{"kw":250,"ccm":2997,"vin":"WP100000990000320","brand":"PORSCHE         95B","fuel1":"1","fuel2":"0","fuel3":"0","model":"MACAN S","plate":"TEST-990000320","is_4wd":"1","gearbox":"A","variant":"JB22","version":"03","fab_code":"PR","group_no":"095020","body_code":"AC","type_text":"95B","build_month":"201408","eu_category":"M1G","vehicle_type":"PB","vehicle_year":2014,"vehicle_class":"I","registration_date":"20140919"}</x:v>
      </x:c>
    </x:row>
    <x:row r="318" ht="18" customHeight="1">
      <x:c r="A318" s="36" t="n">
        <x:v>990000321</x:v>
      </x:c>
      <x:c r="B318" s="36" t="str">
        <x:v>normalization-external-test-alpha-1000-v1</x:v>
      </x:c>
      <x:c r="C318" s="36" t="n">
        <x:v>46240.53274298611</x:v>
      </x:c>
      <x:c r="D318" s="38" t="str">
        <x:v>"2026-08-06T12:47:08.994231+00:00"</x:v>
      </x:c>
      <x:c r="E318" s="36"/>
      <x:c r="F318" s="36" t="str">
        <x:v>04</x:v>
      </x:c>
      <x:c r="G318" s="36"/>
      <x:c r="H318" s="36" t="str">
        <x:v>VOLVO 704-813</x:v>
      </x:c>
      <x:c r="I318" s="36"/>
      <x:c r="J318" s="36"/>
      <x:c r="K318" s="36"/>
      <x:c r="L318" s="36" t="str">
        <x:v>M1</x:v>
      </x:c>
      <x:c r="M318" s="36"/>
      <x:c r="N318" s="36" t="str">
        <x:v>VO</x:v>
      </x:c>
      <x:c r="O318" s="36" t="str">
        <x:v>1</x:v>
      </x:c>
      <x:c r="P318" s="36" t="str">
        <x:v>0</x:v>
      </x:c>
      <x:c r="Q318" s="36" t="str">
        <x:v>0</x:v>
      </x:c>
      <x:c r="R318" s="36"/>
      <x:c r="S318" s="36" t="str">
        <x:v>M</x:v>
      </x:c>
      <x:c r="T318" s="36" t="str">
        <x:v>003207</x:v>
      </x:c>
      <x:c r="U318" s="36" t="str">
        <x:v>0</x:v>
      </x:c>
      <x:c r="V318" s="36" t="n">
        <x:v>82</x:v>
      </x:c>
      <x:c r="W318" s="36"/>
      <x:c r="X318" s="36"/>
      <x:c r="Y318" s="36" t="str">
        <x:v>003207</x:v>
      </x:c>
      <x:c r="Z318" s="36" t="n">
        <x:v>1985</x:v>
      </x:c>
      <x:c r="AA318" s="36" t="str">
        <x:v>TEST-990000321</x:v>
      </x:c>
      <x:c r="AB318" s="36" t="str">
        <x:v>19850131</x:v>
      </x:c>
      <x:c r="AC318" s="36"/>
      <x:c r="AD318" s="36"/>
      <x:c r="AE318" s="36" t="str">
        <x:v>I</x:v>
      </x:c>
      <x:c r="AF318" s="36" t="str">
        <x:v>PB</x:v>
      </x:c>
      <x:c r="AG318" s="36" t="n">
        <x:v>1985</x:v>
      </x:c>
      <x:c r="AH318" s="36"/>
      <x:c r="AI318" s="36" t="str">
        <x:v>70400000990000321</x:v>
      </x:c>
      <x:c r="AJ318" s="38" t="str">
        <x:v>{"kw":82,"vin":"70400000990000321","brand":"VOLVO 704-813","fuel1":"1","fuel2":"0","fuel3":"0","plate":"TEST-990000321","is_4wd":"0","gearbox":"M","fab_code":"VO","group_no":"003207","model_no":"003207","body_code":"04","model_year":1985,"eu_category":"M1","vehicle_type":"PB","vehicle_year":1985,"vehicle_class":"I","registration_date":"19850131"}</x:v>
      </x:c>
    </x:row>
    <x:row r="319" ht="18" customHeight="1">
      <x:c r="A319" s="36" t="n">
        <x:v>990000322</x:v>
      </x:c>
      <x:c r="B319" s="36" t="str">
        <x:v>normalization-external-test-alpha-1000-v1</x:v>
      </x:c>
      <x:c r="C319" s="36" t="n">
        <x:v>46240.53274298611</x:v>
      </x:c>
      <x:c r="D319" s="38" t="str">
        <x:v>"2026-08-06T12:47:08.994231+00:00"</x:v>
      </x:c>
      <x:c r="E319" s="36"/>
      <x:c r="F319" s="36" t="str">
        <x:v>03</x:v>
      </x:c>
      <x:c r="G319" s="36"/>
      <x:c r="H319" s="36" t="str">
        <x:v>VOLVO 745-813</x:v>
      </x:c>
      <x:c r="I319" s="36"/>
      <x:c r="J319" s="36"/>
      <x:c r="K319" s="36"/>
      <x:c r="L319" s="36" t="str">
        <x:v>M1</x:v>
      </x:c>
      <x:c r="M319" s="36"/>
      <x:c r="N319" s="36" t="str">
        <x:v>VO</x:v>
      </x:c>
      <x:c r="O319" s="36" t="str">
        <x:v>1</x:v>
      </x:c>
      <x:c r="P319" s="36" t="str">
        <x:v>0</x:v>
      </x:c>
      <x:c r="Q319" s="36" t="str">
        <x:v>0</x:v>
      </x:c>
      <x:c r="R319" s="36"/>
      <x:c r="S319" s="36" t="str">
        <x:v>M</x:v>
      </x:c>
      <x:c r="T319" s="36" t="str">
        <x:v>003401</x:v>
      </x:c>
      <x:c r="U319" s="36" t="str">
        <x:v>0</x:v>
      </x:c>
      <x:c r="V319" s="36" t="n">
        <x:v>166</x:v>
      </x:c>
      <x:c r="W319" s="36"/>
      <x:c r="X319" s="36"/>
      <x:c r="Y319" s="36" t="str">
        <x:v>003401</x:v>
      </x:c>
      <x:c r="Z319" s="36" t="n">
        <x:v>1986</x:v>
      </x:c>
      <x:c r="AA319" s="36" t="str">
        <x:v>TEST-990000322</x:v>
      </x:c>
      <x:c r="AB319" s="36" t="str">
        <x:v>19851031</x:v>
      </x:c>
      <x:c r="AC319" s="36"/>
      <x:c r="AD319" s="36"/>
      <x:c r="AE319" s="36" t="str">
        <x:v>I</x:v>
      </x:c>
      <x:c r="AF319" s="36" t="str">
        <x:v>PB</x:v>
      </x:c>
      <x:c r="AG319" s="36" t="n">
        <x:v>1986</x:v>
      </x:c>
      <x:c r="AH319" s="36"/>
      <x:c r="AI319" s="36" t="str">
        <x:v>YV100000990000322</x:v>
      </x:c>
      <x:c r="AJ319" s="38" t="str">
        <x:v>{"kw":166,"vin":"YV100000990000322","brand":"VOLVO 745-813","fuel1":"1","fuel2":"0","fuel3":"0","plate":"TEST-990000322","is_4wd":"0","gearbox":"M","fab_code":"VO","group_no":"003401","model_no":"003401","body_code":"03","model_year":1986,"eu_category":"M1","vehicle_type":"PB","vehicle_year":1986,"vehicle_class":"I","registration_date":"19851031"}</x:v>
      </x:c>
    </x:row>
    <x:row r="320" ht="18" customHeight="1">
      <x:c r="A320" s="36" t="n">
        <x:v>990000323</x:v>
      </x:c>
      <x:c r="B320" s="36" t="str">
        <x:v>normalization-external-test-alpha-1000-v1</x:v>
      </x:c>
      <x:c r="C320" s="36" t="n">
        <x:v>46240.53274298611</x:v>
      </x:c>
      <x:c r="D320" s="38" t="str">
        <x:v>"2026-08-06T12:47:08.994231+00:00"</x:v>
      </x:c>
      <x:c r="E320" s="36"/>
      <x:c r="F320" s="36" t="str">
        <x:v>AA</x:v>
      </x:c>
      <x:c r="G320" s="36"/>
      <x:c r="H320" s="36" t="str">
        <x:v>BMW 3-V</x:v>
      </x:c>
      <x:c r="I320" s="36"/>
      <x:c r="J320" s="36" t="str">
        <x:v>201402</x:v>
      </x:c>
      <x:c r="K320" s="36" t="n">
        <x:v>1995</x:v>
      </x:c>
      <x:c r="L320" s="36" t="str">
        <x:v>M1</x:v>
      </x:c>
      <x:c r="M320" s="36"/>
      <x:c r="N320" s="36" t="str">
        <x:v>BW</x:v>
      </x:c>
      <x:c r="O320" s="36" t="str">
        <x:v>2</x:v>
      </x:c>
      <x:c r="P320" s="36" t="str">
        <x:v>0</x:v>
      </x:c>
      <x:c r="Q320" s="36" t="str">
        <x:v>0</x:v>
      </x:c>
      <x:c r="R320" s="36"/>
      <x:c r="S320" s="36" t="str">
        <x:v>A</x:v>
      </x:c>
      <x:c r="T320" s="36" t="str">
        <x:v>232016</x:v>
      </x:c>
      <x:c r="U320" s="36" t="str">
        <x:v>1</x:v>
      </x:c>
      <x:c r="V320" s="36" t="n">
        <x:v>135</x:v>
      </x:c>
      <x:c r="W320" s="36"/>
      <x:c r="X320" s="36" t="str">
        <x:v>320D XDRIVE</x:v>
      </x:c>
      <x:c r="Y320" s="36"/>
      <x:c r="Z320" s="36"/>
      <x:c r="AA320" s="36" t="str">
        <x:v>TEST-990000323</x:v>
      </x:c>
      <x:c r="AB320" s="36" t="str">
        <x:v>20140314</x:v>
      </x:c>
      <x:c r="AC320" s="36" t="str">
        <x:v>3-V</x:v>
      </x:c>
      <x:c r="AD320" s="36" t="str">
        <x:v>3Y51</x:v>
      </x:c>
      <x:c r="AE320" s="36" t="str">
        <x:v>I</x:v>
      </x:c>
      <x:c r="AF320" s="36" t="str">
        <x:v>PB</x:v>
      </x:c>
      <x:c r="AG320" s="36" t="n">
        <x:v>2014</x:v>
      </x:c>
      <x:c r="AH320" s="36" t="str">
        <x:v>6A150000</x:v>
      </x:c>
      <x:c r="AI320" s="36" t="str">
        <x:v>WBA00000990000323</x:v>
      </x:c>
      <x:c r="AJ320" s="38" t="str">
        <x:v>{"kw":135,"ccm":1995,"vin":"WBA00000990000323","brand":"BMW 3-V","fuel1":"2","fuel2":"0","fuel3":"0","model":"320D XDRIVE","plate":"TEST-990000323","is_4wd":"1","gearbox":"A","variant":"3Y51","version":"6A150000","fab_code":"BW","group_no":"232016","body_code":"AA","type_text":"3-V","build_month":"201402","eu_category":"M1","vehicle_type":"PB","vehicle_year":2014,"vehicle_class":"I","registration_date":"20140314"}</x:v>
      </x:c>
    </x:row>
    <x:row r="321" ht="18" customHeight="1">
      <x:c r="A321" s="36" t="n">
        <x:v>990000324</x:v>
      </x:c>
      <x:c r="B321" s="36" t="str">
        <x:v>normalization-external-test-alpha-1000-v1</x:v>
      </x:c>
      <x:c r="C321" s="36" t="n">
        <x:v>46240.53274298611</x:v>
      </x:c>
      <x:c r="D321" s="38" t="str">
        <x:v>"2026-08-06T12:47:08.994231+00:00"</x:v>
      </x:c>
      <x:c r="E321" s="36"/>
      <x:c r="F321" s="36" t="str">
        <x:v>AF</x:v>
      </x:c>
      <x:c r="G321" s="36"/>
      <x:c r="H321" s="36" t="str">
        <x:v>KIA RIO 1,2 ECO EX NO IS</x:v>
      </x:c>
      <x:c r="I321" s="36"/>
      <x:c r="J321" s="36" t="str">
        <x:v>201206</x:v>
      </x:c>
      <x:c r="K321" s="36" t="n">
        <x:v>1248</x:v>
      </x:c>
      <x:c r="L321" s="36" t="str">
        <x:v>M1</x:v>
      </x:c>
      <x:c r="M321" s="36"/>
      <x:c r="N321" s="36" t="str">
        <x:v>KG</x:v>
      </x:c>
      <x:c r="O321" s="36" t="str">
        <x:v>1</x:v>
      </x:c>
      <x:c r="P321" s="36" t="str">
        <x:v>0</x:v>
      </x:c>
      <x:c r="Q321" s="36" t="str">
        <x:v>0</x:v>
      </x:c>
      <x:c r="R321" s="36"/>
      <x:c r="S321" s="36" t="str">
        <x:v>M</x:v>
      </x:c>
      <x:c r="T321" s="36" t="str">
        <x:v>092005</x:v>
      </x:c>
      <x:c r="U321" s="36" t="str">
        <x:v>0</x:v>
      </x:c>
      <x:c r="V321" s="36" t="n">
        <x:v>62</x:v>
      </x:c>
      <x:c r="W321" s="36"/>
      <x:c r="X321" s="36" t="str">
        <x:v>RIO</x:v>
      </x:c>
      <x:c r="Y321" s="36"/>
      <x:c r="Z321" s="36"/>
      <x:c r="AA321" s="36" t="str">
        <x:v>TEST-990000324</x:v>
      </x:c>
      <x:c r="AB321" s="36" t="str">
        <x:v>20121127</x:v>
      </x:c>
      <x:c r="AC321" s="36" t="str">
        <x:v>UB</x:v>
      </x:c>
      <x:c r="AD321" s="36" t="str">
        <x:v>F5P31</x:v>
      </x:c>
      <x:c r="AE321" s="36" t="str">
        <x:v>I</x:v>
      </x:c>
      <x:c r="AF321" s="36" t="str">
        <x:v>PB</x:v>
      </x:c>
      <x:c r="AG321" s="36" t="n">
        <x:v>2012</x:v>
      </x:c>
      <x:c r="AH321" s="36" t="str">
        <x:v>M51AZ1</x:v>
      </x:c>
      <x:c r="AI321" s="36" t="str">
        <x:v>KNA00000990000324</x:v>
      </x:c>
      <x:c r="AJ321" s="38" t="str">
        <x:v>{"kw":62,"ccm":1248,"vin":"KNA00000990000324","brand":"KIA RIO 1,2 ECO EX NO IS","fuel1":"1","fuel2":"0","fuel3":"0","model":"RIO","plate":"TEST-990000324","is_4wd":"0","gearbox":"M","variant":"F5P31","version":"M51AZ1","fab_code":"KG","group_no":"092005","body_code":"AF","type_text":"UB","build_month":"201206","eu_category":"M1","vehicle_type":"PB","vehicle_year":2012,"vehicle_class":"I","registration_date":"20121127"}</x:v>
      </x:c>
    </x:row>
    <x:row r="322" ht="18" customHeight="1">
      <x:c r="A322" s="36" t="n">
        <x:v>990000325</x:v>
      </x:c>
      <x:c r="B322" s="36" t="str">
        <x:v>normalization-external-test-alpha-1000-v1</x:v>
      </x:c>
      <x:c r="C322" s="36" t="n">
        <x:v>46240.53274298611</x:v>
      </x:c>
      <x:c r="D322" s="38" t="str">
        <x:v>"2026-08-06T12:47:08.994231+00:00"</x:v>
      </x:c>
      <x:c r="E322" s="36"/>
      <x:c r="F322" s="36" t="str">
        <x:v>01</x:v>
      </x:c>
      <x:c r="G322" s="36"/>
      <x:c r="H322" s="36" t="str">
        <x:v>LINCOLN PREMIERE</x:v>
      </x:c>
      <x:c r="I322" s="36"/>
      <x:c r="J322" s="36"/>
      <x:c r="K322" s="36"/>
      <x:c r="L322" s="36" t="str">
        <x:v>M1</x:v>
      </x:c>
      <x:c r="M322" s="36"/>
      <x:c r="N322" s="36" t="str">
        <x:v>LI</x:v>
      </x:c>
      <x:c r="O322" s="36" t="str">
        <x:v>1</x:v>
      </x:c>
      <x:c r="P322" s="36" t="str">
        <x:v>0</x:v>
      </x:c>
      <x:c r="Q322" s="36" t="str">
        <x:v>0</x:v>
      </x:c>
      <x:c r="R322" s="36"/>
      <x:c r="S322" s="36" t="str">
        <x:v>A</x:v>
      </x:c>
      <x:c r="T322" s="36"/>
      <x:c r="U322" s="36" t="str">
        <x:v>0</x:v>
      </x:c>
      <x:c r="V322" s="36" t="n">
        <x:v>235</x:v>
      </x:c>
      <x:c r="W322" s="36"/>
      <x:c r="X322" s="36"/>
      <x:c r="Y322" s="36"/>
      <x:c r="Z322" s="36" t="n">
        <x:v>1960</x:v>
      </x:c>
      <x:c r="AA322" s="36" t="str">
        <x:v>TEST-990000325</x:v>
      </x:c>
      <x:c r="AB322" s="36" t="str">
        <x:v>20081025</x:v>
      </x:c>
      <x:c r="AC322" s="36"/>
      <x:c r="AD322" s="36"/>
      <x:c r="AE322" s="36" t="str">
        <x:v>I</x:v>
      </x:c>
      <x:c r="AF322" s="36" t="str">
        <x:v>PB</x:v>
      </x:c>
      <x:c r="AG322" s="36" t="n">
        <x:v>1960</x:v>
      </x:c>
      <x:c r="AH322" s="36"/>
      <x:c r="AI322" s="36" t="str">
        <x:v>0Y600000990000325</x:v>
      </x:c>
      <x:c r="AJ322" s="38" t="str">
        <x:v>{"kw":235,"vin":"0Y600000990000325","brand":"LINCOLN PREMIERE","fuel1":"1","fuel2":"0","fuel3":"0","plate":"TEST-990000325","is_4wd":"0","gearbox":"A","fab_code":"LI","body_code":"01","model_year":1960,"eu_category":"M1","vehicle_type":"PB","vehicle_year":1960,"vehicle_class":"I","registration_date":"20081025"}</x:v>
      </x:c>
    </x:row>
    <x:row r="323" ht="18" customHeight="1">
      <x:c r="A323" s="36" t="n">
        <x:v>990000326</x:v>
      </x:c>
      <x:c r="B323" s="36" t="str">
        <x:v>normalization-external-test-alpha-1000-v1</x:v>
      </x:c>
      <x:c r="C323" s="36" t="n">
        <x:v>46240.53274298611</x:v>
      </x:c>
      <x:c r="D323" s="38" t="str">
        <x:v>"2026-08-06T12:47:08.994231+00:00"</x:v>
      </x:c>
      <x:c r="E323" s="36"/>
      <x:c r="F323" s="36" t="str">
        <x:v>AB</x:v>
      </x:c>
      <x:c r="G323" s="36"/>
      <x:c r="H323" s="36" t="str">
        <x:v>MERCEDES-BENZ 203 CL</x:v>
      </x:c>
      <x:c r="I323" s="36"/>
      <x:c r="J323" s="36" t="str">
        <x:v>200810</x:v>
      </x:c>
      <x:c r="K323" s="36" t="n">
        <x:v>1796</x:v>
      </x:c>
      <x:c r="L323" s="36" t="str">
        <x:v>M1</x:v>
      </x:c>
      <x:c r="M323" s="36"/>
      <x:c r="N323" s="36" t="str">
        <x:v>MB</x:v>
      </x:c>
      <x:c r="O323" s="36" t="str">
        <x:v>1</x:v>
      </x:c>
      <x:c r="P323" s="36" t="str">
        <x:v>0</x:v>
      </x:c>
      <x:c r="Q323" s="36" t="str">
        <x:v>0</x:v>
      </x:c>
      <x:c r="R323" s="36"/>
      <x:c r="S323" s="36" t="str">
        <x:v>A</x:v>
      </x:c>
      <x:c r="T323" s="36" t="str">
        <x:v>527461</x:v>
      </x:c>
      <x:c r="U323" s="36" t="str">
        <x:v>0</x:v>
      </x:c>
      <x:c r="V323" s="36" t="n">
        <x:v>105</x:v>
      </x:c>
      <x:c r="W323" s="36"/>
      <x:c r="X323" s="36" t="str">
        <x:v>MERCEDES-BENZ CLC 180 KO</x:v>
      </x:c>
      <x:c r="Y323" s="36"/>
      <x:c r="Z323" s="36"/>
      <x:c r="AA323" s="36" t="str">
        <x:v>TEST-990000326</x:v>
      </x:c>
      <x:c r="AB323" s="36" t="str">
        <x:v>20090130</x:v>
      </x:c>
      <x:c r="AC323" s="36" t="str">
        <x:v>203 CL</x:v>
      </x:c>
      <x:c r="AD323" s="36" t="str">
        <x:v>R84FK0</x:v>
      </x:c>
      <x:c r="AE323" s="36" t="str">
        <x:v>I</x:v>
      </x:c>
      <x:c r="AF323" s="36" t="str">
        <x:v>PB</x:v>
      </x:c>
      <x:c r="AG323" s="36" t="n">
        <x:v>2008</x:v>
      </x:c>
      <x:c r="AH323" s="36" t="str">
        <x:v>TZCBA402</x:v>
      </x:c>
      <x:c r="AI323" s="36" t="str">
        <x:v>WDB00000990000326</x:v>
      </x:c>
      <x:c r="AJ323" s="38" t="str">
        <x:v>{"kw":105,"ccm":1796,"vin":"WDB00000990000326","brand":"MERCEDES-BENZ 203 CL","fuel1":"1","fuel2":"0","fuel3":"0","model":"MERCEDES-BENZ CLC 180 KO","plate":"TEST-990000326","is_4wd":"0","gearbox":"A","variant":"R84FK0","version":"TZCBA402","fab_code":"MB","group_no":"527461","body_code":"AB","type_text":"203 CL","build_month":"200810","eu_category":"M1","vehicle_type":"PB","vehicle_year":2008,"vehicle_class":"I","registration_date":"20090130"}</x:v>
      </x:c>
    </x:row>
    <x:row r="324" ht="18" customHeight="1">
      <x:c r="A324" s="36" t="n">
        <x:v>990000327</x:v>
      </x:c>
      <x:c r="B324" s="36" t="str">
        <x:v>normalization-external-test-alpha-1000-v1</x:v>
      </x:c>
      <x:c r="C324" s="36" t="n">
        <x:v>46240.53274298611</x:v>
      </x:c>
      <x:c r="D324" s="38" t="str">
        <x:v>"2026-08-06T12:47:08.994231+00:00"</x:v>
      </x:c>
      <x:c r="E324" s="36"/>
      <x:c r="F324" s="36" t="str">
        <x:v>04</x:v>
      </x:c>
      <x:c r="G324" s="36"/>
      <x:c r="H324" s="36" t="str">
        <x:v>MERCEDES-BENZ 230 E</x:v>
      </x:c>
      <x:c r="I324" s="36"/>
      <x:c r="J324" s="36"/>
      <x:c r="K324" s="36"/>
      <x:c r="L324" s="36" t="str">
        <x:v>M1</x:v>
      </x:c>
      <x:c r="M324" s="36"/>
      <x:c r="N324" s="36" t="str">
        <x:v>MB</x:v>
      </x:c>
      <x:c r="O324" s="36" t="str">
        <x:v>1</x:v>
      </x:c>
      <x:c r="P324" s="36" t="str">
        <x:v>0</x:v>
      </x:c>
      <x:c r="Q324" s="36" t="str">
        <x:v>0</x:v>
      </x:c>
      <x:c r="R324" s="36"/>
      <x:c r="S324" s="36" t="str">
        <x:v>M</x:v>
      </x:c>
      <x:c r="T324" s="36" t="str">
        <x:v>005312</x:v>
      </x:c>
      <x:c r="U324" s="36" t="str">
        <x:v>0</x:v>
      </x:c>
      <x:c r="V324" s="36" t="n">
        <x:v>97</x:v>
      </x:c>
      <x:c r="W324" s="36"/>
      <x:c r="X324" s="36"/>
      <x:c r="Y324" s="36" t="str">
        <x:v>005312</x:v>
      </x:c>
      <x:c r="Z324" s="36" t="n">
        <x:v>1987</x:v>
      </x:c>
      <x:c r="AA324" s="36" t="str">
        <x:v>TEST-990000327</x:v>
      </x:c>
      <x:c r="AB324" s="36" t="str">
        <x:v>19870821</x:v>
      </x:c>
      <x:c r="AC324" s="36"/>
      <x:c r="AD324" s="36"/>
      <x:c r="AE324" s="36" t="str">
        <x:v>I</x:v>
      </x:c>
      <x:c r="AF324" s="36" t="str">
        <x:v>PB</x:v>
      </x:c>
      <x:c r="AG324" s="36" t="n">
        <x:v>1987</x:v>
      </x:c>
      <x:c r="AH324" s="36"/>
      <x:c r="AI324" s="36" t="str">
        <x:v>12400000990000327</x:v>
      </x:c>
      <x:c r="AJ324" s="38" t="str">
        <x:v>{"kw":97,"vin":"12400000990000327","brand":"MERCEDES-BENZ 230 E","fuel1":"1","fuel2":"0","fuel3":"0","plate":"TEST-990000327","is_4wd":"0","gearbox":"M","fab_code":"MB","group_no":"005312","model_no":"005312","body_code":"04","model_year":1987,"eu_category":"M1","vehicle_type":"PB","vehicle_year":1987,"vehicle_class":"I","registration_date":"19870821"}</x:v>
      </x:c>
    </x:row>
    <x:row r="325" ht="18" customHeight="1">
      <x:c r="A325" s="36" t="n">
        <x:v>990000328</x:v>
      </x:c>
      <x:c r="B325" s="36" t="str">
        <x:v>normalization-external-test-alpha-1000-v1</x:v>
      </x:c>
      <x:c r="C325" s="36" t="n">
        <x:v>46240.53274298611</x:v>
      </x:c>
      <x:c r="D325" s="38" t="str">
        <x:v>"2026-08-06T12:47:08.994231+00:00"</x:v>
      </x:c>
      <x:c r="E325" s="36"/>
      <x:c r="F325" s="36" t="str">
        <x:v>AF</x:v>
      </x:c>
      <x:c r="G325" s="36"/>
      <x:c r="H325" s="36" t="str">
        <x:v>TESLA</x:v>
      </x:c>
      <x:c r="I325" s="36" t="str">
        <x:v>20230403</x:v>
      </x:c>
      <x:c r="J325" s="36" t="str">
        <x:v>202304</x:v>
      </x:c>
      <x:c r="K325" s="36"/>
      <x:c r="L325" s="36" t="str">
        <x:v>M1</x:v>
      </x:c>
      <x:c r="M325" s="36" t="str">
        <x:v>EL</x:v>
      </x:c>
      <x:c r="N325" s="36" t="str">
        <x:v>T-</x:v>
      </x:c>
      <x:c r="O325" s="36" t="str">
        <x:v>3</x:v>
      </x:c>
      <x:c r="P325" s="36" t="str">
        <x:v>0</x:v>
      </x:c>
      <x:c r="Q325" s="36" t="str">
        <x:v>0</x:v>
      </x:c>
      <x:c r="R325" s="36"/>
      <x:c r="S325" s="36"/>
      <x:c r="T325" s="36" t="str">
        <x:v>221113</x:v>
      </x:c>
      <x:c r="U325" s="36" t="str">
        <x:v>0</x:v>
      </x:c>
      <x:c r="V325" s="36"/>
      <x:c r="W325" s="36" t="str">
        <x:v>TESLA, INC.</x:v>
      </x:c>
      <x:c r="X325" s="36" t="str">
        <x:v>MODEL Y</x:v>
      </x:c>
      <x:c r="Y325" s="36"/>
      <x:c r="Z325" s="36"/>
      <x:c r="AA325" s="36" t="str">
        <x:v>TEST-990000328</x:v>
      </x:c>
      <x:c r="AB325" s="36" t="str">
        <x:v>20230703</x:v>
      </x:c>
      <x:c r="AC325" s="36" t="str">
        <x:v>005</x:v>
      </x:c>
      <x:c r="AD325" s="36" t="str">
        <x:v>Y7CR</x:v>
      </x:c>
      <x:c r="AE325" s="36" t="str">
        <x:v>I</x:v>
      </x:c>
      <x:c r="AF325" s="36" t="str">
        <x:v>PB</x:v>
      </x:c>
      <x:c r="AG325" s="36" t="n">
        <x:v>2023</x:v>
      </x:c>
      <x:c r="AH325" s="36" t="str">
        <x:v>PZB3S5T3</x:v>
      </x:c>
      <x:c r="AI325" s="36" t="str">
        <x:v>XP700000990000328</x:v>
      </x:c>
      <x:c r="AJ325" s="38" t="str">
        <x:v>{"vin":"XP700000990000328","brand":"TESLA","fuel1":"3","fuel2":"0","fuel3":"0","model":"MODEL Y","plate":"TEST-990000328","is_4wd":"0","variant":"Y7CR","version":"PZB3S5T3","fab_code":"T-","group_no":"221113","body_code":"AF","ev_config":"EL","type_text":"005","build_date":"20230403","build_month":"202304","eu_category":"M1","manufacturer":"TESLA, INC.","vehicle_type":"PB","vehicle_year":2023,"vehicle_class":"I","registration_date":"20230703"}</x:v>
      </x:c>
    </x:row>
    <x:row r="326" ht="18" customHeight="1">
      <x:c r="A326" s="36" t="n">
        <x:v>990000329</x:v>
      </x:c>
      <x:c r="B326" s="36" t="str">
        <x:v>normalization-external-test-alpha-1000-v1</x:v>
      </x:c>
      <x:c r="C326" s="36" t="n">
        <x:v>46240.53274298611</x:v>
      </x:c>
      <x:c r="D326" s="38" t="str">
        <x:v>"2026-08-06T12:47:08.994231+00:00"</x:v>
      </x:c>
      <x:c r="E326" s="36"/>
      <x:c r="F326" s="36" t="str">
        <x:v>01</x:v>
      </x:c>
      <x:c r="G326" s="36"/>
      <x:c r="H326" s="36" t="str">
        <x:v>VOLKSWAGEN 1303 S 135031</x:v>
      </x:c>
      <x:c r="I326" s="36"/>
      <x:c r="J326" s="36"/>
      <x:c r="K326" s="36"/>
      <x:c r="L326" s="36" t="str">
        <x:v>M1</x:v>
      </x:c>
      <x:c r="M326" s="36"/>
      <x:c r="N326" s="36" t="str">
        <x:v>VW</x:v>
      </x:c>
      <x:c r="O326" s="36" t="str">
        <x:v>1</x:v>
      </x:c>
      <x:c r="P326" s="36" t="str">
        <x:v>0</x:v>
      </x:c>
      <x:c r="Q326" s="36" t="str">
        <x:v>0</x:v>
      </x:c>
      <x:c r="R326" s="36"/>
      <x:c r="S326" s="36" t="str">
        <x:v>M</x:v>
      </x:c>
      <x:c r="T326" s="36" t="str">
        <x:v>001409</x:v>
      </x:c>
      <x:c r="U326" s="36" t="str">
        <x:v>0</x:v>
      </x:c>
      <x:c r="V326" s="36" t="n">
        <x:v>37</x:v>
      </x:c>
      <x:c r="W326" s="36"/>
      <x:c r="X326" s="36"/>
      <x:c r="Y326" s="36" t="str">
        <x:v>001409</x:v>
      </x:c>
      <x:c r="Z326" s="36" t="n">
        <x:v>1974</x:v>
      </x:c>
      <x:c r="AA326" s="36" t="str">
        <x:v>TEST-990000329</x:v>
      </x:c>
      <x:c r="AB326" s="36" t="str">
        <x:v>19731030</x:v>
      </x:c>
      <x:c r="AC326" s="36"/>
      <x:c r="AD326" s="36"/>
      <x:c r="AE326" s="36" t="str">
        <x:v>I</x:v>
      </x:c>
      <x:c r="AF326" s="36" t="str">
        <x:v>PB</x:v>
      </x:c>
      <x:c r="AG326" s="36" t="n">
        <x:v>1974</x:v>
      </x:c>
      <x:c r="AH326" s="36"/>
      <x:c r="AI326" s="36" t="str">
        <x:v>13400000990000329</x:v>
      </x:c>
      <x:c r="AJ326" s="38" t="str">
        <x:v>{"kw":37,"vin":"13400000990000329","brand":"VOLKSWAGEN 1303 S 135031","fuel1":"1","fuel2":"0","fuel3":"0","plate":"TEST-990000329","is_4wd":"0","gearbox":"M","fab_code":"VW","group_no":"001409","model_no":"001409","body_code":"01","model_year":1974,"eu_category":"M1","vehicle_type":"PB","vehicle_year":1974,"vehicle_class":"I","registration_date":"19731030"}</x:v>
      </x:c>
    </x:row>
    <x:row r="327" ht="18" customHeight="1">
      <x:c r="A327" s="36" t="n">
        <x:v>990000330</x:v>
      </x:c>
      <x:c r="B327" s="36" t="str">
        <x:v>normalization-external-test-alpha-1000-v1</x:v>
      </x:c>
      <x:c r="C327" s="36" t="n">
        <x:v>46240.53274298611</x:v>
      </x:c>
      <x:c r="D327" s="38" t="str">
        <x:v>"2026-08-06T12:47:08.994231+00:00"</x:v>
      </x:c>
      <x:c r="E327" s="36"/>
      <x:c r="F327" s="36" t="str">
        <x:v>02</x:v>
      </x:c>
      <x:c r="G327" s="36"/>
      <x:c r="H327" s="36" t="str">
        <x:v>CHRYSLER STRATUS</x:v>
      </x:c>
      <x:c r="I327" s="36"/>
      <x:c r="J327" s="36"/>
      <x:c r="K327" s="36"/>
      <x:c r="L327" s="36" t="str">
        <x:v>M1</x:v>
      </x:c>
      <x:c r="M327" s="36"/>
      <x:c r="N327" s="36" t="str">
        <x:v>CR</x:v>
      </x:c>
      <x:c r="O327" s="36" t="str">
        <x:v>1</x:v>
      </x:c>
      <x:c r="P327" s="36" t="str">
        <x:v>0</x:v>
      </x:c>
      <x:c r="Q327" s="36" t="str">
        <x:v>0</x:v>
      </x:c>
      <x:c r="R327" s="36"/>
      <x:c r="S327" s="36" t="str">
        <x:v>A</x:v>
      </x:c>
      <x:c r="T327" s="36" t="str">
        <x:v>010000</x:v>
      </x:c>
      <x:c r="U327" s="36" t="str">
        <x:v>0</x:v>
      </x:c>
      <x:c r="V327" s="36" t="n">
        <x:v>120</x:v>
      </x:c>
      <x:c r="W327" s="36"/>
      <x:c r="X327" s="36"/>
      <x:c r="Y327" s="36"/>
      <x:c r="Z327" s="36"/>
      <x:c r="AA327" s="36" t="str">
        <x:v>TEST-990000330</x:v>
      </x:c>
      <x:c r="AB327" s="36" t="str">
        <x:v>20080610</x:v>
      </x:c>
      <x:c r="AC327" s="36"/>
      <x:c r="AD327" s="36"/>
      <x:c r="AE327" s="36" t="str">
        <x:v>I</x:v>
      </x:c>
      <x:c r="AF327" s="36" t="str">
        <x:v>PB</x:v>
      </x:c>
      <x:c r="AG327" s="36" t="n">
        <x:v>1999</x:v>
      </x:c>
      <x:c r="AH327" s="36"/>
      <x:c r="AI327" s="36" t="str">
        <x:v>1C300000990000330</x:v>
      </x:c>
      <x:c r="AJ327" s="38" t="str">
        <x:v>{"kw":120,"vin":"1C300000990000330","brand":"CHRYSLER STRATUS","fuel1":"1","fuel2":"0","fuel3":"0","plate":"TEST-990000330","is_4wd":"0","gearbox":"A","fab_code":"CR","group_no":"010000","body_code":"02","eu_category":"M1","vehicle_type":"PB","vehicle_year":1999,"vehicle_class":"I","registration_date":"20080610"}</x:v>
      </x:c>
    </x:row>
    <x:row r="328" ht="18" customHeight="1">
      <x:c r="A328" s="36" t="n">
        <x:v>990000331</x:v>
      </x:c>
      <x:c r="B328" s="36" t="str">
        <x:v>normalization-external-test-alpha-1000-v1</x:v>
      </x:c>
      <x:c r="C328" s="36" t="n">
        <x:v>46240.53274298611</x:v>
      </x:c>
      <x:c r="D328" s="38" t="str">
        <x:v>"2026-08-06T12:47:08.994231+00:00"</x:v>
      </x:c>
      <x:c r="E328" s="36"/>
      <x:c r="F328" s="36" t="str">
        <x:v>AB</x:v>
      </x:c>
      <x:c r="G328" s="36"/>
      <x:c r="H328" s="36" t="str">
        <x:v>FORD</x:v>
      </x:c>
      <x:c r="I328" s="36"/>
      <x:c r="J328" s="36" t="str">
        <x:v>201801</x:v>
      </x:c>
      <x:c r="K328" s="36" t="n">
        <x:v>998</x:v>
      </x:c>
      <x:c r="L328" s="36" t="str">
        <x:v>M1</x:v>
      </x:c>
      <x:c r="M328" s="36"/>
      <x:c r="N328" s="36" t="str">
        <x:v>FO</x:v>
      </x:c>
      <x:c r="O328" s="36" t="str">
        <x:v>1</x:v>
      </x:c>
      <x:c r="P328" s="36" t="str">
        <x:v>0</x:v>
      </x:c>
      <x:c r="Q328" s="36" t="str">
        <x:v>0</x:v>
      </x:c>
      <x:c r="R328" s="36"/>
      <x:c r="S328" s="36" t="str">
        <x:v>A</x:v>
      </x:c>
      <x:c r="T328" s="36" t="str">
        <x:v>011707</x:v>
      </x:c>
      <x:c r="U328" s="36" t="str">
        <x:v>0</x:v>
      </x:c>
      <x:c r="V328" s="36" t="n">
        <x:v>74</x:v>
      </x:c>
      <x:c r="W328" s="36"/>
      <x:c r="X328" s="36" t="str">
        <x:v>FIESTA</x:v>
      </x:c>
      <x:c r="Y328" s="36"/>
      <x:c r="Z328" s="36"/>
      <x:c r="AA328" s="36" t="str">
        <x:v>TEST-990000331</x:v>
      </x:c>
      <x:c r="AB328" s="36" t="str">
        <x:v>20180501</x:v>
      </x:c>
      <x:c r="AC328" s="36" t="str">
        <x:v>JHH</x:v>
      </x:c>
      <x:c r="AD328" s="36" t="str">
        <x:v>SFJH1JX</x:v>
      </x:c>
      <x:c r="AE328" s="36" t="str">
        <x:v>I</x:v>
      </x:c>
      <x:c r="AF328" s="36" t="str">
        <x:v>PB</x:v>
      </x:c>
      <x:c r="AG328" s="36" t="n">
        <x:v>2018</x:v>
      </x:c>
      <x:c r="AH328" s="36" t="str">
        <x:v>5BAPZN00LAX</x:v>
      </x:c>
      <x:c r="AI328" s="36" t="str">
        <x:v>WF000000990000331</x:v>
      </x:c>
      <x:c r="AJ328" s="38" t="str">
        <x:v>{"kw":74,"ccm":998,"vin":"WF000000990000331","brand":"FORD","fuel1":"1","fuel2":"0","fuel3":"0","model":"FIESTA","plate":"TEST-990000331","is_4wd":"0","gearbox":"A","variant":"SFJH1JX","version":"5BAPZN00LAX","fab_code":"FO","group_no":"011707","body_code":"AB","type_text":"JHH","build_month":"201801","eu_category":"M1","vehicle_type":"PB","vehicle_year":2018,"vehicle_class":"I","registration_date":"20180501"}</x:v>
      </x:c>
    </x:row>
    <x:row r="329" ht="18" customHeight="1">
      <x:c r="A329" s="36" t="n">
        <x:v>990000332</x:v>
      </x:c>
      <x:c r="B329" s="36" t="str">
        <x:v>normalization-external-test-alpha-1000-v1</x:v>
      </x:c>
      <x:c r="C329" s="36" t="n">
        <x:v>46240.53274298611</x:v>
      </x:c>
      <x:c r="D329" s="38" t="str">
        <x:v>"2026-08-06T12:47:08.994231+00:00"</x:v>
      </x:c>
      <x:c r="E329" s="36"/>
      <x:c r="F329" s="36" t="str">
        <x:v>AD</x:v>
      </x:c>
      <x:c r="G329" s="36"/>
      <x:c r="H329" s="36" t="str">
        <x:v>AUDI            B8</x:v>
      </x:c>
      <x:c r="I329" s="36"/>
      <x:c r="J329" s="36" t="str">
        <x:v>201201</x:v>
      </x:c>
      <x:c r="K329" s="36" t="n">
        <x:v>1968</x:v>
      </x:c>
      <x:c r="L329" s="36" t="str">
        <x:v>M1</x:v>
      </x:c>
      <x:c r="M329" s="36"/>
      <x:c r="N329" s="36" t="str">
        <x:v>AU</x:v>
      </x:c>
      <x:c r="O329" s="36" t="str">
        <x:v>2</x:v>
      </x:c>
      <x:c r="P329" s="36" t="str">
        <x:v>0</x:v>
      </x:c>
      <x:c r="Q329" s="36" t="str">
        <x:v>0</x:v>
      </x:c>
      <x:c r="R329" s="36"/>
      <x:c r="S329" s="36" t="str">
        <x:v>M</x:v>
      </x:c>
      <x:c r="T329" s="36" t="str">
        <x:v>562008</x:v>
      </x:c>
      <x:c r="U329" s="36" t="str">
        <x:v>0</x:v>
      </x:c>
      <x:c r="V329" s="36" t="n">
        <x:v>130</x:v>
      </x:c>
      <x:c r="W329" s="36"/>
      <x:c r="X329" s="36" t="str">
        <x:v>A5 COUPÉ</x:v>
      </x:c>
      <x:c r="Y329" s="36"/>
      <x:c r="Z329" s="36"/>
      <x:c r="AA329" s="36" t="str">
        <x:v>TEST-990000332</x:v>
      </x:c>
      <x:c r="AB329" s="36" t="str">
        <x:v>20120402</x:v>
      </x:c>
      <x:c r="AC329" s="36" t="str">
        <x:v>B8</x:v>
      </x:c>
      <x:c r="AD329" s="36" t="str">
        <x:v>CCGLCF1</x:v>
      </x:c>
      <x:c r="AE329" s="36" t="str">
        <x:v>I</x:v>
      </x:c>
      <x:c r="AF329" s="36" t="str">
        <x:v>PB</x:v>
      </x:c>
      <x:c r="AG329" s="36" t="n">
        <x:v>2012</x:v>
      </x:c>
      <x:c r="AH329" s="36" t="str">
        <x:v>FM6B1002RB8T1S47MGEM1</x:v>
      </x:c>
      <x:c r="AI329" s="36" t="str">
        <x:v>WAU00000990000332</x:v>
      </x:c>
      <x:c r="AJ329" s="38" t="str">
        <x:v>{"kw":130,"ccm":1968,"vin":"WAU00000990000332","brand":"AUDI            B8","fuel1":"2","fuel2":"0","fuel3":"0","model":"A5 COUPÉ","plate":"TEST-990000332","is_4wd":"0","gearbox":"M","variant":"CCGLCF1","version":"FM6B1002RB8T1S47MGEM1","fab_code":"AU","group_no":"562008","body_code":"AD","type_text":"B8","build_month":"201201","eu_category":"M1","vehicle_type":"PB","vehicle_year":2012,"vehicle_class":"I","registration_date":"20120402"}</x:v>
      </x:c>
    </x:row>
    <x:row r="330" ht="18" customHeight="1">
      <x:c r="A330" s="36" t="n">
        <x:v>990000333</x:v>
      </x:c>
      <x:c r="B330" s="36" t="str">
        <x:v>normalization-external-test-alpha-1000-v1</x:v>
      </x:c>
      <x:c r="C330" s="36" t="n">
        <x:v>46240.53274298611</x:v>
      </x:c>
      <x:c r="D330" s="38" t="str">
        <x:v>"2026-08-06T12:47:08.994231+00:00"</x:v>
      </x:c>
      <x:c r="E330" s="36"/>
      <x:c r="F330" s="36" t="str">
        <x:v>AC</x:v>
      </x:c>
      <x:c r="G330" s="36"/>
      <x:c r="H330" s="36" t="str">
        <x:v>TOYOTA</x:v>
      </x:c>
      <x:c r="I330" s="36" t="str">
        <x:v>20231006</x:v>
      </x:c>
      <x:c r="J330" s="36" t="str">
        <x:v>202310</x:v>
      </x:c>
      <x:c r="K330" s="36" t="n">
        <x:v>1798</x:v>
      </x:c>
      <x:c r="L330" s="36" t="str">
        <x:v>M1</x:v>
      </x:c>
      <x:c r="M330" s="36" t="str">
        <x:v>ELHYBRID</x:v>
      </x:c>
      <x:c r="N330" s="36" t="str">
        <x:v>TO</x:v>
      </x:c>
      <x:c r="O330" s="36" t="str">
        <x:v>1</x:v>
      </x:c>
      <x:c r="P330" s="36" t="str">
        <x:v>0</x:v>
      </x:c>
      <x:c r="Q330" s="36" t="str">
        <x:v>0</x:v>
      </x:c>
      <x:c r="R330" s="36"/>
      <x:c r="S330" s="36" t="str">
        <x:v>V</x:v>
      </x:c>
      <x:c r="T330" s="36" t="str">
        <x:v>093554</x:v>
      </x:c>
      <x:c r="U330" s="36" t="str">
        <x:v>0</x:v>
      </x:c>
      <x:c r="V330" s="36" t="n">
        <x:v>72</x:v>
      </x:c>
      <x:c r="W330" s="36" t="str">
        <x:v>TOYOTA MOTOR EUROPE NV/SA</x:v>
      </x:c>
      <x:c r="X330" s="36" t="str">
        <x:v>TOYOTA COROLLA</x:v>
      </x:c>
      <x:c r="Y330" s="36"/>
      <x:c r="Z330" s="36"/>
      <x:c r="AA330" s="36" t="str">
        <x:v>TEST-990000333</x:v>
      </x:c>
      <x:c r="AB330" s="36"/>
      <x:c r="AC330" s="36" t="str">
        <x:v>ZE1HE(EU,M)</x:v>
      </x:c>
      <x:c r="AD330" s="36" t="str">
        <x:v>ZWE219(W)</x:v>
      </x:c>
      <x:c r="AE330" s="36" t="str">
        <x:v>I</x:v>
      </x:c>
      <x:c r="AF330" s="36" t="str">
        <x:v>PB</x:v>
      </x:c>
      <x:c r="AG330" s="36" t="n">
        <x:v>2023</x:v>
      </x:c>
      <x:c r="AH330" s="36" t="str">
        <x:v>ZWE219L-DWXNBW(6H)</x:v>
      </x:c>
      <x:c r="AI330" s="36" t="str">
        <x:v>SB100000990000333</x:v>
      </x:c>
      <x:c r="AJ330" s="38" t="str">
        <x:v>{"kw":72,"ccm":1798,"vin":"SB100000990000333","brand":"TOYOTA","fuel1":"1","fuel2":"0","fuel3":"0","model":"TOYOTA COROLLA","plate":"TEST-990000333","is_4wd":"0","gearbox":"V","variant":"ZWE219(W)","version":"ZWE219L-DWXNBW(6H)","fab_code":"TO","group_no":"093554","body_code":"AC","ev_config":"ELHYBRID","type_text":"ZE1HE(EU,M)","build_date":"20231006","build_month":"202310","eu_category":"M1","manufacturer":"TOYOTA MOTOR EUROPE NV/SA","vehicle_type":"PB","vehicle_year":2023,"vehicle_class":"I"}</x:v>
      </x:c>
    </x:row>
    <x:row r="331" ht="18" customHeight="1">
      <x:c r="A331" s="36" t="n">
        <x:v>990000334</x:v>
      </x:c>
      <x:c r="B331" s="36" t="str">
        <x:v>normalization-external-test-alpha-1000-v1</x:v>
      </x:c>
      <x:c r="C331" s="36" t="n">
        <x:v>46240.53274298611</x:v>
      </x:c>
      <x:c r="D331" s="38" t="str">
        <x:v>"2026-08-06T12:47:08.994231+00:00"</x:v>
      </x:c>
      <x:c r="E331" s="36"/>
      <x:c r="F331" s="36" t="str">
        <x:v>01</x:v>
      </x:c>
      <x:c r="G331" s="36"/>
      <x:c r="H331" s="36" t="str">
        <x:v>AUSTIN MAXI 1750</x:v>
      </x:c>
      <x:c r="I331" s="36"/>
      <x:c r="J331" s="36"/>
      <x:c r="K331" s="36"/>
      <x:c r="L331" s="36" t="str">
        <x:v>M1</x:v>
      </x:c>
      <x:c r="M331" s="36"/>
      <x:c r="N331" s="36" t="str">
        <x:v>AN</x:v>
      </x:c>
      <x:c r="O331" s="36" t="str">
        <x:v>1</x:v>
      </x:c>
      <x:c r="P331" s="36" t="str">
        <x:v>0</x:v>
      </x:c>
      <x:c r="Q331" s="36" t="str">
        <x:v>0</x:v>
      </x:c>
      <x:c r="R331" s="36"/>
      <x:c r="S331" s="36" t="str">
        <x:v>M</x:v>
      </x:c>
      <x:c r="T331" s="36"/>
      <x:c r="U331" s="36" t="str">
        <x:v>0</x:v>
      </x:c>
      <x:c r="V331" s="36" t="n">
        <x:v>53</x:v>
      </x:c>
      <x:c r="W331" s="36"/>
      <x:c r="X331" s="36"/>
      <x:c r="Y331" s="36"/>
      <x:c r="Z331" s="36" t="n">
        <x:v>1972</x:v>
      </x:c>
      <x:c r="AA331" s="36" t="str">
        <x:v>TEST-990000334</x:v>
      </x:c>
      <x:c r="AB331" s="36" t="str">
        <x:v>19711026</x:v>
      </x:c>
      <x:c r="AC331" s="36"/>
      <x:c r="AD331" s="36"/>
      <x:c r="AE331" s="36" t="str">
        <x:v>I</x:v>
      </x:c>
      <x:c r="AF331" s="36" t="str">
        <x:v>PB</x:v>
      </x:c>
      <x:c r="AG331" s="36" t="n">
        <x:v>1972</x:v>
      </x:c>
      <x:c r="AH331" s="36"/>
      <x:c r="AI331" s="36" t="str">
        <x:v>AH500000990000334</x:v>
      </x:c>
      <x:c r="AJ331" s="38" t="str">
        <x:v>{"kw":53,"vin":"AH500000990000334","brand":"AUSTIN MAXI 1750","fuel1":"1","fuel2":"0","fuel3":"0","plate":"TEST-990000334","is_4wd":"0","gearbox":"M","fab_code":"AN","body_code":"01","model_year":1972,"eu_category":"M1","vehicle_type":"PB","vehicle_year":1972,"vehicle_class":"I","registration_date":"19711026"}</x:v>
      </x:c>
    </x:row>
    <x:row r="332" ht="18" customHeight="1">
      <x:c r="A332" s="36" t="n">
        <x:v>990000335</x:v>
      </x:c>
      <x:c r="B332" s="36" t="str">
        <x:v>normalization-external-test-alpha-1000-v1</x:v>
      </x:c>
      <x:c r="C332" s="36" t="n">
        <x:v>46240.53274298611</x:v>
      </x:c>
      <x:c r="D332" s="38" t="str">
        <x:v>"2026-08-06T12:47:08.994231+00:00"</x:v>
      </x:c>
      <x:c r="E332" s="36"/>
      <x:c r="F332" s="36" t="str">
        <x:v>AC</x:v>
      </x:c>
      <x:c r="G332" s="36"/>
      <x:c r="H332" s="36" t="str">
        <x:v>AUDI            B8</x:v>
      </x:c>
      <x:c r="I332" s="36"/>
      <x:c r="J332" s="36" t="str">
        <x:v>201409</x:v>
      </x:c>
      <x:c r="K332" s="36" t="n">
        <x:v>1968</x:v>
      </x:c>
      <x:c r="L332" s="36" t="str">
        <x:v>M1</x:v>
      </x:c>
      <x:c r="M332" s="36"/>
      <x:c r="N332" s="36" t="str">
        <x:v>AU</x:v>
      </x:c>
      <x:c r="O332" s="36" t="str">
        <x:v>2</x:v>
      </x:c>
      <x:c r="P332" s="36" t="str">
        <x:v>0</x:v>
      </x:c>
      <x:c r="Q332" s="36" t="str">
        <x:v>0</x:v>
      </x:c>
      <x:c r="R332" s="36"/>
      <x:c r="S332" s="36" t="str">
        <x:v>A</x:v>
      </x:c>
      <x:c r="T332" s="36" t="str">
        <x:v>424029</x:v>
      </x:c>
      <x:c r="U332" s="36" t="str">
        <x:v>1</x:v>
      </x:c>
      <x:c r="V332" s="36" t="n">
        <x:v>140</x:v>
      </x:c>
      <x:c r="W332" s="36"/>
      <x:c r="X332" s="36" t="str">
        <x:v>A4 AVANT</x:v>
      </x:c>
      <x:c r="Y332" s="36"/>
      <x:c r="Z332" s="36"/>
      <x:c r="AA332" s="36" t="str">
        <x:v>TEST-990000335</x:v>
      </x:c>
      <x:c r="AB332" s="36" t="str">
        <x:v>20150226</x:v>
      </x:c>
      <x:c r="AC332" s="36" t="str">
        <x:v>B8</x:v>
      </x:c>
      <x:c r="AD332" s="36" t="str">
        <x:v>ACNHAQ1</x:v>
      </x:c>
      <x:c r="AE332" s="36" t="str">
        <x:v>I</x:v>
      </x:c>
      <x:c r="AF332" s="36" t="str">
        <x:v>PB</x:v>
      </x:c>
      <x:c r="AG332" s="36" t="n">
        <x:v>2014</x:v>
      </x:c>
      <x:c r="AH332" s="36" t="str">
        <x:v>QD7B5027RB8KBS57MMEM1</x:v>
      </x:c>
      <x:c r="AI332" s="36" t="str">
        <x:v>WAU00000990000335</x:v>
      </x:c>
      <x:c r="AJ332" s="38" t="str">
        <x:v>{"kw":140,"ccm":1968,"vin":"WAU00000990000335","brand":"AUDI            B8","fuel1":"2","fuel2":"0","fuel3":"0","model":"A4 AVANT","plate":"TEST-990000335","is_4wd":"1","gearbox":"A","variant":"ACNHAQ1","version":"QD7B5027RB8KBS57MMEM1","fab_code":"AU","group_no":"424029","body_code":"AC","type_text":"B8","build_month":"201409","eu_category":"M1","vehicle_type":"PB","vehicle_year":2014,"vehicle_class":"I","registration_date":"20150226"}</x:v>
      </x:c>
    </x:row>
    <x:row r="333" ht="18" customHeight="1">
      <x:c r="A333" s="36" t="n">
        <x:v>990000336</x:v>
      </x:c>
      <x:c r="B333" s="36" t="str">
        <x:v>normalization-external-test-alpha-1000-v1</x:v>
      </x:c>
      <x:c r="C333" s="36" t="n">
        <x:v>46240.53274298611</x:v>
      </x:c>
      <x:c r="D333" s="38" t="str">
        <x:v>"2026-08-06T12:47:08.994231+00:00"</x:v>
      </x:c>
      <x:c r="E333" s="36"/>
      <x:c r="F333" s="36" t="str">
        <x:v>AB</x:v>
      </x:c>
      <x:c r="G333" s="36"/>
      <x:c r="H333" s="36" t="str">
        <x:v>SUZUKI</x:v>
      </x:c>
      <x:c r="I333" s="36"/>
      <x:c r="J333" s="36" t="str">
        <x:v>201706</x:v>
      </x:c>
      <x:c r="K333" s="36" t="n">
        <x:v>1373</x:v>
      </x:c>
      <x:c r="L333" s="36" t="str">
        <x:v>M1</x:v>
      </x:c>
      <x:c r="M333" s="36"/>
      <x:c r="N333" s="36" t="str">
        <x:v>SZ</x:v>
      </x:c>
      <x:c r="O333" s="36" t="str">
        <x:v>1</x:v>
      </x:c>
      <x:c r="P333" s="36" t="str">
        <x:v>0</x:v>
      </x:c>
      <x:c r="Q333" s="36" t="str">
        <x:v>0</x:v>
      </x:c>
      <x:c r="R333" s="36"/>
      <x:c r="S333" s="36" t="str">
        <x:v>M</x:v>
      </x:c>
      <x:c r="T333" s="36" t="str">
        <x:v>413727</x:v>
      </x:c>
      <x:c r="U333" s="36" t="str">
        <x:v>1</x:v>
      </x:c>
      <x:c r="V333" s="36" t="n">
        <x:v>103</x:v>
      </x:c>
      <x:c r="W333" s="36"/>
      <x:c r="X333" s="36" t="str">
        <x:v>VITARA</x:v>
      </x:c>
      <x:c r="Y333" s="36"/>
      <x:c r="Z333" s="36"/>
      <x:c r="AA333" s="36" t="str">
        <x:v>TEST-990000336</x:v>
      </x:c>
      <x:c r="AB333" s="36" t="str">
        <x:v>20170908</x:v>
      </x:c>
      <x:c r="AC333" s="36" t="str">
        <x:v>LY</x:v>
      </x:c>
      <x:c r="AD333" s="36" t="str">
        <x:v>EA1S</x:v>
      </x:c>
      <x:c r="AE333" s="36" t="str">
        <x:v>I</x:v>
      </x:c>
      <x:c r="AF333" s="36" t="str">
        <x:v>PB</x:v>
      </x:c>
      <x:c r="AG333" s="36" t="n">
        <x:v>2017</x:v>
      </x:c>
      <x:c r="AH333" s="36" t="str">
        <x:v>MT2</x:v>
      </x:c>
      <x:c r="AI333" s="36" t="str">
        <x:v>TSM00000990000336</x:v>
      </x:c>
      <x:c r="AJ333" s="38" t="str">
        <x:v>{"kw":103,"ccm":1373,"vin":"TSM00000990000336","brand":"SUZUKI","fuel1":"1","fuel2":"0","fuel3":"0","model":"VITARA","plate":"TEST-990000336","is_4wd":"1","gearbox":"M","variant":"EA1S","version":"MT2","fab_code":"SZ","group_no":"413727","body_code":"AB","type_text":"LY","build_month":"201706","eu_category":"M1","vehicle_type":"PB","vehicle_year":2017,"vehicle_class":"I","registration_date":"20170908"}</x:v>
      </x:c>
    </x:row>
    <x:row r="334" ht="18" customHeight="1">
      <x:c r="A334" s="36" t="n">
        <x:v>990000337</x:v>
      </x:c>
      <x:c r="B334" s="36" t="str">
        <x:v>normalization-external-test-alpha-1000-v1</x:v>
      </x:c>
      <x:c r="C334" s="36" t="n">
        <x:v>46240.53274298611</x:v>
      </x:c>
      <x:c r="D334" s="38" t="str">
        <x:v>"2026-08-06T12:47:08.994231+00:00"</x:v>
      </x:c>
      <x:c r="E334" s="36"/>
      <x:c r="F334" s="36" t="str">
        <x:v>AF</x:v>
      </x:c>
      <x:c r="G334" s="36"/>
      <x:c r="H334" s="36" t="str">
        <x:v>CHRYSLER TOWN &amp; COUNTRY</x:v>
      </x:c>
      <x:c r="I334" s="36"/>
      <x:c r="J334" s="36"/>
      <x:c r="K334" s="36"/>
      <x:c r="L334" s="36" t="str">
        <x:v>M1</x:v>
      </x:c>
      <x:c r="M334" s="36"/>
      <x:c r="N334" s="36" t="str">
        <x:v>CR</x:v>
      </x:c>
      <x:c r="O334" s="36" t="str">
        <x:v>1</x:v>
      </x:c>
      <x:c r="P334" s="36" t="str">
        <x:v>7</x:v>
      </x:c>
      <x:c r="Q334" s="36" t="str">
        <x:v>0</x:v>
      </x:c>
      <x:c r="R334" s="36" t="str">
        <x:v>F</x:v>
      </x:c>
      <x:c r="S334" s="36" t="str">
        <x:v>A</x:v>
      </x:c>
      <x:c r="T334" s="36"/>
      <x:c r="U334" s="36" t="str">
        <x:v>0</x:v>
      </x:c>
      <x:c r="V334" s="36" t="n">
        <x:v>208</x:v>
      </x:c>
      <x:c r="W334" s="36"/>
      <x:c r="X334" s="36"/>
      <x:c r="Y334" s="36"/>
      <x:c r="Z334" s="36" t="n">
        <x:v>2012</x:v>
      </x:c>
      <x:c r="AA334" s="36" t="str">
        <x:v>TEST-990000337</x:v>
      </x:c>
      <x:c r="AB334" s="36" t="str">
        <x:v>20130303</x:v>
      </x:c>
      <x:c r="AC334" s="36"/>
      <x:c r="AD334" s="36"/>
      <x:c r="AE334" s="36" t="str">
        <x:v>I</x:v>
      </x:c>
      <x:c r="AF334" s="36" t="str">
        <x:v>PB</x:v>
      </x:c>
      <x:c r="AG334" s="36" t="n">
        <x:v>2012</x:v>
      </x:c>
      <x:c r="AH334" s="36"/>
      <x:c r="AI334" s="36" t="str">
        <x:v>2C400000990000337</x:v>
      </x:c>
      <x:c r="AJ334" s="38" t="str">
        <x:v>{"kw":208,"vin":"2C400000990000337","brand":"CHRYSLER TOWN &amp; COUNTRY","fuel1":"1","fuel2":"7","fuel3":"0","plate":"TEST-990000337","is_4wd":"0","gearbox":"A","fab_code":"CR","body_code":"AF","fuel_combo":"F","model_year":2012,"eu_category":"M1","vehicle_type":"PB","vehicle_year":2012,"vehicle_class":"I","registration_date":"20130303"}</x:v>
      </x:c>
    </x:row>
    <x:row r="335" ht="18" customHeight="1">
      <x:c r="A335" s="36" t="n">
        <x:v>990000338</x:v>
      </x:c>
      <x:c r="B335" s="36" t="str">
        <x:v>normalization-external-test-alpha-1000-v1</x:v>
      </x:c>
      <x:c r="C335" s="36" t="n">
        <x:v>46240.53274298611</x:v>
      </x:c>
      <x:c r="D335" s="38" t="str">
        <x:v>"2026-08-06T12:47:08.994231+00:00"</x:v>
      </x:c>
      <x:c r="E335" s="36"/>
      <x:c r="F335" s="36" t="str">
        <x:v>01</x:v>
      </x:c>
      <x:c r="G335" s="36"/>
      <x:c r="H335" s="36" t="str">
        <x:v>OPEL REKORD 0172B5</x:v>
      </x:c>
      <x:c r="I335" s="36"/>
      <x:c r="J335" s="36"/>
      <x:c r="K335" s="36"/>
      <x:c r="L335" s="36" t="str">
        <x:v>M1</x:v>
      </x:c>
      <x:c r="M335" s="36"/>
      <x:c r="N335" s="36" t="str">
        <x:v>OP</x:v>
      </x:c>
      <x:c r="O335" s="36" t="str">
        <x:v>1</x:v>
      </x:c>
      <x:c r="P335" s="36" t="str">
        <x:v>0</x:v>
      </x:c>
      <x:c r="Q335" s="36" t="str">
        <x:v>0</x:v>
      </x:c>
      <x:c r="R335" s="36"/>
      <x:c r="S335" s="36" t="str">
        <x:v>A</x:v>
      </x:c>
      <x:c r="T335" s="36" t="str">
        <x:v>002687</x:v>
      </x:c>
      <x:c r="U335" s="36" t="str">
        <x:v>0</x:v>
      </x:c>
      <x:c r="V335" s="36" t="n">
        <x:v>72</x:v>
      </x:c>
      <x:c r="W335" s="36"/>
      <x:c r="X335" s="36"/>
      <x:c r="Y335" s="36" t="str">
        <x:v>002687</x:v>
      </x:c>
      <x:c r="Z335" s="36" t="n">
        <x:v>1979</x:v>
      </x:c>
      <x:c r="AA335" s="36" t="str">
        <x:v>TEST-990000338</x:v>
      </x:c>
      <x:c r="AB335" s="36" t="str">
        <x:v>19781023</x:v>
      </x:c>
      <x:c r="AC335" s="36"/>
      <x:c r="AD335" s="36"/>
      <x:c r="AE335" s="36" t="str">
        <x:v>I</x:v>
      </x:c>
      <x:c r="AF335" s="36" t="str">
        <x:v>PB</x:v>
      </x:c>
      <x:c r="AG335" s="36" t="n">
        <x:v>1979</x:v>
      </x:c>
      <x:c r="AH335" s="36"/>
      <x:c r="AI335" s="36" t="str">
        <x:v>17900000990000338</x:v>
      </x:c>
      <x:c r="AJ335" s="38" t="str">
        <x:v>{"kw":72,"vin":"17900000990000338","brand":"OPEL REKORD 0172B5","fuel1":"1","fuel2":"0","fuel3":"0","plate":"TEST-990000338","is_4wd":"0","gearbox":"A","fab_code":"OP","group_no":"002687","model_no":"002687","body_code":"01","model_year":1979,"eu_category":"M1","vehicle_type":"PB","vehicle_year":1979,"vehicle_class":"I","registration_date":"19781023"}</x:v>
      </x:c>
    </x:row>
    <x:row r="336" ht="18" customHeight="1">
      <x:c r="A336" s="36" t="n">
        <x:v>990000339</x:v>
      </x:c>
      <x:c r="B336" s="36" t="str">
        <x:v>normalization-external-test-alpha-1000-v1</x:v>
      </x:c>
      <x:c r="C336" s="36" t="n">
        <x:v>46240.53274298611</x:v>
      </x:c>
      <x:c r="D336" s="38" t="str">
        <x:v>"2026-08-06T12:47:08.994231+00:00"</x:v>
      </x:c>
      <x:c r="E336" s="36"/>
      <x:c r="F336" s="36" t="str">
        <x:v>AC</x:v>
      </x:c>
      <x:c r="G336" s="36"/>
      <x:c r="H336" s="36" t="str">
        <x:v>VOLVO</x:v>
      </x:c>
      <x:c r="I336" s="36"/>
      <x:c r="J336" s="36" t="str">
        <x:v>201602</x:v>
      </x:c>
      <x:c r="K336" s="36" t="n">
        <x:v>1969</x:v>
      </x:c>
      <x:c r="L336" s="36" t="str">
        <x:v>M1</x:v>
      </x:c>
      <x:c r="M336" s="36"/>
      <x:c r="N336" s="36" t="str">
        <x:v>VO</x:v>
      </x:c>
      <x:c r="O336" s="36" t="str">
        <x:v>2</x:v>
      </x:c>
      <x:c r="P336" s="36" t="str">
        <x:v>0</x:v>
      </x:c>
      <x:c r="Q336" s="36" t="str">
        <x:v>0</x:v>
      </x:c>
      <x:c r="R336" s="36"/>
      <x:c r="S336" s="36" t="str">
        <x:v>A</x:v>
      </x:c>
      <x:c r="T336" s="36" t="str">
        <x:v>016408</x:v>
      </x:c>
      <x:c r="U336" s="36" t="str">
        <x:v>0</x:v>
      </x:c>
      <x:c r="V336" s="36" t="n">
        <x:v>133</x:v>
      </x:c>
      <x:c r="W336" s="36"/>
      <x:c r="X336" s="36" t="str">
        <x:v>V70</x:v>
      </x:c>
      <x:c r="Y336" s="36"/>
      <x:c r="Z336" s="36"/>
      <x:c r="AA336" s="36" t="str">
        <x:v>TEST-990000339</x:v>
      </x:c>
      <x:c r="AB336" s="36" t="str">
        <x:v>20160329</x:v>
      </x:c>
      <x:c r="AC336" s="36" t="str">
        <x:v>B</x:v>
      </x:c>
      <x:c r="AD336" s="36" t="str">
        <x:v>BW73</x:v>
      </x:c>
      <x:c r="AE336" s="36" t="str">
        <x:v>I</x:v>
      </x:c>
      <x:c r="AF336" s="36" t="str">
        <x:v>PB</x:v>
      </x:c>
      <x:c r="AG336" s="36" t="n">
        <x:v>2016</x:v>
      </x:c>
      <x:c r="AH336" s="36" t="str">
        <x:v>BW738D??</x:v>
      </x:c>
      <x:c r="AI336" s="36" t="str">
        <x:v>YV100000990000339</x:v>
      </x:c>
      <x:c r="AJ336" s="38" t="str">
        <x:v>{"kw":133,"ccm":1969,"vin":"YV100000990000339","brand":"VOLVO","fuel1":"2","fuel2":"0","fuel3":"0","model":"V70","plate":"TEST-990000339","is_4wd":"0","gearbox":"A","variant":"BW73","version":"BW738D??","fab_code":"VO","group_no":"016408","body_code":"AC","type_text":"B","build_month":"201602","eu_category":"M1","vehicle_type":"PB","vehicle_year":2016,"vehicle_class":"I","registration_date":"20160329"}</x:v>
      </x:c>
    </x:row>
    <x:row r="337" ht="18" customHeight="1">
      <x:c r="A337" s="36" t="n">
        <x:v>990000340</x:v>
      </x:c>
      <x:c r="B337" s="36" t="str">
        <x:v>normalization-external-test-alpha-1000-v1</x:v>
      </x:c>
      <x:c r="C337" s="36" t="n">
        <x:v>46240.53274298611</x:v>
      </x:c>
      <x:c r="D337" s="38" t="str">
        <x:v>"2026-08-06T12:47:08.994231+00:00"</x:v>
      </x:c>
      <x:c r="E337" s="36"/>
      <x:c r="F337" s="36" t="str">
        <x:v>AF</x:v>
      </x:c>
      <x:c r="G337" s="36"/>
      <x:c r="H337" s="36" t="str">
        <x:v>FIAT           JC</x:v>
      </x:c>
      <x:c r="I337" s="36"/>
      <x:c r="J337" s="36" t="str">
        <x:v>201403</x:v>
      </x:c>
      <x:c r="K337" s="36" t="n">
        <x:v>1956</x:v>
      </x:c>
      <x:c r="L337" s="36" t="str">
        <x:v>M1</x:v>
      </x:c>
      <x:c r="M337" s="36"/>
      <x:c r="N337" s="36" t="str">
        <x:v>FI</x:v>
      </x:c>
      <x:c r="O337" s="36" t="str">
        <x:v>2</x:v>
      </x:c>
      <x:c r="P337" s="36" t="str">
        <x:v>0</x:v>
      </x:c>
      <x:c r="Q337" s="36" t="str">
        <x:v>0</x:v>
      </x:c>
      <x:c r="R337" s="36"/>
      <x:c r="S337" s="36" t="str">
        <x:v>A</x:v>
      </x:c>
      <x:c r="T337" s="36" t="str">
        <x:v>735732</x:v>
      </x:c>
      <x:c r="U337" s="36" t="str">
        <x:v>1</x:v>
      </x:c>
      <x:c r="V337" s="36" t="n">
        <x:v>125</x:v>
      </x:c>
      <x:c r="W337" s="36"/>
      <x:c r="X337" s="36" t="str">
        <x:v>FREEMONT</x:v>
      </x:c>
      <x:c r="Y337" s="36"/>
      <x:c r="Z337" s="36"/>
      <x:c r="AA337" s="36" t="str">
        <x:v>TEST-990000340</x:v>
      </x:c>
      <x:c r="AB337" s="36" t="str">
        <x:v>20140527</x:v>
      </x:c>
      <x:c r="AC337" s="36" t="str">
        <x:v>JC</x:v>
      </x:c>
      <x:c r="AD337" s="36" t="str">
        <x:v>F1SFT</x:v>
      </x:c>
      <x:c r="AE337" s="36" t="str">
        <x:v>I</x:v>
      </x:c>
      <x:c r="AF337" s="36" t="str">
        <x:v>PB</x:v>
      </x:c>
      <x:c r="AG337" s="36" t="n">
        <x:v>2014</x:v>
      </x:c>
      <x:c r="AH337" s="36" t="str">
        <x:v>E7MD1A</x:v>
      </x:c>
      <x:c r="AI337" s="36" t="str">
        <x:v>3C400000990000340</x:v>
      </x:c>
      <x:c r="AJ337" s="38" t="str">
        <x:v>{"kw":125,"ccm":1956,"vin":"3C400000990000340","brand":"FIAT           JC","fuel1":"2","fuel2":"0","fuel3":"0","model":"FREEMONT","plate":"TEST-990000340","is_4wd":"1","gearbox":"A","variant":"F1SFT","version":"E7MD1A","fab_code":"FI","group_no":"735732","body_code":"AF","type_text":"JC","build_month":"201403","eu_category":"M1","vehicle_type":"PB","vehicle_year":2014,"vehicle_class":"I","registration_date":"20140527"}</x:v>
      </x:c>
    </x:row>
    <x:row r="338" ht="18" customHeight="1">
      <x:c r="A338" s="36" t="n">
        <x:v>990000341</x:v>
      </x:c>
      <x:c r="B338" s="36" t="str">
        <x:v>normalization-external-test-alpha-1000-v1</x:v>
      </x:c>
      <x:c r="C338" s="36" t="n">
        <x:v>46240.53274298611</x:v>
      </x:c>
      <x:c r="D338" s="38" t="str">
        <x:v>"2026-08-06T12:47:08.994231+00:00"</x:v>
      </x:c>
      <x:c r="E338" s="36"/>
      <x:c r="F338" s="36" t="str">
        <x:v>AD</x:v>
      </x:c>
      <x:c r="G338" s="36"/>
      <x:c r="H338" s="36" t="str">
        <x:v>BMW 1C</x:v>
      </x:c>
      <x:c r="I338" s="36"/>
      <x:c r="J338" s="36" t="str">
        <x:v>201105</x:v>
      </x:c>
      <x:c r="K338" s="36" t="n">
        <x:v>2996</x:v>
      </x:c>
      <x:c r="L338" s="36" t="str">
        <x:v>M1</x:v>
      </x:c>
      <x:c r="M338" s="36"/>
      <x:c r="N338" s="36" t="str">
        <x:v>BW</x:v>
      </x:c>
      <x:c r="O338" s="36" t="str">
        <x:v>1</x:v>
      </x:c>
      <x:c r="P338" s="36" t="str">
        <x:v>0</x:v>
      </x:c>
      <x:c r="Q338" s="36" t="str">
        <x:v>0</x:v>
      </x:c>
      <x:c r="R338" s="36"/>
      <x:c r="S338" s="36" t="str">
        <x:v>M</x:v>
      </x:c>
      <x:c r="T338" s="36" t="str">
        <x:v>211006</x:v>
      </x:c>
      <x:c r="U338" s="36" t="str">
        <x:v>0</x:v>
      </x:c>
      <x:c r="V338" s="36" t="n">
        <x:v>160</x:v>
      </x:c>
      <x:c r="W338" s="36"/>
      <x:c r="X338" s="36" t="str">
        <x:v>125I</x:v>
      </x:c>
      <x:c r="Y338" s="36"/>
      <x:c r="Z338" s="36"/>
      <x:c r="AA338" s="36" t="str">
        <x:v>TEST-990000341</x:v>
      </x:c>
      <x:c r="AB338" s="36" t="str">
        <x:v>20110621</x:v>
      </x:c>
      <x:c r="AC338" s="36" t="str">
        <x:v>1C</x:v>
      </x:c>
      <x:c r="AD338" s="36" t="str">
        <x:v>UC31</x:v>
      </x:c>
      <x:c r="AE338" s="36" t="str">
        <x:v>I</x:v>
      </x:c>
      <x:c r="AF338" s="36" t="str">
        <x:v>PB</x:v>
      </x:c>
      <x:c r="AG338" s="36" t="n">
        <x:v>2011</x:v>
      </x:c>
      <x:c r="AH338" s="36" t="str">
        <x:v>5A</x:v>
      </x:c>
      <x:c r="AI338" s="36" t="str">
        <x:v>WBA00000990000341</x:v>
      </x:c>
      <x:c r="AJ338" s="38" t="str">
        <x:v>{"kw":160,"ccm":2996,"vin":"WBA00000990000341","brand":"BMW 1C","fuel1":"1","fuel2":"0","fuel3":"0","model":"125I","plate":"TEST-990000341","is_4wd":"0","gearbox":"M","variant":"UC31","version":"5A","fab_code":"BW","group_no":"211006","body_code":"AD","type_text":"1C","build_month":"201105","eu_category":"M1","vehicle_type":"PB","vehicle_year":2011,"vehicle_class":"I","registration_date":"20110621"}</x:v>
      </x:c>
    </x:row>
    <x:row r="339" ht="18" customHeight="1">
      <x:c r="A339" s="36" t="n">
        <x:v>990000342</x:v>
      </x:c>
      <x:c r="B339" s="36" t="str">
        <x:v>normalization-external-test-alpha-1000-v1</x:v>
      </x:c>
      <x:c r="C339" s="36" t="n">
        <x:v>46240.53274298611</x:v>
      </x:c>
      <x:c r="D339" s="38" t="str">
        <x:v>"2026-08-06T12:47:08.994231+00:00"</x:v>
      </x:c>
      <x:c r="E339" s="36"/>
      <x:c r="F339" s="36" t="str">
        <x:v>01</x:v>
      </x:c>
      <x:c r="G339" s="36"/>
      <x:c r="H339" s="36" t="str">
        <x:v>SAAB 9-5 SE 4D 2.3T</x:v>
      </x:c>
      <x:c r="I339" s="36"/>
      <x:c r="J339" s="36" t="str">
        <x:v>199903</x:v>
      </x:c>
      <x:c r="K339" s="36"/>
      <x:c r="L339" s="36" t="str">
        <x:v>M1</x:v>
      </x:c>
      <x:c r="M339" s="36"/>
      <x:c r="N339" s="36" t="str">
        <x:v>SA</x:v>
      </x:c>
      <x:c r="O339" s="36" t="str">
        <x:v>1</x:v>
      </x:c>
      <x:c r="P339" s="36" t="str">
        <x:v>0</x:v>
      </x:c>
      <x:c r="Q339" s="36" t="str">
        <x:v>0</x:v>
      </x:c>
      <x:c r="R339" s="36"/>
      <x:c r="S339" s="36" t="str">
        <x:v>A</x:v>
      </x:c>
      <x:c r="T339" s="36" t="str">
        <x:v>032803</x:v>
      </x:c>
      <x:c r="U339" s="36" t="str">
        <x:v>0</x:v>
      </x:c>
      <x:c r="V339" s="36" t="n">
        <x:v>125</x:v>
      </x:c>
      <x:c r="W339" s="36"/>
      <x:c r="X339" s="36"/>
      <x:c r="Y339" s="36"/>
      <x:c r="Z339" s="36"/>
      <x:c r="AA339" s="36" t="str">
        <x:v>TEST-990000342</x:v>
      </x:c>
      <x:c r="AB339" s="36" t="str">
        <x:v>19990329</x:v>
      </x:c>
      <x:c r="AC339" s="36"/>
      <x:c r="AD339" s="36" t="str">
        <x:v>E4E</x:v>
      </x:c>
      <x:c r="AE339" s="36" t="str">
        <x:v>I</x:v>
      </x:c>
      <x:c r="AF339" s="36" t="str">
        <x:v>PB</x:v>
      </x:c>
      <x:c r="AG339" s="36" t="n">
        <x:v>1999</x:v>
      </x:c>
      <x:c r="AH339" s="36" t="str">
        <x:v>A05</x:v>
      </x:c>
      <x:c r="AI339" s="36" t="str">
        <x:v>EF400000990000342</x:v>
      </x:c>
      <x:c r="AJ339" s="38" t="str">
        <x:v>{"kw":125,"vin":"EF400000990000342","brand":"SAAB 9-5 SE 4D 2.3T","fuel1":"1","fuel2":"0","fuel3":"0","plate":"TEST-990000342","is_4wd":"0","gearbox":"A","variant":"E4E","version":"A05","fab_code":"SA","group_no":"032803","body_code":"01","build_month":"199903","eu_category":"M1","vehicle_type":"PB","vehicle_year":1999,"vehicle_class":"I","registration_date":"19990329"}</x:v>
      </x:c>
    </x:row>
    <x:row r="340" ht="18" customHeight="1">
      <x:c r="A340" s="36" t="n">
        <x:v>990000343</x:v>
      </x:c>
      <x:c r="B340" s="36" t="str">
        <x:v>normalization-external-test-alpha-1000-v1</x:v>
      </x:c>
      <x:c r="C340" s="36" t="n">
        <x:v>46240.53274298611</x:v>
      </x:c>
      <x:c r="D340" s="38" t="str">
        <x:v>"2026-08-06T12:47:08.994231+00:00"</x:v>
      </x:c>
      <x:c r="E340" s="36"/>
      <x:c r="F340" s="36" t="str">
        <x:v>AC</x:v>
      </x:c>
      <x:c r="G340" s="36"/>
      <x:c r="H340" s="36" t="str">
        <x:v>SEAT            5F</x:v>
      </x:c>
      <x:c r="I340" s="36"/>
      <x:c r="J340" s="36" t="str">
        <x:v>201407</x:v>
      </x:c>
      <x:c r="K340" s="36" t="n">
        <x:v>1197</x:v>
      </x:c>
      <x:c r="L340" s="36" t="str">
        <x:v>M1</x:v>
      </x:c>
      <x:c r="M340" s="36"/>
      <x:c r="N340" s="36" t="str">
        <x:v>S4</x:v>
      </x:c>
      <x:c r="O340" s="36" t="str">
        <x:v>1</x:v>
      </x:c>
      <x:c r="P340" s="36" t="str">
        <x:v>0</x:v>
      </x:c>
      <x:c r="Q340" s="36" t="str">
        <x:v>0</x:v>
      </x:c>
      <x:c r="R340" s="36"/>
      <x:c r="S340" s="36" t="str">
        <x:v>A</x:v>
      </x:c>
      <x:c r="T340" s="36" t="str">
        <x:v>034103</x:v>
      </x:c>
      <x:c r="U340" s="36" t="str">
        <x:v>0</x:v>
      </x:c>
      <x:c r="V340" s="36" t="n">
        <x:v>81</x:v>
      </x:c>
      <x:c r="W340" s="36"/>
      <x:c r="X340" s="36" t="str">
        <x:v>LEON ST</x:v>
      </x:c>
      <x:c r="Y340" s="36"/>
      <x:c r="Z340" s="36"/>
      <x:c r="AA340" s="36" t="str">
        <x:v>TEST-990000343</x:v>
      </x:c>
      <x:c r="AB340" s="36" t="str">
        <x:v>20140905</x:v>
      </x:c>
      <x:c r="AC340" s="36" t="str">
        <x:v>5F</x:v>
      </x:c>
      <x:c r="AD340" s="36" t="str">
        <x:v>FCYVBX0</x:v>
      </x:c>
      <x:c r="AE340" s="36" t="str">
        <x:v>I</x:v>
      </x:c>
      <x:c r="AF340" s="36" t="str">
        <x:v>PB</x:v>
      </x:c>
      <x:c r="AG340" s="36" t="n">
        <x:v>2014</x:v>
      </x:c>
      <x:c r="AH340" s="36" t="str">
        <x:v>FD7SFD7CW0017MMVLO</x:v>
      </x:c>
      <x:c r="AI340" s="36" t="str">
        <x:v>VSS00000990000343</x:v>
      </x:c>
      <x:c r="AJ340" s="38" t="str">
        <x:v>{"kw":81,"ccm":1197,"vin":"VSS00000990000343","brand":"SEAT            5F","fuel1":"1","fuel2":"0","fuel3":"0","model":"LEON ST","plate":"TEST-990000343","is_4wd":"0","gearbox":"A","variant":"FCYVBX0","version":"FD7SFD7CW0017MMVLO","fab_code":"S4","group_no":"034103","body_code":"AC","type_text":"5F","build_month":"201407","eu_category":"M1","vehicle_type":"PB","vehicle_year":2014,"vehicle_class":"I","registration_date":"20140905"}</x:v>
      </x:c>
    </x:row>
    <x:row r="341" ht="18" customHeight="1">
      <x:c r="A341" s="36" t="n">
        <x:v>990000344</x:v>
      </x:c>
      <x:c r="B341" s="36" t="str">
        <x:v>normalization-external-test-alpha-1000-v1</x:v>
      </x:c>
      <x:c r="C341" s="36" t="n">
        <x:v>46240.53274298611</x:v>
      </x:c>
      <x:c r="D341" s="38" t="str">
        <x:v>"2026-08-06T12:47:08.994231+00:00"</x:v>
      </x:c>
      <x:c r="E341" s="36"/>
      <x:c r="F341" s="36" t="str">
        <x:v>AC</x:v>
      </x:c>
      <x:c r="G341" s="36"/>
      <x:c r="H341" s="36" t="str">
        <x:v>VOLVO M + V50</x:v>
      </x:c>
      <x:c r="I341" s="36"/>
      <x:c r="J341" s="36" t="str">
        <x:v>200901</x:v>
      </x:c>
      <x:c r="K341" s="36" t="n">
        <x:v>1798</x:v>
      </x:c>
      <x:c r="L341" s="36" t="str">
        <x:v>M1</x:v>
      </x:c>
      <x:c r="M341" s="36"/>
      <x:c r="N341" s="36" t="str">
        <x:v>VO</x:v>
      </x:c>
      <x:c r="O341" s="36" t="str">
        <x:v>1</x:v>
      </x:c>
      <x:c r="P341" s="36" t="str">
        <x:v>7</x:v>
      </x:c>
      <x:c r="Q341" s="36" t="str">
        <x:v>0</x:v>
      </x:c>
      <x:c r="R341" s="36"/>
      <x:c r="S341" s="36" t="str">
        <x:v>M</x:v>
      </x:c>
      <x:c r="T341" s="36" t="str">
        <x:v>950010</x:v>
      </x:c>
      <x:c r="U341" s="36" t="str">
        <x:v>0</x:v>
      </x:c>
      <x:c r="V341" s="36" t="n">
        <x:v>92</x:v>
      </x:c>
      <x:c r="W341" s="36"/>
      <x:c r="X341" s="36" t="str">
        <x:v>V50</x:v>
      </x:c>
      <x:c r="Y341" s="36"/>
      <x:c r="Z341" s="36"/>
      <x:c r="AA341" s="36" t="str">
        <x:v>TEST-990000344</x:v>
      </x:c>
      <x:c r="AB341" s="36" t="str">
        <x:v>20090219</x:v>
      </x:c>
      <x:c r="AC341" s="36" t="str">
        <x:v>M</x:v>
      </x:c>
      <x:c r="AD341" s="36" t="str">
        <x:v>MW08</x:v>
      </x:c>
      <x:c r="AE341" s="36" t="str">
        <x:v>I</x:v>
      </x:c>
      <x:c r="AF341" s="36" t="str">
        <x:v>PB</x:v>
      </x:c>
      <x:c r="AG341" s="36" t="n">
        <x:v>2009</x:v>
      </x:c>
      <x:c r="AH341" s="36" t="str">
        <x:v>MW0842??</x:v>
      </x:c>
      <x:c r="AI341" s="36" t="str">
        <x:v>YV100000990000344</x:v>
      </x:c>
      <x:c r="AJ341" s="38" t="str">
        <x:v>{"kw":92,"ccm":1798,"vin":"YV100000990000344","brand":"VOLVO M + V50","fuel1":"1","fuel2":"7","fuel3":"0","model":"V50","plate":"TEST-990000344","is_4wd":"0","gearbox":"M","variant":"MW08","version":"MW0842??","fab_code":"VO","group_no":"950010","body_code":"AC","type_text":"M","build_month":"200901","eu_category":"M1","vehicle_type":"PB","vehicle_year":2009,"vehicle_class":"I","registration_date":"20090219"}</x:v>
      </x:c>
    </x:row>
    <x:row r="342" ht="18" customHeight="1">
      <x:c r="A342" s="36" t="n">
        <x:v>990000345</x:v>
      </x:c>
      <x:c r="B342" s="36" t="str">
        <x:v>normalization-external-test-alpha-1000-v1</x:v>
      </x:c>
      <x:c r="C342" s="36" t="n">
        <x:v>46240.53274298611</x:v>
      </x:c>
      <x:c r="D342" s="38" t="str">
        <x:v>"2026-08-06T12:47:08.994231+00:00"</x:v>
      </x:c>
      <x:c r="E342" s="36"/>
      <x:c r="F342" s="36" t="str">
        <x:v>AC</x:v>
      </x:c>
      <x:c r="G342" s="36"/>
      <x:c r="H342" s="36" t="str">
        <x:v>VOLKSWAGEN, VW</x:v>
      </x:c>
      <x:c r="I342" s="36" t="str">
        <x:v>20201204</x:v>
      </x:c>
      <x:c r="J342" s="36" t="str">
        <x:v>202012</x:v>
      </x:c>
      <x:c r="K342" s="36" t="n">
        <x:v>999</x:v>
      </x:c>
      <x:c r="L342" s="36" t="str">
        <x:v>M1</x:v>
      </x:c>
      <x:c r="M342" s="36"/>
      <x:c r="N342" s="36" t="str">
        <x:v>VW</x:v>
      </x:c>
      <x:c r="O342" s="36" t="str">
        <x:v>1</x:v>
      </x:c>
      <x:c r="P342" s="36" t="str">
        <x:v>0</x:v>
      </x:c>
      <x:c r="Q342" s="36" t="str">
        <x:v>0</x:v>
      </x:c>
      <x:c r="R342" s="36"/>
      <x:c r="S342" s="36" t="str">
        <x:v>M</x:v>
      </x:c>
      <x:c r="T342" s="36" t="str">
        <x:v>888021</x:v>
      </x:c>
      <x:c r="U342" s="36" t="str">
        <x:v>0</x:v>
      </x:c>
      <x:c r="V342" s="36" t="n">
        <x:v>81</x:v>
      </x:c>
      <x:c r="W342" s="36" t="str">
        <x:v>VOLKSWAGEN AG</x:v>
      </x:c>
      <x:c r="X342" s="36" t="str">
        <x:v>T-ROC</x:v>
      </x:c>
      <x:c r="Y342" s="36"/>
      <x:c r="Z342" s="36"/>
      <x:c r="AA342" s="36" t="str">
        <x:v>TEST-990000345</x:v>
      </x:c>
      <x:c r="AB342" s="36" t="str">
        <x:v>20210122</x:v>
      </x:c>
      <x:c r="AC342" s="36" t="str">
        <x:v>A1</x:v>
      </x:c>
      <x:c r="AD342" s="36" t="str">
        <x:v>DLAAX0AC4</x:v>
      </x:c>
      <x:c r="AE342" s="36" t="str">
        <x:v>I</x:v>
      </x:c>
      <x:c r="AF342" s="36" t="str">
        <x:v>PB</x:v>
      </x:c>
      <x:c r="AG342" s="36" t="n">
        <x:v>2020</x:v>
      </x:c>
      <x:c r="AH342" s="36" t="str">
        <x:v>FM6FM6AJ0254BI1AANN0I</x:v>
      </x:c>
      <x:c r="AI342" s="36" t="str">
        <x:v>WVG00000990000345</x:v>
      </x:c>
      <x:c r="AJ342" s="38" t="str">
        <x:v>{"kw":81,"ccm":999,"vin":"WVG00000990000345","brand":"VOLKSWAGEN, VW","fuel1":"1","fuel2":"0","fuel3":"0","model":"T-ROC","plate":"TEST-990000345","is_4wd":"0","gearbox":"M","variant":"DLAAX0AC4","version":"FM6FM6AJ0254BI1AANN0I","fab_code":"VW","group_no":"888021","body_code":"AC","type_text":"A1","build_date":"20201204","build_month":"202012","eu_category":"M1","manufacturer":"VOLKSWAGEN AG","vehicle_type":"PB","vehicle_year":2020,"vehicle_class":"I","registration_date":"20210122"}</x:v>
      </x:c>
    </x:row>
    <x:row r="343" ht="18" customHeight="1">
      <x:c r="A343" s="36" t="n">
        <x:v>990000346</x:v>
      </x:c>
      <x:c r="B343" s="36" t="str">
        <x:v>normalization-external-test-alpha-1000-v1</x:v>
      </x:c>
      <x:c r="C343" s="36" t="n">
        <x:v>46240.53274298611</x:v>
      </x:c>
      <x:c r="D343" s="38" t="str">
        <x:v>"2026-08-06T12:47:08.994231+00:00"</x:v>
      </x:c>
      <x:c r="E343" s="36" t="str">
        <x:v>TOYOTA MOTOR EUROPE NV/SA</x:v>
      </x:c>
      <x:c r="F343" s="36" t="str">
        <x:v>AF</x:v>
      </x:c>
      <x:c r="G343" s="36"/>
      <x:c r="H343" s="36" t="str">
        <x:v>TOYOTA</x:v>
      </x:c>
      <x:c r="I343" s="36"/>
      <x:c r="J343" s="36" t="str">
        <x:v>201906</x:v>
      </x:c>
      <x:c r="K343" s="36" t="n">
        <x:v>1497</x:v>
      </x:c>
      <x:c r="L343" s="36" t="str">
        <x:v>M1</x:v>
      </x:c>
      <x:c r="M343" s="36" t="str">
        <x:v>ELHYBRID</x:v>
      </x:c>
      <x:c r="N343" s="36" t="str">
        <x:v>TO</x:v>
      </x:c>
      <x:c r="O343" s="36" t="str">
        <x:v>1</x:v>
      </x:c>
      <x:c r="P343" s="36" t="str">
        <x:v>0</x:v>
      </x:c>
      <x:c r="Q343" s="36" t="str">
        <x:v>0</x:v>
      </x:c>
      <x:c r="R343" s="36"/>
      <x:c r="S343" s="36" t="str">
        <x:v>V</x:v>
      </x:c>
      <x:c r="T343" s="36" t="str">
        <x:v>120587</x:v>
      </x:c>
      <x:c r="U343" s="36" t="str">
        <x:v>0</x:v>
      </x:c>
      <x:c r="V343" s="36" t="n">
        <x:v>54</x:v>
      </x:c>
      <x:c r="W343" s="36" t="str">
        <x:v>TOYOTA MOTOR EUROPE NV/SA</x:v>
      </x:c>
      <x:c r="X343" s="36" t="str">
        <x:v>TOYOTA YARIS HYBRID</x:v>
      </x:c>
      <x:c r="Y343" s="36"/>
      <x:c r="Z343" s="36"/>
      <x:c r="AA343" s="36" t="str">
        <x:v>TEST-990000346</x:v>
      </x:c>
      <x:c r="AB343" s="36" t="str">
        <x:v>20190724</x:v>
      </x:c>
      <x:c r="AC343" s="36" t="str">
        <x:v>XP13M(A)</x:v>
      </x:c>
      <x:c r="AD343" s="36" t="str">
        <x:v>NHP13(MH)</x:v>
      </x:c>
      <x:c r="AE343" s="36" t="str">
        <x:v>I</x:v>
      </x:c>
      <x:c r="AF343" s="36" t="str">
        <x:v>PB</x:v>
      </x:c>
      <x:c r="AG343" s="36" t="n">
        <x:v>2019</x:v>
      </x:c>
      <x:c r="AH343" s="36" t="str">
        <x:v>NHP130L-CHXGBW(1P)</x:v>
      </x:c>
      <x:c r="AI343" s="36" t="str">
        <x:v>VNK00000990000346</x:v>
      </x:c>
      <x:c r="AJ343" s="38" t="str">
        <x:v>{"kw":54,"ccm":1497,"vin":"VNK00000990000346","brand":"TOYOTA","fuel1":"1","fuel2":"0","fuel3":"0","model":"TOYOTA YARIS HYBRID","plate":"TEST-990000346","is_4wd":"0","gearbox":"V","variant":"NHP13(MH)","version":"NHP130L-CHXGBW(1P)","fab_code":"TO","group_no":"120587","body_code":"AF","ev_config":"ELHYBRID","type_text":"XP13M(A)","build_month":"201906","eu_category":"M1","manufacturer":"TOYOTA MOTOR EUROPE NV/SA","vehicle_type":"PB","vehicle_year":2019,"vehicle_class":"I","base_manufacturer":"TOYOTA MOTOR EUROPE NV/SA","registration_date":"20190724"}</x:v>
      </x:c>
    </x:row>
    <x:row r="344" ht="18" customHeight="1">
      <x:c r="A344" s="36" t="n">
        <x:v>990000347</x:v>
      </x:c>
      <x:c r="B344" s="36" t="str">
        <x:v>normalization-external-test-alpha-1000-v1</x:v>
      </x:c>
      <x:c r="C344" s="36" t="n">
        <x:v>46240.53274298611</x:v>
      </x:c>
      <x:c r="D344" s="38" t="str">
        <x:v>"2026-08-06T12:47:08.994231+00:00"</x:v>
      </x:c>
      <x:c r="E344" s="36"/>
      <x:c r="F344" s="36" t="str">
        <x:v>03</x:v>
      </x:c>
      <x:c r="G344" s="36"/>
      <x:c r="H344" s="36" t="str">
        <x:v>SAAB 900I AB55J</x:v>
      </x:c>
      <x:c r="I344" s="36"/>
      <x:c r="J344" s="36"/>
      <x:c r="K344" s="36"/>
      <x:c r="L344" s="36" t="str">
        <x:v>M1</x:v>
      </x:c>
      <x:c r="M344" s="36"/>
      <x:c r="N344" s="36" t="str">
        <x:v>SA</x:v>
      </x:c>
      <x:c r="O344" s="36" t="str">
        <x:v>1</x:v>
      </x:c>
      <x:c r="P344" s="36" t="str">
        <x:v>0</x:v>
      </x:c>
      <x:c r="Q344" s="36" t="str">
        <x:v>0</x:v>
      </x:c>
      <x:c r="R344" s="36"/>
      <x:c r="S344" s="36" t="str">
        <x:v>M</x:v>
      </x:c>
      <x:c r="T344" s="36" t="str">
        <x:v>001647</x:v>
      </x:c>
      <x:c r="U344" s="36" t="str">
        <x:v>0</x:v>
      </x:c>
      <x:c r="V344" s="36" t="n">
        <x:v>87</x:v>
      </x:c>
      <x:c r="W344" s="36"/>
      <x:c r="X344" s="36"/>
      <x:c r="Y344" s="36" t="str">
        <x:v>001647</x:v>
      </x:c>
      <x:c r="Z344" s="36" t="n">
        <x:v>1986</x:v>
      </x:c>
      <x:c r="AA344" s="36" t="str">
        <x:v>TEST-990000347</x:v>
      </x:c>
      <x:c r="AB344" s="36" t="str">
        <x:v>19851121</x:v>
      </x:c>
      <x:c r="AC344" s="36"/>
      <x:c r="AD344" s="36"/>
      <x:c r="AE344" s="36" t="str">
        <x:v>I</x:v>
      </x:c>
      <x:c r="AF344" s="36" t="str">
        <x:v>PB</x:v>
      </x:c>
      <x:c r="AG344" s="36" t="n">
        <x:v>1986</x:v>
      </x:c>
      <x:c r="AH344" s="36"/>
      <x:c r="AI344" s="36" t="str">
        <x:v>AB500000990000347</x:v>
      </x:c>
      <x:c r="AJ344" s="38" t="str">
        <x:v>{"kw":87,"vin":"AB500000990000347","brand":"SAAB 900I AB55J","fuel1":"1","fuel2":"0","fuel3":"0","plate":"TEST-990000347","is_4wd":"0","gearbox":"M","fab_code":"SA","group_no":"001647","model_no":"001647","body_code":"03","model_year":1986,"eu_category":"M1","vehicle_type":"PB","vehicle_year":1986,"vehicle_class":"I","registration_date":"19851121"}</x:v>
      </x:c>
    </x:row>
    <x:row r="345" ht="18" customHeight="1">
      <x:c r="A345" s="36" t="n">
        <x:v>990000348</x:v>
      </x:c>
      <x:c r="B345" s="36" t="str">
        <x:v>normalization-external-test-alpha-1000-v1</x:v>
      </x:c>
      <x:c r="C345" s="36" t="n">
        <x:v>46240.53274298611</x:v>
      </x:c>
      <x:c r="D345" s="38" t="str">
        <x:v>"2026-08-06T12:47:08.994231+00:00"</x:v>
      </x:c>
      <x:c r="E345" s="36"/>
      <x:c r="F345" s="36" t="str">
        <x:v>AE</x:v>
      </x:c>
      <x:c r="G345" s="36"/>
      <x:c r="H345" s="36" t="str">
        <x:v>BMW Z4 ROADSTER</x:v>
      </x:c>
      <x:c r="I345" s="36"/>
      <x:c r="J345" s="36"/>
      <x:c r="K345" s="36"/>
      <x:c r="L345" s="36" t="str">
        <x:v>M1</x:v>
      </x:c>
      <x:c r="M345" s="36"/>
      <x:c r="N345" s="36" t="str">
        <x:v>BW</x:v>
      </x:c>
      <x:c r="O345" s="36" t="str">
        <x:v>1</x:v>
      </x:c>
      <x:c r="P345" s="36" t="str">
        <x:v>0</x:v>
      </x:c>
      <x:c r="Q345" s="36" t="str">
        <x:v>0</x:v>
      </x:c>
      <x:c r="R345" s="36"/>
      <x:c r="S345" s="36" t="str">
        <x:v>M</x:v>
      </x:c>
      <x:c r="T345" s="36" t="str">
        <x:v>010000</x:v>
      </x:c>
      <x:c r="U345" s="36" t="str">
        <x:v>0</x:v>
      </x:c>
      <x:c r="V345" s="36" t="n">
        <x:v>141</x:v>
      </x:c>
      <x:c r="W345" s="36"/>
      <x:c r="X345" s="36"/>
      <x:c r="Y345" s="36"/>
      <x:c r="Z345" s="36"/>
      <x:c r="AA345" s="36" t="str">
        <x:v>TEST-990000348</x:v>
      </x:c>
      <x:c r="AB345" s="36" t="str">
        <x:v>20080724</x:v>
      </x:c>
      <x:c r="AC345" s="36" t="str">
        <x:v>Z85</x:v>
      </x:c>
      <x:c r="AD345" s="36"/>
      <x:c r="AE345" s="36" t="str">
        <x:v>I</x:v>
      </x:c>
      <x:c r="AF345" s="36" t="str">
        <x:v>PB</x:v>
      </x:c>
      <x:c r="AG345" s="36" t="n">
        <x:v>2003</x:v>
      </x:c>
      <x:c r="AH345" s="36"/>
      <x:c r="AI345" s="36" t="str">
        <x:v>WBA00000990000348</x:v>
      </x:c>
      <x:c r="AJ345" s="38" t="str">
        <x:v>{"kw":141,"vin":"WBA00000990000348","brand":"BMW Z4 ROADSTER","fuel1":"1","fuel2":"0","fuel3":"0","plate":"TEST-990000348","is_4wd":"0","gearbox":"M","fab_code":"BW","group_no":"010000","body_code":"AE","type_text":"Z85","eu_category":"M1","vehicle_type":"PB","vehicle_year":2003,"vehicle_class":"I","registration_date":"20080724"}</x:v>
      </x:c>
    </x:row>
    <x:row r="346" ht="18" customHeight="1">
      <x:c r="A346" s="36" t="n">
        <x:v>990000349</x:v>
      </x:c>
      <x:c r="B346" s="36" t="str">
        <x:v>normalization-external-test-alpha-1000-v1</x:v>
      </x:c>
      <x:c r="C346" s="36" t="n">
        <x:v>46240.53274298611</x:v>
      </x:c>
      <x:c r="D346" s="38" t="str">
        <x:v>"2026-08-06T12:47:08.994231+00:00"</x:v>
      </x:c>
      <x:c r="E346" s="36"/>
      <x:c r="F346" s="36" t="str">
        <x:v>SA</x:v>
      </x:c>
      <x:c r="G346" s="36"/>
      <x:c r="H346" s="36" t="str">
        <x:v>FIAT CAPRON</x:v>
      </x:c>
      <x:c r="I346" s="36"/>
      <x:c r="J346" s="36" t="str">
        <x:v>201904</x:v>
      </x:c>
      <x:c r="K346" s="36" t="n">
        <x:v>2287</x:v>
      </x:c>
      <x:c r="L346" s="36" t="str">
        <x:v>M1</x:v>
      </x:c>
      <x:c r="M346" s="36"/>
      <x:c r="N346" s="36" t="str">
        <x:v>FI</x:v>
      </x:c>
      <x:c r="O346" s="36" t="str">
        <x:v>2</x:v>
      </x:c>
      <x:c r="P346" s="36" t="str">
        <x:v>0</x:v>
      </x:c>
      <x:c r="Q346" s="36" t="str">
        <x:v>0</x:v>
      </x:c>
      <x:c r="R346" s="36"/>
      <x:c r="S346" s="36" t="str">
        <x:v>M</x:v>
      </x:c>
      <x:c r="T346" s="36" t="str">
        <x:v>010000</x:v>
      </x:c>
      <x:c r="U346" s="36" t="str">
        <x:v>0</x:v>
      </x:c>
      <x:c r="V346" s="36" t="n">
        <x:v>96</x:v>
      </x:c>
      <x:c r="W346" s="36"/>
      <x:c r="X346" s="36" t="str">
        <x:v>T69L</x:v>
      </x:c>
      <x:c r="Y346" s="36"/>
      <x:c r="Z346" s="36"/>
      <x:c r="AA346" s="36" t="str">
        <x:v>TEST-990000349</x:v>
      </x:c>
      <x:c r="AB346" s="36" t="str">
        <x:v>20190529</x:v>
      </x:c>
      <x:c r="AC346" s="36" t="str">
        <x:v>CRF1</x:v>
      </x:c>
      <x:c r="AD346" s="36" t="str">
        <x:v>A1F2</x:v>
      </x:c>
      <x:c r="AE346" s="36" t="str">
        <x:v>II</x:v>
      </x:c>
      <x:c r="AF346" s="36" t="str">
        <x:v>PB</x:v>
      </x:c>
      <x:c r="AG346" s="36" t="n">
        <x:v>2019</x:v>
      </x:c>
      <x:c r="AH346" s="36" t="str">
        <x:v>HI0N1CR1M4G04T69L</x:v>
      </x:c>
      <x:c r="AI346" s="36" t="str">
        <x:v>ZFA00000990000349</x:v>
      </x:c>
      <x:c r="AJ346" s="38" t="str">
        <x:v>{"kw":96,"ccm":2287,"vin":"ZFA00000990000349","brand":"FIAT CAPRON","fuel1":"2","fuel2":"0","fuel3":"0","model":"T69L","plate":"TEST-990000349","is_4wd":"0","gearbox":"M","variant":"A1F2","version":"HI0N1CR1M4G04T69L","fab_code":"FI","group_no":"010000","body_code":"SA","type_text":"CRF1","build_month":"201904","eu_category":"M1","vehicle_type":"PB","vehicle_year":2019,"vehicle_class":"II","registration_date":"20190529"}</x:v>
      </x:c>
    </x:row>
    <x:row r="347" ht="18" customHeight="1">
      <x:c r="A347" s="36" t="n">
        <x:v>990000350</x:v>
      </x:c>
      <x:c r="B347" s="36" t="str">
        <x:v>normalization-external-test-alpha-1000-v1</x:v>
      </x:c>
      <x:c r="C347" s="36" t="n">
        <x:v>46240.53274298611</x:v>
      </x:c>
      <x:c r="D347" s="38" t="str">
        <x:v>"2026-08-06T12:47:08.994231+00:00"</x:v>
      </x:c>
      <x:c r="E347" s="36"/>
      <x:c r="F347" s="36" t="str">
        <x:v>01</x:v>
      </x:c>
      <x:c r="G347" s="36"/>
      <x:c r="H347" s="36" t="str">
        <x:v>BMW 2000</x:v>
      </x:c>
      <x:c r="I347" s="36"/>
      <x:c r="J347" s="36"/>
      <x:c r="K347" s="36"/>
      <x:c r="L347" s="36" t="str">
        <x:v>M1</x:v>
      </x:c>
      <x:c r="M347" s="36"/>
      <x:c r="N347" s="36" t="str">
        <x:v>BW</x:v>
      </x:c>
      <x:c r="O347" s="36" t="str">
        <x:v>1</x:v>
      </x:c>
      <x:c r="P347" s="36" t="str">
        <x:v>0</x:v>
      </x:c>
      <x:c r="Q347" s="36" t="str">
        <x:v>0</x:v>
      </x:c>
      <x:c r="R347" s="36"/>
      <x:c r="S347" s="36" t="str">
        <x:v>M</x:v>
      </x:c>
      <x:c r="T347" s="36" t="str">
        <x:v>000315</x:v>
      </x:c>
      <x:c r="U347" s="36" t="str">
        <x:v>0</x:v>
      </x:c>
      <x:c r="V347" s="36" t="n">
        <x:v>74</x:v>
      </x:c>
      <x:c r="W347" s="36"/>
      <x:c r="X347" s="36"/>
      <x:c r="Y347" s="36" t="str">
        <x:v>000315</x:v>
      </x:c>
      <x:c r="Z347" s="36" t="n">
        <x:v>1968</x:v>
      </x:c>
      <x:c r="AA347" s="36" t="str">
        <x:v>TEST-990000350</x:v>
      </x:c>
      <x:c r="AB347" s="36" t="str">
        <x:v>19680510</x:v>
      </x:c>
      <x:c r="AC347" s="36"/>
      <x:c r="AD347" s="36"/>
      <x:c r="AE347" s="36" t="str">
        <x:v>I</x:v>
      </x:c>
      <x:c r="AF347" s="36" t="str">
        <x:v>PB</x:v>
      </x:c>
      <x:c r="AG347" s="36" t="n">
        <x:v>1968</x:v>
      </x:c>
      <x:c r="AH347" s="36"/>
      <x:c r="AI347" s="36" t="str">
        <x:v>13400000990000350</x:v>
      </x:c>
      <x:c r="AJ347" s="38" t="str">
        <x:v>{"kw":74,"vin":"13400000990000350","brand":"BMW 2000","fuel1":"1","fuel2":"0","fuel3":"0","plate":"TEST-990000350","is_4wd":"0","gearbox":"M","fab_code":"BW","group_no":"000315","model_no":"000315","body_code":"01","model_year":1968,"eu_category":"M1","vehicle_type":"PB","vehicle_year":1968,"vehicle_class":"I","registration_date":"19680510"}</x:v>
      </x:c>
    </x:row>
    <x:row r="348" ht="18" customHeight="1">
      <x:c r="A348" s="36" t="n">
        <x:v>990000351</x:v>
      </x:c>
      <x:c r="B348" s="36" t="str">
        <x:v>normalization-external-test-alpha-1000-v1</x:v>
      </x:c>
      <x:c r="C348" s="36" t="n">
        <x:v>46240.53274298611</x:v>
      </x:c>
      <x:c r="D348" s="38" t="str">
        <x:v>"2026-08-06T12:47:08.994231+00:00"</x:v>
      </x:c>
      <x:c r="E348" s="36"/>
      <x:c r="F348" s="36" t="str">
        <x:v>08</x:v>
      </x:c>
      <x:c r="G348" s="36"/>
      <x:c r="H348" s="36" t="str">
        <x:v>FIAT DUCATO</x:v>
      </x:c>
      <x:c r="I348" s="36"/>
      <x:c r="J348" s="36"/>
      <x:c r="K348" s="36"/>
      <x:c r="L348" s="36" t="str">
        <x:v>M1</x:v>
      </x:c>
      <x:c r="M348" s="36"/>
      <x:c r="N348" s="36" t="str">
        <x:v>FI</x:v>
      </x:c>
      <x:c r="O348" s="36" t="str">
        <x:v>2</x:v>
      </x:c>
      <x:c r="P348" s="36" t="str">
        <x:v>0</x:v>
      </x:c>
      <x:c r="Q348" s="36" t="str">
        <x:v>0</x:v>
      </x:c>
      <x:c r="R348" s="36"/>
      <x:c r="S348" s="36" t="str">
        <x:v>M</x:v>
      </x:c>
      <x:c r="T348" s="36"/>
      <x:c r="U348" s="36" t="str">
        <x:v>0</x:v>
      </x:c>
      <x:c r="V348" s="36" t="n">
        <x:v>55</x:v>
      </x:c>
      <x:c r="W348" s="36"/>
      <x:c r="X348" s="36"/>
      <x:c r="Y348" s="36"/>
      <x:c r="Z348" s="36" t="n">
        <x:v>1991</x:v>
      </x:c>
      <x:c r="AA348" s="36" t="str">
        <x:v>TEST-990000351</x:v>
      </x:c>
      <x:c r="AB348" s="36" t="str">
        <x:v>20080723</x:v>
      </x:c>
      <x:c r="AC348" s="36"/>
      <x:c r="AD348" s="36"/>
      <x:c r="AE348" s="36" t="str">
        <x:v>II</x:v>
      </x:c>
      <x:c r="AF348" s="36" t="str">
        <x:v>PB</x:v>
      </x:c>
      <x:c r="AG348" s="36" t="n">
        <x:v>1991</x:v>
      </x:c>
      <x:c r="AH348" s="36"/>
      <x:c r="AI348" s="36" t="str">
        <x:v>ZFA00000990000351</x:v>
      </x:c>
      <x:c r="AJ348" s="38" t="str">
        <x:v>{"kw":55,"vin":"ZFA00000990000351","brand":"FIAT DUCATO","fuel1":"2","fuel2":"0","fuel3":"0","plate":"TEST-990000351","is_4wd":"0","gearbox":"M","fab_code":"FI","body_code":"08","model_year":1991,"eu_category":"M1","vehicle_type":"PB","vehicle_year":1991,"vehicle_class":"II","registration_date":"20080723"}</x:v>
      </x:c>
    </x:row>
    <x:row r="349" ht="18" customHeight="1">
      <x:c r="A349" s="36" t="n">
        <x:v>990000352</x:v>
      </x:c>
      <x:c r="B349" s="36" t="str">
        <x:v>normalization-external-test-alpha-1000-v1</x:v>
      </x:c>
      <x:c r="C349" s="36" t="n">
        <x:v>46240.53274298611</x:v>
      </x:c>
      <x:c r="D349" s="38" t="str">
        <x:v>"2026-08-06T12:47:08.994231+00:00"</x:v>
      </x:c>
      <x:c r="E349" s="36"/>
      <x:c r="F349" s="36" t="str">
        <x:v>01</x:v>
      </x:c>
      <x:c r="G349" s="36"/>
      <x:c r="H349" s="36" t="str">
        <x:v>CHEVROLET CAMARO</x:v>
      </x:c>
      <x:c r="I349" s="36"/>
      <x:c r="J349" s="36"/>
      <x:c r="K349" s="36"/>
      <x:c r="L349" s="36" t="str">
        <x:v>M1</x:v>
      </x:c>
      <x:c r="M349" s="36"/>
      <x:c r="N349" s="36" t="str">
        <x:v>CV</x:v>
      </x:c>
      <x:c r="O349" s="36" t="str">
        <x:v>1</x:v>
      </x:c>
      <x:c r="P349" s="36" t="str">
        <x:v>0</x:v>
      </x:c>
      <x:c r="Q349" s="36" t="str">
        <x:v>0</x:v>
      </x:c>
      <x:c r="R349" s="36"/>
      <x:c r="S349" s="36" t="str">
        <x:v>A</x:v>
      </x:c>
      <x:c r="T349" s="36"/>
      <x:c r="U349" s="36" t="str">
        <x:v>0</x:v>
      </x:c>
      <x:c r="V349" s="36" t="n">
        <x:v>205</x:v>
      </x:c>
      <x:c r="W349" s="36"/>
      <x:c r="X349" s="36"/>
      <x:c r="Y349" s="36"/>
      <x:c r="Z349" s="36" t="n">
        <x:v>1995</x:v>
      </x:c>
      <x:c r="AA349" s="36" t="str">
        <x:v>TEST-990000352</x:v>
      </x:c>
      <x:c r="AB349" s="36" t="str">
        <x:v>19970911</x:v>
      </x:c>
      <x:c r="AC349" s="36"/>
      <x:c r="AD349" s="36"/>
      <x:c r="AE349" s="36" t="str">
        <x:v>I</x:v>
      </x:c>
      <x:c r="AF349" s="36" t="str">
        <x:v>PB</x:v>
      </x:c>
      <x:c r="AG349" s="36" t="n">
        <x:v>1995</x:v>
      </x:c>
      <x:c r="AH349" s="36"/>
      <x:c r="AI349" s="36" t="str">
        <x:v>FP200000990000352</x:v>
      </x:c>
      <x:c r="AJ349" s="38" t="str">
        <x:v>{"kw":205,"vin":"FP200000990000352","brand":"CHEVROLET CAMARO","fuel1":"1","fuel2":"0","fuel3":"0","plate":"TEST-990000352","is_4wd":"0","gearbox":"A","fab_code":"CV","body_code":"01","model_year":1995,"eu_category":"M1","vehicle_type":"PB","vehicle_year":1995,"vehicle_class":"I","registration_date":"19970911"}</x:v>
      </x:c>
    </x:row>
    <x:row r="350" ht="18" customHeight="1">
      <x:c r="A350" s="36" t="n">
        <x:v>990000353</x:v>
      </x:c>
      <x:c r="B350" s="36" t="str">
        <x:v>normalization-external-test-alpha-1000-v1</x:v>
      </x:c>
      <x:c r="C350" s="36" t="n">
        <x:v>46240.53274298611</x:v>
      </x:c>
      <x:c r="D350" s="38" t="str">
        <x:v>"2026-08-06T12:47:08.994231+00:00"</x:v>
      </x:c>
      <x:c r="E350" s="36"/>
      <x:c r="F350" s="36" t="str">
        <x:v>AB</x:v>
      </x:c>
      <x:c r="G350" s="36"/>
      <x:c r="H350" s="36" t="str">
        <x:v>RENAULT</x:v>
      </x:c>
      <x:c r="I350" s="36" t="str">
        <x:v>20230505</x:v>
      </x:c>
      <x:c r="J350" s="36" t="str">
        <x:v>202305</x:v>
      </x:c>
      <x:c r="K350" s="36" t="n">
        <x:v>999</x:v>
      </x:c>
      <x:c r="L350" s="36" t="str">
        <x:v>M1</x:v>
      </x:c>
      <x:c r="M350" s="36"/>
      <x:c r="N350" s="36" t="str">
        <x:v>RN</x:v>
      </x:c>
      <x:c r="O350" s="36" t="str">
        <x:v>1</x:v>
      </x:c>
      <x:c r="P350" s="36" t="str">
        <x:v>0</x:v>
      </x:c>
      <x:c r="Q350" s="36" t="str">
        <x:v>0</x:v>
      </x:c>
      <x:c r="R350" s="36"/>
      <x:c r="S350" s="36" t="str">
        <x:v>V</x:v>
      </x:c>
      <x:c r="T350" s="36" t="str">
        <x:v>302080</x:v>
      </x:c>
      <x:c r="U350" s="36" t="str">
        <x:v>0</x:v>
      </x:c>
      <x:c r="V350" s="36" t="n">
        <x:v>67</x:v>
      </x:c>
      <x:c r="W350" s="36" t="str">
        <x:v>RENAULT S.A.S.</x:v>
      </x:c>
      <x:c r="X350" s="36" t="str">
        <x:v>CLIO</x:v>
      </x:c>
      <x:c r="Y350" s="36"/>
      <x:c r="Z350" s="36"/>
      <x:c r="AA350" s="36" t="str">
        <x:v>TEST-990000353</x:v>
      </x:c>
      <x:c r="AB350" s="36" t="str">
        <x:v>20230628</x:v>
      </x:c>
      <x:c r="AC350" s="36" t="str">
        <x:v>RJA</x:v>
      </x:c>
      <x:c r="AD350" s="36" t="str">
        <x:v>BE2</x:v>
      </x:c>
      <x:c r="AE350" s="36" t="str">
        <x:v>I</x:v>
      </x:c>
      <x:c r="AF350" s="36" t="str">
        <x:v>PB</x:v>
      </x:c>
      <x:c r="AG350" s="36" t="n">
        <x:v>2023</x:v>
      </x:c>
      <x:c r="AH350" s="36" t="str">
        <x:v>MTXUA8KA5200</x:v>
      </x:c>
      <x:c r="AI350" s="36" t="str">
        <x:v>VF100000990000353</x:v>
      </x:c>
      <x:c r="AJ350" s="38" t="str">
        <x:v>{"kw":67,"ccm":999,"vin":"VF100000990000353","brand":"RENAULT","fuel1":"1","fuel2":"0","fuel3":"0","model":"CLIO","plate":"TEST-990000353","is_4wd":"0","gearbox":"V","variant":"BE2","version":"MTXUA8KA5200","fab_code":"RN","group_no":"302080","body_code":"AB","type_text":"RJA","build_date":"20230505","build_month":"202305","eu_category":"M1","manufacturer":"RENAULT S.A.S.","vehicle_type":"PB","vehicle_year":2023,"vehicle_class":"I","registration_date":"20230628"}</x:v>
      </x:c>
    </x:row>
    <x:row r="351" ht="18" customHeight="1">
      <x:c r="A351" s="36" t="n">
        <x:v>990000354</x:v>
      </x:c>
      <x:c r="B351" s="36" t="str">
        <x:v>normalization-external-test-alpha-1000-v1</x:v>
      </x:c>
      <x:c r="C351" s="36" t="n">
        <x:v>46240.53274298611</x:v>
      </x:c>
      <x:c r="D351" s="38" t="str">
        <x:v>"2026-08-06T12:47:08.994231+00:00"</x:v>
      </x:c>
      <x:c r="E351" s="36"/>
      <x:c r="F351" s="36" t="str">
        <x:v>AC</x:v>
      </x:c>
      <x:c r="G351" s="36"/>
      <x:c r="H351" s="36" t="str">
        <x:v>SKODA</x:v>
      </x:c>
      <x:c r="I351" s="36" t="str">
        <x:v>20230621</x:v>
      </x:c>
      <x:c r="J351" s="36" t="str">
        <x:v>202306</x:v>
      </x:c>
      <x:c r="K351" s="36" t="n">
        <x:v>1395</x:v>
      </x:c>
      <x:c r="L351" s="36" t="str">
        <x:v>M1</x:v>
      </x:c>
      <x:c r="M351" s="36" t="str">
        <x:v>LADDHYBRID</x:v>
      </x:c>
      <x:c r="N351" s="36" t="str">
        <x:v>SK</x:v>
      </x:c>
      <x:c r="O351" s="36" t="str">
        <x:v>1</x:v>
      </x:c>
      <x:c r="P351" s="36" t="str">
        <x:v>3</x:v>
      </x:c>
      <x:c r="Q351" s="36" t="str">
        <x:v>0</x:v>
      </x:c>
      <x:c r="R351" s="36" t="str">
        <x:v>B</x:v>
      </x:c>
      <x:c r="S351" s="36" t="str">
        <x:v>A</x:v>
      </x:c>
      <x:c r="T351" s="36" t="str">
        <x:v>036107</x:v>
      </x:c>
      <x:c r="U351" s="36" t="str">
        <x:v>0</x:v>
      </x:c>
      <x:c r="V351" s="36" t="n">
        <x:v>115</x:v>
      </x:c>
      <x:c r="W351" s="36" t="str">
        <x:v>SKODA AUTO A.S.</x:v>
      </x:c>
      <x:c r="X351" s="36" t="str">
        <x:v>SUPERB</x:v>
      </x:c>
      <x:c r="Y351" s="36"/>
      <x:c r="Z351" s="36"/>
      <x:c r="AA351" s="36" t="str">
        <x:v>TEST-990000354</x:v>
      </x:c>
      <x:c r="AB351" s="36" t="str">
        <x:v>20231109</x:v>
      </x:c>
      <x:c r="AC351" s="36" t="str">
        <x:v>3T</x:v>
      </x:c>
      <x:c r="AD351" s="36" t="str">
        <x:v>ACDGEBX01</x:v>
      </x:c>
      <x:c r="AE351" s="36" t="str">
        <x:v>I</x:v>
      </x:c>
      <x:c r="AF351" s="36" t="str">
        <x:v>PB</x:v>
      </x:c>
      <x:c r="AG351" s="36" t="n">
        <x:v>2023</x:v>
      </x:c>
      <x:c r="AH351" s="36" t="str">
        <x:v>NFD6FD6DD0014BISTN1B0B</x:v>
      </x:c>
      <x:c r="AI351" s="36" t="str">
        <x:v>TMB00000990000354</x:v>
      </x:c>
      <x:c r="AJ351" s="38" t="str">
        <x:v>{"kw":115,"ccm":1395,"vin":"TMB00000990000354","brand":"SKODA","fuel1":"1","fuel2":"3","fuel3":"0","model":"SUPERB","plate":"TEST-990000354","is_4wd":"0","gearbox":"A","variant":"ACDGEBX01","version":"NFD6FD6DD0014BISTN1B0B","fab_code":"SK","group_no":"036107","body_code":"AC","ev_config":"LADDHYBRID","type_text":"3T","build_date":"20230621","fuel_combo":"B","build_month":"202306","eu_category":"M1","manufacturer":"SKODA AUTO A.S.","vehicle_type":"PB","vehicle_year":2023,"vehicle_class":"I","registration_date":"20231109"}</x:v>
      </x:c>
    </x:row>
    <x:row r="352" ht="18" customHeight="1">
      <x:c r="A352" s="36" t="n">
        <x:v>990000355</x:v>
      </x:c>
      <x:c r="B352" s="36" t="str">
        <x:v>normalization-external-test-alpha-1000-v1</x:v>
      </x:c>
      <x:c r="C352" s="36" t="n">
        <x:v>46240.53274298611</x:v>
      </x:c>
      <x:c r="D352" s="38" t="str">
        <x:v>"2026-08-06T12:47:08.994231+00:00"</x:v>
      </x:c>
      <x:c r="E352" s="36"/>
      <x:c r="F352" s="36" t="str">
        <x:v>03</x:v>
      </x:c>
      <x:c r="G352" s="36"/>
      <x:c r="H352" s="36" t="str">
        <x:v>SAAB 9-5 SE KOMBI 2.3T</x:v>
      </x:c>
      <x:c r="I352" s="36"/>
      <x:c r="J352" s="36" t="str">
        <x:v>199905</x:v>
      </x:c>
      <x:c r="K352" s="36"/>
      <x:c r="L352" s="36" t="str">
        <x:v>M1</x:v>
      </x:c>
      <x:c r="M352" s="36"/>
      <x:c r="N352" s="36" t="str">
        <x:v>SA</x:v>
      </x:c>
      <x:c r="O352" s="36" t="str">
        <x:v>1</x:v>
      </x:c>
      <x:c r="P352" s="36" t="str">
        <x:v>0</x:v>
      </x:c>
      <x:c r="Q352" s="36" t="str">
        <x:v>0</x:v>
      </x:c>
      <x:c r="R352" s="36"/>
      <x:c r="S352" s="36" t="str">
        <x:v>M</x:v>
      </x:c>
      <x:c r="T352" s="36" t="str">
        <x:v>030601</x:v>
      </x:c>
      <x:c r="U352" s="36" t="str">
        <x:v>0</x:v>
      </x:c>
      <x:c r="V352" s="36" t="n">
        <x:v>125</x:v>
      </x:c>
      <x:c r="W352" s="36"/>
      <x:c r="X352" s="36"/>
      <x:c r="Y352" s="36"/>
      <x:c r="Z352" s="36"/>
      <x:c r="AA352" s="36" t="str">
        <x:v>TEST-990000355</x:v>
      </x:c>
      <x:c r="AB352" s="36" t="str">
        <x:v>19990804</x:v>
      </x:c>
      <x:c r="AC352" s="36"/>
      <x:c r="AD352" s="36" t="str">
        <x:v>E5E</x:v>
      </x:c>
      <x:c r="AE352" s="36" t="str">
        <x:v>I</x:v>
      </x:c>
      <x:c r="AF352" s="36" t="str">
        <x:v>PB</x:v>
      </x:c>
      <x:c r="AG352" s="36" t="n">
        <x:v>1999</x:v>
      </x:c>
      <x:c r="AH352" s="36" t="str">
        <x:v>M01</x:v>
      </x:c>
      <x:c r="AI352" s="36" t="str">
        <x:v>YS300000990000355</x:v>
      </x:c>
      <x:c r="AJ352" s="38" t="str">
        <x:v>{"kw":125,"vin":"YS300000990000355","brand":"SAAB 9-5 SE KOMBI 2.3T","fuel1":"1","fuel2":"0","fuel3":"0","plate":"TEST-990000355","is_4wd":"0","gearbox":"M","variant":"E5E","version":"M01","fab_code":"SA","group_no":"030601","body_code":"03","build_month":"199905","eu_category":"M1","vehicle_type":"PB","vehicle_year":1999,"vehicle_class":"I","registration_date":"19990804"}</x:v>
      </x:c>
    </x:row>
    <x:row r="353" ht="18" customHeight="1">
      <x:c r="A353" s="36" t="n">
        <x:v>990000356</x:v>
      </x:c>
      <x:c r="B353" s="36" t="str">
        <x:v>normalization-external-test-alpha-1000-v1</x:v>
      </x:c>
      <x:c r="C353" s="36" t="n">
        <x:v>46240.53274298611</x:v>
      </x:c>
      <x:c r="D353" s="38" t="str">
        <x:v>"2026-08-06T12:47:08.994231+00:00"</x:v>
      </x:c>
      <x:c r="E353" s="36"/>
      <x:c r="F353" s="36" t="str">
        <x:v>AC</x:v>
      </x:c>
      <x:c r="G353" s="36"/>
      <x:c r="H353" s="36" t="str">
        <x:v>VOLVO F + V60</x:v>
      </x:c>
      <x:c r="I353" s="36"/>
      <x:c r="J353" s="36" t="str">
        <x:v>201212</x:v>
      </x:c>
      <x:c r="K353" s="36" t="n">
        <x:v>1560</x:v>
      </x:c>
      <x:c r="L353" s="36" t="str">
        <x:v>M1</x:v>
      </x:c>
      <x:c r="M353" s="36"/>
      <x:c r="N353" s="36" t="str">
        <x:v>VO</x:v>
      </x:c>
      <x:c r="O353" s="36" t="str">
        <x:v>2</x:v>
      </x:c>
      <x:c r="P353" s="36" t="str">
        <x:v>0</x:v>
      </x:c>
      <x:c r="Q353" s="36" t="str">
        <x:v>0</x:v>
      </x:c>
      <x:c r="R353" s="36"/>
      <x:c r="S353" s="36" t="str">
        <x:v>M</x:v>
      </x:c>
      <x:c r="T353" s="36" t="str">
        <x:v>013328</x:v>
      </x:c>
      <x:c r="U353" s="36" t="str">
        <x:v>0</x:v>
      </x:c>
      <x:c r="V353" s="36" t="n">
        <x:v>84</x:v>
      </x:c>
      <x:c r="W353" s="36"/>
      <x:c r="X353" s="36" t="str">
        <x:v>V60</x:v>
      </x:c>
      <x:c r="Y353" s="36"/>
      <x:c r="Z353" s="36"/>
      <x:c r="AA353" s="36" t="str">
        <x:v>TEST-990000356</x:v>
      </x:c>
      <x:c r="AB353" s="36" t="str">
        <x:v>20121227</x:v>
      </x:c>
      <x:c r="AC353" s="36" t="str">
        <x:v>F</x:v>
      </x:c>
      <x:c r="AD353" s="36" t="str">
        <x:v>FW84</x:v>
      </x:c>
      <x:c r="AE353" s="36" t="str">
        <x:v>I</x:v>
      </x:c>
      <x:c r="AF353" s="36" t="str">
        <x:v>PB</x:v>
      </x:c>
      <x:c r="AG353" s="36" t="n">
        <x:v>2012</x:v>
      </x:c>
      <x:c r="AH353" s="36" t="str">
        <x:v>FW84A1??</x:v>
      </x:c>
      <x:c r="AI353" s="36" t="str">
        <x:v>YV100000990000356</x:v>
      </x:c>
      <x:c r="AJ353" s="38" t="str">
        <x:v>{"kw":84,"ccm":1560,"vin":"YV100000990000356","brand":"VOLVO F + V60","fuel1":"2","fuel2":"0","fuel3":"0","model":"V60","plate":"TEST-990000356","is_4wd":"0","gearbox":"M","variant":"FW84","version":"FW84A1??","fab_code":"VO","group_no":"013328","body_code":"AC","type_text":"F","build_month":"201212","eu_category":"M1","vehicle_type":"PB","vehicle_year":2012,"vehicle_class":"I","registration_date":"20121227"}</x:v>
      </x:c>
    </x:row>
    <x:row r="354" ht="18" customHeight="1">
      <x:c r="A354" s="36" t="n">
        <x:v>990000357</x:v>
      </x:c>
      <x:c r="B354" s="36" t="str">
        <x:v>normalization-external-test-alpha-1000-v1</x:v>
      </x:c>
      <x:c r="C354" s="36" t="n">
        <x:v>46240.53274298611</x:v>
      </x:c>
      <x:c r="D354" s="38" t="str">
        <x:v>"2026-08-06T12:47:08.994231+00:00"</x:v>
      </x:c>
      <x:c r="E354" s="36"/>
      <x:c r="F354" s="36" t="str">
        <x:v>AC</x:v>
      </x:c>
      <x:c r="G354" s="36"/>
      <x:c r="H354" s="36" t="str">
        <x:v>VOLKSWAGEN, VW</x:v>
      </x:c>
      <x:c r="I354" s="36" t="str">
        <x:v>20230704</x:v>
      </x:c>
      <x:c r="J354" s="36" t="str">
        <x:v>202307</x:v>
      </x:c>
      <x:c r="K354" s="36"/>
      <x:c r="L354" s="36" t="str">
        <x:v>M1</x:v>
      </x:c>
      <x:c r="M354" s="36" t="str">
        <x:v>EL</x:v>
      </x:c>
      <x:c r="N354" s="36" t="str">
        <x:v>VW</x:v>
      </x:c>
      <x:c r="O354" s="36" t="str">
        <x:v>3</x:v>
      </x:c>
      <x:c r="P354" s="36" t="str">
        <x:v>0</x:v>
      </x:c>
      <x:c r="Q354" s="36" t="str">
        <x:v>0</x:v>
      </x:c>
      <x:c r="R354" s="36"/>
      <x:c r="S354" s="36" t="str">
        <x:v>A</x:v>
      </x:c>
      <x:c r="T354" s="36" t="str">
        <x:v>695005</x:v>
      </x:c>
      <x:c r="U354" s="36" t="str">
        <x:v>1</x:v>
      </x:c>
      <x:c r="V354" s="36"/>
      <x:c r="W354" s="36" t="str">
        <x:v>VOLKSWAGEN AG</x:v>
      </x:c>
      <x:c r="X354" s="36" t="str">
        <x:v>ID.4 GTX 220 KW</x:v>
      </x:c>
      <x:c r="Y354" s="36"/>
      <x:c r="Z354" s="36"/>
      <x:c r="AA354" s="36" t="str">
        <x:v>TEST-990000357</x:v>
      </x:c>
      <x:c r="AB354" s="36" t="str">
        <x:v>20230809</x:v>
      </x:c>
      <x:c r="AC354" s="36" t="str">
        <x:v>E2</x:v>
      </x:c>
      <x:c r="AD354" s="36" t="str">
        <x:v>4ACX1EBL1GX1</x:v>
      </x:c>
      <x:c r="AE354" s="36" t="str">
        <x:v>I</x:v>
      </x:c>
      <x:c r="AF354" s="36" t="str">
        <x:v>PB</x:v>
      </x:c>
      <x:c r="AG354" s="36" t="n">
        <x:v>2023</x:v>
      </x:c>
      <x:c r="AH354" s="36" t="str">
        <x:v>DAE1G1Z0101ASA</x:v>
      </x:c>
      <x:c r="AI354" s="36" t="str">
        <x:v>WVG00000990000357</x:v>
      </x:c>
      <x:c r="AJ354" s="38" t="str">
        <x:v>{"vin":"WVG00000990000357","brand":"VOLKSWAGEN, VW","fuel1":"3","fuel2":"0","fuel3":"0","model":"ID.4 GTX 220 KW","plate":"TEST-990000357","is_4wd":"1","gearbox":"A","variant":"4ACX1EBL1GX1","version":"DAE1G1Z0101ASA","fab_code":"VW","group_no":"695005","body_code":"AC","ev_config":"EL","type_text":"E2","build_date":"20230704","build_month":"202307","eu_category":"M1","manufacturer":"VOLKSWAGEN AG","vehicle_type":"PB","vehicle_year":2023,"vehicle_class":"I","registration_date":"20230809"}</x:v>
      </x:c>
    </x:row>
    <x:row r="355" ht="18" customHeight="1">
      <x:c r="A355" s="36" t="n">
        <x:v>990000358</x:v>
      </x:c>
      <x:c r="B355" s="36" t="str">
        <x:v>normalization-external-test-alpha-1000-v1</x:v>
      </x:c>
      <x:c r="C355" s="36" t="n">
        <x:v>46240.53274298611</x:v>
      </x:c>
      <x:c r="D355" s="38" t="str">
        <x:v>"2026-08-06T12:47:08.994231+00:00"</x:v>
      </x:c>
      <x:c r="E355" s="36"/>
      <x:c r="F355" s="36" t="str">
        <x:v>AC</x:v>
      </x:c>
      <x:c r="G355" s="36"/>
      <x:c r="H355" s="36" t="str">
        <x:v>VOLVO B + V70</x:v>
      </x:c>
      <x:c r="I355" s="36"/>
      <x:c r="J355" s="36" t="str">
        <x:v>201011</x:v>
      </x:c>
      <x:c r="K355" s="36" t="n">
        <x:v>2400</x:v>
      </x:c>
      <x:c r="L355" s="36" t="str">
        <x:v>M1</x:v>
      </x:c>
      <x:c r="M355" s="36"/>
      <x:c r="N355" s="36" t="str">
        <x:v>VO</x:v>
      </x:c>
      <x:c r="O355" s="36" t="str">
        <x:v>2</x:v>
      </x:c>
      <x:c r="P355" s="36" t="str">
        <x:v>0</x:v>
      </x:c>
      <x:c r="Q355" s="36" t="str">
        <x:v>0</x:v>
      </x:c>
      <x:c r="R355" s="36"/>
      <x:c r="S355" s="36" t="str">
        <x:v>A</x:v>
      </x:c>
      <x:c r="T355" s="36" t="str">
        <x:v>011461</x:v>
      </x:c>
      <x:c r="U355" s="36" t="str">
        <x:v>1</x:v>
      </x:c>
      <x:c r="V355" s="36" t="n">
        <x:v>165</x:v>
      </x:c>
      <x:c r="W355" s="36"/>
      <x:c r="X355" s="36" t="str">
        <x:v>V70</x:v>
      </x:c>
      <x:c r="Y355" s="36"/>
      <x:c r="Z355" s="36"/>
      <x:c r="AA355" s="36" t="str">
        <x:v>TEST-990000358</x:v>
      </x:c>
      <x:c r="AB355" s="36" t="str">
        <x:v>20110112</x:v>
      </x:c>
      <x:c r="AC355" s="36" t="str">
        <x:v>B</x:v>
      </x:c>
      <x:c r="AD355" s="36" t="str">
        <x:v>BW70</x:v>
      </x:c>
      <x:c r="AE355" s="36" t="str">
        <x:v>I</x:v>
      </x:c>
      <x:c r="AF355" s="36" t="str">
        <x:v>PB</x:v>
      </x:c>
      <x:c r="AG355" s="36" t="n">
        <x:v>2010</x:v>
      </x:c>
      <x:c r="AH355" s="36" t="str">
        <x:v>BW7056??</x:v>
      </x:c>
      <x:c r="AI355" s="36" t="str">
        <x:v>YV100000990000358</x:v>
      </x:c>
      <x:c r="AJ355" s="38" t="str">
        <x:v>{"kw":165,"ccm":2400,"vin":"YV100000990000358","brand":"VOLVO B + V70","fuel1":"2","fuel2":"0","fuel3":"0","model":"V70","plate":"TEST-990000358","is_4wd":"1","gearbox":"A","variant":"BW70","version":"BW7056??","fab_code":"VO","group_no":"011461","body_code":"AC","type_text":"B","build_month":"201011","eu_category":"M1","vehicle_type":"PB","vehicle_year":2010,"vehicle_class":"I","registration_date":"20110112"}</x:v>
      </x:c>
    </x:row>
    <x:row r="356" ht="18" customHeight="1">
      <x:c r="A356" s="36" t="n">
        <x:v>990000359</x:v>
      </x:c>
      <x:c r="B356" s="36" t="str">
        <x:v>normalization-external-test-alpha-1000-v1</x:v>
      </x:c>
      <x:c r="C356" s="36" t="n">
        <x:v>46240.53274298611</x:v>
      </x:c>
      <x:c r="D356" s="38" t="str">
        <x:v>"2026-08-06T12:47:08.994231+00:00"</x:v>
      </x:c>
      <x:c r="E356" s="36"/>
      <x:c r="F356" s="36" t="str">
        <x:v>02</x:v>
      </x:c>
      <x:c r="G356" s="36"/>
      <x:c r="H356" s="36" t="str">
        <x:v>BMC 1800 MGB</x:v>
      </x:c>
      <x:c r="I356" s="36"/>
      <x:c r="J356" s="36"/>
      <x:c r="K356" s="36"/>
      <x:c r="L356" s="36" t="str">
        <x:v>M1</x:v>
      </x:c>
      <x:c r="M356" s="36"/>
      <x:c r="N356" s="36" t="str">
        <x:v>MG</x:v>
      </x:c>
      <x:c r="O356" s="36" t="str">
        <x:v>1</x:v>
      </x:c>
      <x:c r="P356" s="36" t="str">
        <x:v>0</x:v>
      </x:c>
      <x:c r="Q356" s="36" t="str">
        <x:v>0</x:v>
      </x:c>
      <x:c r="R356" s="36"/>
      <x:c r="S356" s="36" t="str">
        <x:v>M</x:v>
      </x:c>
      <x:c r="T356" s="36" t="str">
        <x:v>000710</x:v>
      </x:c>
      <x:c r="U356" s="36" t="str">
        <x:v>0</x:v>
      </x:c>
      <x:c r="V356" s="36" t="n">
        <x:v>68</x:v>
      </x:c>
      <x:c r="W356" s="36"/>
      <x:c r="X356" s="36"/>
      <x:c r="Y356" s="36" t="str">
        <x:v>000710</x:v>
      </x:c>
      <x:c r="Z356" s="36" t="n">
        <x:v>1969</x:v>
      </x:c>
      <x:c r="AA356" s="36" t="str">
        <x:v>TEST-990000359</x:v>
      </x:c>
      <x:c r="AB356" s="36" t="str">
        <x:v>19690101</x:v>
      </x:c>
      <x:c r="AC356" s="36"/>
      <x:c r="AD356" s="36"/>
      <x:c r="AE356" s="36" t="str">
        <x:v>I</x:v>
      </x:c>
      <x:c r="AF356" s="36" t="str">
        <x:v>PB</x:v>
      </x:c>
      <x:c r="AG356" s="36" t="n">
        <x:v>1969</x:v>
      </x:c>
      <x:c r="AH356" s="36"/>
      <x:c r="AI356" s="36" t="str">
        <x:v>17400000990000359</x:v>
      </x:c>
      <x:c r="AJ356" s="38" t="str">
        <x:v>{"kw":68,"vin":"17400000990000359","brand":"BMC 1800 MGB","fuel1":"1","fuel2":"0","fuel3":"0","plate":"TEST-990000359","is_4wd":"0","gearbox":"M","fab_code":"MG","group_no":"000710","model_no":"000710","body_code":"02","model_year":1969,"eu_category":"M1","vehicle_type":"PB","vehicle_year":1969,"vehicle_class":"I","registration_date":"19690101"}</x:v>
      </x:c>
    </x:row>
    <x:row r="357" ht="18" customHeight="1">
      <x:c r="A357" s="36" t="n">
        <x:v>990000360</x:v>
      </x:c>
      <x:c r="B357" s="36" t="str">
        <x:v>normalization-external-test-alpha-1000-v1</x:v>
      </x:c>
      <x:c r="C357" s="36" t="n">
        <x:v>46240.53274298611</x:v>
      </x:c>
      <x:c r="D357" s="38" t="str">
        <x:v>"2026-08-06T12:47:08.994231+00:00"</x:v>
      </x:c>
      <x:c r="E357" s="36"/>
      <x:c r="F357" s="36" t="str">
        <x:v>01</x:v>
      </x:c>
      <x:c r="G357" s="36"/>
      <x:c r="H357" s="36" t="str">
        <x:v>VOLVO 131341 S</x:v>
      </x:c>
      <x:c r="I357" s="36"/>
      <x:c r="J357" s="36"/>
      <x:c r="K357" s="36"/>
      <x:c r="L357" s="36" t="str">
        <x:v>M1</x:v>
      </x:c>
      <x:c r="M357" s="36"/>
      <x:c r="N357" s="36" t="str">
        <x:v>VO</x:v>
      </x:c>
      <x:c r="O357" s="36" t="str">
        <x:v>1</x:v>
      </x:c>
      <x:c r="P357" s="36" t="str">
        <x:v>0</x:v>
      </x:c>
      <x:c r="Q357" s="36" t="str">
        <x:v>0</x:v>
      </x:c>
      <x:c r="R357" s="36"/>
      <x:c r="S357" s="36" t="str">
        <x:v>M</x:v>
      </x:c>
      <x:c r="T357" s="36" t="str">
        <x:v>000744</x:v>
      </x:c>
      <x:c r="U357" s="36" t="str">
        <x:v>0</x:v>
      </x:c>
      <x:c r="V357" s="36" t="n">
        <x:v>60</x:v>
      </x:c>
      <x:c r="W357" s="36"/>
      <x:c r="X357" s="36"/>
      <x:c r="Y357" s="36" t="str">
        <x:v>000744</x:v>
      </x:c>
      <x:c r="Z357" s="36" t="n">
        <x:v>1969</x:v>
      </x:c>
      <x:c r="AA357" s="36" t="str">
        <x:v>TEST-990000360</x:v>
      </x:c>
      <x:c r="AB357" s="36" t="str">
        <x:v>19681119</x:v>
      </x:c>
      <x:c r="AC357" s="36"/>
      <x:c r="AD357" s="36"/>
      <x:c r="AE357" s="36" t="str">
        <x:v>I</x:v>
      </x:c>
      <x:c r="AF357" s="36" t="str">
        <x:v>PB</x:v>
      </x:c>
      <x:c r="AG357" s="36" t="n">
        <x:v>1969</x:v>
      </x:c>
      <x:c r="AH357" s="36"/>
      <x:c r="AI357" s="36" t="str">
        <x:v>31300000990000360</x:v>
      </x:c>
      <x:c r="AJ357" s="38" t="str">
        <x:v>{"kw":60,"vin":"31300000990000360","brand":"VOLVO 131341 S","fuel1":"1","fuel2":"0","fuel3":"0","plate":"TEST-990000360","is_4wd":"0","gearbox":"M","fab_code":"VO","group_no":"000744","model_no":"000744","body_code":"01","model_year":1969,"eu_category":"M1","vehicle_type":"PB","vehicle_year":1969,"vehicle_class":"I","registration_date":"19681119"}</x:v>
      </x:c>
    </x:row>
    <x:row r="358" ht="18" customHeight="1">
      <x:c r="A358" s="36" t="n">
        <x:v>990000361</x:v>
      </x:c>
      <x:c r="B358" s="36" t="str">
        <x:v>normalization-external-test-alpha-1000-v1</x:v>
      </x:c>
      <x:c r="C358" s="36" t="n">
        <x:v>46240.53274298611</x:v>
      </x:c>
      <x:c r="D358" s="38" t="str">
        <x:v>"2026-08-06T12:47:08.994231+00:00"</x:v>
      </x:c>
      <x:c r="E358" s="36"/>
      <x:c r="F358" s="36" t="str">
        <x:v>AC</x:v>
      </x:c>
      <x:c r="G358" s="36"/>
      <x:c r="H358" s="36" t="str">
        <x:v>KIA</x:v>
      </x:c>
      <x:c r="I358" s="36"/>
      <x:c r="J358" s="36" t="str">
        <x:v>201807</x:v>
      </x:c>
      <x:c r="K358" s="36" t="n">
        <x:v>998</x:v>
      </x:c>
      <x:c r="L358" s="36" t="str">
        <x:v>M1</x:v>
      </x:c>
      <x:c r="M358" s="36"/>
      <x:c r="N358" s="36" t="str">
        <x:v>KG</x:v>
      </x:c>
      <x:c r="O358" s="36" t="str">
        <x:v>1</x:v>
      </x:c>
      <x:c r="P358" s="36" t="str">
        <x:v>0</x:v>
      </x:c>
      <x:c r="Q358" s="36" t="str">
        <x:v>0</x:v>
      </x:c>
      <x:c r="R358" s="36"/>
      <x:c r="S358" s="36" t="str">
        <x:v>A</x:v>
      </x:c>
      <x:c r="T358" s="36" t="str">
        <x:v>092017</x:v>
      </x:c>
      <x:c r="U358" s="36" t="str">
        <x:v>0</x:v>
      </x:c>
      <x:c r="V358" s="36" t="n">
        <x:v>88</x:v>
      </x:c>
      <x:c r="W358" s="36"/>
      <x:c r="X358" s="36" t="str">
        <x:v>STONIC</x:v>
      </x:c>
      <x:c r="Y358" s="36"/>
      <x:c r="Z358" s="36"/>
      <x:c r="AA358" s="36" t="str">
        <x:v>TEST-990000361</x:v>
      </x:c>
      <x:c r="AB358" s="36" t="str">
        <x:v>20181130</x:v>
      </x:c>
      <x:c r="AC358" s="36" t="str">
        <x:v>YB</x:v>
      </x:c>
      <x:c r="AD358" s="36" t="str">
        <x:v>C5P21</x:v>
      </x:c>
      <x:c r="AE358" s="36" t="str">
        <x:v>I</x:v>
      </x:c>
      <x:c r="AF358" s="36" t="str">
        <x:v>PB</x:v>
      </x:c>
      <x:c r="AG358" s="36" t="n">
        <x:v>2018</x:v>
      </x:c>
      <x:c r="AH358" s="36" t="str">
        <x:v>D72CZ1</x:v>
      </x:c>
      <x:c r="AI358" s="36" t="str">
        <x:v>KNA00000990000361</x:v>
      </x:c>
      <x:c r="AJ358" s="38" t="str">
        <x:v>{"kw":88,"ccm":998,"vin":"KNA00000990000361","brand":"KIA","fuel1":"1","fuel2":"0","fuel3":"0","model":"STONIC","plate":"TEST-990000361","is_4wd":"0","gearbox":"A","variant":"C5P21","version":"D72CZ1","fab_code":"KG","group_no":"092017","body_code":"AC","type_text":"YB","build_month":"201807","eu_category":"M1","vehicle_type":"PB","vehicle_year":2018,"vehicle_class":"I","registration_date":"20181130"}</x:v>
      </x:c>
    </x:row>
    <x:row r="359" ht="18" customHeight="1">
      <x:c r="A359" s="36" t="n">
        <x:v>990000362</x:v>
      </x:c>
      <x:c r="B359" s="36" t="str">
        <x:v>normalization-external-test-alpha-1000-v1</x:v>
      </x:c>
      <x:c r="C359" s="36" t="n">
        <x:v>46240.53274298611</x:v>
      </x:c>
      <x:c r="D359" s="38" t="str">
        <x:v>"2026-08-06T12:47:08.994231+00:00"</x:v>
      </x:c>
      <x:c r="E359" s="36"/>
      <x:c r="F359" s="36" t="str">
        <x:v>AC</x:v>
      </x:c>
      <x:c r="G359" s="36"/>
      <x:c r="H359" s="36" t="str">
        <x:v>SAAB 9-3 VECTOR</x:v>
      </x:c>
      <x:c r="I359" s="36"/>
      <x:c r="J359" s="36" t="str">
        <x:v>200806</x:v>
      </x:c>
      <x:c r="K359" s="36" t="n">
        <x:v>1998</x:v>
      </x:c>
      <x:c r="L359" s="36" t="str">
        <x:v>M1</x:v>
      </x:c>
      <x:c r="M359" s="36"/>
      <x:c r="N359" s="36" t="str">
        <x:v>SA</x:v>
      </x:c>
      <x:c r="O359" s="36" t="str">
        <x:v>1</x:v>
      </x:c>
      <x:c r="P359" s="36" t="str">
        <x:v>7</x:v>
      </x:c>
      <x:c r="Q359" s="36" t="str">
        <x:v>0</x:v>
      </x:c>
      <x:c r="R359" s="36"/>
      <x:c r="S359" s="36" t="str">
        <x:v>A</x:v>
      </x:c>
      <x:c r="T359" s="36" t="str">
        <x:v>060321</x:v>
      </x:c>
      <x:c r="U359" s="36" t="str">
        <x:v>0</x:v>
      </x:c>
      <x:c r="V359" s="36" t="n">
        <x:v>110</x:v>
      </x:c>
      <x:c r="W359" s="36"/>
      <x:c r="X359" s="36"/>
      <x:c r="Y359" s="36"/>
      <x:c r="Z359" s="36"/>
      <x:c r="AA359" s="36" t="str">
        <x:v>TEST-990000362</x:v>
      </x:c>
      <x:c r="AB359" s="36" t="str">
        <x:v>20080701</x:v>
      </x:c>
      <x:c r="AC359" s="36" t="str">
        <x:v>YS3F</x:v>
      </x:c>
      <x:c r="AD359" s="36" t="str">
        <x:v>F5F/BP</x:v>
      </x:c>
      <x:c r="AE359" s="36" t="str">
        <x:v>I</x:v>
      </x:c>
      <x:c r="AF359" s="36" t="str">
        <x:v>PB</x:v>
      </x:c>
      <x:c r="AG359" s="36" t="n">
        <x:v>2008</x:v>
      </x:c>
      <x:c r="AH359" s="36" t="str">
        <x:v>A502</x:v>
      </x:c>
      <x:c r="AI359" s="36" t="str">
        <x:v>YS300000990000362</x:v>
      </x:c>
      <x:c r="AJ359" s="38" t="str">
        <x:v>{"kw":110,"ccm":1998,"vin":"YS300000990000362","brand":"SAAB 9-3 VECTOR","fuel1":"1","fuel2":"7","fuel3":"0","plate":"TEST-990000362","is_4wd":"0","gearbox":"A","variant":"F5F/BP","version":"A502","fab_code":"SA","group_no":"060321","body_code":"AC","type_text":"YS3F","build_month":"200806","eu_category":"M1","vehicle_type":"PB","vehicle_year":2008,"vehicle_class":"I","registration_date":"20080701"}</x:v>
      </x:c>
    </x:row>
    <x:row r="360" ht="18" customHeight="1">
      <x:c r="A360" s="36" t="n">
        <x:v>990000363</x:v>
      </x:c>
      <x:c r="B360" s="36" t="str">
        <x:v>normalization-external-test-alpha-1000-v1</x:v>
      </x:c>
      <x:c r="C360" s="36" t="n">
        <x:v>46240.53274298611</x:v>
      </x:c>
      <x:c r="D360" s="38" t="str">
        <x:v>"2026-08-06T12:47:08.994231+00:00"</x:v>
      </x:c>
      <x:c r="E360" s="36"/>
      <x:c r="F360" s="36" t="str">
        <x:v>AF</x:v>
      </x:c>
      <x:c r="G360" s="36"/>
      <x:c r="H360" s="36" t="str">
        <x:v>HYUNDAI PA</x:v>
      </x:c>
      <x:c r="I360" s="36"/>
      <x:c r="J360" s="36" t="str">
        <x:v>201010</x:v>
      </x:c>
      <x:c r="K360" s="36" t="n">
        <x:v>1086</x:v>
      </x:c>
      <x:c r="L360" s="36" t="str">
        <x:v>M1</x:v>
      </x:c>
      <x:c r="M360" s="36"/>
      <x:c r="N360" s="36" t="str">
        <x:v>HK</x:v>
      </x:c>
      <x:c r="O360" s="36" t="str">
        <x:v>1</x:v>
      </x:c>
      <x:c r="P360" s="36" t="str">
        <x:v>0</x:v>
      </x:c>
      <x:c r="Q360" s="36" t="str">
        <x:v>0</x:v>
      </x:c>
      <x:c r="R360" s="36"/>
      <x:c r="S360" s="36" t="str">
        <x:v>M</x:v>
      </x:c>
      <x:c r="T360" s="36" t="str">
        <x:v>119400</x:v>
      </x:c>
      <x:c r="U360" s="36" t="str">
        <x:v>0</x:v>
      </x:c>
      <x:c r="V360" s="36" t="n">
        <x:v>50</x:v>
      </x:c>
      <x:c r="W360" s="36"/>
      <x:c r="X360" s="36" t="str">
        <x:v>I10</x:v>
      </x:c>
      <x:c r="Y360" s="36"/>
      <x:c r="Z360" s="36"/>
      <x:c r="AA360" s="36" t="str">
        <x:v>TEST-990000363</x:v>
      </x:c>
      <x:c r="AB360" s="36" t="str">
        <x:v>20110124</x:v>
      </x:c>
      <x:c r="AC360" s="36" t="str">
        <x:v>PA</x:v>
      </x:c>
      <x:c r="AD360" s="36" t="str">
        <x:v>F5P41</x:v>
      </x:c>
      <x:c r="AE360" s="36" t="str">
        <x:v>I</x:v>
      </x:c>
      <x:c r="AF360" s="36" t="str">
        <x:v>PB</x:v>
      </x:c>
      <x:c r="AG360" s="36" t="n">
        <x:v>2010</x:v>
      </x:c>
      <x:c r="AH360" s="36" t="str">
        <x:v>M55AZ1</x:v>
      </x:c>
      <x:c r="AI360" s="36" t="str">
        <x:v>MAL00000990000363</x:v>
      </x:c>
      <x:c r="AJ360" s="38" t="str">
        <x:v>{"kw":50,"ccm":1086,"vin":"MAL00000990000363","brand":"HYUNDAI PA","fuel1":"1","fuel2":"0","fuel3":"0","model":"I10","plate":"TEST-990000363","is_4wd":"0","gearbox":"M","variant":"F5P41","version":"M55AZ1","fab_code":"HK","group_no":"119400","body_code":"AF","type_text":"PA","build_month":"201010","eu_category":"M1","vehicle_type":"PB","vehicle_year":2010,"vehicle_class":"I","registration_date":"20110124"}</x:v>
      </x:c>
    </x:row>
    <x:row r="361" ht="18" customHeight="1">
      <x:c r="A361" s="36" t="n">
        <x:v>990000364</x:v>
      </x:c>
      <x:c r="B361" s="36" t="str">
        <x:v>normalization-external-test-alpha-1000-v1</x:v>
      </x:c>
      <x:c r="C361" s="36" t="n">
        <x:v>46240.53274298611</x:v>
      </x:c>
      <x:c r="D361" s="38" t="str">
        <x:v>"2026-08-06T12:47:08.994231+00:00"</x:v>
      </x:c>
      <x:c r="E361" s="36"/>
      <x:c r="F361" s="36" t="str">
        <x:v>01</x:v>
      </x:c>
      <x:c r="G361" s="36"/>
      <x:c r="H361" s="36" t="str">
        <x:v>VW PASSAT TURBO</x:v>
      </x:c>
      <x:c r="I361" s="36"/>
      <x:c r="J361" s="36"/>
      <x:c r="K361" s="36"/>
      <x:c r="L361" s="36" t="str">
        <x:v>M1</x:v>
      </x:c>
      <x:c r="M361" s="36"/>
      <x:c r="N361" s="36" t="str">
        <x:v>VW</x:v>
      </x:c>
      <x:c r="O361" s="36" t="str">
        <x:v>1</x:v>
      </x:c>
      <x:c r="P361" s="36" t="str">
        <x:v>0</x:v>
      </x:c>
      <x:c r="Q361" s="36" t="str">
        <x:v>0</x:v>
      </x:c>
      <x:c r="R361" s="36"/>
      <x:c r="S361" s="36" t="str">
        <x:v>M</x:v>
      </x:c>
      <x:c r="T361" s="36" t="str">
        <x:v>208021</x:v>
      </x:c>
      <x:c r="U361" s="36" t="str">
        <x:v>0</x:v>
      </x:c>
      <x:c r="V361" s="36" t="n">
        <x:v>110</x:v>
      </x:c>
      <x:c r="W361" s="36"/>
      <x:c r="X361" s="36"/>
      <x:c r="Y361" s="36"/>
      <x:c r="Z361" s="36"/>
      <x:c r="AA361" s="36" t="str">
        <x:v>TEST-990000364</x:v>
      </x:c>
      <x:c r="AB361" s="36" t="str">
        <x:v>19980126</x:v>
      </x:c>
      <x:c r="AC361" s="36"/>
      <x:c r="AD361" s="36" t="str">
        <x:v>STAEBX01</x:v>
      </x:c>
      <x:c r="AE361" s="36" t="str">
        <x:v>I</x:v>
      </x:c>
      <x:c r="AF361" s="36" t="str">
        <x:v>PB</x:v>
      </x:c>
      <x:c r="AG361" s="36" t="n">
        <x:v>1998</x:v>
      </x:c>
      <x:c r="AH361" s="36" t="str">
        <x:v>SGFM512042N</x:v>
      </x:c>
      <x:c r="AI361" s="36" t="str">
        <x:v>ZZZ00000990000364</x:v>
      </x:c>
      <x:c r="AJ361" s="38" t="str">
        <x:v>{"kw":110,"vin":"ZZZ00000990000364","brand":"VW PASSAT TURBO","fuel1":"1","fuel2":"0","fuel3":"0","plate":"TEST-990000364","is_4wd":"0","gearbox":"M","variant":"STAEBX01","version":"SGFM512042N","fab_code":"VW","group_no":"208021","body_code":"01","eu_category":"M1","vehicle_type":"PB","vehicle_year":1998,"vehicle_class":"I","registration_date":"19980126"}</x:v>
      </x:c>
    </x:row>
    <x:row r="362" ht="18" customHeight="1">
      <x:c r="A362" s="36" t="n">
        <x:v>990000365</x:v>
      </x:c>
      <x:c r="B362" s="36" t="str">
        <x:v>normalization-external-test-alpha-1000-v1</x:v>
      </x:c>
      <x:c r="C362" s="36" t="n">
        <x:v>46240.53274298611</x:v>
      </x:c>
      <x:c r="D362" s="38" t="str">
        <x:v>"2026-08-06T12:47:08.994231+00:00"</x:v>
      </x:c>
      <x:c r="E362" s="36"/>
      <x:c r="F362" s="36" t="str">
        <x:v>AF</x:v>
      </x:c>
      <x:c r="G362" s="36"/>
      <x:c r="H362" s="36" t="str">
        <x:v>VW GOLF PLUS TSI 140</x:v>
      </x:c>
      <x:c r="I362" s="36"/>
      <x:c r="J362" s="36" t="str">
        <x:v>200709</x:v>
      </x:c>
      <x:c r="K362" s="36" t="n">
        <x:v>1390</x:v>
      </x:c>
      <x:c r="L362" s="36" t="str">
        <x:v>M1</x:v>
      </x:c>
      <x:c r="M362" s="36"/>
      <x:c r="N362" s="36" t="str">
        <x:v>VW</x:v>
      </x:c>
      <x:c r="O362" s="36" t="str">
        <x:v>1</x:v>
      </x:c>
      <x:c r="P362" s="36" t="str">
        <x:v>0</x:v>
      </x:c>
      <x:c r="Q362" s="36" t="str">
        <x:v>0</x:v>
      </x:c>
      <x:c r="R362" s="36"/>
      <x:c r="S362" s="36" t="str">
        <x:v>A</x:v>
      </x:c>
      <x:c r="T362" s="36" t="str">
        <x:v>188053</x:v>
      </x:c>
      <x:c r="U362" s="36" t="str">
        <x:v>0</x:v>
      </x:c>
      <x:c r="V362" s="36" t="n">
        <x:v>103</x:v>
      </x:c>
      <x:c r="W362" s="36"/>
      <x:c r="X362" s="36"/>
      <x:c r="Y362" s="36"/>
      <x:c r="Z362" s="36"/>
      <x:c r="AA362" s="36" t="str">
        <x:v>TEST-990000365</x:v>
      </x:c>
      <x:c r="AB362" s="36" t="str">
        <x:v>20071017</x:v>
      </x:c>
      <x:c r="AC362" s="36" t="str">
        <x:v>1KP</x:v>
      </x:c>
      <x:c r="AD362" s="36" t="str">
        <x:v>AFBMYX0</x:v>
      </x:c>
      <x:c r="AE362" s="36" t="str">
        <x:v>I</x:v>
      </x:c>
      <x:c r="AF362" s="36" t="str">
        <x:v>PB</x:v>
      </x:c>
      <x:c r="AG362" s="36" t="n">
        <x:v>2007</x:v>
      </x:c>
      <x:c r="AH362" s="36" t="str">
        <x:v>FA6FD62E022N0GGN1</x:v>
      </x:c>
      <x:c r="AI362" s="36" t="str">
        <x:v>WVW00000990000365</x:v>
      </x:c>
      <x:c r="AJ362" s="38" t="str">
        <x:v>{"kw":103,"ccm":1390,"vin":"WVW00000990000365","brand":"VW GOLF PLUS TSI 140","fuel1":"1","fuel2":"0","fuel3":"0","plate":"TEST-990000365","is_4wd":"0","gearbox":"A","variant":"AFBMYX0","version":"FA6FD62E022N0GGN1","fab_code":"VW","group_no":"188053","body_code":"AF","type_text":"1KP","build_month":"200709","eu_category":"M1","vehicle_type":"PB","vehicle_year":2007,"vehicle_class":"I","registration_date":"20071017"}</x:v>
      </x:c>
    </x:row>
    <x:row r="363" ht="18" customHeight="1">
      <x:c r="A363" s="36" t="n">
        <x:v>990000366</x:v>
      </x:c>
      <x:c r="B363" s="36" t="str">
        <x:v>normalization-external-test-alpha-1000-v1</x:v>
      </x:c>
      <x:c r="C363" s="36" t="n">
        <x:v>46240.53274298611</x:v>
      </x:c>
      <x:c r="D363" s="38" t="str">
        <x:v>"2026-08-06T12:47:08.994231+00:00"</x:v>
      </x:c>
      <x:c r="E363" s="36" t="str">
        <x:v>HONDA</x:v>
      </x:c>
      <x:c r="F363" s="36" t="str">
        <x:v>AF</x:v>
      </x:c>
      <x:c r="G363" s="36"/>
      <x:c r="H363" s="36" t="str">
        <x:v>HONDA</x:v>
      </x:c>
      <x:c r="I363" s="36"/>
      <x:c r="J363" s="36" t="str">
        <x:v>201908</x:v>
      </x:c>
      <x:c r="K363" s="36" t="n">
        <x:v>1993</x:v>
      </x:c>
      <x:c r="L363" s="36" t="str">
        <x:v>M1</x:v>
      </x:c>
      <x:c r="M363" s="36" t="str">
        <x:v>ELHYBRID</x:v>
      </x:c>
      <x:c r="N363" s="36" t="str">
        <x:v>HO</x:v>
      </x:c>
      <x:c r="O363" s="36" t="str">
        <x:v>1</x:v>
      </x:c>
      <x:c r="P363" s="36" t="str">
        <x:v>0</x:v>
      </x:c>
      <x:c r="Q363" s="36" t="str">
        <x:v>0</x:v>
      </x:c>
      <x:c r="R363" s="36"/>
      <x:c r="S363" s="36"/>
      <x:c r="T363" s="36" t="str">
        <x:v>206881</x:v>
      </x:c>
      <x:c r="U363" s="36" t="str">
        <x:v>1</x:v>
      </x:c>
      <x:c r="V363" s="36" t="n">
        <x:v>107</x:v>
      </x:c>
      <x:c r="W363" s="36" t="str">
        <x:v>HONDA</x:v>
      </x:c>
      <x:c r="X363" s="36" t="str">
        <x:v>CR-V</x:v>
      </x:c>
      <x:c r="Y363" s="36"/>
      <x:c r="Z363" s="36"/>
      <x:c r="AA363" s="36" t="str">
        <x:v>TEST-990000366</x:v>
      </x:c>
      <x:c r="AB363" s="36" t="str">
        <x:v>20200528</x:v>
      </x:c>
      <x:c r="AC363" s="36" t="str">
        <x:v>RW</x:v>
      </x:c>
      <x:c r="AD363" s="36" t="str">
        <x:v>RT601</x:v>
      </x:c>
      <x:c r="AE363" s="36" t="str">
        <x:v>I</x:v>
      </x:c>
      <x:c r="AF363" s="36" t="str">
        <x:v>PB</x:v>
      </x:c>
      <x:c r="AG363" s="36" t="n">
        <x:v>2019</x:v>
      </x:c>
      <x:c r="AH363" s="36" t="str">
        <x:v>1</x:v>
      </x:c>
      <x:c r="AI363" s="36" t="str">
        <x:v>JHM00000990000366</x:v>
      </x:c>
      <x:c r="AJ363" s="38" t="str">
        <x:v>{"kw":107,"ccm":1993,"vin":"JHM00000990000366","brand":"HONDA","fuel1":"1","fuel2":"0","fuel3":"0","model":"CR-V","plate":"TEST-990000366","is_4wd":"1","variant":"RT601","version":"1","fab_code":"HO","group_no":"206881","body_code":"AF","ev_config":"ELHYBRID","type_text":"RW","build_month":"201908","eu_category":"M1","manufacturer":"HONDA","vehicle_type":"PB","vehicle_year":2019,"vehicle_class":"I","base_manufacturer":"HONDA","registration_date":"20200528"}</x:v>
      </x:c>
    </x:row>
    <x:row r="364" ht="18" customHeight="1">
      <x:c r="A364" s="36" t="n">
        <x:v>990000367</x:v>
      </x:c>
      <x:c r="B364" s="36" t="str">
        <x:v>normalization-external-test-alpha-1000-v1</x:v>
      </x:c>
      <x:c r="C364" s="36" t="n">
        <x:v>46240.53274298611</x:v>
      </x:c>
      <x:c r="D364" s="38" t="str">
        <x:v>"2026-08-06T12:47:08.994231+00:00"</x:v>
      </x:c>
      <x:c r="E364" s="36"/>
      <x:c r="F364" s="36" t="str">
        <x:v>AC</x:v>
      </x:c>
      <x:c r="G364" s="36"/>
      <x:c r="H364" s="36" t="str">
        <x:v>VOLVO B + V70</x:v>
      </x:c>
      <x:c r="I364" s="36"/>
      <x:c r="J364" s="36" t="str">
        <x:v>201310</x:v>
      </x:c>
      <x:c r="K364" s="36" t="n">
        <x:v>1984</x:v>
      </x:c>
      <x:c r="L364" s="36" t="str">
        <x:v>M1</x:v>
      </x:c>
      <x:c r="M364" s="36"/>
      <x:c r="N364" s="36" t="str">
        <x:v>VO</x:v>
      </x:c>
      <x:c r="O364" s="36" t="str">
        <x:v>2</x:v>
      </x:c>
      <x:c r="P364" s="36" t="str">
        <x:v>0</x:v>
      </x:c>
      <x:c r="Q364" s="36" t="str">
        <x:v>0</x:v>
      </x:c>
      <x:c r="R364" s="36"/>
      <x:c r="S364" s="36" t="str">
        <x:v>M</x:v>
      </x:c>
      <x:c r="T364" s="36" t="str">
        <x:v>014410</x:v>
      </x:c>
      <x:c r="U364" s="36" t="str">
        <x:v>0</x:v>
      </x:c>
      <x:c r="V364" s="36" t="n">
        <x:v>100</x:v>
      </x:c>
      <x:c r="W364" s="36"/>
      <x:c r="X364" s="36" t="str">
        <x:v>V70</x:v>
      </x:c>
      <x:c r="Y364" s="36"/>
      <x:c r="Z364" s="36"/>
      <x:c r="AA364" s="36" t="str">
        <x:v>TEST-990000367</x:v>
      </x:c>
      <x:c r="AB364" s="36" t="str">
        <x:v>20131112</x:v>
      </x:c>
      <x:c r="AC364" s="36" t="str">
        <x:v>B</x:v>
      </x:c>
      <x:c r="AD364" s="36" t="str">
        <x:v>BW31</x:v>
      </x:c>
      <x:c r="AE364" s="36" t="str">
        <x:v>I</x:v>
      </x:c>
      <x:c r="AF364" s="36" t="str">
        <x:v>PB</x:v>
      </x:c>
      <x:c r="AG364" s="36" t="n">
        <x:v>2013</x:v>
      </x:c>
      <x:c r="AH364" s="36" t="str">
        <x:v>BW31A1??</x:v>
      </x:c>
      <x:c r="AI364" s="36" t="str">
        <x:v>YV100000990000367</x:v>
      </x:c>
      <x:c r="AJ364" s="38" t="str">
        <x:v>{"kw":100,"ccm":1984,"vin":"YV100000990000367","brand":"VOLVO B + V70","fuel1":"2","fuel2":"0","fuel3":"0","model":"V70","plate":"TEST-990000367","is_4wd":"0","gearbox":"M","variant":"BW31","version":"BW31A1??","fab_code":"VO","group_no":"014410","body_code":"AC","type_text":"B","build_month":"201310","eu_category":"M1","vehicle_type":"PB","vehicle_year":2013,"vehicle_class":"I","registration_date":"20131112"}</x:v>
      </x:c>
    </x:row>
    <x:row r="365" ht="18" customHeight="1">
      <x:c r="A365" s="36" t="n">
        <x:v>990000368</x:v>
      </x:c>
      <x:c r="B365" s="36" t="str">
        <x:v>normalization-external-test-alpha-1000-v1</x:v>
      </x:c>
      <x:c r="C365" s="36" t="n">
        <x:v>46240.53274298611</x:v>
      </x:c>
      <x:c r="D365" s="38" t="str">
        <x:v>"2026-08-06T12:47:08.994231+00:00"</x:v>
      </x:c>
      <x:c r="E365" s="36"/>
      <x:c r="F365" s="36" t="str">
        <x:v>AC</x:v>
      </x:c>
      <x:c r="G365" s="36"/>
      <x:c r="H365" s="36" t="str">
        <x:v>MAZDA</x:v>
      </x:c>
      <x:c r="I365" s="36"/>
      <x:c r="J365" s="36" t="str">
        <x:v>201904</x:v>
      </x:c>
      <x:c r="K365" s="36" t="n">
        <x:v>2488</x:v>
      </x:c>
      <x:c r="L365" s="36" t="str">
        <x:v>M1</x:v>
      </x:c>
      <x:c r="M365" s="36"/>
      <x:c r="N365" s="36" t="str">
        <x:v>MZ</x:v>
      </x:c>
      <x:c r="O365" s="36" t="str">
        <x:v>1</x:v>
      </x:c>
      <x:c r="P365" s="36" t="str">
        <x:v>0</x:v>
      </x:c>
      <x:c r="Q365" s="36" t="str">
        <x:v>0</x:v>
      </x:c>
      <x:c r="R365" s="36"/>
      <x:c r="S365" s="36" t="str">
        <x:v>A</x:v>
      </x:c>
      <x:c r="T365" s="36" t="str">
        <x:v>010390</x:v>
      </x:c>
      <x:c r="U365" s="36" t="str">
        <x:v>1</x:v>
      </x:c>
      <x:c r="V365" s="36" t="n">
        <x:v>143</x:v>
      </x:c>
      <x:c r="W365" s="36" t="str">
        <x:v>MAZDA MOTOR CORPORATION HIROSHIMA JAPAN</x:v>
      </x:c>
      <x:c r="X365" s="36" t="str">
        <x:v>MAZDA CX-5</x:v>
      </x:c>
      <x:c r="Y365" s="36"/>
      <x:c r="Z365" s="36"/>
      <x:c r="AA365" s="36" t="str">
        <x:v>TEST-990000368</x:v>
      </x:c>
      <x:c r="AB365" s="36" t="str">
        <x:v>20190731</x:v>
      </x:c>
      <x:c r="AC365" s="36" t="str">
        <x:v>KF</x:v>
      </x:c>
      <x:c r="AD365" s="36" t="str">
        <x:v>GWM</x:v>
      </x:c>
      <x:c r="AE365" s="36" t="str">
        <x:v>I</x:v>
      </x:c>
      <x:c r="AF365" s="36" t="str">
        <x:v>PB</x:v>
      </x:c>
      <x:c r="AG365" s="36" t="n">
        <x:v>2019</x:v>
      </x:c>
      <x:c r="AH365" s="36" t="str">
        <x:v>AFW0</x:v>
      </x:c>
      <x:c r="AI365" s="36" t="str">
        <x:v>JMZ00000990000368</x:v>
      </x:c>
      <x:c r="AJ365" s="38" t="str">
        <x:v>{"kw":143,"ccm":2488,"vin":"JMZ00000990000368","brand":"MAZDA","fuel1":"1","fuel2":"0","fuel3":"0","model":"MAZDA CX-5","plate":"TEST-990000368","is_4wd":"1","gearbox":"A","variant":"GWM","version":"AFW0","fab_code":"MZ","group_no":"010390","body_code":"AC","type_text":"KF","build_month":"201904","eu_category":"M1","manufacturer":"MAZDA MOTOR CORPORATION HIROSHIMA JAPAN","vehicle_type":"PB","vehicle_year":2019,"vehicle_class":"I","registration_date":"20190731"}</x:v>
      </x:c>
    </x:row>
    <x:row r="366" ht="18" customHeight="1">
      <x:c r="A366" s="36" t="n">
        <x:v>990000369</x:v>
      </x:c>
      <x:c r="B366" s="36" t="str">
        <x:v>normalization-external-test-alpha-1000-v1</x:v>
      </x:c>
      <x:c r="C366" s="36" t="n">
        <x:v>46240.53274298611</x:v>
      </x:c>
      <x:c r="D366" s="38" t="str">
        <x:v>"2026-08-06T12:47:08.994231+00:00"</x:v>
      </x:c>
      <x:c r="E366" s="36"/>
      <x:c r="F366" s="36" t="str">
        <x:v>AC</x:v>
      </x:c>
      <x:c r="G366" s="36"/>
      <x:c r="H366" s="36" t="str">
        <x:v>MINI</x:v>
      </x:c>
      <x:c r="I366" s="36"/>
      <x:c r="J366" s="36" t="str">
        <x:v>201807</x:v>
      </x:c>
      <x:c r="K366" s="36" t="n">
        <x:v>1499</x:v>
      </x:c>
      <x:c r="L366" s="36" t="str">
        <x:v>M1</x:v>
      </x:c>
      <x:c r="M366" s="36"/>
      <x:c r="N366" s="36" t="str">
        <x:v>M5</x:v>
      </x:c>
      <x:c r="O366" s="36" t="str">
        <x:v>1</x:v>
      </x:c>
      <x:c r="P366" s="36" t="str">
        <x:v>0</x:v>
      </x:c>
      <x:c r="Q366" s="36" t="str">
        <x:v>0</x:v>
      </x:c>
      <x:c r="R366" s="36"/>
      <x:c r="S366" s="36" t="str">
        <x:v>A</x:v>
      </x:c>
      <x:c r="T366" s="36" t="str">
        <x:v>380021</x:v>
      </x:c>
      <x:c r="U366" s="36" t="str">
        <x:v>0</x:v>
      </x:c>
      <x:c r="V366" s="36" t="n">
        <x:v>100</x:v>
      </x:c>
      <x:c r="W366" s="36"/>
      <x:c r="X366" s="36" t="str">
        <x:v>COUNTRYMAN COOPER</x:v>
      </x:c>
      <x:c r="Y366" s="36"/>
      <x:c r="Z366" s="36"/>
      <x:c r="AA366" s="36" t="str">
        <x:v>TEST-990000369</x:v>
      </x:c>
      <x:c r="AB366" s="36" t="str">
        <x:v>20180912</x:v>
      </x:c>
      <x:c r="AC366" s="36" t="str">
        <x:v>FMX</x:v>
      </x:c>
      <x:c r="AD366" s="36" t="str">
        <x:v>YW31</x:v>
      </x:c>
      <x:c r="AE366" s="36" t="str">
        <x:v>I</x:v>
      </x:c>
      <x:c r="AF366" s="36" t="str">
        <x:v>PB</x:v>
      </x:c>
      <x:c r="AG366" s="36" t="n">
        <x:v>2018</x:v>
      </x:c>
      <x:c r="AH366" s="36" t="str">
        <x:v>CAW500L0</x:v>
      </x:c>
      <x:c r="AI366" s="36" t="str">
        <x:v>WMW00000990000369</x:v>
      </x:c>
      <x:c r="AJ366" s="38" t="str">
        <x:v>{"kw":100,"ccm":1499,"vin":"WMW00000990000369","brand":"MINI","fuel1":"1","fuel2":"0","fuel3":"0","model":"COUNTRYMAN COOPER","plate":"TEST-990000369","is_4wd":"0","gearbox":"A","variant":"YW31","version":"CAW500L0","fab_code":"M5","group_no":"380021","body_code":"AC","type_text":"FMX","build_month":"201807","eu_category":"M1","vehicle_type":"PB","vehicle_year":2018,"vehicle_class":"I","registration_date":"20180912"}</x:v>
      </x:c>
    </x:row>
    <x:row r="367" ht="18" customHeight="1">
      <x:c r="A367" s="36" t="n">
        <x:v>990000370</x:v>
      </x:c>
      <x:c r="B367" s="36" t="str">
        <x:v>normalization-external-test-alpha-1000-v1</x:v>
      </x:c>
      <x:c r="C367" s="36" t="n">
        <x:v>46240.53274298611</x:v>
      </x:c>
      <x:c r="D367" s="38" t="str">
        <x:v>"2026-08-06T12:47:08.994231+00:00"</x:v>
      </x:c>
      <x:c r="E367" s="36"/>
      <x:c r="F367" s="36" t="str">
        <x:v>AC</x:v>
      </x:c>
      <x:c r="G367" s="36"/>
      <x:c r="H367" s="36" t="str">
        <x:v>SUBARU LEGACY</x:v>
      </x:c>
      <x:c r="I367" s="36"/>
      <x:c r="J367" s="36" t="str">
        <x:v>200609</x:v>
      </x:c>
      <x:c r="K367" s="36" t="n">
        <x:v>1994</x:v>
      </x:c>
      <x:c r="L367" s="36" t="str">
        <x:v>M1</x:v>
      </x:c>
      <x:c r="M367" s="36"/>
      <x:c r="N367" s="36" t="str">
        <x:v>SH</x:v>
      </x:c>
      <x:c r="O367" s="36" t="str">
        <x:v>1</x:v>
      </x:c>
      <x:c r="P367" s="36" t="str">
        <x:v>0</x:v>
      </x:c>
      <x:c r="Q367" s="36" t="str">
        <x:v>0</x:v>
      </x:c>
      <x:c r="R367" s="36"/>
      <x:c r="S367" s="36" t="str">
        <x:v>M</x:v>
      </x:c>
      <x:c r="T367" s="36" t="str">
        <x:v>300111</x:v>
      </x:c>
      <x:c r="U367" s="36" t="str">
        <x:v>1</x:v>
      </x:c>
      <x:c r="V367" s="36" t="n">
        <x:v>121</x:v>
      </x:c>
      <x:c r="W367" s="36"/>
      <x:c r="X367" s="36"/>
      <x:c r="Y367" s="36"/>
      <x:c r="Z367" s="36"/>
      <x:c r="AA367" s="36" t="str">
        <x:v>TEST-990000370</x:v>
      </x:c>
      <x:c r="AB367" s="36" t="str">
        <x:v>20070507</x:v>
      </x:c>
      <x:c r="AC367" s="36" t="str">
        <x:v>BL/BP</x:v>
      </x:c>
      <x:c r="AD367" s="36" t="str">
        <x:v>BP5</x:v>
      </x:c>
      <x:c r="AE367" s="36" t="str">
        <x:v>I</x:v>
      </x:c>
      <x:c r="AF367" s="36" t="str">
        <x:v>PB</x:v>
      </x:c>
      <x:c r="AG367" s="36" t="n">
        <x:v>2006</x:v>
      </x:c>
      <x:c r="AH367" s="36" t="str">
        <x:v>0N0</x:v>
      </x:c>
      <x:c r="AI367" s="36" t="str">
        <x:v>JF100000990000370</x:v>
      </x:c>
      <x:c r="AJ367" s="38" t="str">
        <x:v>{"kw":121,"ccm":1994,"vin":"JF100000990000370","brand":"SUBARU LEGACY","fuel1":"1","fuel2":"0","fuel3":"0","plate":"TEST-990000370","is_4wd":"1","gearbox":"M","variant":"BP5","version":"0N0","fab_code":"SH","group_no":"300111","body_code":"AC","type_text":"BL/BP","build_month":"200609","eu_category":"M1","vehicle_type":"PB","vehicle_year":2006,"vehicle_class":"I","registration_date":"20070507"}</x:v>
      </x:c>
    </x:row>
    <x:row r="368" ht="18" customHeight="1">
      <x:c r="A368" s="36" t="n">
        <x:v>990000371</x:v>
      </x:c>
      <x:c r="B368" s="36" t="str">
        <x:v>normalization-external-test-alpha-1000-v1</x:v>
      </x:c>
      <x:c r="C368" s="36" t="n">
        <x:v>46240.53274298611</x:v>
      </x:c>
      <x:c r="D368" s="38" t="str">
        <x:v>"2026-08-06T12:47:08.994231+00:00"</x:v>
      </x:c>
      <x:c r="E368" s="36"/>
      <x:c r="F368" s="36" t="str">
        <x:v>03</x:v>
      </x:c>
      <x:c r="G368" s="36"/>
      <x:c r="H368" s="36" t="str">
        <x:v>SAAB HERRGÅRDSVAGN</x:v>
      </x:c>
      <x:c r="I368" s="36"/>
      <x:c r="J368" s="36"/>
      <x:c r="K368" s="36"/>
      <x:c r="L368" s="36" t="str">
        <x:v>M1</x:v>
      </x:c>
      <x:c r="M368" s="36"/>
      <x:c r="N368" s="36" t="str">
        <x:v>SA</x:v>
      </x:c>
      <x:c r="O368" s="36" t="str">
        <x:v>1</x:v>
      </x:c>
      <x:c r="P368" s="36" t="str">
        <x:v>0</x:v>
      </x:c>
      <x:c r="Q368" s="36" t="str">
        <x:v>0</x:v>
      </x:c>
      <x:c r="R368" s="36"/>
      <x:c r="S368" s="36" t="str">
        <x:v>M</x:v>
      </x:c>
      <x:c r="T368" s="36" t="str">
        <x:v>000502</x:v>
      </x:c>
      <x:c r="U368" s="36" t="str">
        <x:v>0</x:v>
      </x:c>
      <x:c r="V368" s="36" t="n">
        <x:v>34</x:v>
      </x:c>
      <x:c r="W368" s="36"/>
      <x:c r="X368" s="36"/>
      <x:c r="Y368" s="36" t="str">
        <x:v>000502</x:v>
      </x:c>
      <x:c r="Z368" s="36" t="n">
        <x:v>1966</x:v>
      </x:c>
      <x:c r="AA368" s="36" t="str">
        <x:v>TEST-990000371</x:v>
      </x:c>
      <x:c r="AB368" s="36" t="str">
        <x:v>19660603</x:v>
      </x:c>
      <x:c r="AC368" s="36"/>
      <x:c r="AD368" s="36"/>
      <x:c r="AE368" s="36" t="str">
        <x:v>I</x:v>
      </x:c>
      <x:c r="AF368" s="36" t="str">
        <x:v>PB</x:v>
      </x:c>
      <x:c r="AG368" s="36" t="n">
        <x:v>1966</x:v>
      </x:c>
      <x:c r="AH368" s="36"/>
      <x:c r="AI368" s="36" t="str">
        <x:v>32400000990000371</x:v>
      </x:c>
      <x:c r="AJ368" s="38" t="str">
        <x:v>{"kw":34,"vin":"32400000990000371","brand":"SAAB HERRGÅRDSVAGN","fuel1":"1","fuel2":"0","fuel3":"0","plate":"TEST-990000371","is_4wd":"0","gearbox":"M","fab_code":"SA","group_no":"000502","model_no":"000502","body_code":"03","model_year":1966,"eu_category":"M1","vehicle_type":"PB","vehicle_year":1966,"vehicle_class":"I","registration_date":"19660603"}</x:v>
      </x:c>
    </x:row>
    <x:row r="369" ht="18" customHeight="1">
      <x:c r="A369" s="36" t="n">
        <x:v>990000372</x:v>
      </x:c>
      <x:c r="B369" s="36" t="str">
        <x:v>normalization-external-test-alpha-1000-v1</x:v>
      </x:c>
      <x:c r="C369" s="36" t="n">
        <x:v>46240.53274298611</x:v>
      </x:c>
      <x:c r="D369" s="38" t="str">
        <x:v>"2026-08-06T12:47:08.994231+00:00"</x:v>
      </x:c>
      <x:c r="E369" s="36"/>
      <x:c r="F369" s="36" t="str">
        <x:v>02</x:v>
      </x:c>
      <x:c r="G369" s="36"/>
      <x:c r="H369" s="36" t="str">
        <x:v>VOLKSWAGEN 1302</x:v>
      </x:c>
      <x:c r="I369" s="36"/>
      <x:c r="J369" s="36"/>
      <x:c r="K369" s="36"/>
      <x:c r="L369" s="36" t="str">
        <x:v>M1</x:v>
      </x:c>
      <x:c r="M369" s="36"/>
      <x:c r="N369" s="36" t="str">
        <x:v>VW</x:v>
      </x:c>
      <x:c r="O369" s="36" t="str">
        <x:v>1</x:v>
      </x:c>
      <x:c r="P369" s="36" t="str">
        <x:v>0</x:v>
      </x:c>
      <x:c r="Q369" s="36" t="str">
        <x:v>0</x:v>
      </x:c>
      <x:c r="R369" s="36"/>
      <x:c r="S369" s="36" t="str">
        <x:v>M</x:v>
      </x:c>
      <x:c r="T369" s="36" t="str">
        <x:v>000189</x:v>
      </x:c>
      <x:c r="U369" s="36" t="str">
        <x:v>0</x:v>
      </x:c>
      <x:c r="V369" s="36" t="n">
        <x:v>32</x:v>
      </x:c>
      <x:c r="W369" s="36"/>
      <x:c r="X369" s="36"/>
      <x:c r="Y369" s="36"/>
      <x:c r="Z369" s="36" t="n">
        <x:v>1972</x:v>
      </x:c>
      <x:c r="AA369" s="36" t="str">
        <x:v>TEST-990000372</x:v>
      </x:c>
      <x:c r="AB369" s="36" t="str">
        <x:v>19720225</x:v>
      </x:c>
      <x:c r="AC369" s="36"/>
      <x:c r="AD369" s="36"/>
      <x:c r="AE369" s="36" t="str">
        <x:v>I</x:v>
      </x:c>
      <x:c r="AF369" s="36" t="str">
        <x:v>PB</x:v>
      </x:c>
      <x:c r="AG369" s="36" t="n">
        <x:v>1972</x:v>
      </x:c>
      <x:c r="AH369" s="36"/>
      <x:c r="AI369" s="36" t="str">
        <x:v>11200000990000372</x:v>
      </x:c>
      <x:c r="AJ369" s="38" t="str">
        <x:v>{"kw":32,"vin":"11200000990000372","brand":"VOLKSWAGEN 1302","fuel1":"1","fuel2":"0","fuel3":"0","plate":"TEST-990000372","is_4wd":"0","gearbox":"M","fab_code":"VW","group_no":"000189","body_code":"02","model_year":1972,"eu_category":"M1","vehicle_type":"PB","vehicle_year":1972,"vehicle_class":"I","registration_date":"19720225"}</x:v>
      </x:c>
    </x:row>
    <x:row r="370" ht="18" customHeight="1">
      <x:c r="A370" s="36" t="n">
        <x:v>990000373</x:v>
      </x:c>
      <x:c r="B370" s="36" t="str">
        <x:v>normalization-external-test-alpha-1000-v1</x:v>
      </x:c>
      <x:c r="C370" s="36" t="n">
        <x:v>46240.53274298611</x:v>
      </x:c>
      <x:c r="D370" s="38" t="str">
        <x:v>"2026-08-06T12:47:08.994231+00:00"</x:v>
      </x:c>
      <x:c r="E370" s="36"/>
      <x:c r="F370" s="36" t="str">
        <x:v>AA</x:v>
      </x:c>
      <x:c r="G370" s="36"/>
      <x:c r="H370" s="36" t="str">
        <x:v>MERCEDES-BENZ 212</x:v>
      </x:c>
      <x:c r="I370" s="36"/>
      <x:c r="J370" s="36" t="str">
        <x:v>201402</x:v>
      </x:c>
      <x:c r="K370" s="36" t="n">
        <x:v>2143</x:v>
      </x:c>
      <x:c r="L370" s="36" t="str">
        <x:v>M1</x:v>
      </x:c>
      <x:c r="M370" s="36"/>
      <x:c r="N370" s="36" t="str">
        <x:v>MB</x:v>
      </x:c>
      <x:c r="O370" s="36" t="str">
        <x:v>2</x:v>
      </x:c>
      <x:c r="P370" s="36" t="str">
        <x:v>0</x:v>
      </x:c>
      <x:c r="Q370" s="36" t="str">
        <x:v>0</x:v>
      </x:c>
      <x:c r="R370" s="36"/>
      <x:c r="S370" s="36"/>
      <x:c r="T370" s="36" t="str">
        <x:v>540023</x:v>
      </x:c>
      <x:c r="U370" s="36" t="str">
        <x:v>0</x:v>
      </x:c>
      <x:c r="V370" s="36" t="n">
        <x:v>125</x:v>
      </x:c>
      <x:c r="W370" s="36"/>
      <x:c r="X370" s="36" t="str">
        <x:v>E 220 CDI</x:v>
      </x:c>
      <x:c r="Y370" s="36"/>
      <x:c r="Z370" s="36"/>
      <x:c r="AA370" s="36" t="str">
        <x:v>TEST-990000373</x:v>
      </x:c>
      <x:c r="AB370" s="36" t="str">
        <x:v>20141029</x:v>
      </x:c>
      <x:c r="AC370" s="36" t="str">
        <x:v>212</x:v>
      </x:c>
      <x:c r="AD370" s="36" t="str">
        <x:v>J0S2M0</x:v>
      </x:c>
      <x:c r="AE370" s="36" t="str">
        <x:v>I</x:v>
      </x:c>
      <x:c r="AF370" s="36" t="str">
        <x:v>PB</x:v>
      </x:c>
      <x:c r="AG370" s="36" t="n">
        <x:v>2014</x:v>
      </x:c>
      <x:c r="AH370" s="36" t="str">
        <x:v>NZCCB524</x:v>
      </x:c>
      <x:c r="AI370" s="36" t="str">
        <x:v>WDD00000990000373</x:v>
      </x:c>
      <x:c r="AJ370" s="38" t="str">
        <x:v>{"kw":125,"ccm":2143,"vin":"WDD00000990000373","brand":"MERCEDES-BENZ 212","fuel1":"2","fuel2":"0","fuel3":"0","model":"E 220 CDI","plate":"TEST-990000373","is_4wd":"0","variant":"J0S2M0","version":"NZCCB524","fab_code":"MB","group_no":"540023","body_code":"AA","type_text":"212","build_month":"201402","eu_category":"M1","vehicle_type":"PB","vehicle_year":2014,"vehicle_class":"I","registration_date":"20141029"}</x:v>
      </x:c>
    </x:row>
    <x:row r="371" ht="18" customHeight="1">
      <x:c r="A371" s="36" t="n">
        <x:v>990000374</x:v>
      </x:c>
      <x:c r="B371" s="36" t="str">
        <x:v>normalization-external-test-alpha-1000-v1</x:v>
      </x:c>
      <x:c r="C371" s="36" t="n">
        <x:v>46240.53274298611</x:v>
      </x:c>
      <x:c r="D371" s="38" t="str">
        <x:v>"2026-08-06T12:47:08.994231+00:00"</x:v>
      </x:c>
      <x:c r="E371" s="36"/>
      <x:c r="F371" s="36" t="str">
        <x:v>01</x:v>
      </x:c>
      <x:c r="G371" s="36"/>
      <x:c r="H371" s="36" t="str">
        <x:v>VOLVO S40 2.0 S-PKT</x:v>
      </x:c>
      <x:c r="I371" s="36"/>
      <x:c r="J371" s="36"/>
      <x:c r="K371" s="36"/>
      <x:c r="L371" s="36" t="str">
        <x:v>M1</x:v>
      </x:c>
      <x:c r="M371" s="36"/>
      <x:c r="N371" s="36" t="str">
        <x:v>VO</x:v>
      </x:c>
      <x:c r="O371" s="36" t="str">
        <x:v>1</x:v>
      </x:c>
      <x:c r="P371" s="36" t="str">
        <x:v>0</x:v>
      </x:c>
      <x:c r="Q371" s="36" t="str">
        <x:v>0</x:v>
      </x:c>
      <x:c r="R371" s="36"/>
      <x:c r="S371" s="36" t="str">
        <x:v>M</x:v>
      </x:c>
      <x:c r="T371" s="36" t="str">
        <x:v>006108</x:v>
      </x:c>
      <x:c r="U371" s="36" t="str">
        <x:v>0</x:v>
      </x:c>
      <x:c r="V371" s="36" t="n">
        <x:v>100</x:v>
      </x:c>
      <x:c r="W371" s="36"/>
      <x:c r="X371" s="36"/>
      <x:c r="Y371" s="36" t="str">
        <x:v>006108</x:v>
      </x:c>
      <x:c r="Z371" s="36" t="n">
        <x:v>1996</x:v>
      </x:c>
      <x:c r="AA371" s="36" t="str">
        <x:v>TEST-990000374</x:v>
      </x:c>
      <x:c r="AB371" s="36" t="str">
        <x:v>19960417</x:v>
      </x:c>
      <x:c r="AC371" s="36"/>
      <x:c r="AD371" s="36"/>
      <x:c r="AE371" s="36" t="str">
        <x:v>I</x:v>
      </x:c>
      <x:c r="AF371" s="36" t="str">
        <x:v>PB</x:v>
      </x:c>
      <x:c r="AG371" s="36" t="n">
        <x:v>1996</x:v>
      </x:c>
      <x:c r="AH371" s="36"/>
      <x:c r="AI371" s="36" t="str">
        <x:v>VS100000990000374</x:v>
      </x:c>
      <x:c r="AJ371" s="38" t="str">
        <x:v>{"kw":100,"vin":"VS100000990000374","brand":"VOLVO S40 2.0 S-PKT","fuel1":"1","fuel2":"0","fuel3":"0","plate":"TEST-990000374","is_4wd":"0","gearbox":"M","fab_code":"VO","group_no":"006108","model_no":"006108","body_code":"01","model_year":1996,"eu_category":"M1","vehicle_type":"PB","vehicle_year":1996,"vehicle_class":"I","registration_date":"19960417"}</x:v>
      </x:c>
    </x:row>
    <x:row r="372" ht="18" customHeight="1">
      <x:c r="A372" s="36" t="n">
        <x:v>990000375</x:v>
      </x:c>
      <x:c r="B372" s="36" t="str">
        <x:v>normalization-external-test-alpha-1000-v1</x:v>
      </x:c>
      <x:c r="C372" s="36" t="n">
        <x:v>46240.53274298611</x:v>
      </x:c>
      <x:c r="D372" s="38" t="str">
        <x:v>"2026-08-06T12:47:08.994231+00:00"</x:v>
      </x:c>
      <x:c r="E372" s="36"/>
      <x:c r="F372" s="36" t="str">
        <x:v>AC</x:v>
      </x:c>
      <x:c r="G372" s="36"/>
      <x:c r="H372" s="36" t="str">
        <x:v>AUDI            8U</x:v>
      </x:c>
      <x:c r="I372" s="36"/>
      <x:c r="J372" s="36" t="str">
        <x:v>201307</x:v>
      </x:c>
      <x:c r="K372" s="36" t="n">
        <x:v>1968</x:v>
      </x:c>
      <x:c r="L372" s="36" t="str">
        <x:v>M1</x:v>
      </x:c>
      <x:c r="M372" s="36"/>
      <x:c r="N372" s="36" t="str">
        <x:v>AU</x:v>
      </x:c>
      <x:c r="O372" s="36" t="str">
        <x:v>2</x:v>
      </x:c>
      <x:c r="P372" s="36" t="str">
        <x:v>0</x:v>
      </x:c>
      <x:c r="Q372" s="36" t="str">
        <x:v>0</x:v>
      </x:c>
      <x:c r="R372" s="36"/>
      <x:c r="S372" s="36" t="str">
        <x:v>A</x:v>
      </x:c>
      <x:c r="T372" s="36" t="str">
        <x:v>384002</x:v>
      </x:c>
      <x:c r="U372" s="36" t="str">
        <x:v>1</x:v>
      </x:c>
      <x:c r="V372" s="36" t="n">
        <x:v>130</x:v>
      </x:c>
      <x:c r="W372" s="36"/>
      <x:c r="X372" s="36" t="str">
        <x:v>Q3</x:v>
      </x:c>
      <x:c r="Y372" s="36"/>
      <x:c r="Z372" s="36"/>
      <x:c r="AA372" s="36" t="str">
        <x:v>TEST-990000375</x:v>
      </x:c>
      <x:c r="AB372" s="36" t="str">
        <x:v>20130808</x:v>
      </x:c>
      <x:c r="AC372" s="36" t="str">
        <x:v>8U</x:v>
      </x:c>
      <x:c r="AD372" s="36" t="str">
        <x:v>XCFGCQ1</x:v>
      </x:c>
      <x:c r="AE372" s="36" t="str">
        <x:v>I</x:v>
      </x:c>
      <x:c r="AF372" s="36" t="str">
        <x:v>PB</x:v>
      </x:c>
      <x:c r="AG372" s="36" t="n">
        <x:v>2013</x:v>
      </x:c>
      <x:c r="AH372" s="36" t="str">
        <x:v>QD7BH003R8U617MJEM1</x:v>
      </x:c>
      <x:c r="AI372" s="36" t="str">
        <x:v>WAU00000990000375</x:v>
      </x:c>
      <x:c r="AJ372" s="38" t="str">
        <x:v>{"kw":130,"ccm":1968,"vin":"WAU00000990000375","brand":"AUDI            8U","fuel1":"2","fuel2":"0","fuel3":"0","model":"Q3","plate":"TEST-990000375","is_4wd":"1","gearbox":"A","variant":"XCFGCQ1","version":"QD7BH003R8U617MJEM1","fab_code":"AU","group_no":"384002","body_code":"AC","type_text":"8U","build_month":"201307","eu_category":"M1","vehicle_type":"PB","vehicle_year":2013,"vehicle_class":"I","registration_date":"20130808"}</x:v>
      </x:c>
    </x:row>
    <x:row r="373" ht="18" customHeight="1">
      <x:c r="A373" s="36" t="n">
        <x:v>990000376</x:v>
      </x:c>
      <x:c r="B373" s="36" t="str">
        <x:v>normalization-external-test-alpha-1000-v1</x:v>
      </x:c>
      <x:c r="C373" s="36" t="n">
        <x:v>46240.53274298611</x:v>
      </x:c>
      <x:c r="D373" s="38" t="str">
        <x:v>"2026-08-06T12:47:08.994231+00:00"</x:v>
      </x:c>
      <x:c r="E373" s="36"/>
      <x:c r="F373" s="36" t="str">
        <x:v>01</x:v>
      </x:c>
      <x:c r="G373" s="36"/>
      <x:c r="H373" s="36" t="str">
        <x:v>VOLVO 11134 F</x:v>
      </x:c>
      <x:c r="I373" s="36"/>
      <x:c r="J373" s="36"/>
      <x:c r="K373" s="36"/>
      <x:c r="L373" s="36" t="str">
        <x:v>M1</x:v>
      </x:c>
      <x:c r="M373" s="36"/>
      <x:c r="N373" s="36" t="str">
        <x:v>VO</x:v>
      </x:c>
      <x:c r="O373" s="36" t="str">
        <x:v>1</x:v>
      </x:c>
      <x:c r="P373" s="36" t="str">
        <x:v>0</x:v>
      </x:c>
      <x:c r="Q373" s="36" t="str">
        <x:v>0</x:v>
      </x:c>
      <x:c r="R373" s="36"/>
      <x:c r="S373" s="36" t="str">
        <x:v>M</x:v>
      </x:c>
      <x:c r="T373" s="36" t="str">
        <x:v>000534</x:v>
      </x:c>
      <x:c r="U373" s="36" t="str">
        <x:v>0</x:v>
      </x:c>
      <x:c r="V373" s="36" t="n">
        <x:v>55</x:v>
      </x:c>
      <x:c r="W373" s="36"/>
      <x:c r="X373" s="36"/>
      <x:c r="Y373" s="36" t="str">
        <x:v>000534</x:v>
      </x:c>
      <x:c r="Z373" s="36" t="n">
        <x:v>1965</x:v>
      </x:c>
      <x:c r="AA373" s="36" t="str">
        <x:v>TEST-990000376</x:v>
      </x:c>
      <x:c r="AB373" s="36" t="str">
        <x:v>19650617</x:v>
      </x:c>
      <x:c r="AC373" s="36"/>
      <x:c r="AD373" s="36"/>
      <x:c r="AE373" s="36" t="str">
        <x:v>I</x:v>
      </x:c>
      <x:c r="AF373" s="36" t="str">
        <x:v>PB</x:v>
      </x:c>
      <x:c r="AG373" s="36" t="n">
        <x:v>1965</x:v>
      </x:c>
      <x:c r="AH373" s="36"/>
      <x:c r="AI373" s="36" t="str">
        <x:v>43400000990000376</x:v>
      </x:c>
      <x:c r="AJ373" s="38" t="str">
        <x:v>{"kw":55,"vin":"43400000990000376","brand":"VOLVO 11134 F","fuel1":"1","fuel2":"0","fuel3":"0","plate":"TEST-990000376","is_4wd":"0","gearbox":"M","fab_code":"VO","group_no":"000534","model_no":"000534","body_code":"01","model_year":1965,"eu_category":"M1","vehicle_type":"PB","vehicle_year":1965,"vehicle_class":"I","registration_date":"19650617"}</x:v>
      </x:c>
    </x:row>
    <x:row r="374" ht="18" customHeight="1">
      <x:c r="A374" s="36" t="n">
        <x:v>990000377</x:v>
      </x:c>
      <x:c r="B374" s="36" t="str">
        <x:v>normalization-external-test-alpha-1000-v1</x:v>
      </x:c>
      <x:c r="C374" s="36" t="n">
        <x:v>46240.53274298611</x:v>
      </x:c>
      <x:c r="D374" s="38" t="str">
        <x:v>"2026-08-06T12:47:08.994231+00:00"</x:v>
      </x:c>
      <x:c r="E374" s="36"/>
      <x:c r="F374" s="36" t="str">
        <x:v>05</x:v>
      </x:c>
      <x:c r="G374" s="36"/>
      <x:c r="H374" s="36" t="str">
        <x:v>SAAB 900 GL-5CK-CM4-SR</x:v>
      </x:c>
      <x:c r="I374" s="36"/>
      <x:c r="J374" s="36"/>
      <x:c r="K374" s="36"/>
      <x:c r="L374" s="36" t="str">
        <x:v>M1</x:v>
      </x:c>
      <x:c r="M374" s="36"/>
      <x:c r="N374" s="36" t="str">
        <x:v>SA</x:v>
      </x:c>
      <x:c r="O374" s="36" t="str">
        <x:v>1</x:v>
      </x:c>
      <x:c r="P374" s="36" t="str">
        <x:v>0</x:v>
      </x:c>
      <x:c r="Q374" s="36" t="str">
        <x:v>0</x:v>
      </x:c>
      <x:c r="R374" s="36"/>
      <x:c r="S374" s="36" t="str">
        <x:v>M</x:v>
      </x:c>
      <x:c r="T374" s="36" t="str">
        <x:v>001277</x:v>
      </x:c>
      <x:c r="U374" s="36" t="str">
        <x:v>0</x:v>
      </x:c>
      <x:c r="V374" s="36" t="n">
        <x:v>73</x:v>
      </x:c>
      <x:c r="W374" s="36"/>
      <x:c r="X374" s="36"/>
      <x:c r="Y374" s="36" t="str">
        <x:v>001277</x:v>
      </x:c>
      <x:c r="Z374" s="36" t="n">
        <x:v>1982</x:v>
      </x:c>
      <x:c r="AA374" s="36" t="str">
        <x:v>TEST-990000377</x:v>
      </x:c>
      <x:c r="AB374" s="36" t="str">
        <x:v>19821018</x:v>
      </x:c>
      <x:c r="AC374" s="36"/>
      <x:c r="AD374" s="36"/>
      <x:c r="AE374" s="36" t="str">
        <x:v>I</x:v>
      </x:c>
      <x:c r="AF374" s="36" t="str">
        <x:v>PB</x:v>
      </x:c>
      <x:c r="AG374" s="36" t="n">
        <x:v>1982</x:v>
      </x:c>
      <x:c r="AH374" s="36"/>
      <x:c r="AI374" s="36" t="str">
        <x:v>AG500000990000377</x:v>
      </x:c>
      <x:c r="AJ374" s="38" t="str">
        <x:v>{"kw":73,"vin":"AG500000990000377","brand":"SAAB 900 GL-5CK-CM4-SR","fuel1":"1","fuel2":"0","fuel3":"0","plate":"TEST-990000377","is_4wd":"0","gearbox":"M","fab_code":"SA","group_no":"001277","model_no":"001277","body_code":"05","model_year":1982,"eu_category":"M1","vehicle_type":"PB","vehicle_year":1982,"vehicle_class":"I","registration_date":"19821018"}</x:v>
      </x:c>
    </x:row>
    <x:row r="375" ht="18" customHeight="1">
      <x:c r="A375" s="36" t="n">
        <x:v>990000378</x:v>
      </x:c>
      <x:c r="B375" s="36" t="str">
        <x:v>normalization-external-test-alpha-1000-v1</x:v>
      </x:c>
      <x:c r="C375" s="36" t="n">
        <x:v>46240.53274298611</x:v>
      </x:c>
      <x:c r="D375" s="38" t="str">
        <x:v>"2026-08-06T12:47:08.994231+00:00"</x:v>
      </x:c>
      <x:c r="E375" s="36"/>
      <x:c r="F375" s="36" t="str">
        <x:v>AC</x:v>
      </x:c>
      <x:c r="G375" s="36"/>
      <x:c r="H375" s="36" t="str">
        <x:v>VOLVO</x:v>
      </x:c>
      <x:c r="I375" s="36"/>
      <x:c r="J375" s="36" t="str">
        <x:v>201703</x:v>
      </x:c>
      <x:c r="K375" s="36" t="n">
        <x:v>2400</x:v>
      </x:c>
      <x:c r="L375" s="36" t="str">
        <x:v>M1G</x:v>
      </x:c>
      <x:c r="M375" s="36"/>
      <x:c r="N375" s="36" t="str">
        <x:v>VO</x:v>
      </x:c>
      <x:c r="O375" s="36" t="str">
        <x:v>2</x:v>
      </x:c>
      <x:c r="P375" s="36" t="str">
        <x:v>0</x:v>
      </x:c>
      <x:c r="Q375" s="36" t="str">
        <x:v>0</x:v>
      </x:c>
      <x:c r="R375" s="36"/>
      <x:c r="S375" s="36" t="str">
        <x:v>A</x:v>
      </x:c>
      <x:c r="T375" s="36" t="str">
        <x:v>017906</x:v>
      </x:c>
      <x:c r="U375" s="36" t="str">
        <x:v>1</x:v>
      </x:c>
      <x:c r="V375" s="36" t="n">
        <x:v>140</x:v>
      </x:c>
      <x:c r="W375" s="36"/>
      <x:c r="X375" s="36" t="str">
        <x:v>XC60</x:v>
      </x:c>
      <x:c r="Y375" s="36"/>
      <x:c r="Z375" s="36"/>
      <x:c r="AA375" s="36" t="str">
        <x:v>TEST-990000378</x:v>
      </x:c>
      <x:c r="AB375" s="36" t="str">
        <x:v>20170413</x:v>
      </x:c>
      <x:c r="AC375" s="36" t="str">
        <x:v>D</x:v>
      </x:c>
      <x:c r="AD375" s="36" t="str">
        <x:v>DZA5</x:v>
      </x:c>
      <x:c r="AE375" s="36" t="str">
        <x:v>I</x:v>
      </x:c>
      <x:c r="AF375" s="36" t="str">
        <x:v>PB</x:v>
      </x:c>
      <x:c r="AG375" s="36" t="n">
        <x:v>2017</x:v>
      </x:c>
      <x:c r="AH375" s="36" t="str">
        <x:v>DZA5C6??</x:v>
      </x:c>
      <x:c r="AI375" s="36" t="str">
        <x:v>YV100000990000378</x:v>
      </x:c>
      <x:c r="AJ375" s="38" t="str">
        <x:v>{"kw":140,"ccm":2400,"vin":"YV100000990000378","brand":"VOLVO","fuel1":"2","fuel2":"0","fuel3":"0","model":"XC60","plate":"TEST-990000378","is_4wd":"1","gearbox":"A","variant":"DZA5","version":"DZA5C6??","fab_code":"VO","group_no":"017906","body_code":"AC","type_text":"D","build_month":"201703","eu_category":"M1G","vehicle_type":"PB","vehicle_year":2017,"vehicle_class":"I","registration_date":"20170413"}</x:v>
      </x:c>
    </x:row>
    <x:row r="376" ht="18" customHeight="1">
      <x:c r="A376" s="36" t="n">
        <x:v>990000379</x:v>
      </x:c>
      <x:c r="B376" s="36" t="str">
        <x:v>normalization-external-test-alpha-1000-v1</x:v>
      </x:c>
      <x:c r="C376" s="36" t="n">
        <x:v>46240.53274298611</x:v>
      </x:c>
      <x:c r="D376" s="38" t="str">
        <x:v>"2026-08-06T12:47:08.994231+00:00"</x:v>
      </x:c>
      <x:c r="E376" s="36"/>
      <x:c r="F376" s="36" t="str">
        <x:v>01</x:v>
      </x:c>
      <x:c r="G376" s="36"/>
      <x:c r="H376" s="36" t="str">
        <x:v>RENAULT 10 R 1190</x:v>
      </x:c>
      <x:c r="I376" s="36"/>
      <x:c r="J376" s="36"/>
      <x:c r="K376" s="36"/>
      <x:c r="L376" s="36" t="str">
        <x:v>M1</x:v>
      </x:c>
      <x:c r="M376" s="36"/>
      <x:c r="N376" s="36" t="str">
        <x:v>RN</x:v>
      </x:c>
      <x:c r="O376" s="36" t="str">
        <x:v>1</x:v>
      </x:c>
      <x:c r="P376" s="36" t="str">
        <x:v>0</x:v>
      </x:c>
      <x:c r="Q376" s="36" t="str">
        <x:v>0</x:v>
      </x:c>
      <x:c r="R376" s="36"/>
      <x:c r="S376" s="36" t="str">
        <x:v>M</x:v>
      </x:c>
      <x:c r="T376" s="36" t="str">
        <x:v>000706</x:v>
      </x:c>
      <x:c r="U376" s="36" t="str">
        <x:v>0</x:v>
      </x:c>
      <x:c r="V376" s="36" t="n">
        <x:v>32</x:v>
      </x:c>
      <x:c r="W376" s="36"/>
      <x:c r="X376" s="36"/>
      <x:c r="Y376" s="36" t="str">
        <x:v>000706</x:v>
      </x:c>
      <x:c r="Z376" s="36" t="n">
        <x:v>1969</x:v>
      </x:c>
      <x:c r="AA376" s="36" t="str">
        <x:v>TEST-990000379</x:v>
      </x:c>
      <x:c r="AB376" s="36" t="str">
        <x:v>19690820</x:v>
      </x:c>
      <x:c r="AC376" s="36"/>
      <x:c r="AD376" s="36"/>
      <x:c r="AE376" s="36" t="str">
        <x:v>I</x:v>
      </x:c>
      <x:c r="AF376" s="36" t="str">
        <x:v>PB</x:v>
      </x:c>
      <x:c r="AG376" s="36" t="n">
        <x:v>1969</x:v>
      </x:c>
      <x:c r="AH376" s="36"/>
      <x:c r="AI376" s="36" t="str">
        <x:v>68100000990000379</x:v>
      </x:c>
      <x:c r="AJ376" s="38" t="str">
        <x:v>{"kw":32,"vin":"68100000990000379","brand":"RENAULT 10 R 1190","fuel1":"1","fuel2":"0","fuel3":"0","plate":"TEST-990000379","is_4wd":"0","gearbox":"M","fab_code":"RN","group_no":"000706","model_no":"000706","body_code":"01","model_year":1969,"eu_category":"M1","vehicle_type":"PB","vehicle_year":1969,"vehicle_class":"I","registration_date":"19690820"}</x:v>
      </x:c>
    </x:row>
    <x:row r="377" ht="18" customHeight="1">
      <x:c r="A377" s="36" t="n">
        <x:v>990000380</x:v>
      </x:c>
      <x:c r="B377" s="36" t="str">
        <x:v>normalization-external-test-alpha-1000-v1</x:v>
      </x:c>
      <x:c r="C377" s="36" t="n">
        <x:v>46240.53274298611</x:v>
      </x:c>
      <x:c r="D377" s="38" t="str">
        <x:v>"2026-08-06T12:47:08.994231+00:00"</x:v>
      </x:c>
      <x:c r="E377" s="36"/>
      <x:c r="F377" s="36" t="str">
        <x:v>AC</x:v>
      </x:c>
      <x:c r="G377" s="36"/>
      <x:c r="H377" s="36" t="str">
        <x:v>RENAULT</x:v>
      </x:c>
      <x:c r="I377" s="36"/>
      <x:c r="J377" s="36"/>
      <x:c r="K377" s="36" t="n">
        <x:v>1461</x:v>
      </x:c>
      <x:c r="L377" s="36" t="str">
        <x:v>M1</x:v>
      </x:c>
      <x:c r="M377" s="36"/>
      <x:c r="N377" s="36" t="str">
        <x:v>RN</x:v>
      </x:c>
      <x:c r="O377" s="36" t="str">
        <x:v>2</x:v>
      </x:c>
      <x:c r="P377" s="36" t="str">
        <x:v>0</x:v>
      </x:c>
      <x:c r="Q377" s="36" t="str">
        <x:v>0</x:v>
      </x:c>
      <x:c r="R377" s="36"/>
      <x:c r="S377" s="36" t="str">
        <x:v>M</x:v>
      </x:c>
      <x:c r="T377" s="36"/>
      <x:c r="U377" s="36" t="str">
        <x:v>0</x:v>
      </x:c>
      <x:c r="V377" s="36" t="n">
        <x:v>76</x:v>
      </x:c>
      <x:c r="W377" s="36"/>
      <x:c r="X377" s="36" t="str">
        <x:v>KANGOO</x:v>
      </x:c>
      <x:c r="Y377" s="36"/>
      <x:c r="Z377" s="36"/>
      <x:c r="AA377" s="36" t="str">
        <x:v>TEST-990000380</x:v>
      </x:c>
      <x:c r="AB377" s="36" t="str">
        <x:v>20230313</x:v>
      </x:c>
      <x:c r="AC377" s="36"/>
      <x:c r="AD377" s="36" t="str">
        <x:v>KW0F</x:v>
      </x:c>
      <x:c r="AE377" s="36" t="str">
        <x:v>I</x:v>
      </x:c>
      <x:c r="AF377" s="36" t="str">
        <x:v>PB</x:v>
      </x:c>
      <x:c r="AG377" s="36" t="n">
        <x:v>2008</x:v>
      </x:c>
      <x:c r="AH377" s="36" t="str">
        <x:v>KW0FB6</x:v>
      </x:c>
      <x:c r="AI377" s="36" t="str">
        <x:v>VF100000990000380</x:v>
      </x:c>
      <x:c r="AJ377" s="38" t="str">
        <x:v>{"kw":76,"ccm":1461,"vin":"VF100000990000380","brand":"RENAULT","fuel1":"2","fuel2":"0","fuel3":"0","model":"KANGOO","plate":"TEST-990000380","is_4wd":"0","gearbox":"M","variant":"KW0F","version":"KW0FB6","fab_code":"RN","body_code":"AC","eu_category":"M1","vehicle_type":"PB","vehicle_year":2008,"vehicle_class":"I","registration_date":"20230313"}</x:v>
      </x:c>
    </x:row>
    <x:row r="378" ht="18" customHeight="1">
      <x:c r="A378" s="36" t="n">
        <x:v>990000381</x:v>
      </x:c>
      <x:c r="B378" s="36" t="str">
        <x:v>normalization-external-test-alpha-1000-v1</x:v>
      </x:c>
      <x:c r="C378" s="36" t="n">
        <x:v>46240.53274298611</x:v>
      </x:c>
      <x:c r="D378" s="38" t="str">
        <x:v>"2026-08-06T12:47:08.994231+00:00"</x:v>
      </x:c>
      <x:c r="E378" s="36"/>
      <x:c r="F378" s="36" t="str">
        <x:v>08</x:v>
      </x:c>
      <x:c r="G378" s="36"/>
      <x:c r="H378" s="36" t="str">
        <x:v>FIAT FRANKIA I 590</x:v>
      </x:c>
      <x:c r="I378" s="36"/>
      <x:c r="J378" s="36"/>
      <x:c r="K378" s="36"/>
      <x:c r="L378" s="36" t="str">
        <x:v>M1</x:v>
      </x:c>
      <x:c r="M378" s="36"/>
      <x:c r="N378" s="36" t="str">
        <x:v>FI</x:v>
      </x:c>
      <x:c r="O378" s="36" t="str">
        <x:v>2</x:v>
      </x:c>
      <x:c r="P378" s="36" t="str">
        <x:v>0</x:v>
      </x:c>
      <x:c r="Q378" s="36" t="str">
        <x:v>0</x:v>
      </x:c>
      <x:c r="R378" s="36"/>
      <x:c r="S378" s="36" t="str">
        <x:v>M</x:v>
      </x:c>
      <x:c r="T378" s="36"/>
      <x:c r="U378" s="36" t="str">
        <x:v>0</x:v>
      </x:c>
      <x:c r="V378" s="36" t="n">
        <x:v>55</x:v>
      </x:c>
      <x:c r="W378" s="36"/>
      <x:c r="X378" s="36"/>
      <x:c r="Y378" s="36"/>
      <x:c r="Z378" s="36" t="n">
        <x:v>1992</x:v>
      </x:c>
      <x:c r="AA378" s="36" t="str">
        <x:v>TEST-990000381</x:v>
      </x:c>
      <x:c r="AB378" s="36" t="str">
        <x:v>20090409</x:v>
      </x:c>
      <x:c r="AC378" s="36"/>
      <x:c r="AD378" s="36"/>
      <x:c r="AE378" s="36" t="str">
        <x:v>II</x:v>
      </x:c>
      <x:c r="AF378" s="36" t="str">
        <x:v>PB</x:v>
      </x:c>
      <x:c r="AG378" s="36" t="n">
        <x:v>1992</x:v>
      </x:c>
      <x:c r="AH378" s="36"/>
      <x:c r="AI378" s="36" t="str">
        <x:v>ZFA00000990000381</x:v>
      </x:c>
      <x:c r="AJ378" s="38" t="str">
        <x:v>{"kw":55,"vin":"ZFA00000990000381","brand":"FIAT FRANKIA I 590","fuel1":"2","fuel2":"0","fuel3":"0","plate":"TEST-990000381","is_4wd":"0","gearbox":"M","fab_code":"FI","body_code":"08","model_year":1992,"eu_category":"M1","vehicle_type":"PB","vehicle_year":1992,"vehicle_class":"II","registration_date":"20090409"}</x:v>
      </x:c>
    </x:row>
    <x:row r="379" ht="18" customHeight="1">
      <x:c r="A379" s="36" t="n">
        <x:v>990000382</x:v>
      </x:c>
      <x:c r="B379" s="36" t="str">
        <x:v>normalization-external-test-alpha-1000-v1</x:v>
      </x:c>
      <x:c r="C379" s="36" t="n">
        <x:v>46240.53274298611</x:v>
      </x:c>
      <x:c r="D379" s="38" t="str">
        <x:v>"2026-08-06T12:47:08.994231+00:00"</x:v>
      </x:c>
      <x:c r="E379" s="36" t="str">
        <x:v>KIAMOTORSSLOVAKIA</x:v>
      </x:c>
      <x:c r="F379" s="36" t="str">
        <x:v>AC</x:v>
      </x:c>
      <x:c r="G379" s="36"/>
      <x:c r="H379" s="36" t="str">
        <x:v>KIA</x:v>
      </x:c>
      <x:c r="I379" s="36" t="str">
        <x:v>20210205</x:v>
      </x:c>
      <x:c r="J379" s="36" t="str">
        <x:v>202102</x:v>
      </x:c>
      <x:c r="K379" s="36" t="n">
        <x:v>1580</x:v>
      </x:c>
      <x:c r="L379" s="36" t="str">
        <x:v>M1</x:v>
      </x:c>
      <x:c r="M379" s="36" t="str">
        <x:v>LADDHYBRID</x:v>
      </x:c>
      <x:c r="N379" s="36" t="str">
        <x:v>KG</x:v>
      </x:c>
      <x:c r="O379" s="36" t="str">
        <x:v>1</x:v>
      </x:c>
      <x:c r="P379" s="36" t="str">
        <x:v>3</x:v>
      </x:c>
      <x:c r="Q379" s="36" t="str">
        <x:v>0</x:v>
      </x:c>
      <x:c r="R379" s="36"/>
      <x:c r="S379" s="36" t="str">
        <x:v>A</x:v>
      </x:c>
      <x:c r="T379" s="36" t="str">
        <x:v>172037</x:v>
      </x:c>
      <x:c r="U379" s="36" t="str">
        <x:v>0</x:v>
      </x:c>
      <x:c r="V379" s="36" t="n">
        <x:v>77</x:v>
      </x:c>
      <x:c r="W379" s="36" t="str">
        <x:v>KIAMOTORSSLOVAKIA</x:v>
      </x:c>
      <x:c r="X379" s="36" t="str">
        <x:v>CEED</x:v>
      </x:c>
      <x:c r="Y379" s="36"/>
      <x:c r="Z379" s="36"/>
      <x:c r="AA379" s="36" t="str">
        <x:v>TEST-990000382</x:v>
      </x:c>
      <x:c r="AB379" s="36" t="str">
        <x:v>20210421</x:v>
      </x:c>
      <x:c r="AC379" s="36" t="str">
        <x:v>CD</x:v>
      </x:c>
      <x:c r="AD379" s="36" t="str">
        <x:v>F5P61</x:v>
      </x:c>
      <x:c r="AE379" s="36" t="str">
        <x:v>I</x:v>
      </x:c>
      <x:c r="AF379" s="36" t="str">
        <x:v>PB</x:v>
      </x:c>
      <x:c r="AG379" s="36" t="n">
        <x:v>2021</x:v>
      </x:c>
      <x:c r="AH379" s="36" t="str">
        <x:v>D61JZ1</x:v>
      </x:c>
      <x:c r="AI379" s="36" t="str">
        <x:v>U5Y00000990000382</x:v>
      </x:c>
      <x:c r="AJ379" s="38" t="str">
        <x:v>{"kw":77,"ccm":1580,"vin":"U5Y00000990000382","brand":"KIA","fuel1":"1","fuel2":"3","fuel3":"0","model":"CEED","plate":"TEST-990000382","is_4wd":"0","gearbox":"A","variant":"F5P61","version":"D61JZ1","fab_code":"KG","group_no":"172037","body_code":"AC","ev_config":"LADDHYBRID","type_text":"CD","build_date":"20210205","build_month":"202102","eu_category":"M1","manufacturer":"KIAMOTORSSLOVAKIA","vehicle_type":"PB","vehicle_year":2021,"vehicle_class":"I","base_manufacturer":"KIAMOTORSSLOVAKIA","registration_date":"20210421"}</x:v>
      </x:c>
    </x:row>
    <x:row r="380" ht="18" customHeight="1">
      <x:c r="A380" s="36" t="n">
        <x:v>990000383</x:v>
      </x:c>
      <x:c r="B380" s="36" t="str">
        <x:v>normalization-external-test-alpha-1000-v1</x:v>
      </x:c>
      <x:c r="C380" s="36" t="n">
        <x:v>46240.53274298611</x:v>
      </x:c>
      <x:c r="D380" s="38" t="str">
        <x:v>"2026-08-06T12:47:08.994231+00:00"</x:v>
      </x:c>
      <x:c r="E380" s="36"/>
      <x:c r="F380" s="36" t="str">
        <x:v>AA</x:v>
      </x:c>
      <x:c r="G380" s="36"/>
      <x:c r="H380" s="36" t="str">
        <x:v>BMW 3-V</x:v>
      </x:c>
      <x:c r="I380" s="36"/>
      <x:c r="J380" s="36" t="str">
        <x:v>201403</x:v>
      </x:c>
      <x:c r="K380" s="36" t="n">
        <x:v>1995</x:v>
      </x:c>
      <x:c r="L380" s="36" t="str">
        <x:v>M1</x:v>
      </x:c>
      <x:c r="M380" s="36"/>
      <x:c r="N380" s="36" t="str">
        <x:v>BW</x:v>
      </x:c>
      <x:c r="O380" s="36" t="str">
        <x:v>2</x:v>
      </x:c>
      <x:c r="P380" s="36" t="str">
        <x:v>0</x:v>
      </x:c>
      <x:c r="Q380" s="36" t="str">
        <x:v>0</x:v>
      </x:c>
      <x:c r="R380" s="36"/>
      <x:c r="S380" s="36" t="str">
        <x:v>A</x:v>
      </x:c>
      <x:c r="T380" s="36" t="str">
        <x:v>232016</x:v>
      </x:c>
      <x:c r="U380" s="36" t="str">
        <x:v>1</x:v>
      </x:c>
      <x:c r="V380" s="36" t="n">
        <x:v>135</x:v>
      </x:c>
      <x:c r="W380" s="36"/>
      <x:c r="X380" s="36" t="str">
        <x:v>320D XDRIVE</x:v>
      </x:c>
      <x:c r="Y380" s="36"/>
      <x:c r="Z380" s="36"/>
      <x:c r="AA380" s="36" t="str">
        <x:v>TEST-990000383</x:v>
      </x:c>
      <x:c r="AB380" s="36" t="str">
        <x:v>20140416</x:v>
      </x:c>
      <x:c r="AC380" s="36" t="str">
        <x:v>3-V</x:v>
      </x:c>
      <x:c r="AD380" s="36" t="str">
        <x:v>3Y51</x:v>
      </x:c>
      <x:c r="AE380" s="36" t="str">
        <x:v>I</x:v>
      </x:c>
      <x:c r="AF380" s="36" t="str">
        <x:v>PB</x:v>
      </x:c>
      <x:c r="AG380" s="36" t="n">
        <x:v>2014</x:v>
      </x:c>
      <x:c r="AH380" s="36" t="str">
        <x:v>6A250000</x:v>
      </x:c>
      <x:c r="AI380" s="36" t="str">
        <x:v>WBA00000990000383</x:v>
      </x:c>
      <x:c r="AJ380" s="38" t="str">
        <x:v>{"kw":135,"ccm":1995,"vin":"WBA00000990000383","brand":"BMW 3-V","fuel1":"2","fuel2":"0","fuel3":"0","model":"320D XDRIVE","plate":"TEST-990000383","is_4wd":"1","gearbox":"A","variant":"3Y51","version":"6A250000","fab_code":"BW","group_no":"232016","body_code":"AA","type_text":"3-V","build_month":"201403","eu_category":"M1","vehicle_type":"PB","vehicle_year":2014,"vehicle_class":"I","registration_date":"20140416"}</x:v>
      </x:c>
    </x:row>
    <x:row r="381" ht="18" customHeight="1">
      <x:c r="A381" s="36" t="n">
        <x:v>990000384</x:v>
      </x:c>
      <x:c r="B381" s="36" t="str">
        <x:v>normalization-external-test-alpha-1000-v1</x:v>
      </x:c>
      <x:c r="C381" s="36" t="n">
        <x:v>46240.53274298611</x:v>
      </x:c>
      <x:c r="D381" s="38" t="str">
        <x:v>"2026-08-06T12:47:08.994231+00:00"</x:v>
      </x:c>
      <x:c r="E381" s="36" t="str">
        <x:v>KIAMOTORSCORPORATION</x:v>
      </x:c>
      <x:c r="F381" s="36" t="str">
        <x:v>AC</x:v>
      </x:c>
      <x:c r="G381" s="36"/>
      <x:c r="H381" s="36" t="str">
        <x:v>KIA</x:v>
      </x:c>
      <x:c r="I381" s="36" t="str">
        <x:v>20210527</x:v>
      </x:c>
      <x:c r="J381" s="36" t="str">
        <x:v>202105</x:v>
      </x:c>
      <x:c r="K381" s="36" t="n">
        <x:v>1580</x:v>
      </x:c>
      <x:c r="L381" s="36" t="str">
        <x:v>M1</x:v>
      </x:c>
      <x:c r="M381" s="36" t="str">
        <x:v>LADDHYBRID</x:v>
      </x:c>
      <x:c r="N381" s="36" t="str">
        <x:v>KG</x:v>
      </x:c>
      <x:c r="O381" s="36" t="str">
        <x:v>1</x:v>
      </x:c>
      <x:c r="P381" s="36" t="str">
        <x:v>3</x:v>
      </x:c>
      <x:c r="Q381" s="36" t="str">
        <x:v>0</x:v>
      </x:c>
      <x:c r="R381" s="36"/>
      <x:c r="S381" s="36" t="str">
        <x:v>A</x:v>
      </x:c>
      <x:c r="T381" s="36" t="str">
        <x:v>210002</x:v>
      </x:c>
      <x:c r="U381" s="36" t="str">
        <x:v>0</x:v>
      </x:c>
      <x:c r="V381" s="36" t="n">
        <x:v>77</x:v>
      </x:c>
      <x:c r="W381" s="36" t="str">
        <x:v>KIAMOTORSCORPORATION</x:v>
      </x:c>
      <x:c r="X381" s="36" t="str">
        <x:v>NIRO</x:v>
      </x:c>
      <x:c r="Y381" s="36"/>
      <x:c r="Z381" s="36"/>
      <x:c r="AA381" s="36" t="str">
        <x:v>TEST-990000384</x:v>
      </x:c>
      <x:c r="AB381" s="36" t="str">
        <x:v>20211126</x:v>
      </x:c>
      <x:c r="AC381" s="36" t="str">
        <x:v>DE</x:v>
      </x:c>
      <x:c r="AD381" s="36" t="str">
        <x:v>C5P21</x:v>
      </x:c>
      <x:c r="AE381" s="36" t="str">
        <x:v>I</x:v>
      </x:c>
      <x:c r="AF381" s="36" t="str">
        <x:v>PB</x:v>
      </x:c>
      <x:c r="AG381" s="36" t="n">
        <x:v>2021</x:v>
      </x:c>
      <x:c r="AH381" s="36" t="str">
        <x:v>D61AY1</x:v>
      </x:c>
      <x:c r="AI381" s="36" t="str">
        <x:v>KNA00000990000384</x:v>
      </x:c>
      <x:c r="AJ381" s="38" t="str">
        <x:v>{"kw":77,"ccm":1580,"vin":"KNA00000990000384","brand":"KIA","fuel1":"1","fuel2":"3","fuel3":"0","model":"NIRO","plate":"TEST-990000384","is_4wd":"0","gearbox":"A","variant":"C5P21","version":"D61AY1","fab_code":"KG","group_no":"210002","body_code":"AC","ev_config":"LADDHYBRID","type_text":"DE","build_date":"20210527","build_month":"202105","eu_category":"M1","manufacturer":"KIAMOTORSCORPORATION","vehicle_type":"PB","vehicle_year":2021,"vehicle_class":"I","base_manufacturer":"KIAMOTORSCORPORATION","registration_date":"20211126"}</x:v>
      </x:c>
    </x:row>
    <x:row r="382" ht="18" customHeight="1">
      <x:c r="A382" s="36" t="n">
        <x:v>990000385</x:v>
      </x:c>
      <x:c r="B382" s="36" t="str">
        <x:v>normalization-external-test-alpha-1000-v1</x:v>
      </x:c>
      <x:c r="C382" s="36" t="n">
        <x:v>46240.53274298611</x:v>
      </x:c>
      <x:c r="D382" s="38" t="str">
        <x:v>"2026-08-06T12:47:08.994231+00:00"</x:v>
      </x:c>
      <x:c r="E382" s="36"/>
      <x:c r="F382" s="36" t="str">
        <x:v>SA</x:v>
      </x:c>
      <x:c r="G382" s="36"/>
      <x:c r="H382" s="36" t="str">
        <x:v>IVECO CONCORDE CHARISMA</x:v>
      </x:c>
      <x:c r="I382" s="36"/>
      <x:c r="J382" s="36"/>
      <x:c r="K382" s="36" t="n">
        <x:v>2998</x:v>
      </x:c>
      <x:c r="L382" s="36" t="str">
        <x:v>M1</x:v>
      </x:c>
      <x:c r="M382" s="36"/>
      <x:c r="N382" s="36" t="str">
        <x:v>IO</x:v>
      </x:c>
      <x:c r="O382" s="36" t="str">
        <x:v>2</x:v>
      </x:c>
      <x:c r="P382" s="36" t="str">
        <x:v>0</x:v>
      </x:c>
      <x:c r="Q382" s="36" t="str">
        <x:v>0</x:v>
      </x:c>
      <x:c r="R382" s="36"/>
      <x:c r="S382" s="36" t="str">
        <x:v>A</x:v>
      </x:c>
      <x:c r="T382" s="36"/>
      <x:c r="U382" s="36" t="str">
        <x:v>0</x:v>
      </x:c>
      <x:c r="V382" s="36" t="n">
        <x:v>130</x:v>
      </x:c>
      <x:c r="W382" s="36"/>
      <x:c r="X382" s="36"/>
      <x:c r="Y382" s="36"/>
      <x:c r="Z382" s="36" t="n">
        <x:v>2007</x:v>
      </x:c>
      <x:c r="AA382" s="36" t="str">
        <x:v>TEST-990000385</x:v>
      </x:c>
      <x:c r="AB382" s="36" t="str">
        <x:v>20070816</x:v>
      </x:c>
      <x:c r="AC382" s="36"/>
      <x:c r="AD382" s="36" t="str">
        <x:v>ACHL67SL1BL41D5</x:v>
      </x:c>
      <x:c r="AE382" s="36" t="str">
        <x:v>II</x:v>
      </x:c>
      <x:c r="AF382" s="36" t="str">
        <x:v>PB</x:v>
      </x:c>
      <x:c r="AG382" s="36" t="n">
        <x:v>2007</x:v>
      </x:c>
      <x:c r="AH382" s="36" t="str">
        <x:v>ACHL67SL1BL41D5</x:v>
      </x:c>
      <x:c r="AI382" s="36" t="str">
        <x:v>ZCF00000990000385</x:v>
      </x:c>
      <x:c r="AJ382" s="38" t="str">
        <x:v>{"kw":130,"ccm":2998,"vin":"ZCF00000990000385","brand":"IVECO CONCORDE CHARISMA","fuel1":"2","fuel2":"0","fuel3":"0","plate":"TEST-990000385","is_4wd":"0","gearbox":"A","variant":"ACHL67SL1BL41D5","version":"ACHL67SL1BL41D5","fab_code":"IO","body_code":"SA","model_year":2007,"eu_category":"M1","vehicle_type":"PB","vehicle_year":2007,"vehicle_class":"II","registration_date":"20070816"}</x:v>
      </x:c>
    </x:row>
    <x:row r="383" ht="18" customHeight="1">
      <x:c r="A383" s="36" t="n">
        <x:v>990000386</x:v>
      </x:c>
      <x:c r="B383" s="36" t="str">
        <x:v>normalization-external-test-alpha-1000-v1</x:v>
      </x:c>
      <x:c r="C383" s="36" t="n">
        <x:v>46240.53274298611</x:v>
      </x:c>
      <x:c r="D383" s="38" t="str">
        <x:v>"2026-08-06T12:47:08.994231+00:00"</x:v>
      </x:c>
      <x:c r="E383" s="36"/>
      <x:c r="F383" s="36" t="str">
        <x:v>01</x:v>
      </x:c>
      <x:c r="G383" s="36"/>
      <x:c r="H383" s="36" t="str">
        <x:v>VOLVO 131341 P</x:v>
      </x:c>
      <x:c r="I383" s="36"/>
      <x:c r="J383" s="36"/>
      <x:c r="K383" s="36"/>
      <x:c r="L383" s="36" t="str">
        <x:v>M1</x:v>
      </x:c>
      <x:c r="M383" s="36"/>
      <x:c r="N383" s="36" t="str">
        <x:v>VO</x:v>
      </x:c>
      <x:c r="O383" s="36" t="str">
        <x:v>1</x:v>
      </x:c>
      <x:c r="P383" s="36" t="str">
        <x:v>0</x:v>
      </x:c>
      <x:c r="Q383" s="36" t="str">
        <x:v>0</x:v>
      </x:c>
      <x:c r="R383" s="36"/>
      <x:c r="S383" s="36" t="str">
        <x:v>M</x:v>
      </x:c>
      <x:c r="T383" s="36" t="str">
        <x:v>000739</x:v>
      </x:c>
      <x:c r="U383" s="36" t="str">
        <x:v>0</x:v>
      </x:c>
      <x:c r="V383" s="36" t="n">
        <x:v>55</x:v>
      </x:c>
      <x:c r="W383" s="36"/>
      <x:c r="X383" s="36"/>
      <x:c r="Y383" s="36" t="str">
        <x:v>000739</x:v>
      </x:c>
      <x:c r="Z383" s="36" t="n">
        <x:v>1968</x:v>
      </x:c>
      <x:c r="AA383" s="36" t="str">
        <x:v>TEST-990000386</x:v>
      </x:c>
      <x:c r="AB383" s="36" t="str">
        <x:v>19680613</x:v>
      </x:c>
      <x:c r="AC383" s="36"/>
      <x:c r="AD383" s="36"/>
      <x:c r="AE383" s="36" t="str">
        <x:v>I</x:v>
      </x:c>
      <x:c r="AF383" s="36" t="str">
        <x:v>PB</x:v>
      </x:c>
      <x:c r="AG383" s="36" t="n">
        <x:v>1968</x:v>
      </x:c>
      <x:c r="AH383" s="36"/>
      <x:c r="AI383" s="36" t="str">
        <x:v>30500000990000386</x:v>
      </x:c>
      <x:c r="AJ383" s="38" t="str">
        <x:v>{"kw":55,"vin":"30500000990000386","brand":"VOLVO 131341 P","fuel1":"1","fuel2":"0","fuel3":"0","plate":"TEST-990000386","is_4wd":"0","gearbox":"M","fab_code":"VO","group_no":"000739","model_no":"000739","body_code":"01","model_year":1968,"eu_category":"M1","vehicle_type":"PB","vehicle_year":1968,"vehicle_class":"I","registration_date":"19680613"}</x:v>
      </x:c>
    </x:row>
    <x:row r="384" ht="18" customHeight="1">
      <x:c r="A384" s="36" t="n">
        <x:v>990000387</x:v>
      </x:c>
      <x:c r="B384" s="36" t="str">
        <x:v>normalization-external-test-alpha-1000-v1</x:v>
      </x:c>
      <x:c r="C384" s="36" t="n">
        <x:v>46240.53274298611</x:v>
      </x:c>
      <x:c r="D384" s="38" t="str">
        <x:v>"2026-08-06T12:47:08.994231+00:00"</x:v>
      </x:c>
      <x:c r="E384" s="36"/>
      <x:c r="F384" s="36" t="str">
        <x:v>AF</x:v>
      </x:c>
      <x:c r="G384" s="36"/>
      <x:c r="H384" s="36" t="str">
        <x:v>VW CADDY</x:v>
      </x:c>
      <x:c r="I384" s="36"/>
      <x:c r="J384" s="36"/>
      <x:c r="K384" s="36" t="n">
        <x:v>1598</x:v>
      </x:c>
      <x:c r="L384" s="36" t="str">
        <x:v>M1</x:v>
      </x:c>
      <x:c r="M384" s="36"/>
      <x:c r="N384" s="36" t="str">
        <x:v>VW</x:v>
      </x:c>
      <x:c r="O384" s="36" t="str">
        <x:v>2</x:v>
      </x:c>
      <x:c r="P384" s="36" t="str">
        <x:v>0</x:v>
      </x:c>
      <x:c r="Q384" s="36" t="str">
        <x:v>0</x:v>
      </x:c>
      <x:c r="R384" s="36"/>
      <x:c r="S384" s="36" t="str">
        <x:v>A</x:v>
      </x:c>
      <x:c r="T384" s="36" t="str">
        <x:v>010000</x:v>
      </x:c>
      <x:c r="U384" s="36" t="str">
        <x:v>0</x:v>
      </x:c>
      <x:c r="V384" s="36" t="n">
        <x:v>75</x:v>
      </x:c>
      <x:c r="W384" s="36"/>
      <x:c r="X384" s="36"/>
      <x:c r="Y384" s="36"/>
      <x:c r="Z384" s="36"/>
      <x:c r="AA384" s="36" t="str">
        <x:v>TEST-990000387</x:v>
      </x:c>
      <x:c r="AB384" s="36" t="str">
        <x:v>20130129</x:v>
      </x:c>
      <x:c r="AC384" s="36"/>
      <x:c r="AD384" s="36"/>
      <x:c r="AE384" s="36" t="str">
        <x:v>I</x:v>
      </x:c>
      <x:c r="AF384" s="36" t="str">
        <x:v>PB</x:v>
      </x:c>
      <x:c r="AG384" s="36" t="n">
        <x:v>2012</x:v>
      </x:c>
      <x:c r="AH384" s="36"/>
      <x:c r="AI384" s="36" t="str">
        <x:v>WV200000990000387</x:v>
      </x:c>
      <x:c r="AJ384" s="38" t="str">
        <x:v>{"kw":75,"ccm":1598,"vin":"WV200000990000387","brand":"VW CADDY","fuel1":"2","fuel2":"0","fuel3":"0","plate":"TEST-990000387","is_4wd":"0","gearbox":"A","fab_code":"VW","group_no":"010000","body_code":"AF","eu_category":"M1","vehicle_type":"PB","vehicle_year":2012,"vehicle_class":"I","registration_date":"20130129"}</x:v>
      </x:c>
    </x:row>
    <x:row r="385" ht="18" customHeight="1">
      <x:c r="A385" s="36" t="n">
        <x:v>990000388</x:v>
      </x:c>
      <x:c r="B385" s="36" t="str">
        <x:v>normalization-external-test-alpha-1000-v1</x:v>
      </x:c>
      <x:c r="C385" s="36" t="n">
        <x:v>46240.53274298611</x:v>
      </x:c>
      <x:c r="D385" s="38" t="str">
        <x:v>"2026-08-06T12:47:08.994231+00:00"</x:v>
      </x:c>
      <x:c r="E385" s="36"/>
      <x:c r="F385" s="36" t="str">
        <x:v>AC</x:v>
      </x:c>
      <x:c r="G385" s="36"/>
      <x:c r="H385" s="36" t="str">
        <x:v>SUBARU</x:v>
      </x:c>
      <x:c r="I385" s="36"/>
      <x:c r="J385" s="36" t="str">
        <x:v>201802</x:v>
      </x:c>
      <x:c r="K385" s="36" t="n">
        <x:v>1995</x:v>
      </x:c>
      <x:c r="L385" s="36" t="str">
        <x:v>M1</x:v>
      </x:c>
      <x:c r="M385" s="36"/>
      <x:c r="N385" s="36" t="str">
        <x:v>SH</x:v>
      </x:c>
      <x:c r="O385" s="36" t="str">
        <x:v>1</x:v>
      </x:c>
      <x:c r="P385" s="36" t="str">
        <x:v>0</x:v>
      </x:c>
      <x:c r="Q385" s="36" t="str">
        <x:v>0</x:v>
      </x:c>
      <x:c r="R385" s="36"/>
      <x:c r="S385" s="36"/>
      <x:c r="T385" s="36" t="str">
        <x:v>200138</x:v>
      </x:c>
      <x:c r="U385" s="36" t="str">
        <x:v>1</x:v>
      </x:c>
      <x:c r="V385" s="36" t="n">
        <x:v>110</x:v>
      </x:c>
      <x:c r="W385" s="36"/>
      <x:c r="X385" s="36" t="str">
        <x:v>FORESTER</x:v>
      </x:c>
      <x:c r="Y385" s="36"/>
      <x:c r="Z385" s="36"/>
      <x:c r="AA385" s="36" t="str">
        <x:v>TEST-990000388</x:v>
      </x:c>
      <x:c r="AB385" s="36" t="str">
        <x:v>20180627</x:v>
      </x:c>
      <x:c r="AC385" s="36" t="str">
        <x:v>SJ</x:v>
      </x:c>
      <x:c r="AD385" s="36" t="str">
        <x:v>SJ5</x:v>
      </x:c>
      <x:c r="AE385" s="36" t="str">
        <x:v>I</x:v>
      </x:c>
      <x:c r="AF385" s="36" t="str">
        <x:v>PB</x:v>
      </x:c>
      <x:c r="AG385" s="36" t="n">
        <x:v>2018</x:v>
      </x:c>
      <x:c r="AH385" s="36" t="str">
        <x:v>530</x:v>
      </x:c>
      <x:c r="AI385" s="36" t="str">
        <x:v>JF100000990000388</x:v>
      </x:c>
      <x:c r="AJ385" s="38" t="str">
        <x:v>{"kw":110,"ccm":1995,"vin":"JF100000990000388","brand":"SUBARU","fuel1":"1","fuel2":"0","fuel3":"0","model":"FORESTER","plate":"TEST-990000388","is_4wd":"1","variant":"SJ5","version":"530","fab_code":"SH","group_no":"200138","body_code":"AC","type_text":"SJ","build_month":"201802","eu_category":"M1","vehicle_type":"PB","vehicle_year":2018,"vehicle_class":"I","registration_date":"20180627"}</x:v>
      </x:c>
    </x:row>
    <x:row r="386" ht="18" customHeight="1">
      <x:c r="A386" s="36" t="n">
        <x:v>990000389</x:v>
      </x:c>
      <x:c r="B386" s="36" t="str">
        <x:v>normalization-external-test-alpha-1000-v1</x:v>
      </x:c>
      <x:c r="C386" s="36" t="n">
        <x:v>46240.53274298611</x:v>
      </x:c>
      <x:c r="D386" s="38" t="str">
        <x:v>"2026-08-06T12:47:08.994231+00:00"</x:v>
      </x:c>
      <x:c r="E386" s="36"/>
      <x:c r="F386" s="36" t="str">
        <x:v>AC</x:v>
      </x:c>
      <x:c r="G386" s="36"/>
      <x:c r="H386" s="36" t="str">
        <x:v>VOLVO</x:v>
      </x:c>
      <x:c r="I386" s="36" t="str">
        <x:v>20221124</x:v>
      </x:c>
      <x:c r="J386" s="36" t="str">
        <x:v>202211</x:v>
      </x:c>
      <x:c r="K386" s="36"/>
      <x:c r="L386" s="36" t="str">
        <x:v>M1</x:v>
      </x:c>
      <x:c r="M386" s="36" t="str">
        <x:v>EL</x:v>
      </x:c>
      <x:c r="N386" s="36" t="str">
        <x:v>VO</x:v>
      </x:c>
      <x:c r="O386" s="36" t="str">
        <x:v>3</x:v>
      </x:c>
      <x:c r="P386" s="36" t="str">
        <x:v>0</x:v>
      </x:c>
      <x:c r="Q386" s="36" t="str">
        <x:v>0</x:v>
      </x:c>
      <x:c r="R386" s="36"/>
      <x:c r="S386" s="36" t="str">
        <x:v>A</x:v>
      </x:c>
      <x:c r="T386" s="36" t="str">
        <x:v>023600</x:v>
      </x:c>
      <x:c r="U386" s="36" t="str">
        <x:v>1</x:v>
      </x:c>
      <x:c r="V386" s="36"/>
      <x:c r="W386" s="36" t="str">
        <x:v>VOLVO PERSONVAGNAR AB</x:v>
      </x:c>
      <x:c r="X386" s="36" t="str">
        <x:v>C40</x:v>
      </x:c>
      <x:c r="Y386" s="36"/>
      <x:c r="Z386" s="36"/>
      <x:c r="AA386" s="36" t="str">
        <x:v>TEST-990000389</x:v>
      </x:c>
      <x:c r="AB386" s="36" t="str">
        <x:v>20230110</x:v>
      </x:c>
      <x:c r="AC386" s="36" t="str">
        <x:v>X</x:v>
      </x:c>
      <x:c r="AD386" s="36" t="str">
        <x:v>XKED</x:v>
      </x:c>
      <x:c r="AE386" s="36" t="str">
        <x:v>I</x:v>
      </x:c>
      <x:c r="AF386" s="36" t="str">
        <x:v>PB</x:v>
      </x:c>
      <x:c r="AG386" s="36" t="n">
        <x:v>2022</x:v>
      </x:c>
      <x:c r="AH386" s="36" t="str">
        <x:v>XKEDVE0?</x:v>
      </x:c>
      <x:c r="AI386" s="36" t="str">
        <x:v>YV100000990000389</x:v>
      </x:c>
      <x:c r="AJ386" s="38" t="str">
        <x:v>{"vin":"YV100000990000389","brand":"VOLVO","fuel1":"3","fuel2":"0","fuel3":"0","model":"C40","plate":"TEST-990000389","is_4wd":"1","gearbox":"A","variant":"XKED","version":"XKEDVE0?","fab_code":"VO","group_no":"023600","body_code":"AC","ev_config":"EL","type_text":"X","build_date":"20221124","build_month":"202211","eu_category":"M1","manufacturer":"VOLVO PERSONVAGNAR AB","vehicle_type":"PB","vehicle_year":2022,"vehicle_class":"I","registration_date":"20230110"}</x:v>
      </x:c>
    </x:row>
    <x:row r="387" ht="18" customHeight="1">
      <x:c r="A387" s="36" t="n">
        <x:v>990000390</x:v>
      </x:c>
      <x:c r="B387" s="36" t="str">
        <x:v>normalization-external-test-alpha-1000-v1</x:v>
      </x:c>
      <x:c r="C387" s="36" t="n">
        <x:v>46240.53274298611</x:v>
      </x:c>
      <x:c r="D387" s="38" t="str">
        <x:v>"2026-08-06T12:47:08.994231+00:00"</x:v>
      </x:c>
      <x:c r="E387" s="36"/>
      <x:c r="F387" s="36" t="str">
        <x:v>04</x:v>
      </x:c>
      <x:c r="G387" s="36"/>
      <x:c r="H387" s="36" t="str">
        <x:v>OPEL COMMODORE 013245</x:v>
      </x:c>
      <x:c r="I387" s="36"/>
      <x:c r="J387" s="36"/>
      <x:c r="K387" s="36"/>
      <x:c r="L387" s="36" t="str">
        <x:v>M1</x:v>
      </x:c>
      <x:c r="M387" s="36"/>
      <x:c r="N387" s="36" t="str">
        <x:v>OP</x:v>
      </x:c>
      <x:c r="O387" s="36" t="str">
        <x:v>1</x:v>
      </x:c>
      <x:c r="P387" s="36" t="str">
        <x:v>0</x:v>
      </x:c>
      <x:c r="Q387" s="36" t="str">
        <x:v>0</x:v>
      </x:c>
      <x:c r="R387" s="36"/>
      <x:c r="S387" s="36" t="str">
        <x:v>A</x:v>
      </x:c>
      <x:c r="T387" s="36" t="str">
        <x:v>002905</x:v>
      </x:c>
      <x:c r="U387" s="36" t="str">
        <x:v>0</x:v>
      </x:c>
      <x:c r="V387" s="36" t="n">
        <x:v>114</x:v>
      </x:c>
      <x:c r="W387" s="36"/>
      <x:c r="X387" s="36"/>
      <x:c r="Y387" s="36" t="str">
        <x:v>002905</x:v>
      </x:c>
      <x:c r="Z387" s="36" t="n">
        <x:v>1977</x:v>
      </x:c>
      <x:c r="AA387" s="36" t="str">
        <x:v>TEST-990000390</x:v>
      </x:c>
      <x:c r="AB387" s="36" t="str">
        <x:v>19770301</x:v>
      </x:c>
      <x:c r="AC387" s="36"/>
      <x:c r="AD387" s="36"/>
      <x:c r="AE387" s="36" t="str">
        <x:v>I</x:v>
      </x:c>
      <x:c r="AF387" s="36" t="str">
        <x:v>PB</x:v>
      </x:c>
      <x:c r="AG387" s="36" t="n">
        <x:v>1977</x:v>
      </x:c>
      <x:c r="AH387" s="36"/>
      <x:c r="AI387" s="36" t="str">
        <x:v>13700000990000390</x:v>
      </x:c>
      <x:c r="AJ387" s="38" t="str">
        <x:v>{"kw":114,"vin":"13700000990000390","brand":"OPEL COMMODORE 013245","fuel1":"1","fuel2":"0","fuel3":"0","plate":"TEST-990000390","is_4wd":"0","gearbox":"A","fab_code":"OP","group_no":"002905","model_no":"002905","body_code":"04","model_year":1977,"eu_category":"M1","vehicle_type":"PB","vehicle_year":1977,"vehicle_class":"I","registration_date":"19770301"}</x:v>
      </x:c>
    </x:row>
    <x:row r="388" ht="18" customHeight="1">
      <x:c r="A388" s="36" t="n">
        <x:v>990000391</x:v>
      </x:c>
      <x:c r="B388" s="36" t="str">
        <x:v>normalization-external-test-alpha-1000-v1</x:v>
      </x:c>
      <x:c r="C388" s="36" t="n">
        <x:v>46240.53274298611</x:v>
      </x:c>
      <x:c r="D388" s="38" t="str">
        <x:v>"2026-08-06T12:47:08.994231+00:00"</x:v>
      </x:c>
      <x:c r="E388" s="36"/>
      <x:c r="F388" s="36" t="str">
        <x:v>01</x:v>
      </x:c>
      <x:c r="G388" s="36"/>
      <x:c r="H388" s="36" t="str">
        <x:v>VOLVO 1421341 T</x:v>
      </x:c>
      <x:c r="I388" s="36"/>
      <x:c r="J388" s="36"/>
      <x:c r="K388" s="36"/>
      <x:c r="L388" s="36" t="str">
        <x:v>M1</x:v>
      </x:c>
      <x:c r="M388" s="36"/>
      <x:c r="N388" s="36" t="str">
        <x:v>VO</x:v>
      </x:c>
      <x:c r="O388" s="36" t="str">
        <x:v>1</x:v>
      </x:c>
      <x:c r="P388" s="36" t="str">
        <x:v>0</x:v>
      </x:c>
      <x:c r="Q388" s="36" t="str">
        <x:v>0</x:v>
      </x:c>
      <x:c r="R388" s="36"/>
      <x:c r="S388" s="36" t="str">
        <x:v>M</x:v>
      </x:c>
      <x:c r="T388" s="36" t="str">
        <x:v>000843</x:v>
      </x:c>
      <x:c r="U388" s="36" t="str">
        <x:v>0</x:v>
      </x:c>
      <x:c r="V388" s="36" t="n">
        <x:v>60</x:v>
      </x:c>
      <x:c r="W388" s="36"/>
      <x:c r="X388" s="36"/>
      <x:c r="Y388" s="36" t="str">
        <x:v>000843</x:v>
      </x:c>
      <x:c r="Z388" s="36" t="n">
        <x:v>1970</x:v>
      </x:c>
      <x:c r="AA388" s="36" t="str">
        <x:v>TEST-990000391</x:v>
      </x:c>
      <x:c r="AB388" s="36" t="str">
        <x:v>19690918</x:v>
      </x:c>
      <x:c r="AC388" s="36"/>
      <x:c r="AD388" s="36"/>
      <x:c r="AE388" s="36" t="str">
        <x:v>I</x:v>
      </x:c>
      <x:c r="AF388" s="36" t="str">
        <x:v>PB</x:v>
      </x:c>
      <x:c r="AG388" s="36" t="n">
        <x:v>1970</x:v>
      </x:c>
      <x:c r="AH388" s="36"/>
      <x:c r="AI388" s="36" t="str">
        <x:v>11300000990000391</x:v>
      </x:c>
      <x:c r="AJ388" s="38" t="str">
        <x:v>{"kw":60,"vin":"11300000990000391","brand":"VOLVO 1421341 T","fuel1":"1","fuel2":"0","fuel3":"0","plate":"TEST-990000391","is_4wd":"0","gearbox":"M","fab_code":"VO","group_no":"000843","model_no":"000843","body_code":"01","model_year":1970,"eu_category":"M1","vehicle_type":"PB","vehicle_year":1970,"vehicle_class":"I","registration_date":"19690918"}</x:v>
      </x:c>
    </x:row>
    <x:row r="389" ht="18" customHeight="1">
      <x:c r="A389" s="36" t="n">
        <x:v>990000392</x:v>
      </x:c>
      <x:c r="B389" s="36" t="str">
        <x:v>normalization-external-test-alpha-1000-v1</x:v>
      </x:c>
      <x:c r="C389" s="36" t="n">
        <x:v>46240.53274298611</x:v>
      </x:c>
      <x:c r="D389" s="38" t="str">
        <x:v>"2026-08-06T12:47:08.994231+00:00"</x:v>
      </x:c>
      <x:c r="E389" s="36"/>
      <x:c r="F389" s="36" t="str">
        <x:v>03</x:v>
      </x:c>
      <x:c r="G389" s="36"/>
      <x:c r="H389" s="36" t="str">
        <x:v>TOYOTA COROLLA</x:v>
      </x:c>
      <x:c r="I389" s="36"/>
      <x:c r="J389" s="36"/>
      <x:c r="K389" s="36"/>
      <x:c r="L389" s="36" t="str">
        <x:v>M1</x:v>
      </x:c>
      <x:c r="M389" s="36"/>
      <x:c r="N389" s="36" t="str">
        <x:v>TO</x:v>
      </x:c>
      <x:c r="O389" s="36" t="str">
        <x:v>1</x:v>
      </x:c>
      <x:c r="P389" s="36" t="str">
        <x:v>0</x:v>
      </x:c>
      <x:c r="Q389" s="36" t="str">
        <x:v>0</x:v>
      </x:c>
      <x:c r="R389" s="36"/>
      <x:c r="S389" s="36" t="str">
        <x:v>M</x:v>
      </x:c>
      <x:c r="T389" s="36" t="str">
        <x:v>002171</x:v>
      </x:c>
      <x:c r="U389" s="36" t="str">
        <x:v>0</x:v>
      </x:c>
      <x:c r="V389" s="36" t="n">
        <x:v>77</x:v>
      </x:c>
      <x:c r="W389" s="36"/>
      <x:c r="X389" s="36"/>
      <x:c r="Y389" s="36" t="str">
        <x:v>002171</x:v>
      </x:c>
      <x:c r="Z389" s="36" t="n">
        <x:v>1991</x:v>
      </x:c>
      <x:c r="AA389" s="36" t="str">
        <x:v>TEST-990000392</x:v>
      </x:c>
      <x:c r="AB389" s="36" t="str">
        <x:v>19900920</x:v>
      </x:c>
      <x:c r="AC389" s="36"/>
      <x:c r="AD389" s="36"/>
      <x:c r="AE389" s="36" t="str">
        <x:v>I</x:v>
      </x:c>
      <x:c r="AF389" s="36" t="str">
        <x:v>PB</x:v>
      </x:c>
      <x:c r="AG389" s="36" t="n">
        <x:v>1991</x:v>
      </x:c>
      <x:c r="AH389" s="36"/>
      <x:c r="AI389" s="36" t="str">
        <x:v>L0A00000990000392</x:v>
      </x:c>
      <x:c r="AJ389" s="38" t="str">
        <x:v>{"kw":77,"vin":"L0A00000990000392","brand":"TOYOTA COROLLA","fuel1":"1","fuel2":"0","fuel3":"0","plate":"TEST-990000392","is_4wd":"0","gearbox":"M","fab_code":"TO","group_no":"002171","model_no":"002171","body_code":"03","model_year":1991,"eu_category":"M1","vehicle_type":"PB","vehicle_year":1991,"vehicle_class":"I","registration_date":"19900920"}</x:v>
      </x:c>
    </x:row>
    <x:row r="390" ht="18" customHeight="1">
      <x:c r="A390" s="36" t="n">
        <x:v>990000393</x:v>
      </x:c>
      <x:c r="B390" s="36" t="str">
        <x:v>normalization-external-test-alpha-1000-v1</x:v>
      </x:c>
      <x:c r="C390" s="36" t="n">
        <x:v>46240.53274298611</x:v>
      </x:c>
      <x:c r="D390" s="38" t="str">
        <x:v>"2026-08-06T12:47:08.994231+00:00"</x:v>
      </x:c>
      <x:c r="E390" s="36"/>
      <x:c r="F390" s="36" t="str">
        <x:v>AC</x:v>
      </x:c>
      <x:c r="G390" s="36"/>
      <x:c r="H390" s="36" t="str">
        <x:v>VOLVO M + V50</x:v>
      </x:c>
      <x:c r="I390" s="36"/>
      <x:c r="J390" s="36" t="str">
        <x:v>200610</x:v>
      </x:c>
      <x:c r="K390" s="36" t="n">
        <x:v>1798</x:v>
      </x:c>
      <x:c r="L390" s="36" t="str">
        <x:v>M1</x:v>
      </x:c>
      <x:c r="M390" s="36"/>
      <x:c r="N390" s="36" t="str">
        <x:v>VO</x:v>
      </x:c>
      <x:c r="O390" s="36" t="str">
        <x:v>1</x:v>
      </x:c>
      <x:c r="P390" s="36" t="str">
        <x:v>7</x:v>
      </x:c>
      <x:c r="Q390" s="36" t="str">
        <x:v>0</x:v>
      </x:c>
      <x:c r="R390" s="36"/>
      <x:c r="S390" s="36" t="str">
        <x:v>M</x:v>
      </x:c>
      <x:c r="T390" s="36" t="str">
        <x:v>750090</x:v>
      </x:c>
      <x:c r="U390" s="36" t="str">
        <x:v>0</x:v>
      </x:c>
      <x:c r="V390" s="36" t="n">
        <x:v>92</x:v>
      </x:c>
      <x:c r="W390" s="36"/>
      <x:c r="X390" s="36"/>
      <x:c r="Y390" s="36"/>
      <x:c r="Z390" s="36"/>
      <x:c r="AA390" s="36" t="str">
        <x:v>TEST-990000393</x:v>
      </x:c>
      <x:c r="AB390" s="36" t="str">
        <x:v>20061103</x:v>
      </x:c>
      <x:c r="AC390" s="36" t="str">
        <x:v>M</x:v>
      </x:c>
      <x:c r="AD390" s="36" t="str">
        <x:v>MW08</x:v>
      </x:c>
      <x:c r="AE390" s="36" t="str">
        <x:v>I</x:v>
      </x:c>
      <x:c r="AF390" s="36" t="str">
        <x:v>PB</x:v>
      </x:c>
      <x:c r="AG390" s="36" t="n">
        <x:v>2006</x:v>
      </x:c>
      <x:c r="AH390" s="36" t="str">
        <x:v>MW0842??</x:v>
      </x:c>
      <x:c r="AI390" s="36" t="str">
        <x:v>YV100000990000393</x:v>
      </x:c>
      <x:c r="AJ390" s="38" t="str">
        <x:v>{"kw":92,"ccm":1798,"vin":"YV100000990000393","brand":"VOLVO M + V50","fuel1":"1","fuel2":"7","fuel3":"0","plate":"TEST-990000393","is_4wd":"0","gearbox":"M","variant":"MW08","version":"MW0842??","fab_code":"VO","group_no":"750090","body_code":"AC","type_text":"M","build_month":"200610","eu_category":"M1","vehicle_type":"PB","vehicle_year":2006,"vehicle_class":"I","registration_date":"20061103"}</x:v>
      </x:c>
    </x:row>
    <x:row r="391" ht="18" customHeight="1">
      <x:c r="A391" s="36" t="n">
        <x:v>990000394</x:v>
      </x:c>
      <x:c r="B391" s="36" t="str">
        <x:v>normalization-external-test-alpha-1000-v1</x:v>
      </x:c>
      <x:c r="C391" s="36" t="n">
        <x:v>46240.53274298611</x:v>
      </x:c>
      <x:c r="D391" s="38" t="str">
        <x:v>"2026-08-06T12:47:08.994231+00:00"</x:v>
      </x:c>
      <x:c r="E391" s="36"/>
      <x:c r="F391" s="36" t="str">
        <x:v>AF</x:v>
      </x:c>
      <x:c r="G391" s="36"/>
      <x:c r="H391" s="36" t="str">
        <x:v>TOYOTA XA3(A)</x:v>
      </x:c>
      <x:c r="I391" s="36"/>
      <x:c r="J391" s="36" t="str">
        <x:v>201301</x:v>
      </x:c>
      <x:c r="K391" s="36" t="n">
        <x:v>1987</x:v>
      </x:c>
      <x:c r="L391" s="36" t="str">
        <x:v>M1</x:v>
      </x:c>
      <x:c r="M391" s="36"/>
      <x:c r="N391" s="36" t="str">
        <x:v>TO</x:v>
      </x:c>
      <x:c r="O391" s="36" t="str">
        <x:v>1</x:v>
      </x:c>
      <x:c r="P391" s="36" t="str">
        <x:v>0</x:v>
      </x:c>
      <x:c r="Q391" s="36" t="str">
        <x:v>0</x:v>
      </x:c>
      <x:c r="R391" s="36"/>
      <x:c r="S391" s="36" t="str">
        <x:v>V</x:v>
      </x:c>
      <x:c r="T391" s="36" t="str">
        <x:v>183565</x:v>
      </x:c>
      <x:c r="U391" s="36" t="str">
        <x:v>1</x:v>
      </x:c>
      <x:c r="V391" s="36" t="n">
        <x:v>111</x:v>
      </x:c>
      <x:c r="W391" s="36"/>
      <x:c r="X391" s="36" t="str">
        <x:v>TOYOTA RAV4</x:v>
      </x:c>
      <x:c r="Y391" s="36"/>
      <x:c r="Z391" s="36"/>
      <x:c r="AA391" s="36" t="str">
        <x:v>TEST-990000394</x:v>
      </x:c>
      <x:c r="AB391" s="36" t="str">
        <x:v>20130402</x:v>
      </x:c>
      <x:c r="AC391" s="36" t="str">
        <x:v>XA3(A)</x:v>
      </x:c>
      <x:c r="AD391" s="36" t="str">
        <x:v>ZSA44(N)</x:v>
      </x:c>
      <x:c r="AE391" s="36" t="str">
        <x:v>I</x:v>
      </x:c>
      <x:c r="AF391" s="36" t="str">
        <x:v>PB</x:v>
      </x:c>
      <x:c r="AG391" s="36" t="n">
        <x:v>2013</x:v>
      </x:c>
      <x:c r="AH391" s="36" t="str">
        <x:v>ZSA44L-ANXMPW(2K)</x:v>
      </x:c>
      <x:c r="AI391" s="36" t="str">
        <x:v>JTM00000990000394</x:v>
      </x:c>
      <x:c r="AJ391" s="38" t="str">
        <x:v>{"kw":111,"ccm":1987,"vin":"JTM00000990000394","brand":"TOYOTA XA3(A)","fuel1":"1","fuel2":"0","fuel3":"0","model":"TOYOTA RAV4","plate":"TEST-990000394","is_4wd":"1","gearbox":"V","variant":"ZSA44(N)","version":"ZSA44L-ANXMPW(2K)","fab_code":"TO","group_no":"183565","body_code":"AF","type_text":"XA3(A)","build_month":"201301","eu_category":"M1","vehicle_type":"PB","vehicle_year":2013,"vehicle_class":"I","registration_date":"20130402"}</x:v>
      </x:c>
    </x:row>
    <x:row r="392" ht="18" customHeight="1">
      <x:c r="A392" s="36" t="n">
        <x:v>990000395</x:v>
      </x:c>
      <x:c r="B392" s="36" t="str">
        <x:v>normalization-external-test-alpha-1000-v1</x:v>
      </x:c>
      <x:c r="C392" s="36" t="n">
        <x:v>46240.53274298611</x:v>
      </x:c>
      <x:c r="D392" s="38" t="str">
        <x:v>"2026-08-06T12:47:08.994231+00:00"</x:v>
      </x:c>
      <x:c r="E392" s="36"/>
      <x:c r="F392" s="36" t="str">
        <x:v>AB</x:v>
      </x:c>
      <x:c r="G392" s="36"/>
      <x:c r="H392" s="36" t="str">
        <x:v>CITROEN</x:v>
      </x:c>
      <x:c r="I392" s="36"/>
      <x:c r="J392" s="36" t="str">
        <x:v>202003</x:v>
      </x:c>
      <x:c r="K392" s="36" t="n">
        <x:v>1199</x:v>
      </x:c>
      <x:c r="L392" s="36" t="str">
        <x:v>M1</x:v>
      </x:c>
      <x:c r="M392" s="36"/>
      <x:c r="N392" s="36" t="str">
        <x:v>CI</x:v>
      </x:c>
      <x:c r="O392" s="36" t="str">
        <x:v>1</x:v>
      </x:c>
      <x:c r="P392" s="36" t="str">
        <x:v>0</x:v>
      </x:c>
      <x:c r="Q392" s="36" t="str">
        <x:v>0</x:v>
      </x:c>
      <x:c r="R392" s="36"/>
      <x:c r="S392" s="36" t="str">
        <x:v>M</x:v>
      </x:c>
      <x:c r="T392" s="36" t="str">
        <x:v>010000</x:v>
      </x:c>
      <x:c r="U392" s="36" t="str">
        <x:v>0</x:v>
      </x:c>
      <x:c r="V392" s="36" t="n">
        <x:v>61</x:v>
      </x:c>
      <x:c r="W392" s="36" t="str">
        <x:v>AUTOMOBILES CITROEN</x:v>
      </x:c>
      <x:c r="X392" s="36" t="str">
        <x:v>C3</x:v>
      </x:c>
      <x:c r="Y392" s="36"/>
      <x:c r="Z392" s="36"/>
      <x:c r="AA392" s="36" t="str">
        <x:v>TEST-990000395</x:v>
      </x:c>
      <x:c r="AB392" s="36" t="str">
        <x:v>20200811</x:v>
      </x:c>
      <x:c r="AC392" s="36" t="str">
        <x:v>S</x:v>
      </x:c>
      <x:c r="AD392" s="36" t="str">
        <x:v>XHMR</x:v>
      </x:c>
      <x:c r="AE392" s="36" t="str">
        <x:v>I</x:v>
      </x:c>
      <x:c r="AF392" s="36" t="str">
        <x:v>PB</x:v>
      </x:c>
      <x:c r="AG392" s="36" t="n">
        <x:v>2020</x:v>
      </x:c>
      <x:c r="AH392" s="36" t="str">
        <x:v>V/BAJS</x:v>
      </x:c>
      <x:c r="AI392" s="36" t="str">
        <x:v>VF700000990000395</x:v>
      </x:c>
      <x:c r="AJ392" s="38" t="str">
        <x:v>{"kw":61,"ccm":1199,"vin":"VF700000990000395","brand":"CITROEN","fuel1":"1","fuel2":"0","fuel3":"0","model":"C3","plate":"TEST-990000395","is_4wd":"0","gearbox":"M","variant":"XHMR","version":"V/BAJS","fab_code":"CI","group_no":"010000","body_code":"AB","type_text":"S","build_month":"202003","eu_category":"M1","manufacturer":"AUTOMOBILES CITROEN","vehicle_type":"PB","vehicle_year":2020,"vehicle_class":"I","registration_date":"20200811"}</x:v>
      </x:c>
    </x:row>
    <x:row r="393" ht="18" customHeight="1">
      <x:c r="A393" s="36" t="n">
        <x:v>990000396</x:v>
      </x:c>
      <x:c r="B393" s="36" t="str">
        <x:v>normalization-external-test-alpha-1000-v1</x:v>
      </x:c>
      <x:c r="C393" s="36" t="n">
        <x:v>46240.53274298611</x:v>
      </x:c>
      <x:c r="D393" s="38" t="str">
        <x:v>"2026-08-06T12:47:08.994231+00:00"</x:v>
      </x:c>
      <x:c r="E393" s="36"/>
      <x:c r="F393" s="36" t="str">
        <x:v>AC</x:v>
      </x:c>
      <x:c r="G393" s="36"/>
      <x:c r="H393" s="36" t="str">
        <x:v>MITSUBISHI</x:v>
      </x:c>
      <x:c r="I393" s="36"/>
      <x:c r="J393" s="36" t="str">
        <x:v>201906</x:v>
      </x:c>
      <x:c r="K393" s="36" t="n">
        <x:v>2360</x:v>
      </x:c>
      <x:c r="L393" s="36" t="str">
        <x:v>M1</x:v>
      </x:c>
      <x:c r="M393" s="36" t="str">
        <x:v>LADDHYBRID</x:v>
      </x:c>
      <x:c r="N393" s="36" t="str">
        <x:v>MH</x:v>
      </x:c>
      <x:c r="O393" s="36" t="str">
        <x:v>1</x:v>
      </x:c>
      <x:c r="P393" s="36" t="str">
        <x:v>3</x:v>
      </x:c>
      <x:c r="Q393" s="36" t="str">
        <x:v>0</x:v>
      </x:c>
      <x:c r="R393" s="36"/>
      <x:c r="S393" s="36" t="str">
        <x:v>A</x:v>
      </x:c>
      <x:c r="T393" s="36" t="str">
        <x:v>478750</x:v>
      </x:c>
      <x:c r="U393" s="36" t="str">
        <x:v>1</x:v>
      </x:c>
      <x:c r="V393" s="36" t="n">
        <x:v>99</x:v>
      </x:c>
      <x:c r="W393" s="36" t="str">
        <x:v>MITSUBISHI MOTORS CORPORATION,TOKYO 108-8410,JAPAN</x:v>
      </x:c>
      <x:c r="X393" s="36" t="str">
        <x:v>MITSUBISHI OUTLANDER</x:v>
      </x:c>
      <x:c r="Y393" s="36"/>
      <x:c r="Z393" s="36"/>
      <x:c r="AA393" s="36" t="str">
        <x:v>TEST-990000396</x:v>
      </x:c>
      <x:c r="AB393" s="36" t="str">
        <x:v>20190917</x:v>
      </x:c>
      <x:c r="AC393" s="36" t="str">
        <x:v>CW0</x:v>
      </x:c>
      <x:c r="AD393" s="36" t="str">
        <x:v>GGP21</x:v>
      </x:c>
      <x:c r="AE393" s="36" t="str">
        <x:v>I</x:v>
      </x:c>
      <x:c r="AF393" s="36" t="str">
        <x:v>PB</x:v>
      </x:c>
      <x:c r="AG393" s="36" t="n">
        <x:v>2019</x:v>
      </x:c>
      <x:c r="AH393" s="36" t="str">
        <x:v>AVEJRRC5DAAA</x:v>
      </x:c>
      <x:c r="AI393" s="36" t="str">
        <x:v>JMB00000990000396</x:v>
      </x:c>
      <x:c r="AJ393" s="38" t="str">
        <x:v>{"kw":99,"ccm":2360,"vin":"JMB00000990000396","brand":"MITSUBISHI","fuel1":"1","fuel2":"3","fuel3":"0","model":"MITSUBISHI OUTLANDER","plate":"TEST-990000396","is_4wd":"1","gearbox":"A","variant":"GGP21","version":"AVEJRRC5DAAA","fab_code":"MH","group_no":"478750","body_code":"AC","ev_config":"LADDHYBRID","type_text":"CW0","build_month":"201906","eu_category":"M1","manufacturer":"MITSUBISHI MOTORS CORPORATION,TOKYO 108-8410,JAPAN","vehicle_type":"PB","vehicle_year":2019,"vehicle_class":"I","registration_date":"20190917"}</x:v>
      </x:c>
    </x:row>
    <x:row r="394" ht="18" customHeight="1">
      <x:c r="A394" s="36" t="n">
        <x:v>990000397</x:v>
      </x:c>
      <x:c r="B394" s="36" t="str">
        <x:v>normalization-external-test-alpha-1000-v1</x:v>
      </x:c>
      <x:c r="C394" s="36" t="n">
        <x:v>46240.53274298611</x:v>
      </x:c>
      <x:c r="D394" s="38" t="str">
        <x:v>"2026-08-06T12:47:08.994231+00:00"</x:v>
      </x:c>
      <x:c r="E394" s="36"/>
      <x:c r="F394" s="36" t="str">
        <x:v>02</x:v>
      </x:c>
      <x:c r="G394" s="36"/>
      <x:c r="H394" s="36" t="str">
        <x:v>CHEVROLET CORVETTE</x:v>
      </x:c>
      <x:c r="I394" s="36"/>
      <x:c r="J394" s="36"/>
      <x:c r="K394" s="36"/>
      <x:c r="L394" s="36" t="str">
        <x:v>M1</x:v>
      </x:c>
      <x:c r="M394" s="36"/>
      <x:c r="N394" s="36" t="str">
        <x:v>CV</x:v>
      </x:c>
      <x:c r="O394" s="36" t="str">
        <x:v>1</x:v>
      </x:c>
      <x:c r="P394" s="36" t="str">
        <x:v>0</x:v>
      </x:c>
      <x:c r="Q394" s="36" t="str">
        <x:v>0</x:v>
      </x:c>
      <x:c r="R394" s="36"/>
      <x:c r="S394" s="36" t="str">
        <x:v>A</x:v>
      </x:c>
      <x:c r="T394" s="36"/>
      <x:c r="U394" s="36" t="str">
        <x:v>0</x:v>
      </x:c>
      <x:c r="V394" s="36" t="n">
        <x:v>221</x:v>
      </x:c>
      <x:c r="W394" s="36"/>
      <x:c r="X394" s="36"/>
      <x:c r="Y394" s="36"/>
      <x:c r="Z394" s="36" t="n">
        <x:v>1992</x:v>
      </x:c>
      <x:c r="AA394" s="36" t="str">
        <x:v>TEST-990000397</x:v>
      </x:c>
      <x:c r="AB394" s="36" t="str">
        <x:v>20100827</x:v>
      </x:c>
      <x:c r="AC394" s="36"/>
      <x:c r="AD394" s="36"/>
      <x:c r="AE394" s="36" t="str">
        <x:v>I</x:v>
      </x:c>
      <x:c r="AF394" s="36" t="str">
        <x:v>PB</x:v>
      </x:c>
      <x:c r="AG394" s="36" t="n">
        <x:v>1992</x:v>
      </x:c>
      <x:c r="AH394" s="36"/>
      <x:c r="AI394" s="36" t="str">
        <x:v>1G100000990000397</x:v>
      </x:c>
      <x:c r="AJ394" s="38" t="str">
        <x:v>{"kw":221,"vin":"1G100000990000397","brand":"CHEVROLET CORVETTE","fuel1":"1","fuel2":"0","fuel3":"0","plate":"TEST-990000397","is_4wd":"0","gearbox":"A","fab_code":"CV","body_code":"02","model_year":1992,"eu_category":"M1","vehicle_type":"PB","vehicle_year":1992,"vehicle_class":"I","registration_date":"20100827"}</x:v>
      </x:c>
    </x:row>
    <x:row r="395" ht="18" customHeight="1">
      <x:c r="A395" s="36" t="n">
        <x:v>990000398</x:v>
      </x:c>
      <x:c r="B395" s="36" t="str">
        <x:v>normalization-external-test-alpha-1000-v1</x:v>
      </x:c>
      <x:c r="C395" s="36" t="n">
        <x:v>46240.53274298611</x:v>
      </x:c>
      <x:c r="D395" s="38" t="str">
        <x:v>"2026-08-06T12:47:08.994231+00:00"</x:v>
      </x:c>
      <x:c r="E395" s="36"/>
      <x:c r="F395" s="36" t="str">
        <x:v>AC</x:v>
      </x:c>
      <x:c r="G395" s="36"/>
      <x:c r="H395" s="36" t="str">
        <x:v>VOLKSWAGEN, VW</x:v>
      </x:c>
      <x:c r="I395" s="36" t="str">
        <x:v>20210720</x:v>
      </x:c>
      <x:c r="J395" s="36" t="str">
        <x:v>202107</x:v>
      </x:c>
      <x:c r="K395" s="36"/>
      <x:c r="L395" s="36" t="str">
        <x:v>M1</x:v>
      </x:c>
      <x:c r="M395" s="36" t="str">
        <x:v>EL</x:v>
      </x:c>
      <x:c r="N395" s="36" t="str">
        <x:v>VW</x:v>
      </x:c>
      <x:c r="O395" s="36" t="str">
        <x:v>3</x:v>
      </x:c>
      <x:c r="P395" s="36" t="str">
        <x:v>0</x:v>
      </x:c>
      <x:c r="Q395" s="36" t="str">
        <x:v>0</x:v>
      </x:c>
      <x:c r="R395" s="36"/>
      <x:c r="S395" s="36" t="str">
        <x:v>A</x:v>
      </x:c>
      <x:c r="T395" s="36" t="str">
        <x:v>695003</x:v>
      </x:c>
      <x:c r="U395" s="36" t="str">
        <x:v>0</x:v>
      </x:c>
      <x:c r="V395" s="36"/>
      <x:c r="W395" s="36" t="str">
        <x:v>VOLKSWAGEN AG</x:v>
      </x:c>
      <x:c r="X395" s="36" t="str">
        <x:v>ID.4 PRO 150 KW</x:v>
      </x:c>
      <x:c r="Y395" s="36"/>
      <x:c r="Z395" s="36"/>
      <x:c r="AA395" s="36" t="str">
        <x:v>TEST-990000398</x:v>
      </x:c>
      <x:c r="AB395" s="36" t="str">
        <x:v>20210901</x:v>
      </x:c>
      <x:c r="AC395" s="36" t="str">
        <x:v>E2</x:v>
      </x:c>
      <x:c r="AD395" s="36" t="str">
        <x:v>ACEBJAL1FX2</x:v>
      </x:c>
      <x:c r="AE395" s="36" t="str">
        <x:v>I</x:v>
      </x:c>
      <x:c r="AF395" s="36" t="str">
        <x:v>PB</x:v>
      </x:c>
      <x:c r="AG395" s="36" t="n">
        <x:v>2021</x:v>
      </x:c>
      <x:c r="AH395" s="36" t="str">
        <x:v>DPE1MH0020M1ASA</x:v>
      </x:c>
      <x:c r="AI395" s="36" t="str">
        <x:v>WVG00000990000398</x:v>
      </x:c>
      <x:c r="AJ395" s="38" t="str">
        <x:v>{"vin":"WVG00000990000398","brand":"VOLKSWAGEN, VW","fuel1":"3","fuel2":"0","fuel3":"0","model":"ID.4 PRO 150 KW","plate":"TEST-990000398","is_4wd":"0","gearbox":"A","variant":"ACEBJAL1FX2","version":"DPE1MH0020M1ASA","fab_code":"VW","group_no":"695003","body_code":"AC","ev_config":"EL","type_text":"E2","build_date":"20210720","build_month":"202107","eu_category":"M1","manufacturer":"VOLKSWAGEN AG","vehicle_type":"PB","vehicle_year":2021,"vehicle_class":"I","registration_date":"20210901"}</x:v>
      </x:c>
    </x:row>
    <x:row r="396" ht="18" customHeight="1">
      <x:c r="A396" s="36" t="n">
        <x:v>990000399</x:v>
      </x:c>
      <x:c r="B396" s="36" t="str">
        <x:v>normalization-external-test-alpha-1000-v1</x:v>
      </x:c>
      <x:c r="C396" s="36" t="n">
        <x:v>46240.53274298611</x:v>
      </x:c>
      <x:c r="D396" s="38" t="str">
        <x:v>"2026-08-06T12:47:08.994231+00:00"</x:v>
      </x:c>
      <x:c r="E396" s="36"/>
      <x:c r="F396" s="36" t="str">
        <x:v>AC</x:v>
      </x:c>
      <x:c r="G396" s="36"/>
      <x:c r="H396" s="36" t="str">
        <x:v>VOLVO</x:v>
      </x:c>
      <x:c r="I396" s="36" t="str">
        <x:v>20220413</x:v>
      </x:c>
      <x:c r="J396" s="36" t="str">
        <x:v>202204</x:v>
      </x:c>
      <x:c r="K396" s="36" t="n">
        <x:v>1969</x:v>
      </x:c>
      <x:c r="L396" s="36" t="str">
        <x:v>M1</x:v>
      </x:c>
      <x:c r="M396" s="36" t="str">
        <x:v>LADDHYBRID</x:v>
      </x:c>
      <x:c r="N396" s="36" t="str">
        <x:v>VO</x:v>
      </x:c>
      <x:c r="O396" s="36" t="str">
        <x:v>1</x:v>
      </x:c>
      <x:c r="P396" s="36" t="str">
        <x:v>3</x:v>
      </x:c>
      <x:c r="Q396" s="36" t="str">
        <x:v>0</x:v>
      </x:c>
      <x:c r="R396" s="36"/>
      <x:c r="S396" s="36" t="str">
        <x:v>A</x:v>
      </x:c>
      <x:c r="T396" s="36" t="str">
        <x:v>022307</x:v>
      </x:c>
      <x:c r="U396" s="36" t="str">
        <x:v>1</x:v>
      </x:c>
      <x:c r="V396" s="36" t="n">
        <x:v>228</x:v>
      </x:c>
      <x:c r="W396" s="36" t="str">
        <x:v>VOLVO PERSONVAGNAR AB</x:v>
      </x:c>
      <x:c r="X396" s="36" t="str">
        <x:v>V60</x:v>
      </x:c>
      <x:c r="Y396" s="36"/>
      <x:c r="Z396" s="36"/>
      <x:c r="AA396" s="36" t="str">
        <x:v>TEST-990000399</x:v>
      </x:c>
      <x:c r="AB396" s="36" t="str">
        <x:v>20220505</x:v>
      </x:c>
      <x:c r="AC396" s="36" t="str">
        <x:v>Z</x:v>
      </x:c>
      <x:c r="AD396" s="36" t="str">
        <x:v>ZWH5</x:v>
      </x:c>
      <x:c r="AE396" s="36" t="str">
        <x:v>I</x:v>
      </x:c>
      <x:c r="AF396" s="36" t="str">
        <x:v>PB</x:v>
      </x:c>
      <x:c r="AG396" s="36" t="n">
        <x:v>2022</x:v>
      </x:c>
      <x:c r="AH396" s="36" t="str">
        <x:v>ZWH5VD0?</x:v>
      </x:c>
      <x:c r="AI396" s="36" t="str">
        <x:v>YV100000990000399</x:v>
      </x:c>
      <x:c r="AJ396" s="38" t="str">
        <x:v>{"kw":228,"ccm":1969,"vin":"YV100000990000399","brand":"VOLVO","fuel1":"1","fuel2":"3","fuel3":"0","model":"V60","plate":"TEST-990000399","is_4wd":"1","gearbox":"A","variant":"ZWH5","version":"ZWH5VD0?","fab_code":"VO","group_no":"022307","body_code":"AC","ev_config":"LADDHYBRID","type_text":"Z","build_date":"20220413","build_month":"202204","eu_category":"M1","manufacturer":"VOLVO PERSONVAGNAR AB","vehicle_type":"PB","vehicle_year":2022,"vehicle_class":"I","registration_date":"20220505"}</x:v>
      </x:c>
    </x:row>
    <x:row r="397" ht="18" customHeight="1">
      <x:c r="A397" s="36" t="n">
        <x:v>990000400</x:v>
      </x:c>
      <x:c r="B397" s="36" t="str">
        <x:v>normalization-external-test-alpha-1000-v1</x:v>
      </x:c>
      <x:c r="C397" s="36" t="n">
        <x:v>46240.53274298611</x:v>
      </x:c>
      <x:c r="D397" s="38" t="str">
        <x:v>"2026-08-06T12:47:08.994231+00:00"</x:v>
      </x:c>
      <x:c r="E397" s="36"/>
      <x:c r="F397" s="36" t="str">
        <x:v>AB</x:v>
      </x:c>
      <x:c r="G397" s="36"/>
      <x:c r="H397" s="36" t="str">
        <x:v>VW POLO 1,4/80</x:v>
      </x:c>
      <x:c r="I397" s="36"/>
      <x:c r="J397" s="36" t="str">
        <x:v>200708</x:v>
      </x:c>
      <x:c r="K397" s="36" t="n">
        <x:v>1390</x:v>
      </x:c>
      <x:c r="L397" s="36" t="str">
        <x:v>M1</x:v>
      </x:c>
      <x:c r="M397" s="36"/>
      <x:c r="N397" s="36" t="str">
        <x:v>VW</x:v>
      </x:c>
      <x:c r="O397" s="36" t="str">
        <x:v>1</x:v>
      </x:c>
      <x:c r="P397" s="36" t="str">
        <x:v>0</x:v>
      </x:c>
      <x:c r="Q397" s="36" t="str">
        <x:v>0</x:v>
      </x:c>
      <x:c r="R397" s="36"/>
      <x:c r="S397" s="36" t="str">
        <x:v>M</x:v>
      </x:c>
      <x:c r="T397" s="36" t="str">
        <x:v>068003</x:v>
      </x:c>
      <x:c r="U397" s="36" t="str">
        <x:v>0</x:v>
      </x:c>
      <x:c r="V397" s="36" t="n">
        <x:v>59</x:v>
      </x:c>
      <x:c r="W397" s="36"/>
      <x:c r="X397" s="36"/>
      <x:c r="Y397" s="36"/>
      <x:c r="Z397" s="36"/>
      <x:c r="AA397" s="36" t="str">
        <x:v>TEST-990000400</x:v>
      </x:c>
      <x:c r="AB397" s="36" t="str">
        <x:v>20070912</x:v>
      </x:c>
      <x:c r="AC397" s="36" t="str">
        <x:v>9N</x:v>
      </x:c>
      <x:c r="AD397" s="36" t="str">
        <x:v>ABSBUDX01</x:v>
      </x:c>
      <x:c r="AE397" s="36" t="str">
        <x:v>I</x:v>
      </x:c>
      <x:c r="AF397" s="36" t="str">
        <x:v>PB</x:v>
      </x:c>
      <x:c r="AG397" s="36" t="n">
        <x:v>2007</x:v>
      </x:c>
      <x:c r="AH397" s="36" t="str">
        <x:v>FM5FM52T0881N1X0GG</x:v>
      </x:c>
      <x:c r="AI397" s="36" t="str">
        <x:v>WVW00000990000400</x:v>
      </x:c>
      <x:c r="AJ397" s="38" t="str">
        <x:v>{"kw":59,"ccm":1390,"vin":"WVW00000990000400","brand":"VW POLO 1,4/80","fuel1":"1","fuel2":"0","fuel3":"0","plate":"TEST-990000400","is_4wd":"0","gearbox":"M","variant":"ABSBUDX01","version":"FM5FM52T0881N1X0GG","fab_code":"VW","group_no":"068003","body_code":"AB","type_text":"9N","build_month":"200708","eu_category":"M1","vehicle_type":"PB","vehicle_year":2007,"vehicle_class":"I","registration_date":"20070912"}</x:v>
      </x:c>
    </x:row>
    <x:row r="398" ht="18" customHeight="1">
      <x:c r="A398" s="36" t="n">
        <x:v>990000401</x:v>
      </x:c>
      <x:c r="B398" s="36" t="str">
        <x:v>normalization-external-test-alpha-1000-v1</x:v>
      </x:c>
      <x:c r="C398" s="36" t="n">
        <x:v>46240.53274298611</x:v>
      </x:c>
      <x:c r="D398" s="38" t="str">
        <x:v>"2026-08-06T12:47:08.994231+00:00"</x:v>
      </x:c>
      <x:c r="E398" s="36"/>
      <x:c r="F398" s="36" t="str">
        <x:v>AB</x:v>
      </x:c>
      <x:c r="G398" s="36"/>
      <x:c r="H398" s="36" t="str">
        <x:v>MAZDA 6 F/L KOMBISEDAN 2</x:v>
      </x:c>
      <x:c r="I398" s="36"/>
      <x:c r="J398" s="36" t="str">
        <x:v>201001</x:v>
      </x:c>
      <x:c r="K398" s="36" t="n">
        <x:v>1999</x:v>
      </x:c>
      <x:c r="L398" s="36" t="str">
        <x:v>M1</x:v>
      </x:c>
      <x:c r="M398" s="36"/>
      <x:c r="N398" s="36" t="str">
        <x:v>MZ</x:v>
      </x:c>
      <x:c r="O398" s="36" t="str">
        <x:v>1</x:v>
      </x:c>
      <x:c r="P398" s="36" t="str">
        <x:v>0</x:v>
      </x:c>
      <x:c r="Q398" s="36" t="str">
        <x:v>0</x:v>
      </x:c>
      <x:c r="R398" s="36"/>
      <x:c r="S398" s="36" t="str">
        <x:v>M</x:v>
      </x:c>
      <x:c r="T398" s="36" t="str">
        <x:v>010145</x:v>
      </x:c>
      <x:c r="U398" s="36" t="str">
        <x:v>0</x:v>
      </x:c>
      <x:c r="V398" s="36" t="n">
        <x:v>114</x:v>
      </x:c>
      <x:c r="W398" s="36"/>
      <x:c r="X398" s="36" t="str">
        <x:v>6</x:v>
      </x:c>
      <x:c r="Y398" s="36"/>
      <x:c r="Z398" s="36"/>
      <x:c r="AA398" s="36" t="str">
        <x:v>TEST-990000401</x:v>
      </x:c>
      <x:c r="AB398" s="36" t="str">
        <x:v>20100506</x:v>
      </x:c>
      <x:c r="AC398" s="36" t="str">
        <x:v>GH</x:v>
      </x:c>
      <x:c r="AD398" s="36" t="str">
        <x:v>A4E</x:v>
      </x:c>
      <x:c r="AE398" s="36" t="str">
        <x:v>I</x:v>
      </x:c>
      <x:c r="AF398" s="36" t="str">
        <x:v>PB</x:v>
      </x:c>
      <x:c r="AG398" s="36" t="n">
        <x:v>2010</x:v>
      </x:c>
      <x:c r="AH398" s="36" t="str">
        <x:v>6EU</x:v>
      </x:c>
      <x:c r="AI398" s="36" t="str">
        <x:v>JMZ00000990000401</x:v>
      </x:c>
      <x:c r="AJ398" s="38" t="str">
        <x:v>{"kw":114,"ccm":1999,"vin":"JMZ00000990000401","brand":"MAZDA 6 F/L KOMBISEDAN 2","fuel1":"1","fuel2":"0","fuel3":"0","model":"6","plate":"TEST-990000401","is_4wd":"0","gearbox":"M","variant":"A4E","version":"6EU","fab_code":"MZ","group_no":"010145","body_code":"AB","type_text":"GH","build_month":"201001","eu_category":"M1","vehicle_type":"PB","vehicle_year":2010,"vehicle_class":"I","registration_date":"20100506"}</x:v>
      </x:c>
    </x:row>
    <x:row r="399" ht="18" customHeight="1">
      <x:c r="A399" s="36" t="n">
        <x:v>990000402</x:v>
      </x:c>
      <x:c r="B399" s="36" t="str">
        <x:v>normalization-external-test-alpha-1000-v1</x:v>
      </x:c>
      <x:c r="C399" s="36" t="n">
        <x:v>46240.53274298611</x:v>
      </x:c>
      <x:c r="D399" s="38" t="str">
        <x:v>"2026-08-06T12:47:08.994231+00:00"</x:v>
      </x:c>
      <x:c r="E399" s="36"/>
      <x:c r="F399" s="36" t="str">
        <x:v>04</x:v>
      </x:c>
      <x:c r="G399" s="36"/>
      <x:c r="H399" s="36" t="str">
        <x:v>MERCEDES BENZ 250 SE</x:v>
      </x:c>
      <x:c r="I399" s="36"/>
      <x:c r="J399" s="36"/>
      <x:c r="K399" s="36"/>
      <x:c r="L399" s="36" t="str">
        <x:v>M1</x:v>
      </x:c>
      <x:c r="M399" s="36"/>
      <x:c r="N399" s="36" t="str">
        <x:v>MB</x:v>
      </x:c>
      <x:c r="O399" s="36" t="str">
        <x:v>2</x:v>
      </x:c>
      <x:c r="P399" s="36" t="str">
        <x:v>0</x:v>
      </x:c>
      <x:c r="Q399" s="36" t="str">
        <x:v>0</x:v>
      </x:c>
      <x:c r="R399" s="36"/>
      <x:c r="S399" s="36" t="str">
        <x:v>M</x:v>
      </x:c>
      <x:c r="T399" s="36"/>
      <x:c r="U399" s="36" t="str">
        <x:v>0</x:v>
      </x:c>
      <x:c r="V399" s="36" t="n">
        <x:v>55</x:v>
      </x:c>
      <x:c r="W399" s="36"/>
      <x:c r="X399" s="36"/>
      <x:c r="Y399" s="36"/>
      <x:c r="Z399" s="36" t="n">
        <x:v>1967</x:v>
      </x:c>
      <x:c r="AA399" s="36" t="str">
        <x:v>TEST-990000402</x:v>
      </x:c>
      <x:c r="AB399" s="36" t="str">
        <x:v>19670101</x:v>
      </x:c>
      <x:c r="AC399" s="36"/>
      <x:c r="AD399" s="36"/>
      <x:c r="AE399" s="36" t="str">
        <x:v>I</x:v>
      </x:c>
      <x:c r="AF399" s="36" t="str">
        <x:v>PB</x:v>
      </x:c>
      <x:c r="AG399" s="36" t="n">
        <x:v>1967</x:v>
      </x:c>
      <x:c r="AH399" s="36"/>
      <x:c r="AI399" s="36" t="str">
        <x:v>10800000990000402</x:v>
      </x:c>
      <x:c r="AJ399" s="38" t="str">
        <x:v>{"kw":55,"vin":"10800000990000402","brand":"MERCEDES BENZ 250 SE","fuel1":"2","fuel2":"0","fuel3":"0","plate":"TEST-990000402","is_4wd":"0","gearbox":"M","fab_code":"MB","body_code":"04","model_year":1967,"eu_category":"M1","vehicle_type":"PB","vehicle_year":1967,"vehicle_class":"I","registration_date":"19670101"}</x:v>
      </x:c>
    </x:row>
    <x:row r="400" ht="18" customHeight="1">
      <x:c r="A400" s="36" t="n">
        <x:v>990000403</x:v>
      </x:c>
      <x:c r="B400" s="36" t="str">
        <x:v>normalization-external-test-alpha-1000-v1</x:v>
      </x:c>
      <x:c r="C400" s="36" t="n">
        <x:v>46240.53274298611</x:v>
      </x:c>
      <x:c r="D400" s="38" t="str">
        <x:v>"2026-08-06T12:47:08.994231+00:00"</x:v>
      </x:c>
      <x:c r="E400" s="36"/>
      <x:c r="F400" s="36" t="str">
        <x:v>AC</x:v>
      </x:c>
      <x:c r="G400" s="36"/>
      <x:c r="H400" s="36" t="str">
        <x:v>VOLKSWAGEN, VW  5N</x:v>
      </x:c>
      <x:c r="I400" s="36"/>
      <x:c r="J400" s="36" t="str">
        <x:v>201407</x:v>
      </x:c>
      <x:c r="K400" s="36" t="n">
        <x:v>1390</x:v>
      </x:c>
      <x:c r="L400" s="36" t="str">
        <x:v>M1</x:v>
      </x:c>
      <x:c r="M400" s="36"/>
      <x:c r="N400" s="36" t="str">
        <x:v>VW</x:v>
      </x:c>
      <x:c r="O400" s="36" t="str">
        <x:v>1</x:v>
      </x:c>
      <x:c r="P400" s="36" t="str">
        <x:v>0</x:v>
      </x:c>
      <x:c r="Q400" s="36" t="str">
        <x:v>0</x:v>
      </x:c>
      <x:c r="R400" s="36"/>
      <x:c r="S400" s="36" t="str">
        <x:v>M</x:v>
      </x:c>
      <x:c r="T400" s="36" t="str">
        <x:v>844001</x:v>
      </x:c>
      <x:c r="U400" s="36" t="str">
        <x:v>1</x:v>
      </x:c>
      <x:c r="V400" s="36" t="n">
        <x:v>118</x:v>
      </x:c>
      <x:c r="W400" s="36"/>
      <x:c r="X400" s="36" t="str">
        <x:v>TIGUAN</x:v>
      </x:c>
      <x:c r="Y400" s="36"/>
      <x:c r="Z400" s="36"/>
      <x:c r="AA400" s="36" t="str">
        <x:v>TEST-990000403</x:v>
      </x:c>
      <x:c r="AB400" s="36" t="str">
        <x:v>20150102</x:v>
      </x:c>
      <x:c r="AC400" s="36" t="str">
        <x:v>5N</x:v>
      </x:c>
      <x:c r="AD400" s="36" t="str">
        <x:v>ACCTHDX1</x:v>
      </x:c>
      <x:c r="AE400" s="36" t="str">
        <x:v>I</x:v>
      </x:c>
      <x:c r="AF400" s="36" t="str">
        <x:v>PB</x:v>
      </x:c>
      <x:c r="AG400" s="36" t="n">
        <x:v>2014</x:v>
      </x:c>
      <x:c r="AH400" s="36" t="str">
        <x:v>AM6AM6A6009NDVIVR07MJO</x:v>
      </x:c>
      <x:c r="AI400" s="36" t="str">
        <x:v>WVG00000990000403</x:v>
      </x:c>
      <x:c r="AJ400" s="38" t="str">
        <x:v>{"kw":118,"ccm":1390,"vin":"WVG00000990000403","brand":"VOLKSWAGEN, VW  5N","fuel1":"1","fuel2":"0","fuel3":"0","model":"TIGUAN","plate":"TEST-990000403","is_4wd":"1","gearbox":"M","variant":"ACCTHDX1","version":"AM6AM6A6009NDVIVR07MJO","fab_code":"VW","group_no":"844001","body_code":"AC","type_text":"5N","build_month":"201407","eu_category":"M1","vehicle_type":"PB","vehicle_year":2014,"vehicle_class":"I","registration_date":"20150102"}</x:v>
      </x:c>
    </x:row>
    <x:row r="401" ht="18" customHeight="1">
      <x:c r="A401" s="36" t="n">
        <x:v>990000404</x:v>
      </x:c>
      <x:c r="B401" s="36" t="str">
        <x:v>normalization-external-test-alpha-1000-v1</x:v>
      </x:c>
      <x:c r="C401" s="36" t="n">
        <x:v>46240.53274298611</x:v>
      </x:c>
      <x:c r="D401" s="38" t="str">
        <x:v>"2026-08-06T12:47:08.994231+00:00"</x:v>
      </x:c>
      <x:c r="E401" s="36"/>
      <x:c r="F401" s="36" t="str">
        <x:v>01</x:v>
      </x:c>
      <x:c r="G401" s="36"/>
      <x:c r="H401" s="36" t="str">
        <x:v>VOLVO P 544-11121 C</x:v>
      </x:c>
      <x:c r="I401" s="36"/>
      <x:c r="J401" s="36"/>
      <x:c r="K401" s="36"/>
      <x:c r="L401" s="36" t="str">
        <x:v>M1</x:v>
      </x:c>
      <x:c r="M401" s="36"/>
      <x:c r="N401" s="36" t="str">
        <x:v>VO</x:v>
      </x:c>
      <x:c r="O401" s="36" t="str">
        <x:v>1</x:v>
      </x:c>
      <x:c r="P401" s="36" t="str">
        <x:v>0</x:v>
      </x:c>
      <x:c r="Q401" s="36" t="str">
        <x:v>0</x:v>
      </x:c>
      <x:c r="R401" s="36"/>
      <x:c r="S401" s="36" t="str">
        <x:v>M</x:v>
      </x:c>
      <x:c r="T401" s="36" t="str">
        <x:v>000517</x:v>
      </x:c>
      <x:c r="U401" s="36" t="str">
        <x:v>0</x:v>
      </x:c>
      <x:c r="V401" s="36" t="n">
        <x:v>50</x:v>
      </x:c>
      <x:c r="W401" s="36"/>
      <x:c r="X401" s="36"/>
      <x:c r="Y401" s="36" t="str">
        <x:v>000517</x:v>
      </x:c>
      <x:c r="Z401" s="36" t="n">
        <x:v>1961</x:v>
      </x:c>
      <x:c r="AA401" s="36" t="str">
        <x:v>TEST-990000404</x:v>
      </x:c>
      <x:c r="AB401" s="36" t="str">
        <x:v>19610101</x:v>
      </x:c>
      <x:c r="AC401" s="36"/>
      <x:c r="AD401" s="36"/>
      <x:c r="AE401" s="36" t="str">
        <x:v>I</x:v>
      </x:c>
      <x:c r="AF401" s="36" t="str">
        <x:v>PB</x:v>
      </x:c>
      <x:c r="AG401" s="36" t="n">
        <x:v>1961</x:v>
      </x:c>
      <x:c r="AH401" s="36"/>
      <x:c r="AI401" s="36" t="str">
        <x:v>33700000990000404</x:v>
      </x:c>
      <x:c r="AJ401" s="38" t="str">
        <x:v>{"kw":50,"vin":"33700000990000404","brand":"VOLVO P 544-11121 C","fuel1":"1","fuel2":"0","fuel3":"0","plate":"TEST-990000404","is_4wd":"0","gearbox":"M","fab_code":"VO","group_no":"000517","model_no":"000517","body_code":"01","model_year":1961,"eu_category":"M1","vehicle_type":"PB","vehicle_year":1961,"vehicle_class":"I","registration_date":"19610101"}</x:v>
      </x:c>
    </x:row>
    <x:row r="402" ht="18" customHeight="1">
      <x:c r="A402" s="36" t="n">
        <x:v>990000405</x:v>
      </x:c>
      <x:c r="B402" s="36" t="str">
        <x:v>normalization-external-test-alpha-1000-v1</x:v>
      </x:c>
      <x:c r="C402" s="36" t="n">
        <x:v>46240.53274298611</x:v>
      </x:c>
      <x:c r="D402" s="38" t="str">
        <x:v>"2026-08-06T12:47:08.994231+00:00"</x:v>
      </x:c>
      <x:c r="E402" s="36"/>
      <x:c r="F402" s="36" t="str">
        <x:v>AF</x:v>
      </x:c>
      <x:c r="G402" s="36"/>
      <x:c r="H402" s="36" t="str">
        <x:v>VOLVO M + V40</x:v>
      </x:c>
      <x:c r="I402" s="36"/>
      <x:c r="J402" s="36" t="str">
        <x:v>201301</x:v>
      </x:c>
      <x:c r="K402" s="36" t="n">
        <x:v>1560</x:v>
      </x:c>
      <x:c r="L402" s="36" t="str">
        <x:v>M1</x:v>
      </x:c>
      <x:c r="M402" s="36"/>
      <x:c r="N402" s="36" t="str">
        <x:v>VO</x:v>
      </x:c>
      <x:c r="O402" s="36" t="str">
        <x:v>2</x:v>
      </x:c>
      <x:c r="P402" s="36" t="str">
        <x:v>0</x:v>
      </x:c>
      <x:c r="Q402" s="36" t="str">
        <x:v>0</x:v>
      </x:c>
      <x:c r="R402" s="36"/>
      <x:c r="S402" s="36" t="str">
        <x:v>M</x:v>
      </x:c>
      <x:c r="T402" s="36" t="str">
        <x:v>013504</x:v>
      </x:c>
      <x:c r="U402" s="36" t="str">
        <x:v>0</x:v>
      </x:c>
      <x:c r="V402" s="36" t="n">
        <x:v>84</x:v>
      </x:c>
      <x:c r="W402" s="36"/>
      <x:c r="X402" s="36" t="str">
        <x:v>V40</x:v>
      </x:c>
      <x:c r="Y402" s="36"/>
      <x:c r="Z402" s="36"/>
      <x:c r="AA402" s="36" t="str">
        <x:v>TEST-990000405</x:v>
      </x:c>
      <x:c r="AB402" s="36" t="str">
        <x:v>20130215</x:v>
      </x:c>
      <x:c r="AC402" s="36" t="str">
        <x:v>M</x:v>
      </x:c>
      <x:c r="AD402" s="36" t="str">
        <x:v>MV84</x:v>
      </x:c>
      <x:c r="AE402" s="36" t="str">
        <x:v>I</x:v>
      </x:c>
      <x:c r="AF402" s="36" t="str">
        <x:v>PB</x:v>
      </x:c>
      <x:c r="AG402" s="36" t="n">
        <x:v>2013</x:v>
      </x:c>
      <x:c r="AH402" s="36" t="str">
        <x:v>MV8481??</x:v>
      </x:c>
      <x:c r="AI402" s="36" t="str">
        <x:v>YV100000990000405</x:v>
      </x:c>
      <x:c r="AJ402" s="38" t="str">
        <x:v>{"kw":84,"ccm":1560,"vin":"YV100000990000405","brand":"VOLVO M + V40","fuel1":"2","fuel2":"0","fuel3":"0","model":"V40","plate":"TEST-990000405","is_4wd":"0","gearbox":"M","variant":"MV84","version":"MV8481??","fab_code":"VO","group_no":"013504","body_code":"AF","type_text":"M","build_month":"201301","eu_category":"M1","vehicle_type":"PB","vehicle_year":2013,"vehicle_class":"I","registration_date":"20130215"}</x:v>
      </x:c>
    </x:row>
    <x:row r="403" ht="18" customHeight="1">
      <x:c r="A403" s="36" t="n">
        <x:v>990000406</x:v>
      </x:c>
      <x:c r="B403" s="36" t="str">
        <x:v>normalization-external-test-alpha-1000-v1</x:v>
      </x:c>
      <x:c r="C403" s="36" t="n">
        <x:v>46240.53274298611</x:v>
      </x:c>
      <x:c r="D403" s="38" t="str">
        <x:v>"2026-08-06T12:47:08.994231+00:00"</x:v>
      </x:c>
      <x:c r="E403" s="36"/>
      <x:c r="F403" s="36" t="str">
        <x:v>AC</x:v>
      </x:c>
      <x:c r="G403" s="36"/>
      <x:c r="H403" s="36" t="str">
        <x:v>VOLKSWAGEN, VW</x:v>
      </x:c>
      <x:c r="I403" s="36"/>
      <x:c r="J403" s="36" t="str">
        <x:v>201610</x:v>
      </x:c>
      <x:c r="K403" s="36" t="n">
        <x:v>1968</x:v>
      </x:c>
      <x:c r="L403" s="36" t="str">
        <x:v>M1</x:v>
      </x:c>
      <x:c r="M403" s="36"/>
      <x:c r="N403" s="36" t="str">
        <x:v>VW</x:v>
      </x:c>
      <x:c r="O403" s="36" t="str">
        <x:v>2</x:v>
      </x:c>
      <x:c r="P403" s="36" t="str">
        <x:v>0</x:v>
      </x:c>
      <x:c r="Q403" s="36" t="str">
        <x:v>0</x:v>
      </x:c>
      <x:c r="R403" s="36"/>
      <x:c r="S403" s="36" t="str">
        <x:v>A</x:v>
      </x:c>
      <x:c r="T403" s="36" t="str">
        <x:v>825064</x:v>
      </x:c>
      <x:c r="U403" s="36" t="str">
        <x:v>1</x:v>
      </x:c>
      <x:c r="V403" s="36" t="n">
        <x:v>140</x:v>
      </x:c>
      <x:c r="W403" s="36"/>
      <x:c r="X403" s="36" t="str">
        <x:v>PASSAT</x:v>
      </x:c>
      <x:c r="Y403" s="36"/>
      <x:c r="Z403" s="36"/>
      <x:c r="AA403" s="36" t="str">
        <x:v>TEST-990000406</x:v>
      </x:c>
      <x:c r="AB403" s="36" t="str">
        <x:v>20161229</x:v>
      </x:c>
      <x:c r="AC403" s="36" t="str">
        <x:v>3C</x:v>
      </x:c>
      <x:c r="AD403" s="36" t="str">
        <x:v>ACDFCAX1</x:v>
      </x:c>
      <x:c r="AE403" s="36" t="str">
        <x:v>I</x:v>
      </x:c>
      <x:c r="AF403" s="36" t="str">
        <x:v>PB</x:v>
      </x:c>
      <x:c r="AG403" s="36" t="n">
        <x:v>2016</x:v>
      </x:c>
      <x:c r="AH403" s="36" t="str">
        <x:v>AD6AD6D9014CH7MMVR269</x:v>
      </x:c>
      <x:c r="AI403" s="36" t="str">
        <x:v>WVW00000990000406</x:v>
      </x:c>
      <x:c r="AJ403" s="38" t="str">
        <x:v>{"kw":140,"ccm":1968,"vin":"WVW00000990000406","brand":"VOLKSWAGEN, VW","fuel1":"2","fuel2":"0","fuel3":"0","model":"PASSAT","plate":"TEST-990000406","is_4wd":"1","gearbox":"A","variant":"ACDFCAX1","version":"AD6AD6D9014CH7MMVR269","fab_code":"VW","group_no":"825064","body_code":"AC","type_text":"3C","build_month":"201610","eu_category":"M1","vehicle_type":"PB","vehicle_year":2016,"vehicle_class":"I","registration_date":"20161229"}</x:v>
      </x:c>
    </x:row>
    <x:row r="404" ht="18" customHeight="1">
      <x:c r="A404" s="36" t="n">
        <x:v>990000407</x:v>
      </x:c>
      <x:c r="B404" s="36" t="str">
        <x:v>normalization-external-test-alpha-1000-v1</x:v>
      </x:c>
      <x:c r="C404" s="36" t="n">
        <x:v>46240.53274298611</x:v>
      </x:c>
      <x:c r="D404" s="38" t="str">
        <x:v>"2026-08-06T12:47:08.994231+00:00"</x:v>
      </x:c>
      <x:c r="E404" s="36"/>
      <x:c r="F404" s="36" t="str">
        <x:v>04</x:v>
      </x:c>
      <x:c r="G404" s="36"/>
      <x:c r="H404" s="36" t="str">
        <x:v>MERCEDES E300 DIESEL</x:v>
      </x:c>
      <x:c r="I404" s="36"/>
      <x:c r="J404" s="36"/>
      <x:c r="K404" s="36"/>
      <x:c r="L404" s="36" t="str">
        <x:v>M1</x:v>
      </x:c>
      <x:c r="M404" s="36"/>
      <x:c r="N404" s="36" t="str">
        <x:v>MB</x:v>
      </x:c>
      <x:c r="O404" s="36" t="str">
        <x:v>2</x:v>
      </x:c>
      <x:c r="P404" s="36" t="str">
        <x:v>0</x:v>
      </x:c>
      <x:c r="Q404" s="36" t="str">
        <x:v>0</x:v>
      </x:c>
      <x:c r="R404" s="36"/>
      <x:c r="S404" s="36" t="str">
        <x:v>M</x:v>
      </x:c>
      <x:c r="T404" s="36"/>
      <x:c r="U404" s="36" t="str">
        <x:v>0</x:v>
      </x:c>
      <x:c r="V404" s="36" t="n">
        <x:v>100</x:v>
      </x:c>
      <x:c r="W404" s="36"/>
      <x:c r="X404" s="36"/>
      <x:c r="Y404" s="36"/>
      <x:c r="Z404" s="36" t="n">
        <x:v>1995</x:v>
      </x:c>
      <x:c r="AA404" s="36" t="str">
        <x:v>TEST-990000407</x:v>
      </x:c>
      <x:c r="AB404" s="36" t="str">
        <x:v>19960831</x:v>
      </x:c>
      <x:c r="AC404" s="36"/>
      <x:c r="AD404" s="36"/>
      <x:c r="AE404" s="36" t="str">
        <x:v>I</x:v>
      </x:c>
      <x:c r="AF404" s="36" t="str">
        <x:v>PB</x:v>
      </x:c>
      <x:c r="AG404" s="36" t="n">
        <x:v>1995</x:v>
      </x:c>
      <x:c r="AH404" s="36"/>
      <x:c r="AI404" s="36" t="str">
        <x:v>12400000990000407</x:v>
      </x:c>
      <x:c r="AJ404" s="38" t="str">
        <x:v>{"kw":100,"vin":"12400000990000407","brand":"MERCEDES E300 DIESEL","fuel1":"2","fuel2":"0","fuel3":"0","plate":"TEST-990000407","is_4wd":"0","gearbox":"M","fab_code":"MB","body_code":"04","model_year":1995,"eu_category":"M1","vehicle_type":"PB","vehicle_year":1995,"vehicle_class":"I","registration_date":"19960831"}</x:v>
      </x:c>
    </x:row>
    <x:row r="405" ht="18" customHeight="1">
      <x:c r="A405" s="36" t="n">
        <x:v>990000408</x:v>
      </x:c>
      <x:c r="B405" s="36" t="str">
        <x:v>normalization-external-test-alpha-1000-v1</x:v>
      </x:c>
      <x:c r="C405" s="36" t="n">
        <x:v>46240.53274298611</x:v>
      </x:c>
      <x:c r="D405" s="38" t="str">
        <x:v>"2026-08-06T12:47:08.994231+00:00"</x:v>
      </x:c>
      <x:c r="E405" s="36"/>
      <x:c r="F405" s="36" t="str">
        <x:v>01</x:v>
      </x:c>
      <x:c r="G405" s="36"/>
      <x:c r="H405" s="36" t="str">
        <x:v>RAMBLER JAVELIN 7179-7</x:v>
      </x:c>
      <x:c r="I405" s="36"/>
      <x:c r="J405" s="36"/>
      <x:c r="K405" s="36"/>
      <x:c r="L405" s="36" t="str">
        <x:v>M1</x:v>
      </x:c>
      <x:c r="M405" s="36"/>
      <x:c r="N405" s="36" t="str">
        <x:v>RA</x:v>
      </x:c>
      <x:c r="O405" s="36" t="str">
        <x:v>1</x:v>
      </x:c>
      <x:c r="P405" s="36" t="str">
        <x:v>0</x:v>
      </x:c>
      <x:c r="Q405" s="36" t="str">
        <x:v>0</x:v>
      </x:c>
      <x:c r="R405" s="36"/>
      <x:c r="S405" s="36" t="str">
        <x:v>M</x:v>
      </x:c>
      <x:c r="T405" s="36"/>
      <x:c r="U405" s="36" t="str">
        <x:v>0</x:v>
      </x:c>
      <x:c r="V405" s="36" t="n">
        <x:v>177</x:v>
      </x:c>
      <x:c r="W405" s="36"/>
      <x:c r="X405" s="36"/>
      <x:c r="Y405" s="36"/>
      <x:c r="Z405" s="36" t="n">
        <x:v>1971</x:v>
      </x:c>
      <x:c r="AA405" s="36" t="str">
        <x:v>TEST-990000408</x:v>
      </x:c>
      <x:c r="AB405" s="36" t="str">
        <x:v>19711116</x:v>
      </x:c>
      <x:c r="AC405" s="36"/>
      <x:c r="AD405" s="36"/>
      <x:c r="AE405" s="36" t="str">
        <x:v>I</x:v>
      </x:c>
      <x:c r="AF405" s="36" t="str">
        <x:v>PB</x:v>
      </x:c>
      <x:c r="AG405" s="36" t="n">
        <x:v>1971</x:v>
      </x:c>
      <x:c r="AH405" s="36"/>
      <x:c r="AI405" s="36" t="str">
        <x:v>A1C00000990000408</x:v>
      </x:c>
      <x:c r="AJ405" s="38" t="str">
        <x:v>{"kw":177,"vin":"A1C00000990000408","brand":"RAMBLER JAVELIN 7179-7","fuel1":"1","fuel2":"0","fuel3":"0","plate":"TEST-990000408","is_4wd":"0","gearbox":"M","fab_code":"RA","body_code":"01","model_year":1971,"eu_category":"M1","vehicle_type":"PB","vehicle_year":1971,"vehicle_class":"I","registration_date":"19711116"}</x:v>
      </x:c>
    </x:row>
    <x:row r="406" ht="18" customHeight="1">
      <x:c r="A406" s="36" t="n">
        <x:v>990000409</x:v>
      </x:c>
      <x:c r="B406" s="36" t="str">
        <x:v>normalization-external-test-alpha-1000-v1</x:v>
      </x:c>
      <x:c r="C406" s="36" t="n">
        <x:v>46240.53274298611</x:v>
      </x:c>
      <x:c r="D406" s="38" t="str">
        <x:v>"2026-08-06T12:47:08.994231+00:00"</x:v>
      </x:c>
      <x:c r="E406" s="36"/>
      <x:c r="F406" s="36" t="str">
        <x:v>AF</x:v>
      </x:c>
      <x:c r="G406" s="36"/>
      <x:c r="H406" s="36" t="str">
        <x:v>TOYOTA XA3(A)</x:v>
      </x:c>
      <x:c r="I406" s="36"/>
      <x:c r="J406" s="36" t="str">
        <x:v>201405</x:v>
      </x:c>
      <x:c r="K406" s="36" t="n">
        <x:v>1987</x:v>
      </x:c>
      <x:c r="L406" s="36" t="str">
        <x:v>M1</x:v>
      </x:c>
      <x:c r="M406" s="36"/>
      <x:c r="N406" s="36" t="str">
        <x:v>TO</x:v>
      </x:c>
      <x:c r="O406" s="36" t="str">
        <x:v>1</x:v>
      </x:c>
      <x:c r="P406" s="36" t="str">
        <x:v>0</x:v>
      </x:c>
      <x:c r="Q406" s="36" t="str">
        <x:v>0</x:v>
      </x:c>
      <x:c r="R406" s="36"/>
      <x:c r="S406" s="36" t="str">
        <x:v>V</x:v>
      </x:c>
      <x:c r="T406" s="36" t="str">
        <x:v>183566</x:v>
      </x:c>
      <x:c r="U406" s="36" t="str">
        <x:v>1</x:v>
      </x:c>
      <x:c r="V406" s="36" t="n">
        <x:v>111</x:v>
      </x:c>
      <x:c r="W406" s="36"/>
      <x:c r="X406" s="36" t="str">
        <x:v>TOYOTA RAV4</x:v>
      </x:c>
      <x:c r="Y406" s="36"/>
      <x:c r="Z406" s="36"/>
      <x:c r="AA406" s="36" t="str">
        <x:v>TEST-990000409</x:v>
      </x:c>
      <x:c r="AB406" s="36" t="str">
        <x:v>20140725</x:v>
      </x:c>
      <x:c r="AC406" s="36" t="str">
        <x:v>XA3(A)</x:v>
      </x:c>
      <x:c r="AD406" s="36" t="str">
        <x:v>ZSA44(N)</x:v>
      </x:c>
      <x:c r="AE406" s="36" t="str">
        <x:v>I</x:v>
      </x:c>
      <x:c r="AF406" s="36" t="str">
        <x:v>PB</x:v>
      </x:c>
      <x:c r="AG406" s="36" t="n">
        <x:v>2014</x:v>
      </x:c>
      <x:c r="AH406" s="36" t="str">
        <x:v>ZSA44L-ANXMPW(3L)</x:v>
      </x:c>
      <x:c r="AI406" s="36" t="str">
        <x:v>JTM00000990000409</x:v>
      </x:c>
      <x:c r="AJ406" s="38" t="str">
        <x:v>{"kw":111,"ccm":1987,"vin":"JTM00000990000409","brand":"TOYOTA XA3(A)","fuel1":"1","fuel2":"0","fuel3":"0","model":"TOYOTA RAV4","plate":"TEST-990000409","is_4wd":"1","gearbox":"V","variant":"ZSA44(N)","version":"ZSA44L-ANXMPW(3L)","fab_code":"TO","group_no":"183566","body_code":"AF","type_text":"XA3(A)","build_month":"201405","eu_category":"M1","vehicle_type":"PB","vehicle_year":2014,"vehicle_class":"I","registration_date":"20140725"}</x:v>
      </x:c>
    </x:row>
    <x:row r="407" ht="18" customHeight="1">
      <x:c r="A407" s="36" t="n">
        <x:v>990000410</x:v>
      </x:c>
      <x:c r="B407" s="36" t="str">
        <x:v>normalization-external-test-alpha-1000-v1</x:v>
      </x:c>
      <x:c r="C407" s="36" t="n">
        <x:v>46240.53274298611</x:v>
      </x:c>
      <x:c r="D407" s="38" t="str">
        <x:v>"2026-08-06T12:47:08.994231+00:00"</x:v>
      </x:c>
      <x:c r="E407" s="36"/>
      <x:c r="F407" s="36" t="str">
        <x:v>04</x:v>
      </x:c>
      <x:c r="G407" s="36"/>
      <x:c r="H407" s="36" t="str">
        <x:v>FORD ESCORT 1,6I VIP</x:v>
      </x:c>
      <x:c r="I407" s="36"/>
      <x:c r="J407" s="36"/>
      <x:c r="K407" s="36"/>
      <x:c r="L407" s="36" t="str">
        <x:v>M1</x:v>
      </x:c>
      <x:c r="M407" s="36"/>
      <x:c r="N407" s="36" t="str">
        <x:v>FO</x:v>
      </x:c>
      <x:c r="O407" s="36" t="str">
        <x:v>1</x:v>
      </x:c>
      <x:c r="P407" s="36" t="str">
        <x:v>0</x:v>
      </x:c>
      <x:c r="Q407" s="36" t="str">
        <x:v>0</x:v>
      </x:c>
      <x:c r="R407" s="36"/>
      <x:c r="S407" s="36" t="str">
        <x:v>M</x:v>
      </x:c>
      <x:c r="T407" s="36" t="str">
        <x:v>006279</x:v>
      </x:c>
      <x:c r="U407" s="36" t="str">
        <x:v>0</x:v>
      </x:c>
      <x:c r="V407" s="36" t="n">
        <x:v>66</x:v>
      </x:c>
      <x:c r="W407" s="36"/>
      <x:c r="X407" s="36"/>
      <x:c r="Y407" s="36" t="str">
        <x:v>006279</x:v>
      </x:c>
      <x:c r="Z407" s="36" t="n">
        <x:v>1990</x:v>
      </x:c>
      <x:c r="AA407" s="36" t="str">
        <x:v>TEST-990000410</x:v>
      </x:c>
      <x:c r="AB407" s="36" t="str">
        <x:v>19900831</x:v>
      </x:c>
      <x:c r="AC407" s="36"/>
      <x:c r="AD407" s="36"/>
      <x:c r="AE407" s="36" t="str">
        <x:v>I</x:v>
      </x:c>
      <x:c r="AF407" s="36" t="str">
        <x:v>PB</x:v>
      </x:c>
      <x:c r="AG407" s="36" t="n">
        <x:v>1990</x:v>
      </x:c>
      <x:c r="AH407" s="36"/>
      <x:c r="AI407" s="36" t="str">
        <x:v>BXX00000990000410</x:v>
      </x:c>
      <x:c r="AJ407" s="38" t="str">
        <x:v>{"kw":66,"vin":"BXX00000990000410","brand":"FORD ESCORT 1,6I VIP","fuel1":"1","fuel2":"0","fuel3":"0","plate":"TEST-990000410","is_4wd":"0","gearbox":"M","fab_code":"FO","group_no":"006279","model_no":"006279","body_code":"04","model_year":1990,"eu_category":"M1","vehicle_type":"PB","vehicle_year":1990,"vehicle_class":"I","registration_date":"19900831"}</x:v>
      </x:c>
    </x:row>
    <x:row r="408" ht="18" customHeight="1">
      <x:c r="A408" s="36" t="n">
        <x:v>990000411</x:v>
      </x:c>
      <x:c r="B408" s="36" t="str">
        <x:v>normalization-external-test-alpha-1000-v1</x:v>
      </x:c>
      <x:c r="C408" s="36" t="n">
        <x:v>46240.53274298611</x:v>
      </x:c>
      <x:c r="D408" s="38" t="str">
        <x:v>"2026-08-06T12:47:08.994231+00:00"</x:v>
      </x:c>
      <x:c r="E408" s="36"/>
      <x:c r="F408" s="36" t="str">
        <x:v>AF</x:v>
      </x:c>
      <x:c r="G408" s="36"/>
      <x:c r="H408" s="36" t="str">
        <x:v>TOYOTA XP13M(A)</x:v>
      </x:c>
      <x:c r="I408" s="36"/>
      <x:c r="J408" s="36" t="str">
        <x:v>201401</x:v>
      </x:c>
      <x:c r="K408" s="36" t="n">
        <x:v>1497</x:v>
      </x:c>
      <x:c r="L408" s="36" t="str">
        <x:v>M1</x:v>
      </x:c>
      <x:c r="M408" s="36"/>
      <x:c r="N408" s="36" t="str">
        <x:v>TO</x:v>
      </x:c>
      <x:c r="O408" s="36" t="str">
        <x:v>1</x:v>
      </x:c>
      <x:c r="P408" s="36" t="str">
        <x:v>3</x:v>
      </x:c>
      <x:c r="Q408" s="36" t="str">
        <x:v>0</x:v>
      </x:c>
      <x:c r="R408" s="36"/>
      <x:c r="S408" s="36" t="str">
        <x:v>V</x:v>
      </x:c>
      <x:c r="T408" s="36" t="str">
        <x:v>020594</x:v>
      </x:c>
      <x:c r="U408" s="36" t="str">
        <x:v>0</x:v>
      </x:c>
      <x:c r="V408" s="36" t="n">
        <x:v>55</x:v>
      </x:c>
      <x:c r="W408" s="36"/>
      <x:c r="X408" s="36" t="str">
        <x:v>TOYOTA YARIS HYBRID</x:v>
      </x:c>
      <x:c r="Y408" s="36"/>
      <x:c r="Z408" s="36"/>
      <x:c r="AA408" s="36" t="str">
        <x:v>TEST-990000411</x:v>
      </x:c>
      <x:c r="AB408" s="36" t="str">
        <x:v>20140228</x:v>
      </x:c>
      <x:c r="AC408" s="36" t="str">
        <x:v>XP13M(A)</x:v>
      </x:c>
      <x:c r="AD408" s="36" t="str">
        <x:v>NHP13(MH)</x:v>
      </x:c>
      <x:c r="AE408" s="36" t="str">
        <x:v>I</x:v>
      </x:c>
      <x:c r="AF408" s="36" t="str">
        <x:v>PB</x:v>
      </x:c>
      <x:c r="AG408" s="36" t="n">
        <x:v>2014</x:v>
      </x:c>
      <x:c r="AH408" s="36" t="str">
        <x:v>NHP130L-CHXNBW(3G)</x:v>
      </x:c>
      <x:c r="AI408" s="36" t="str">
        <x:v>VNK00000990000411</x:v>
      </x:c>
      <x:c r="AJ408" s="38" t="str">
        <x:v>{"kw":55,"ccm":1497,"vin":"VNK00000990000411","brand":"TOYOTA XP13M(A)","fuel1":"1","fuel2":"3","fuel3":"0","model":"TOYOTA YARIS HYBRID","plate":"TEST-990000411","is_4wd":"0","gearbox":"V","variant":"NHP13(MH)","version":"NHP130L-CHXNBW(3G)","fab_code":"TO","group_no":"020594","body_code":"AF","type_text":"XP13M(A)","build_month":"201401","eu_category":"M1","vehicle_type":"PB","vehicle_year":2014,"vehicle_class":"I","registration_date":"20140228"}</x:v>
      </x:c>
    </x:row>
    <x:row r="409" ht="18" customHeight="1">
      <x:c r="A409" s="36" t="n">
        <x:v>990000412</x:v>
      </x:c>
      <x:c r="B409" s="36" t="str">
        <x:v>normalization-external-test-alpha-1000-v1</x:v>
      </x:c>
      <x:c r="C409" s="36" t="n">
        <x:v>46240.53274298611</x:v>
      </x:c>
      <x:c r="D409" s="38" t="str">
        <x:v>"2026-08-06T12:47:08.994231+00:00"</x:v>
      </x:c>
      <x:c r="E409" s="36"/>
      <x:c r="F409" s="36" t="str">
        <x:v>AF</x:v>
      </x:c>
      <x:c r="G409" s="36"/>
      <x:c r="H409" s="36" t="str">
        <x:v>NISSAN</x:v>
      </x:c>
      <x:c r="I409" s="36"/>
      <x:c r="J409" s="36" t="str">
        <x:v>201904</x:v>
      </x:c>
      <x:c r="K409" s="36" t="n">
        <x:v>1598</x:v>
      </x:c>
      <x:c r="L409" s="36" t="str">
        <x:v>M1</x:v>
      </x:c>
      <x:c r="M409" s="36"/>
      <x:c r="N409" s="36" t="str">
        <x:v>NA</x:v>
      </x:c>
      <x:c r="O409" s="36" t="str">
        <x:v>1</x:v>
      </x:c>
      <x:c r="P409" s="36" t="str">
        <x:v>0</x:v>
      </x:c>
      <x:c r="Q409" s="36" t="str">
        <x:v>0</x:v>
      </x:c>
      <x:c r="R409" s="36"/>
      <x:c r="S409" s="36" t="str">
        <x:v>V</x:v>
      </x:c>
      <x:c r="T409" s="36" t="str">
        <x:v>342028</x:v>
      </x:c>
      <x:c r="U409" s="36" t="str">
        <x:v>0</x:v>
      </x:c>
      <x:c r="V409" s="36" t="n">
        <x:v>83</x:v>
      </x:c>
      <x:c r="W409" s="36"/>
      <x:c r="X409" s="36" t="str">
        <x:v>NISSAN JUKE</x:v>
      </x:c>
      <x:c r="Y409" s="36"/>
      <x:c r="Z409" s="36"/>
      <x:c r="AA409" s="36" t="str">
        <x:v>TEST-990000412</x:v>
      </x:c>
      <x:c r="AB409" s="36" t="str">
        <x:v>20190827</x:v>
      </x:c>
      <x:c r="AC409" s="36" t="str">
        <x:v>F15</x:v>
      </x:c>
      <x:c r="AD409" s="36" t="str">
        <x:v>A</x:v>
      </x:c>
      <x:c r="AE409" s="36" t="str">
        <x:v>I</x:v>
      </x:c>
      <x:c r="AF409" s="36" t="str">
        <x:v>PB</x:v>
      </x:c>
      <x:c r="AG409" s="36" t="n">
        <x:v>2019</x:v>
      </x:c>
      <x:c r="AH409" s="36" t="str">
        <x:v>A12</x:v>
      </x:c>
      <x:c r="AI409" s="36" t="str">
        <x:v>SJN00000990000412</x:v>
      </x:c>
      <x:c r="AJ409" s="38" t="str">
        <x:v>{"kw":83,"ccm":1598,"vin":"SJN00000990000412","brand":"NISSAN","fuel1":"1","fuel2":"0","fuel3":"0","model":"NISSAN JUKE","plate":"TEST-990000412","is_4wd":"0","gearbox":"V","variant":"A","version":"A12","fab_code":"NA","group_no":"342028","body_code":"AF","type_text":"F15","build_month":"201904","eu_category":"M1","vehicle_type":"PB","vehicle_year":2019,"vehicle_class":"I","registration_date":"20190827"}</x:v>
      </x:c>
    </x:row>
    <x:row r="410" ht="18" customHeight="1">
      <x:c r="A410" s="36" t="n">
        <x:v>990000413</x:v>
      </x:c>
      <x:c r="B410" s="36" t="str">
        <x:v>normalization-external-test-alpha-1000-v1</x:v>
      </x:c>
      <x:c r="C410" s="36" t="n">
        <x:v>46240.53274298611</x:v>
      </x:c>
      <x:c r="D410" s="38" t="str">
        <x:v>"2026-08-06T12:47:08.994231+00:00"</x:v>
      </x:c>
      <x:c r="E410" s="36"/>
      <x:c r="F410" s="36" t="str">
        <x:v>01</x:v>
      </x:c>
      <x:c r="G410" s="36"/>
      <x:c r="H410" s="36" t="str">
        <x:v>TOYOTA COROLLA 30 COUPÉ</x:v>
      </x:c>
      <x:c r="I410" s="36"/>
      <x:c r="J410" s="36"/>
      <x:c r="K410" s="36"/>
      <x:c r="L410" s="36" t="str">
        <x:v>M1</x:v>
      </x:c>
      <x:c r="M410" s="36"/>
      <x:c r="N410" s="36" t="str">
        <x:v>TO</x:v>
      </x:c>
      <x:c r="O410" s="36" t="str">
        <x:v>1</x:v>
      </x:c>
      <x:c r="P410" s="36" t="str">
        <x:v>0</x:v>
      </x:c>
      <x:c r="Q410" s="36" t="str">
        <x:v>0</x:v>
      </x:c>
      <x:c r="R410" s="36"/>
      <x:c r="S410" s="36" t="str">
        <x:v>M</x:v>
      </x:c>
      <x:c r="T410" s="36" t="str">
        <x:v>001308</x:v>
      </x:c>
      <x:c r="U410" s="36" t="str">
        <x:v>0</x:v>
      </x:c>
      <x:c r="V410" s="36" t="n">
        <x:v>39</x:v>
      </x:c>
      <x:c r="W410" s="36"/>
      <x:c r="X410" s="36"/>
      <x:c r="Y410" s="36" t="str">
        <x:v>001308</x:v>
      </x:c>
      <x:c r="Z410" s="36" t="n">
        <x:v>1977</x:v>
      </x:c>
      <x:c r="AA410" s="36" t="str">
        <x:v>TEST-990000413</x:v>
      </x:c>
      <x:c r="AB410" s="36" t="str">
        <x:v>19770930</x:v>
      </x:c>
      <x:c r="AC410" s="36"/>
      <x:c r="AD410" s="36"/>
      <x:c r="AE410" s="36" t="str">
        <x:v>I</x:v>
      </x:c>
      <x:c r="AF410" s="36" t="str">
        <x:v>PB</x:v>
      </x:c>
      <x:c r="AG410" s="36" t="n">
        <x:v>1977</x:v>
      </x:c>
      <x:c r="AH410" s="36"/>
      <x:c r="AI410" s="36" t="str">
        <x:v>KE300000990000413</x:v>
      </x:c>
      <x:c r="AJ410" s="38" t="str">
        <x:v>{"kw":39,"vin":"KE300000990000413","brand":"TOYOTA COROLLA 30 COUPÉ","fuel1":"1","fuel2":"0","fuel3":"0","plate":"TEST-990000413","is_4wd":"0","gearbox":"M","fab_code":"TO","group_no":"001308","model_no":"001308","body_code":"01","model_year":1977,"eu_category":"M1","vehicle_type":"PB","vehicle_year":1977,"vehicle_class":"I","registration_date":"19770930"}</x:v>
      </x:c>
    </x:row>
    <x:row r="411" ht="18" customHeight="1">
      <x:c r="A411" s="36" t="n">
        <x:v>990000414</x:v>
      </x:c>
      <x:c r="B411" s="36" t="str">
        <x:v>normalization-external-test-alpha-1000-v1</x:v>
      </x:c>
      <x:c r="C411" s="36" t="n">
        <x:v>46240.53274298611</x:v>
      </x:c>
      <x:c r="D411" s="38" t="str">
        <x:v>"2026-08-06T12:47:08.994231+00:00"</x:v>
      </x:c>
      <x:c r="E411" s="36"/>
      <x:c r="F411" s="36" t="str">
        <x:v>AF</x:v>
      </x:c>
      <x:c r="G411" s="36"/>
      <x:c r="H411" s="36" t="str">
        <x:v>NISSAN</x:v>
      </x:c>
      <x:c r="I411" s="36"/>
      <x:c r="J411" s="36" t="str">
        <x:v>201701</x:v>
      </x:c>
      <x:c r="K411" s="36" t="n">
        <x:v>1995</x:v>
      </x:c>
      <x:c r="L411" s="36" t="str">
        <x:v>M1G</x:v>
      </x:c>
      <x:c r="M411" s="36"/>
      <x:c r="N411" s="36" t="str">
        <x:v>NA</x:v>
      </x:c>
      <x:c r="O411" s="36" t="str">
        <x:v>2</x:v>
      </x:c>
      <x:c r="P411" s="36" t="str">
        <x:v>0</x:v>
      </x:c>
      <x:c r="Q411" s="36" t="str">
        <x:v>0</x:v>
      </x:c>
      <x:c r="R411" s="36"/>
      <x:c r="S411" s="36" t="str">
        <x:v>V</x:v>
      </x:c>
      <x:c r="T411" s="36" t="str">
        <x:v>513547</x:v>
      </x:c>
      <x:c r="U411" s="36" t="str">
        <x:v>1</x:v>
      </x:c>
      <x:c r="V411" s="36" t="n">
        <x:v>130</x:v>
      </x:c>
      <x:c r="W411" s="36"/>
      <x:c r="X411" s="36" t="str">
        <x:v>NISSAN X-TRAIL</x:v>
      </x:c>
      <x:c r="Y411" s="36"/>
      <x:c r="Z411" s="36"/>
      <x:c r="AA411" s="36" t="str">
        <x:v>TEST-990000414</x:v>
      </x:c>
      <x:c r="AB411" s="36" t="str">
        <x:v>20170512</x:v>
      </x:c>
      <x:c r="AC411" s="36" t="str">
        <x:v>T32</x:v>
      </x:c>
      <x:c r="AD411" s="36" t="str">
        <x:v>E</x:v>
      </x:c>
      <x:c r="AE411" s="36" t="str">
        <x:v>I</x:v>
      </x:c>
      <x:c r="AF411" s="36" t="str">
        <x:v>PB</x:v>
      </x:c>
      <x:c r="AG411" s="36" t="n">
        <x:v>2017</x:v>
      </x:c>
      <x:c r="AH411" s="36" t="str">
        <x:v>E04</x:v>
      </x:c>
      <x:c r="AI411" s="36" t="str">
        <x:v>JN100000990000414</x:v>
      </x:c>
      <x:c r="AJ411" s="38" t="str">
        <x:v>{"kw":130,"ccm":1995,"vin":"JN100000990000414","brand":"NISSAN","fuel1":"2","fuel2":"0","fuel3":"0","model":"NISSAN X-TRAIL","plate":"TEST-990000414","is_4wd":"1","gearbox":"V","variant":"E","version":"E04","fab_code":"NA","group_no":"513547","body_code":"AF","type_text":"T32","build_month":"201701","eu_category":"M1G","vehicle_type":"PB","vehicle_year":2017,"vehicle_class":"I","registration_date":"20170512"}</x:v>
      </x:c>
    </x:row>
    <x:row r="412" ht="18" customHeight="1">
      <x:c r="A412" s="36" t="n">
        <x:v>990000415</x:v>
      </x:c>
      <x:c r="B412" s="36" t="str">
        <x:v>normalization-external-test-alpha-1000-v1</x:v>
      </x:c>
      <x:c r="C412" s="36" t="n">
        <x:v>46240.53274298611</x:v>
      </x:c>
      <x:c r="D412" s="38" t="str">
        <x:v>"2026-08-06T12:47:08.994231+00:00"</x:v>
      </x:c>
      <x:c r="E412" s="36"/>
      <x:c r="F412" s="36" t="str">
        <x:v>AC</x:v>
      </x:c>
      <x:c r="G412" s="36"/>
      <x:c r="H412" s="36" t="str">
        <x:v>AUDI</x:v>
      </x:c>
      <x:c r="I412" s="36"/>
      <x:c r="J412" s="36" t="str">
        <x:v>201911</x:v>
      </x:c>
      <x:c r="K412" s="36" t="n">
        <x:v>1984</x:v>
      </x:c>
      <x:c r="L412" s="36" t="str">
        <x:v>M1</x:v>
      </x:c>
      <x:c r="M412" s="36"/>
      <x:c r="N412" s="36" t="str">
        <x:v>AU</x:v>
      </x:c>
      <x:c r="O412" s="36" t="str">
        <x:v>1</x:v>
      </x:c>
      <x:c r="P412" s="36" t="str">
        <x:v>0</x:v>
      </x:c>
      <x:c r="Q412" s="36" t="str">
        <x:v>0</x:v>
      </x:c>
      <x:c r="R412" s="36"/>
      <x:c r="S412" s="36" t="str">
        <x:v>A</x:v>
      </x:c>
      <x:c r="T412" s="36" t="str">
        <x:v>386007</x:v>
      </x:c>
      <x:c r="U412" s="36" t="str">
        <x:v>1</x:v>
      </x:c>
      <x:c r="V412" s="36" t="n">
        <x:v>140</x:v>
      </x:c>
      <x:c r="W412" s="36" t="str">
        <x:v>AUDI AG DE-85045 INGOLSTADT</x:v>
      </x:c>
      <x:c r="X412" s="36" t="str">
        <x:v>Q3</x:v>
      </x:c>
      <x:c r="Y412" s="36"/>
      <x:c r="Z412" s="36"/>
      <x:c r="AA412" s="36" t="str">
        <x:v>TEST-990000415</x:v>
      </x:c>
      <x:c r="AB412" s="36" t="str">
        <x:v>20191230</x:v>
      </x:c>
      <x:c r="AC412" s="36" t="str">
        <x:v>F3</x:v>
      </x:c>
      <x:c r="AD412" s="36" t="str">
        <x:v>XDKTCQ1</x:v>
      </x:c>
      <x:c r="AE412" s="36" t="str">
        <x:v>I</x:v>
      </x:c>
      <x:c r="AF412" s="36" t="str">
        <x:v>PB</x:v>
      </x:c>
      <x:c r="AG412" s="36" t="n">
        <x:v>2019</x:v>
      </x:c>
      <x:c r="AH412" s="36" t="str">
        <x:v>QD7AD7DL004RT21C194BFAHA5EM1</x:v>
      </x:c>
      <x:c r="AI412" s="36" t="str">
        <x:v>WAU00000990000415</x:v>
      </x:c>
      <x:c r="AJ412" s="38" t="str">
        <x:v>{"kw":140,"ccm":1984,"vin":"WAU00000990000415","brand":"AUDI","fuel1":"1","fuel2":"0","fuel3":"0","model":"Q3","plate":"TEST-990000415","is_4wd":"1","gearbox":"A","variant":"XDKTCQ1","version":"QD7AD7DL004RT21C194BFAHA5EM1","fab_code":"AU","group_no":"386007","body_code":"AC","type_text":"F3","build_month":"201911","eu_category":"M1","manufacturer":"AUDI AG DE-85045 INGOLSTADT","vehicle_type":"PB","vehicle_year":2019,"vehicle_class":"I","registration_date":"20191230"}</x:v>
      </x:c>
    </x:row>
    <x:row r="413" ht="18" customHeight="1">
      <x:c r="A413" s="36" t="n">
        <x:v>990000416</x:v>
      </x:c>
      <x:c r="B413" s="36" t="str">
        <x:v>normalization-external-test-alpha-1000-v1</x:v>
      </x:c>
      <x:c r="C413" s="36" t="n">
        <x:v>46240.53274298611</x:v>
      </x:c>
      <x:c r="D413" s="38" t="str">
        <x:v>"2026-08-06T12:47:08.994231+00:00"</x:v>
      </x:c>
      <x:c r="E413" s="36"/>
      <x:c r="F413" s="36" t="str">
        <x:v>01</x:v>
      </x:c>
      <x:c r="G413" s="36"/>
      <x:c r="H413" s="36" t="str">
        <x:v>OPEL REKORD P</x:v>
      </x:c>
      <x:c r="I413" s="36"/>
      <x:c r="J413" s="36"/>
      <x:c r="K413" s="36"/>
      <x:c r="L413" s="36" t="str">
        <x:v>M1</x:v>
      </x:c>
      <x:c r="M413" s="36"/>
      <x:c r="N413" s="36" t="str">
        <x:v>OP</x:v>
      </x:c>
      <x:c r="O413" s="36" t="str">
        <x:v>1</x:v>
      </x:c>
      <x:c r="P413" s="36" t="str">
        <x:v>0</x:v>
      </x:c>
      <x:c r="Q413" s="36" t="str">
        <x:v>0</x:v>
      </x:c>
      <x:c r="R413" s="36"/>
      <x:c r="S413" s="36" t="str">
        <x:v>M</x:v>
      </x:c>
      <x:c r="T413" s="36" t="str">
        <x:v>000503</x:v>
      </x:c>
      <x:c r="U413" s="36" t="str">
        <x:v>0</x:v>
      </x:c>
      <x:c r="V413" s="36" t="n">
        <x:v>38</x:v>
      </x:c>
      <x:c r="W413" s="36"/>
      <x:c r="X413" s="36"/>
      <x:c r="Y413" s="36" t="str">
        <x:v>000503</x:v>
      </x:c>
      <x:c r="Z413" s="36" t="n">
        <x:v>1959</x:v>
      </x:c>
      <x:c r="AA413" s="36" t="str">
        <x:v>TEST-990000416</x:v>
      </x:c>
      <x:c r="AB413" s="36" t="str">
        <x:v>19590101</x:v>
      </x:c>
      <x:c r="AC413" s="36"/>
      <x:c r="AD413" s="36"/>
      <x:c r="AE413" s="36" t="str">
        <x:v>I</x:v>
      </x:c>
      <x:c r="AF413" s="36" t="str">
        <x:v>PB</x:v>
      </x:c>
      <x:c r="AG413" s="36" t="n">
        <x:v>1959</x:v>
      </x:c>
      <x:c r="AH413" s="36"/>
      <x:c r="AI413" s="36" t="str">
        <x:v>11100000990000416</x:v>
      </x:c>
      <x:c r="AJ413" s="38" t="str">
        <x:v>{"kw":38,"vin":"11100000990000416","brand":"OPEL REKORD P","fuel1":"1","fuel2":"0","fuel3":"0","plate":"TEST-990000416","is_4wd":"0","gearbox":"M","fab_code":"OP","group_no":"000503","model_no":"000503","body_code":"01","model_year":1959,"eu_category":"M1","vehicle_type":"PB","vehicle_year":1959,"vehicle_class":"I","registration_date":"19590101"}</x:v>
      </x:c>
    </x:row>
    <x:row r="414" ht="18" customHeight="1">
      <x:c r="A414" s="36" t="n">
        <x:v>990000417</x:v>
      </x:c>
      <x:c r="B414" s="36" t="str">
        <x:v>normalization-external-test-alpha-1000-v1</x:v>
      </x:c>
      <x:c r="C414" s="36" t="n">
        <x:v>46240.53274298611</x:v>
      </x:c>
      <x:c r="D414" s="38" t="str">
        <x:v>"2026-08-06T12:47:08.994231+00:00"</x:v>
      </x:c>
      <x:c r="E414" s="36"/>
      <x:c r="F414" s="36" t="str">
        <x:v>01</x:v>
      </x:c>
      <x:c r="G414" s="36"/>
      <x:c r="H414" s="36" t="str">
        <x:v>VOLVO 13134 VF</x:v>
      </x:c>
      <x:c r="I414" s="36"/>
      <x:c r="J414" s="36"/>
      <x:c r="K414" s="36"/>
      <x:c r="L414" s="36" t="str">
        <x:v>M1</x:v>
      </x:c>
      <x:c r="M414" s="36"/>
      <x:c r="N414" s="36" t="str">
        <x:v>VO</x:v>
      </x:c>
      <x:c r="O414" s="36" t="str">
        <x:v>1</x:v>
      </x:c>
      <x:c r="P414" s="36" t="str">
        <x:v>0</x:v>
      </x:c>
      <x:c r="Q414" s="36" t="str">
        <x:v>0</x:v>
      </x:c>
      <x:c r="R414" s="36"/>
      <x:c r="S414" s="36" t="str">
        <x:v>M</x:v>
      </x:c>
      <x:c r="T414" s="36" t="str">
        <x:v>000715</x:v>
      </x:c>
      <x:c r="U414" s="36" t="str">
        <x:v>0</x:v>
      </x:c>
      <x:c r="V414" s="36" t="n">
        <x:v>55</x:v>
      </x:c>
      <x:c r="W414" s="36"/>
      <x:c r="X414" s="36"/>
      <x:c r="Y414" s="36" t="str">
        <x:v>000715</x:v>
      </x:c>
      <x:c r="Z414" s="36" t="n">
        <x:v>1966</x:v>
      </x:c>
      <x:c r="AA414" s="36" t="str">
        <x:v>TEST-990000417</x:v>
      </x:c>
      <x:c r="AB414" s="36" t="str">
        <x:v>19660926</x:v>
      </x:c>
      <x:c r="AC414" s="36"/>
      <x:c r="AD414" s="36"/>
      <x:c r="AE414" s="36" t="str">
        <x:v>I</x:v>
      </x:c>
      <x:c r="AF414" s="36" t="str">
        <x:v>PB</x:v>
      </x:c>
      <x:c r="AG414" s="36" t="n">
        <x:v>1966</x:v>
      </x:c>
      <x:c r="AH414" s="36"/>
      <x:c r="AI414" s="36" t="str">
        <x:v>21600000990000417</x:v>
      </x:c>
      <x:c r="AJ414" s="38" t="str">
        <x:v>{"kw":55,"vin":"21600000990000417","brand":"VOLVO 13134 VF","fuel1":"1","fuel2":"0","fuel3":"0","plate":"TEST-990000417","is_4wd":"0","gearbox":"M","fab_code":"VO","group_no":"000715","model_no":"000715","body_code":"01","model_year":1966,"eu_category":"M1","vehicle_type":"PB","vehicle_year":1966,"vehicle_class":"I","registration_date":"19660926"}</x:v>
      </x:c>
    </x:row>
    <x:row r="415" ht="18" customHeight="1">
      <x:c r="A415" s="36" t="n">
        <x:v>990000418</x:v>
      </x:c>
      <x:c r="B415" s="36" t="str">
        <x:v>normalization-external-test-alpha-1000-v1</x:v>
      </x:c>
      <x:c r="C415" s="36" t="n">
        <x:v>46240.53274298611</x:v>
      </x:c>
      <x:c r="D415" s="38" t="str">
        <x:v>"2026-08-06T12:47:08.994231+00:00"</x:v>
      </x:c>
      <x:c r="E415" s="36"/>
      <x:c r="F415" s="36" t="str">
        <x:v>AC</x:v>
      </x:c>
      <x:c r="G415" s="36"/>
      <x:c r="H415" s="36" t="str">
        <x:v>SAAB 9-3 LINEAR SPORTCOM</x:v>
      </x:c>
      <x:c r="I415" s="36"/>
      <x:c r="J415" s="36" t="str">
        <x:v>200512</x:v>
      </x:c>
      <x:c r="K415" s="36" t="n">
        <x:v>1910</x:v>
      </x:c>
      <x:c r="L415" s="36" t="str">
        <x:v>M1</x:v>
      </x:c>
      <x:c r="M415" s="36"/>
      <x:c r="N415" s="36" t="str">
        <x:v>SA</x:v>
      </x:c>
      <x:c r="O415" s="36" t="str">
        <x:v>2</x:v>
      </x:c>
      <x:c r="P415" s="36" t="str">
        <x:v>0</x:v>
      </x:c>
      <x:c r="Q415" s="36" t="str">
        <x:v>0</x:v>
      </x:c>
      <x:c r="R415" s="36"/>
      <x:c r="S415" s="36" t="str">
        <x:v>M</x:v>
      </x:c>
      <x:c r="T415" s="36" t="str">
        <x:v>065015</x:v>
      </x:c>
      <x:c r="U415" s="36" t="str">
        <x:v>0</x:v>
      </x:c>
      <x:c r="V415" s="36" t="n">
        <x:v>110</x:v>
      </x:c>
      <x:c r="W415" s="36"/>
      <x:c r="X415" s="36"/>
      <x:c r="Y415" s="36"/>
      <x:c r="Z415" s="36"/>
      <x:c r="AA415" s="36" t="str">
        <x:v>TEST-990000418</x:v>
      </x:c>
      <x:c r="AB415" s="36" t="str">
        <x:v>20070404</x:v>
      </x:c>
      <x:c r="AC415" s="36" t="str">
        <x:v>YS3F</x:v>
      </x:c>
      <x:c r="AD415" s="36" t="str">
        <x:v>F5W</x:v>
      </x:c>
      <x:c r="AE415" s="36" t="str">
        <x:v>I</x:v>
      </x:c>
      <x:c r="AF415" s="36" t="str">
        <x:v>PB</x:v>
      </x:c>
      <x:c r="AG415" s="36" t="n">
        <x:v>2005</x:v>
      </x:c>
      <x:c r="AH415" s="36" t="str">
        <x:v>M601</x:v>
      </x:c>
      <x:c r="AI415" s="36" t="str">
        <x:v>YS300000990000418</x:v>
      </x:c>
      <x:c r="AJ415" s="38" t="str">
        <x:v>{"kw":110,"ccm":1910,"vin":"YS300000990000418","brand":"SAAB 9-3 LINEAR SPORTCOM","fuel1":"2","fuel2":"0","fuel3":"0","plate":"TEST-990000418","is_4wd":"0","gearbox":"M","variant":"F5W","version":"M601","fab_code":"SA","group_no":"065015","body_code":"AC","type_text":"YS3F","build_month":"200512","eu_category":"M1","vehicle_type":"PB","vehicle_year":2005,"vehicle_class":"I","registration_date":"20070404"}</x:v>
      </x:c>
    </x:row>
    <x:row r="416" ht="18" customHeight="1">
      <x:c r="A416" s="36" t="n">
        <x:v>990000419</x:v>
      </x:c>
      <x:c r="B416" s="36" t="str">
        <x:v>normalization-external-test-alpha-1000-v1</x:v>
      </x:c>
      <x:c r="C416" s="36" t="n">
        <x:v>46240.53274298611</x:v>
      </x:c>
      <x:c r="D416" s="38" t="str">
        <x:v>"2026-08-06T12:47:08.994231+00:00"</x:v>
      </x:c>
      <x:c r="E416" s="36"/>
      <x:c r="F416" s="36" t="str">
        <x:v>AF</x:v>
      </x:c>
      <x:c r="G416" s="36"/>
      <x:c r="H416" s="36" t="str">
        <x:v>HONDA  CR-V</x:v>
      </x:c>
      <x:c r="I416" s="36"/>
      <x:c r="J416" s="36"/>
      <x:c r="K416" s="36" t="n">
        <x:v>2204</x:v>
      </x:c>
      <x:c r="L416" s="36" t="str">
        <x:v>M1</x:v>
      </x:c>
      <x:c r="M416" s="36"/>
      <x:c r="N416" s="36" t="str">
        <x:v>HO</x:v>
      </x:c>
      <x:c r="O416" s="36" t="str">
        <x:v>2</x:v>
      </x:c>
      <x:c r="P416" s="36" t="str">
        <x:v>0</x:v>
      </x:c>
      <x:c r="Q416" s="36" t="str">
        <x:v>0</x:v>
      </x:c>
      <x:c r="R416" s="36"/>
      <x:c r="S416" s="36" t="str">
        <x:v>M</x:v>
      </x:c>
      <x:c r="T416" s="36" t="str">
        <x:v>016779</x:v>
      </x:c>
      <x:c r="U416" s="36" t="str">
        <x:v>1</x:v>
      </x:c>
      <x:c r="V416" s="36" t="n">
        <x:v>103</x:v>
      </x:c>
      <x:c r="W416" s="36"/>
      <x:c r="X416" s="36"/>
      <x:c r="Y416" s="36"/>
      <x:c r="Z416" s="36" t="n">
        <x:v>2009</x:v>
      </x:c>
      <x:c r="AA416" s="36" t="str">
        <x:v>TEST-990000419</x:v>
      </x:c>
      <x:c r="AB416" s="36" t="str">
        <x:v>20090715</x:v>
      </x:c>
      <x:c r="AC416" s="36" t="str">
        <x:v>RE6</x:v>
      </x:c>
      <x:c r="AD416" s="36" t="str">
        <x:v>1</x:v>
      </x:c>
      <x:c r="AE416" s="36" t="str">
        <x:v>I</x:v>
      </x:c>
      <x:c r="AF416" s="36" t="str">
        <x:v>PB</x:v>
      </x:c>
      <x:c r="AG416" s="36" t="n">
        <x:v>2009</x:v>
      </x:c>
      <x:c r="AH416" s="36" t="str">
        <x:v>2</x:v>
      </x:c>
      <x:c r="AI416" s="36" t="str">
        <x:v>SHS00000990000419</x:v>
      </x:c>
      <x:c r="AJ416" s="38" t="str">
        <x:v>{"kw":103,"ccm":2204,"vin":"SHS00000990000419","brand":"HONDA  CR-V","fuel1":"2","fuel2":"0","fuel3":"0","plate":"TEST-990000419","is_4wd":"1","gearbox":"M","variant":"1","version":"2","fab_code":"HO","group_no":"016779","body_code":"AF","type_text":"RE6","model_year":2009,"eu_category":"M1","vehicle_type":"PB","vehicle_year":2009,"vehicle_class":"I","registration_date":"20090715"}</x:v>
      </x:c>
    </x:row>
    <x:row r="417" ht="18" customHeight="1">
      <x:c r="A417" s="36" t="n">
        <x:v>990000420</x:v>
      </x:c>
      <x:c r="B417" s="36" t="str">
        <x:v>normalization-external-test-alpha-1000-v1</x:v>
      </x:c>
      <x:c r="C417" s="36" t="n">
        <x:v>46240.53274298611</x:v>
      </x:c>
      <x:c r="D417" s="38" t="str">
        <x:v>"2026-08-06T12:47:08.994231+00:00"</x:v>
      </x:c>
      <x:c r="E417" s="36"/>
      <x:c r="F417" s="36" t="str">
        <x:v>AC</x:v>
      </x:c>
      <x:c r="G417" s="36"/>
      <x:c r="H417" s="36" t="str">
        <x:v>VOLKSWAGEN, VW</x:v>
      </x:c>
      <x:c r="I417" s="36"/>
      <x:c r="J417" s="36" t="str">
        <x:v>201707</x:v>
      </x:c>
      <x:c r="K417" s="36" t="n">
        <x:v>1968</x:v>
      </x:c>
      <x:c r="L417" s="36" t="str">
        <x:v>M1G</x:v>
      </x:c>
      <x:c r="M417" s="36"/>
      <x:c r="N417" s="36" t="str">
        <x:v>VW</x:v>
      </x:c>
      <x:c r="O417" s="36" t="str">
        <x:v>2</x:v>
      </x:c>
      <x:c r="P417" s="36" t="str">
        <x:v>0</x:v>
      </x:c>
      <x:c r="Q417" s="36" t="str">
        <x:v>0</x:v>
      </x:c>
      <x:c r="R417" s="36"/>
      <x:c r="S417" s="36" t="str">
        <x:v>A</x:v>
      </x:c>
      <x:c r="T417" s="36" t="str">
        <x:v>845013</x:v>
      </x:c>
      <x:c r="U417" s="36" t="str">
        <x:v>1</x:v>
      </x:c>
      <x:c r="V417" s="36" t="n">
        <x:v>176</x:v>
      </x:c>
      <x:c r="W417" s="36"/>
      <x:c r="X417" s="36" t="str">
        <x:v>TIGUAN</x:v>
      </x:c>
      <x:c r="Y417" s="36"/>
      <x:c r="Z417" s="36"/>
      <x:c r="AA417" s="36" t="str">
        <x:v>TEST-990000420</x:v>
      </x:c>
      <x:c r="AB417" s="36" t="str">
        <x:v>20180206</x:v>
      </x:c>
      <x:c r="AC417" s="36" t="str">
        <x:v>5N</x:v>
      </x:c>
      <x:c r="AD417" s="36" t="str">
        <x:v>ACCUAAX1</x:v>
      </x:c>
      <x:c r="AE417" s="36" t="str">
        <x:v>I</x:v>
      </x:c>
      <x:c r="AF417" s="36" t="str">
        <x:v>PB</x:v>
      </x:c>
      <x:c r="AG417" s="36" t="n">
        <x:v>2017</x:v>
      </x:c>
      <x:c r="AH417" s="36" t="str">
        <x:v>NAD7AD7DL007GR6NVR27MM63</x:v>
      </x:c>
      <x:c r="AI417" s="36" t="str">
        <x:v>WVG00000990000420</x:v>
      </x:c>
      <x:c r="AJ417" s="38" t="str">
        <x:v>{"kw":176,"ccm":1968,"vin":"WVG00000990000420","brand":"VOLKSWAGEN, VW","fuel1":"2","fuel2":"0","fuel3":"0","model":"TIGUAN","plate":"TEST-990000420","is_4wd":"1","gearbox":"A","variant":"ACCUAAX1","version":"NAD7AD7DL007GR6NVR27MM63","fab_code":"VW","group_no":"845013","body_code":"AC","type_text":"5N","build_month":"201707","eu_category":"M1G","vehicle_type":"PB","vehicle_year":2017,"vehicle_class":"I","registration_date":"20180206"}</x:v>
      </x:c>
    </x:row>
    <x:row r="418" ht="18" customHeight="1">
      <x:c r="A418" s="36" t="n">
        <x:v>990000421</x:v>
      </x:c>
      <x:c r="B418" s="36" t="str">
        <x:v>normalization-external-test-alpha-1000-v1</x:v>
      </x:c>
      <x:c r="C418" s="36" t="n">
        <x:v>46240.53274298611</x:v>
      </x:c>
      <x:c r="D418" s="38" t="str">
        <x:v>"2026-08-06T12:47:08.994231+00:00"</x:v>
      </x:c>
      <x:c r="E418" s="36"/>
      <x:c r="F418" s="36" t="str">
        <x:v>AF</x:v>
      </x:c>
      <x:c r="G418" s="36"/>
      <x:c r="H418" s="36" t="str">
        <x:v>HYUNDAI SANTA FE 2.7 A4</x:v>
      </x:c>
      <x:c r="I418" s="36"/>
      <x:c r="J418" s="36" t="str">
        <x:v>200612</x:v>
      </x:c>
      <x:c r="K418" s="36" t="n">
        <x:v>2656</x:v>
      </x:c>
      <x:c r="L418" s="36" t="str">
        <x:v>M1</x:v>
      </x:c>
      <x:c r="M418" s="36"/>
      <x:c r="N418" s="36" t="str">
        <x:v>HK</x:v>
      </x:c>
      <x:c r="O418" s="36" t="str">
        <x:v>1</x:v>
      </x:c>
      <x:c r="P418" s="36" t="str">
        <x:v>0</x:v>
      </x:c>
      <x:c r="Q418" s="36" t="str">
        <x:v>0</x:v>
      </x:c>
      <x:c r="R418" s="36"/>
      <x:c r="S418" s="36" t="str">
        <x:v>A</x:v>
      </x:c>
      <x:c r="T418" s="36" t="str">
        <x:v>115701</x:v>
      </x:c>
      <x:c r="U418" s="36" t="str">
        <x:v>1</x:v>
      </x:c>
      <x:c r="V418" s="36" t="n">
        <x:v>139</x:v>
      </x:c>
      <x:c r="W418" s="36"/>
      <x:c r="X418" s="36"/>
      <x:c r="Y418" s="36"/>
      <x:c r="Z418" s="36"/>
      <x:c r="AA418" s="36" t="str">
        <x:v>TEST-990000421</x:v>
      </x:c>
      <x:c r="AB418" s="36" t="str">
        <x:v>20070411</x:v>
      </x:c>
      <x:c r="AC418" s="36" t="str">
        <x:v>CM</x:v>
      </x:c>
      <x:c r="AD418" s="36" t="str">
        <x:v>F5P14</x:v>
      </x:c>
      <x:c r="AE418" s="36" t="str">
        <x:v>I</x:v>
      </x:c>
      <x:c r="AF418" s="36" t="str">
        <x:v>PB</x:v>
      </x:c>
      <x:c r="AG418" s="36" t="n">
        <x:v>2006</x:v>
      </x:c>
      <x:c r="AH418" s="36" t="str">
        <x:v>A41AZ1</x:v>
      </x:c>
      <x:c r="AI418" s="36" t="str">
        <x:v>KMH00000990000421</x:v>
      </x:c>
      <x:c r="AJ418" s="38" t="str">
        <x:v>{"kw":139,"ccm":2656,"vin":"KMH00000990000421","brand":"HYUNDAI SANTA FE 2.7 A4","fuel1":"1","fuel2":"0","fuel3":"0","plate":"TEST-990000421","is_4wd":"1","gearbox":"A","variant":"F5P14","version":"A41AZ1","fab_code":"HK","group_no":"115701","body_code":"AF","type_text":"CM","build_month":"200612","eu_category":"M1","vehicle_type":"PB","vehicle_year":2006,"vehicle_class":"I","registration_date":"20070411"}</x:v>
      </x:c>
    </x:row>
    <x:row r="419" ht="18" customHeight="1">
      <x:c r="A419" s="36" t="n">
        <x:v>990000422</x:v>
      </x:c>
      <x:c r="B419" s="36" t="str">
        <x:v>normalization-external-test-alpha-1000-v1</x:v>
      </x:c>
      <x:c r="C419" s="36" t="n">
        <x:v>46240.53274298611</x:v>
      </x:c>
      <x:c r="D419" s="38" t="str">
        <x:v>"2026-08-06T12:47:08.994231+00:00"</x:v>
      </x:c>
      <x:c r="E419" s="36"/>
      <x:c r="F419" s="36" t="str">
        <x:v>AF</x:v>
      </x:c>
      <x:c r="G419" s="36"/>
      <x:c r="H419" s="36" t="str">
        <x:v>VOLVO M + V40</x:v>
      </x:c>
      <x:c r="I419" s="36"/>
      <x:c r="J419" s="36" t="str">
        <x:v>201406</x:v>
      </x:c>
      <x:c r="K419" s="36" t="n">
        <x:v>1560</x:v>
      </x:c>
      <x:c r="L419" s="36" t="str">
        <x:v>M1</x:v>
      </x:c>
      <x:c r="M419" s="36"/>
      <x:c r="N419" s="36" t="str">
        <x:v>VO</x:v>
      </x:c>
      <x:c r="O419" s="36" t="str">
        <x:v>2</x:v>
      </x:c>
      <x:c r="P419" s="36" t="str">
        <x:v>0</x:v>
      </x:c>
      <x:c r="Q419" s="36" t="str">
        <x:v>0</x:v>
      </x:c>
      <x:c r="R419" s="36"/>
      <x:c r="S419" s="36" t="str">
        <x:v>M</x:v>
      </x:c>
      <x:c r="T419" s="36" t="str">
        <x:v>015509</x:v>
      </x:c>
      <x:c r="U419" s="36" t="str">
        <x:v>0</x:v>
      </x:c>
      <x:c r="V419" s="36" t="n">
        <x:v>84</x:v>
      </x:c>
      <x:c r="W419" s="36"/>
      <x:c r="X419" s="36" t="str">
        <x:v>V40</x:v>
      </x:c>
      <x:c r="Y419" s="36"/>
      <x:c r="Z419" s="36"/>
      <x:c r="AA419" s="36" t="str">
        <x:v>TEST-990000422</x:v>
      </x:c>
      <x:c r="AB419" s="36" t="str">
        <x:v>20140804</x:v>
      </x:c>
      <x:c r="AC419" s="36" t="str">
        <x:v>M</x:v>
      </x:c>
      <x:c r="AD419" s="36" t="str">
        <x:v>MV84</x:v>
      </x:c>
      <x:c r="AE419" s="36" t="str">
        <x:v>I</x:v>
      </x:c>
      <x:c r="AF419" s="36" t="str">
        <x:v>PB</x:v>
      </x:c>
      <x:c r="AG419" s="36" t="n">
        <x:v>2014</x:v>
      </x:c>
      <x:c r="AH419" s="36" t="str">
        <x:v>MV8481??</x:v>
      </x:c>
      <x:c r="AI419" s="36" t="str">
        <x:v>YV100000990000422</x:v>
      </x:c>
      <x:c r="AJ419" s="38" t="str">
        <x:v>{"kw":84,"ccm":1560,"vin":"YV100000990000422","brand":"VOLVO M + V40","fuel1":"2","fuel2":"0","fuel3":"0","model":"V40","plate":"TEST-990000422","is_4wd":"0","gearbox":"M","variant":"MV84","version":"MV8481??","fab_code":"VO","group_no":"015509","body_code":"AF","type_text":"M","build_month":"201406","eu_category":"M1","vehicle_type":"PB","vehicle_year":2014,"vehicle_class":"I","registration_date":"20140804"}</x:v>
      </x:c>
    </x:row>
    <x:row r="420" ht="18" customHeight="1">
      <x:c r="A420" s="36" t="n">
        <x:v>990000423</x:v>
      </x:c>
      <x:c r="B420" s="36" t="str">
        <x:v>normalization-external-test-alpha-1000-v1</x:v>
      </x:c>
      <x:c r="C420" s="36" t="n">
        <x:v>46240.53274298611</x:v>
      </x:c>
      <x:c r="D420" s="38" t="str">
        <x:v>"2026-08-06T12:47:08.994231+00:00"</x:v>
      </x:c>
      <x:c r="E420" s="36" t="str">
        <x:v>KIAMOTORSSLOVAKIA</x:v>
      </x:c>
      <x:c r="F420" s="36" t="str">
        <x:v>AC</x:v>
      </x:c>
      <x:c r="G420" s="36"/>
      <x:c r="H420" s="36" t="str">
        <x:v>KIA</x:v>
      </x:c>
      <x:c r="I420" s="36"/>
      <x:c r="J420" s="36" t="str">
        <x:v>202008</x:v>
      </x:c>
      <x:c r="K420" s="36" t="n">
        <x:v>1580</x:v>
      </x:c>
      <x:c r="L420" s="36" t="str">
        <x:v>M1</x:v>
      </x:c>
      <x:c r="M420" s="36" t="str">
        <x:v>LADDHYBRID</x:v>
      </x:c>
      <x:c r="N420" s="36" t="str">
        <x:v>KG</x:v>
      </x:c>
      <x:c r="O420" s="36" t="str">
        <x:v>1</x:v>
      </x:c>
      <x:c r="P420" s="36" t="str">
        <x:v>3</x:v>
      </x:c>
      <x:c r="Q420" s="36" t="str">
        <x:v>0</x:v>
      </x:c>
      <x:c r="R420" s="36"/>
      <x:c r="S420" s="36" t="str">
        <x:v>A</x:v>
      </x:c>
      <x:c r="T420" s="36" t="str">
        <x:v>172037</x:v>
      </x:c>
      <x:c r="U420" s="36" t="str">
        <x:v>0</x:v>
      </x:c>
      <x:c r="V420" s="36" t="n">
        <x:v>77</x:v>
      </x:c>
      <x:c r="W420" s="36" t="str">
        <x:v>KIAMOTORSSLOVAKIA</x:v>
      </x:c>
      <x:c r="X420" s="36" t="str">
        <x:v>CEED</x:v>
      </x:c>
      <x:c r="Y420" s="36"/>
      <x:c r="Z420" s="36"/>
      <x:c r="AA420" s="36" t="str">
        <x:v>TEST-990000423</x:v>
      </x:c>
      <x:c r="AB420" s="36" t="str">
        <x:v>20201222</x:v>
      </x:c>
      <x:c r="AC420" s="36" t="str">
        <x:v>CD</x:v>
      </x:c>
      <x:c r="AD420" s="36" t="str">
        <x:v>F5P61</x:v>
      </x:c>
      <x:c r="AE420" s="36" t="str">
        <x:v>I</x:v>
      </x:c>
      <x:c r="AF420" s="36" t="str">
        <x:v>PB</x:v>
      </x:c>
      <x:c r="AG420" s="36" t="n">
        <x:v>2020</x:v>
      </x:c>
      <x:c r="AH420" s="36" t="str">
        <x:v>D61JZ2</x:v>
      </x:c>
      <x:c r="AI420" s="36" t="str">
        <x:v>U5Y00000990000423</x:v>
      </x:c>
      <x:c r="AJ420" s="38" t="str">
        <x:v>{"kw":77,"ccm":1580,"vin":"U5Y00000990000423","brand":"KIA","fuel1":"1","fuel2":"3","fuel3":"0","model":"CEED","plate":"TEST-990000423","is_4wd":"0","gearbox":"A","variant":"F5P61","version":"D61JZ2","fab_code":"KG","group_no":"172037","body_code":"AC","ev_config":"LADDHYBRID","type_text":"CD","build_month":"202008","eu_category":"M1","manufacturer":"KIAMOTORSSLOVAKIA","vehicle_type":"PB","vehicle_year":2020,"vehicle_class":"I","base_manufacturer":"KIAMOTORSSLOVAKIA","registration_date":"20201222"}</x:v>
      </x:c>
    </x:row>
    <x:row r="421" ht="18" customHeight="1">
      <x:c r="A421" s="36" t="n">
        <x:v>990000424</x:v>
      </x:c>
      <x:c r="B421" s="36" t="str">
        <x:v>normalization-external-test-alpha-1000-v1</x:v>
      </x:c>
      <x:c r="C421" s="36" t="n">
        <x:v>46240.53274298611</x:v>
      </x:c>
      <x:c r="D421" s="38" t="str">
        <x:v>"2026-08-06T12:47:08.994231+00:00"</x:v>
      </x:c>
      <x:c r="E421" s="36"/>
      <x:c r="F421" s="36" t="str">
        <x:v>01</x:v>
      </x:c>
      <x:c r="G421" s="36"/>
      <x:c r="H421" s="36" t="str">
        <x:v>VW GOLF GTI TURBO</x:v>
      </x:c>
      <x:c r="I421" s="36"/>
      <x:c r="J421" s="36" t="str">
        <x:v>199904</x:v>
      </x:c>
      <x:c r="K421" s="36"/>
      <x:c r="L421" s="36" t="str">
        <x:v>M1</x:v>
      </x:c>
      <x:c r="M421" s="36"/>
      <x:c r="N421" s="36" t="str">
        <x:v>VW</x:v>
      </x:c>
      <x:c r="O421" s="36" t="str">
        <x:v>1</x:v>
      </x:c>
      <x:c r="P421" s="36" t="str">
        <x:v>0</x:v>
      </x:c>
      <x:c r="Q421" s="36" t="str">
        <x:v>0</x:v>
      </x:c>
      <x:c r="R421" s="36"/>
      <x:c r="S421" s="36" t="str">
        <x:v>M</x:v>
      </x:c>
      <x:c r="T421" s="36" t="str">
        <x:v>109165</x:v>
      </x:c>
      <x:c r="U421" s="36" t="str">
        <x:v>0</x:v>
      </x:c>
      <x:c r="V421" s="36" t="n">
        <x:v>110</x:v>
      </x:c>
      <x:c r="W421" s="36"/>
      <x:c r="X421" s="36"/>
      <x:c r="Y421" s="36"/>
      <x:c r="Z421" s="36"/>
      <x:c r="AA421" s="36" t="str">
        <x:v>TEST-990000424</x:v>
      </x:c>
      <x:c r="AB421" s="36" t="str">
        <x:v>19990525</x:v>
      </x:c>
      <x:c r="AC421" s="36"/>
      <x:c r="AD421" s="36" t="str">
        <x:v>SCAGUX01</x:v>
      </x:c>
      <x:c r="AE421" s="36" t="str">
        <x:v>I</x:v>
      </x:c>
      <x:c r="AF421" s="36" t="str">
        <x:v>PB</x:v>
      </x:c>
      <x:c r="AG421" s="36" t="n">
        <x:v>1999</x:v>
      </x:c>
      <x:c r="AH421" s="36" t="str">
        <x:v>SGFM52J013M4</x:v>
      </x:c>
      <x:c r="AI421" s="36" t="str">
        <x:v>WVW00000990000424</x:v>
      </x:c>
      <x:c r="AJ421" s="38" t="str">
        <x:v>{"kw":110,"vin":"WVW00000990000424","brand":"VW GOLF GTI TURBO","fuel1":"1","fuel2":"0","fuel3":"0","plate":"TEST-990000424","is_4wd":"0","gearbox":"M","variant":"SCAGUX01","version":"SGFM52J013M4","fab_code":"VW","group_no":"109165","body_code":"01","build_month":"199904","eu_category":"M1","vehicle_type":"PB","vehicle_year":1999,"vehicle_class":"I","registration_date":"19990525"}</x:v>
      </x:c>
    </x:row>
    <x:row r="422" ht="18" customHeight="1">
      <x:c r="A422" s="36" t="n">
        <x:v>990000425</x:v>
      </x:c>
      <x:c r="B422" s="36" t="str">
        <x:v>normalization-external-test-alpha-1000-v1</x:v>
      </x:c>
      <x:c r="C422" s="36" t="n">
        <x:v>46240.53274298611</x:v>
      </x:c>
      <x:c r="D422" s="38" t="str">
        <x:v>"2026-08-06T12:47:08.994231+00:00"</x:v>
      </x:c>
      <x:c r="E422" s="36"/>
      <x:c r="F422" s="36" t="str">
        <x:v>AC</x:v>
      </x:c>
      <x:c r="G422" s="36"/>
      <x:c r="H422" s="36" t="str">
        <x:v>VOLVO</x:v>
      </x:c>
      <x:c r="I422" s="36"/>
      <x:c r="J422" s="36" t="str">
        <x:v>201908</x:v>
      </x:c>
      <x:c r="K422" s="36" t="n">
        <x:v>1969</x:v>
      </x:c>
      <x:c r="L422" s="36" t="str">
        <x:v>M1</x:v>
      </x:c>
      <x:c r="M422" s="36"/>
      <x:c r="N422" s="36" t="str">
        <x:v>VO</x:v>
      </x:c>
      <x:c r="O422" s="36" t="str">
        <x:v>2</x:v>
      </x:c>
      <x:c r="P422" s="36" t="str">
        <x:v>0</x:v>
      </x:c>
      <x:c r="Q422" s="36" t="str">
        <x:v>0</x:v>
      </x:c>
      <x:c r="R422" s="36"/>
      <x:c r="S422" s="36" t="str">
        <x:v>A</x:v>
      </x:c>
      <x:c r="T422" s="36" t="str">
        <x:v>020307</x:v>
      </x:c>
      <x:c r="U422" s="36" t="str">
        <x:v>1</x:v>
      </x:c>
      <x:c r="V422" s="36" t="n">
        <x:v>140</x:v>
      </x:c>
      <x:c r="W422" s="36" t="str">
        <x:v>VOLVO PERSONVAGNAR AB</x:v>
      </x:c>
      <x:c r="X422" s="36" t="str">
        <x:v>V60</x:v>
      </x:c>
      <x:c r="Y422" s="36"/>
      <x:c r="Z422" s="36"/>
      <x:c r="AA422" s="36" t="str">
        <x:v>TEST-990000425</x:v>
      </x:c>
      <x:c r="AB422" s="36" t="str">
        <x:v>20190904</x:v>
      </x:c>
      <x:c r="AC422" s="36" t="str">
        <x:v>Z</x:v>
      </x:c>
      <x:c r="AD422" s="36" t="str">
        <x:v>ZWA8</x:v>
      </x:c>
      <x:c r="AE422" s="36" t="str">
        <x:v>I</x:v>
      </x:c>
      <x:c r="AF422" s="36" t="str">
        <x:v>PB</x:v>
      </x:c>
      <x:c r="AG422" s="36" t="n">
        <x:v>2019</x:v>
      </x:c>
      <x:c r="AH422" s="36" t="str">
        <x:v>ZWA8VC0?</x:v>
      </x:c>
      <x:c r="AI422" s="36" t="str">
        <x:v>YV100000990000425</x:v>
      </x:c>
      <x:c r="AJ422" s="38" t="str">
        <x:v>{"kw":140,"ccm":1969,"vin":"YV100000990000425","brand":"VOLVO","fuel1":"2","fuel2":"0","fuel3":"0","model":"V60","plate":"TEST-990000425","is_4wd":"1","gearbox":"A","variant":"ZWA8","version":"ZWA8VC0?","fab_code":"VO","group_no":"020307","body_code":"AC","type_text":"Z","build_month":"201908","eu_category":"M1","manufacturer":"VOLVO PERSONVAGNAR AB","vehicle_type":"PB","vehicle_year":2019,"vehicle_class":"I","registration_date":"20190904"}</x:v>
      </x:c>
    </x:row>
    <x:row r="423" ht="18" customHeight="1">
      <x:c r="A423" s="36" t="n">
        <x:v>990000426</x:v>
      </x:c>
      <x:c r="B423" s="36" t="str">
        <x:v>normalization-external-test-alpha-1000-v1</x:v>
      </x:c>
      <x:c r="C423" s="36" t="n">
        <x:v>46240.53274298611</x:v>
      </x:c>
      <x:c r="D423" s="38" t="str">
        <x:v>"2026-08-06T12:47:08.994231+00:00"</x:v>
      </x:c>
      <x:c r="E423" s="36"/>
      <x:c r="F423" s="36" t="str">
        <x:v>01</x:v>
      </x:c>
      <x:c r="G423" s="36"/>
      <x:c r="H423" s="36" t="str">
        <x:v>VOLVO 244-883</x:v>
      </x:c>
      <x:c r="I423" s="36"/>
      <x:c r="J423" s="36"/>
      <x:c r="K423" s="36"/>
      <x:c r="L423" s="36" t="str">
        <x:v>M1</x:v>
      </x:c>
      <x:c r="M423" s="36"/>
      <x:c r="N423" s="36" t="str">
        <x:v>VO</x:v>
      </x:c>
      <x:c r="O423" s="36" t="str">
        <x:v>1</x:v>
      </x:c>
      <x:c r="P423" s="36" t="str">
        <x:v>0</x:v>
      </x:c>
      <x:c r="Q423" s="36" t="str">
        <x:v>0</x:v>
      </x:c>
      <x:c r="R423" s="36"/>
      <x:c r="S423" s="36" t="str">
        <x:v>M</x:v>
      </x:c>
      <x:c r="T423" s="36" t="str">
        <x:v>003336</x:v>
      </x:c>
      <x:c r="U423" s="36" t="str">
        <x:v>0</x:v>
      </x:c>
      <x:c r="V423" s="36" t="n">
        <x:v>83</x:v>
      </x:c>
      <x:c r="W423" s="36"/>
      <x:c r="X423" s="36"/>
      <x:c r="Y423" s="36" t="str">
        <x:v>003336</x:v>
      </x:c>
      <x:c r="Z423" s="36" t="n">
        <x:v>1987</x:v>
      </x:c>
      <x:c r="AA423" s="36" t="str">
        <x:v>TEST-990000426</x:v>
      </x:c>
      <x:c r="AB423" s="36" t="str">
        <x:v>19870409</x:v>
      </x:c>
      <x:c r="AC423" s="36"/>
      <x:c r="AD423" s="36"/>
      <x:c r="AE423" s="36" t="str">
        <x:v>I</x:v>
      </x:c>
      <x:c r="AF423" s="36" t="str">
        <x:v>PB</x:v>
      </x:c>
      <x:c r="AG423" s="36" t="n">
        <x:v>1987</x:v>
      </x:c>
      <x:c r="AH423" s="36"/>
      <x:c r="AI423" s="36" t="str">
        <x:v>24400000990000426</x:v>
      </x:c>
      <x:c r="AJ423" s="38" t="str">
        <x:v>{"kw":83,"vin":"24400000990000426","brand":"VOLVO 244-883","fuel1":"1","fuel2":"0","fuel3":"0","plate":"TEST-990000426","is_4wd":"0","gearbox":"M","fab_code":"VO","group_no":"003336","model_no":"003336","body_code":"01","model_year":1987,"eu_category":"M1","vehicle_type":"PB","vehicle_year":1987,"vehicle_class":"I","registration_date":"19870409"}</x:v>
      </x:c>
    </x:row>
    <x:row r="424" ht="18" customHeight="1">
      <x:c r="A424" s="36" t="n">
        <x:v>990000427</x:v>
      </x:c>
      <x:c r="B424" s="36" t="str">
        <x:v>normalization-external-test-alpha-1000-v1</x:v>
      </x:c>
      <x:c r="C424" s="36" t="n">
        <x:v>46240.53274298611</x:v>
      </x:c>
      <x:c r="D424" s="38" t="str">
        <x:v>"2026-08-06T12:47:08.994231+00:00"</x:v>
      </x:c>
      <x:c r="E424" s="36"/>
      <x:c r="F424" s="36" t="str">
        <x:v>03</x:v>
      </x:c>
      <x:c r="G424" s="36"/>
      <x:c r="H424" s="36" t="str">
        <x:v>SAAB 900 I16 AC35D</x:v>
      </x:c>
      <x:c r="I424" s="36"/>
      <x:c r="J424" s="36"/>
      <x:c r="K424" s="36"/>
      <x:c r="L424" s="36" t="str">
        <x:v>M1</x:v>
      </x:c>
      <x:c r="M424" s="36"/>
      <x:c r="N424" s="36" t="str">
        <x:v>SA</x:v>
      </x:c>
      <x:c r="O424" s="36" t="str">
        <x:v>1</x:v>
      </x:c>
      <x:c r="P424" s="36" t="str">
        <x:v>0</x:v>
      </x:c>
      <x:c r="Q424" s="36" t="str">
        <x:v>0</x:v>
      </x:c>
      <x:c r="R424" s="36"/>
      <x:c r="S424" s="36" t="str">
        <x:v>M</x:v>
      </x:c>
      <x:c r="T424" s="36" t="str">
        <x:v>005414</x:v>
      </x:c>
      <x:c r="U424" s="36" t="str">
        <x:v>0</x:v>
      </x:c>
      <x:c r="V424" s="36" t="n">
        <x:v>94</x:v>
      </x:c>
      <x:c r="W424" s="36"/>
      <x:c r="X424" s="36"/>
      <x:c r="Y424" s="36" t="str">
        <x:v>005414</x:v>
      </x:c>
      <x:c r="Z424" s="36" t="n">
        <x:v>1991</x:v>
      </x:c>
      <x:c r="AA424" s="36" t="str">
        <x:v>TEST-990000427</x:v>
      </x:c>
      <x:c r="AB424" s="36" t="str">
        <x:v>19901019</x:v>
      </x:c>
      <x:c r="AC424" s="36"/>
      <x:c r="AD424" s="36"/>
      <x:c r="AE424" s="36" t="str">
        <x:v>I</x:v>
      </x:c>
      <x:c r="AF424" s="36" t="str">
        <x:v>PB</x:v>
      </x:c>
      <x:c r="AG424" s="36" t="n">
        <x:v>1991</x:v>
      </x:c>
      <x:c r="AH424" s="36"/>
      <x:c r="AI424" s="36" t="str">
        <x:v>AC300000990000427</x:v>
      </x:c>
      <x:c r="AJ424" s="38" t="str">
        <x:v>{"kw":94,"vin":"AC300000990000427","brand":"SAAB 900 I16 AC35D","fuel1":"1","fuel2":"0","fuel3":"0","plate":"TEST-990000427","is_4wd":"0","gearbox":"M","fab_code":"SA","group_no":"005414","model_no":"005414","body_code":"03","model_year":1991,"eu_category":"M1","vehicle_type":"PB","vehicle_year":1991,"vehicle_class":"I","registration_date":"19901019"}</x:v>
      </x:c>
    </x:row>
    <x:row r="425" ht="18" customHeight="1">
      <x:c r="A425" s="36" t="n">
        <x:v>990000428</x:v>
      </x:c>
      <x:c r="B425" s="36" t="str">
        <x:v>normalization-external-test-alpha-1000-v1</x:v>
      </x:c>
      <x:c r="C425" s="36" t="n">
        <x:v>46240.53274298611</x:v>
      </x:c>
      <x:c r="D425" s="38" t="str">
        <x:v>"2026-08-06T12:47:08.994231+00:00"</x:v>
      </x:c>
      <x:c r="E425" s="36"/>
      <x:c r="F425" s="36" t="str">
        <x:v>AC</x:v>
      </x:c>
      <x:c r="G425" s="36"/>
      <x:c r="H425" s="36" t="str">
        <x:v>FORD DYB</x:v>
      </x:c>
      <x:c r="I425" s="36"/>
      <x:c r="J425" s="36" t="str">
        <x:v>201212</x:v>
      </x:c>
      <x:c r="K425" s="36" t="n">
        <x:v>1596</x:v>
      </x:c>
      <x:c r="L425" s="36" t="str">
        <x:v>M1</x:v>
      </x:c>
      <x:c r="M425" s="36"/>
      <x:c r="N425" s="36" t="str">
        <x:v>FO</x:v>
      </x:c>
      <x:c r="O425" s="36" t="str">
        <x:v>1</x:v>
      </x:c>
      <x:c r="P425" s="36" t="str">
        <x:v>0</x:v>
      </x:c>
      <x:c r="Q425" s="36" t="str">
        <x:v>0</x:v>
      </x:c>
      <x:c r="R425" s="36"/>
      <x:c r="S425" s="36" t="str">
        <x:v>M</x:v>
      </x:c>
      <x:c r="T425" s="36" t="str">
        <x:v>015306</x:v>
      </x:c>
      <x:c r="U425" s="36" t="str">
        <x:v>0</x:v>
      </x:c>
      <x:c r="V425" s="36" t="n">
        <x:v>110</x:v>
      </x:c>
      <x:c r="W425" s="36"/>
      <x:c r="X425" s="36" t="str">
        <x:v>FOCUS</x:v>
      </x:c>
      <x:c r="Y425" s="36"/>
      <x:c r="Z425" s="36"/>
      <x:c r="AA425" s="36" t="str">
        <x:v>TEST-990000428</x:v>
      </x:c>
      <x:c r="AB425" s="36" t="str">
        <x:v>20130215</x:v>
      </x:c>
      <x:c r="AC425" s="36" t="str">
        <x:v>DYB</x:v>
      </x:c>
      <x:c r="AD425" s="36" t="str">
        <x:v>JQDB1L</x:v>
      </x:c>
      <x:c r="AE425" s="36" t="str">
        <x:v>I</x:v>
      </x:c>
      <x:c r="AF425" s="36" t="str">
        <x:v>PB</x:v>
      </x:c>
      <x:c r="AG425" s="36" t="n">
        <x:v>2012</x:v>
      </x:c>
      <x:c r="AH425" s="36" t="str">
        <x:v>5CDAMC</x:v>
      </x:c>
      <x:c r="AI425" s="36" t="str">
        <x:v>WF000000990000428</x:v>
      </x:c>
      <x:c r="AJ425" s="38" t="str">
        <x:v>{"kw":110,"ccm":1596,"vin":"WF000000990000428","brand":"FORD DYB","fuel1":"1","fuel2":"0","fuel3":"0","model":"FOCUS","plate":"TEST-990000428","is_4wd":"0","gearbox":"M","variant":"JQDB1L","version":"5CDAMC","fab_code":"FO","group_no":"015306","body_code":"AC","type_text":"DYB","build_month":"201212","eu_category":"M1","vehicle_type":"PB","vehicle_year":2012,"vehicle_class":"I","registration_date":"20130215"}</x:v>
      </x:c>
    </x:row>
    <x:row r="426" ht="18" customHeight="1">
      <x:c r="A426" s="36" t="n">
        <x:v>990000429</x:v>
      </x:c>
      <x:c r="B426" s="36" t="str">
        <x:v>normalization-external-test-alpha-1000-v1</x:v>
      </x:c>
      <x:c r="C426" s="36" t="n">
        <x:v>46240.53274298611</x:v>
      </x:c>
      <x:c r="D426" s="38" t="str">
        <x:v>"2026-08-06T12:47:08.994231+00:00"</x:v>
      </x:c>
      <x:c r="E426" s="36"/>
      <x:c r="F426" s="36" t="str">
        <x:v>AB</x:v>
      </x:c>
      <x:c r="G426" s="36"/>
      <x:c r="H426" s="36" t="str">
        <x:v>AUDI</x:v>
      </x:c>
      <x:c r="I426" s="36" t="str">
        <x:v>20221012</x:v>
      </x:c>
      <x:c r="J426" s="36" t="str">
        <x:v>202210</x:v>
      </x:c>
      <x:c r="K426" s="36" t="n">
        <x:v>1498</x:v>
      </x:c>
      <x:c r="L426" s="36" t="str">
        <x:v>M1</x:v>
      </x:c>
      <x:c r="M426" s="36"/>
      <x:c r="N426" s="36" t="str">
        <x:v>AU</x:v>
      </x:c>
      <x:c r="O426" s="36" t="str">
        <x:v>1</x:v>
      </x:c>
      <x:c r="P426" s="36" t="str">
        <x:v>0</x:v>
      </x:c>
      <x:c r="Q426" s="36" t="str">
        <x:v>0</x:v>
      </x:c>
      <x:c r="R426" s="36"/>
      <x:c r="S426" s="36" t="str">
        <x:v>M</x:v>
      </x:c>
      <x:c r="T426" s="36" t="str">
        <x:v>344233</x:v>
      </x:c>
      <x:c r="U426" s="36" t="str">
        <x:v>0</x:v>
      </x:c>
      <x:c r="V426" s="36" t="n">
        <x:v>110</x:v>
      </x:c>
      <x:c r="W426" s="36" t="str">
        <x:v>AUDI AG</x:v>
      </x:c>
      <x:c r="X426" s="36" t="str">
        <x:v>A3 SPORTBACK</x:v>
      </x:c>
      <x:c r="Y426" s="36"/>
      <x:c r="Z426" s="36"/>
      <x:c r="AA426" s="36" t="str">
        <x:v>TEST-990000429</x:v>
      </x:c>
      <x:c r="AB426" s="36" t="str">
        <x:v>20221107</x:v>
      </x:c>
      <x:c r="AC426" s="36" t="str">
        <x:v>GY</x:v>
      </x:c>
      <x:c r="AD426" s="36" t="str">
        <x:v>SDPCAF1</x:v>
      </x:c>
      <x:c r="AE426" s="36" t="str">
        <x:v>I</x:v>
      </x:c>
      <x:c r="AF426" s="36" t="str">
        <x:v>PB</x:v>
      </x:c>
      <x:c r="AG426" s="36" t="n">
        <x:v>2022</x:v>
      </x:c>
      <x:c r="AH426" s="36" t="str">
        <x:v>FM6FM6C9013RT011A164BIAEM1MLN1B0A</x:v>
      </x:c>
      <x:c r="AI426" s="36" t="str">
        <x:v>WAU00000990000429</x:v>
      </x:c>
      <x:c r="AJ426" s="38" t="str">
        <x:v>{"kw":110,"ccm":1498,"vin":"WAU00000990000429","brand":"AUDI","fuel1":"1","fuel2":"0","fuel3":"0","model":"A3 SPORTBACK","plate":"TEST-990000429","is_4wd":"0","gearbox":"M","variant":"SDPCAF1","version":"FM6FM6C9013RT011A164BIAEM1MLN1B0A","fab_code":"AU","group_no":"344233","body_code":"AB","type_text":"GY","build_date":"20221012","build_month":"202210","eu_category":"M1","manufacturer":"AUDI AG","vehicle_type":"PB","vehicle_year":2022,"vehicle_class":"I","registration_date":"20221107"}</x:v>
      </x:c>
    </x:row>
    <x:row r="427" ht="18" customHeight="1">
      <x:c r="A427" s="36" t="n">
        <x:v>990000430</x:v>
      </x:c>
      <x:c r="B427" s="36" t="str">
        <x:v>normalization-external-test-alpha-1000-v1</x:v>
      </x:c>
      <x:c r="C427" s="36" t="n">
        <x:v>46240.53274298611</x:v>
      </x:c>
      <x:c r="D427" s="38" t="str">
        <x:v>"2026-08-06T12:47:08.994231+00:00"</x:v>
      </x:c>
      <x:c r="E427" s="36"/>
      <x:c r="F427" s="36" t="str">
        <x:v>SA</x:v>
      </x:c>
      <x:c r="G427" s="36"/>
      <x:c r="H427" s="36" t="str">
        <x:v>RAPIDO 7066F</x:v>
      </x:c>
      <x:c r="I427" s="36"/>
      <x:c r="J427" s="36"/>
      <x:c r="K427" s="36" t="n">
        <x:v>2999</x:v>
      </x:c>
      <x:c r="L427" s="36" t="str">
        <x:v>M1</x:v>
      </x:c>
      <x:c r="M427" s="36"/>
      <x:c r="N427" s="36" t="str">
        <x:v>ÖV</x:v>
      </x:c>
      <x:c r="O427" s="36" t="str">
        <x:v>2</x:v>
      </x:c>
      <x:c r="P427" s="36" t="str">
        <x:v>0</x:v>
      </x:c>
      <x:c r="Q427" s="36" t="str">
        <x:v>0</x:v>
      </x:c>
      <x:c r="R427" s="36"/>
      <x:c r="S427" s="36" t="str">
        <x:v>M</x:v>
      </x:c>
      <x:c r="T427" s="36"/>
      <x:c r="U427" s="36" t="str">
        <x:v>0</x:v>
      </x:c>
      <x:c r="V427" s="36" t="n">
        <x:v>116</x:v>
      </x:c>
      <x:c r="W427" s="36"/>
      <x:c r="X427" s="36"/>
      <x:c r="Y427" s="36"/>
      <x:c r="Z427" s="36" t="n">
        <x:v>2007</x:v>
      </x:c>
      <x:c r="AA427" s="36" t="str">
        <x:v>TEST-990000430</x:v>
      </x:c>
      <x:c r="AB427" s="36" t="str">
        <x:v>20070616</x:v>
      </x:c>
      <x:c r="AC427" s="36"/>
      <x:c r="AD427" s="36" t="str">
        <x:v>K</x:v>
      </x:c>
      <x:c r="AE427" s="36" t="str">
        <x:v>II</x:v>
      </x:c>
      <x:c r="AF427" s="36" t="str">
        <x:v>PB</x:v>
      </x:c>
      <x:c r="AG427" s="36" t="n">
        <x:v>2007</x:v>
      </x:c>
      <x:c r="AH427" s="36" t="str">
        <x:v>MPSH490CCS/A</x:v>
      </x:c>
      <x:c r="AI427" s="36" t="str">
        <x:v>ZFA00000990000430</x:v>
      </x:c>
      <x:c r="AJ427" s="38" t="str">
        <x:v>{"kw":116,"ccm":2999,"vin":"ZFA00000990000430","brand":"RAPIDO 7066F","fuel1":"2","fuel2":"0","fuel3":"0","plate":"TEST-990000430","is_4wd":"0","gearbox":"M","variant":"K","version":"MPSH490CCS/A","fab_code":"ÖV","body_code":"SA","model_year":2007,"eu_category":"M1","vehicle_type":"PB","vehicle_year":2007,"vehicle_class":"II","registration_date":"20070616"}</x:v>
      </x:c>
    </x:row>
    <x:row r="428" ht="18" customHeight="1">
      <x:c r="A428" s="36" t="n">
        <x:v>990000431</x:v>
      </x:c>
      <x:c r="B428" s="36" t="str">
        <x:v>normalization-external-test-alpha-1000-v1</x:v>
      </x:c>
      <x:c r="C428" s="36" t="n">
        <x:v>46240.53274298611</x:v>
      </x:c>
      <x:c r="D428" s="38" t="str">
        <x:v>"2026-08-06T12:47:08.994231+00:00"</x:v>
      </x:c>
      <x:c r="E428" s="36"/>
      <x:c r="F428" s="36" t="str">
        <x:v>AA</x:v>
      </x:c>
      <x:c r="G428" s="36"/>
      <x:c r="H428" s="36" t="str">
        <x:v>BMW X3 2,5SI</x:v>
      </x:c>
      <x:c r="I428" s="36"/>
      <x:c r="J428" s="36" t="str">
        <x:v>200701</x:v>
      </x:c>
      <x:c r="K428" s="36" t="n">
        <x:v>2497</x:v>
      </x:c>
      <x:c r="L428" s="36" t="str">
        <x:v>M1</x:v>
      </x:c>
      <x:c r="M428" s="36"/>
      <x:c r="N428" s="36" t="str">
        <x:v>BW</x:v>
      </x:c>
      <x:c r="O428" s="36" t="str">
        <x:v>1</x:v>
      </x:c>
      <x:c r="P428" s="36" t="str">
        <x:v>0</x:v>
      </x:c>
      <x:c r="Q428" s="36" t="str">
        <x:v>0</x:v>
      </x:c>
      <x:c r="R428" s="36"/>
      <x:c r="S428" s="36" t="str">
        <x:v>A</x:v>
      </x:c>
      <x:c r="T428" s="36" t="str">
        <x:v>400013</x:v>
      </x:c>
      <x:c r="U428" s="36" t="str">
        <x:v>1</x:v>
      </x:c>
      <x:c r="V428" s="36" t="n">
        <x:v>160</x:v>
      </x:c>
      <x:c r="W428" s="36"/>
      <x:c r="X428" s="36"/>
      <x:c r="Y428" s="36"/>
      <x:c r="Z428" s="36"/>
      <x:c r="AA428" s="36" t="str">
        <x:v>TEST-990000431</x:v>
      </x:c>
      <x:c r="AB428" s="36" t="str">
        <x:v>20070213</x:v>
      </x:c>
      <x:c r="AC428" s="36" t="str">
        <x:v>X83</x:v>
      </x:c>
      <x:c r="AD428" s="36" t="str">
        <x:v>PC71</x:v>
      </x:c>
      <x:c r="AE428" s="36" t="str">
        <x:v>I</x:v>
      </x:c>
      <x:c r="AF428" s="36" t="str">
        <x:v>PB</x:v>
      </x:c>
      <x:c r="AG428" s="36" t="n">
        <x:v>2007</x:v>
      </x:c>
      <x:c r="AH428" s="36" t="str">
        <x:v>02</x:v>
      </x:c>
      <x:c r="AI428" s="36" t="str">
        <x:v>WBA00000990000431</x:v>
      </x:c>
      <x:c r="AJ428" s="38" t="str">
        <x:v>{"kw":160,"ccm":2497,"vin":"WBA00000990000431","brand":"BMW X3 2,5SI","fuel1":"1","fuel2":"0","fuel3":"0","plate":"TEST-990000431","is_4wd":"1","gearbox":"A","variant":"PC71","version":"02","fab_code":"BW","group_no":"400013","body_code":"AA","type_text":"X83","build_month":"200701","eu_category":"M1","vehicle_type":"PB","vehicle_year":2007,"vehicle_class":"I","registration_date":"20070213"}</x:v>
      </x:c>
    </x:row>
    <x:row r="429" ht="18" customHeight="1">
      <x:c r="A429" s="36" t="n">
        <x:v>990000432</x:v>
      </x:c>
      <x:c r="B429" s="36" t="str">
        <x:v>normalization-external-test-alpha-1000-v1</x:v>
      </x:c>
      <x:c r="C429" s="36" t="n">
        <x:v>46240.53274298611</x:v>
      </x:c>
      <x:c r="D429" s="38" t="str">
        <x:v>"2026-08-06T12:47:08.994231+00:00"</x:v>
      </x:c>
      <x:c r="E429" s="36"/>
      <x:c r="F429" s="36" t="str">
        <x:v>AA</x:v>
      </x:c>
      <x:c r="G429" s="36"/>
      <x:c r="H429" s="36" t="str">
        <x:v>MERCEDES-BENZ 204</x:v>
      </x:c>
      <x:c r="I429" s="36"/>
      <x:c r="J429" s="36" t="str">
        <x:v>201201</x:v>
      </x:c>
      <x:c r="K429" s="36" t="n">
        <x:v>1796</x:v>
      </x:c>
      <x:c r="L429" s="36" t="str">
        <x:v>M1</x:v>
      </x:c>
      <x:c r="M429" s="36"/>
      <x:c r="N429" s="36" t="str">
        <x:v>MB</x:v>
      </x:c>
      <x:c r="O429" s="36" t="str">
        <x:v>1</x:v>
      </x:c>
      <x:c r="P429" s="36" t="str">
        <x:v>0</x:v>
      </x:c>
      <x:c r="Q429" s="36" t="str">
        <x:v>0</x:v>
      </x:c>
      <x:c r="R429" s="36"/>
      <x:c r="S429" s="36"/>
      <x:c r="T429" s="36" t="str">
        <x:v>520492</x:v>
      </x:c>
      <x:c r="U429" s="36" t="str">
        <x:v>0</x:v>
      </x:c>
      <x:c r="V429" s="36" t="n">
        <x:v>115</x:v>
      </x:c>
      <x:c r="W429" s="36"/>
      <x:c r="X429" s="36" t="str">
        <x:v>C 180</x:v>
      </x:c>
      <x:c r="Y429" s="36"/>
      <x:c r="Z429" s="36"/>
      <x:c r="AA429" s="36" t="str">
        <x:v>TEST-990000432</x:v>
      </x:c>
      <x:c r="AB429" s="36" t="str">
        <x:v>20120313</x:v>
      </x:c>
      <x:c r="AC429" s="36" t="str">
        <x:v>204</x:v>
      </x:c>
      <x:c r="AD429" s="36" t="str">
        <x:v>H0S9M0</x:v>
      </x:c>
      <x:c r="AE429" s="36" t="str">
        <x:v>I</x:v>
      </x:c>
      <x:c r="AF429" s="36" t="str">
        <x:v>PB</x:v>
      </x:c>
      <x:c r="AG429" s="36" t="n">
        <x:v>2012</x:v>
      </x:c>
      <x:c r="AH429" s="36" t="str">
        <x:v>NZABA503</x:v>
      </x:c>
      <x:c r="AI429" s="36" t="str">
        <x:v>WDD00000990000432</x:v>
      </x:c>
      <x:c r="AJ429" s="38" t="str">
        <x:v>{"kw":115,"ccm":1796,"vin":"WDD00000990000432","brand":"MERCEDES-BENZ 204","fuel1":"1","fuel2":"0","fuel3":"0","model":"C 180","plate":"TEST-990000432","is_4wd":"0","variant":"H0S9M0","version":"NZABA503","fab_code":"MB","group_no":"520492","body_code":"AA","type_text":"204","build_month":"201201","eu_category":"M1","vehicle_type":"PB","vehicle_year":2012,"vehicle_class":"I","registration_date":"20120313"}</x:v>
      </x:c>
    </x:row>
    <x:row r="430" ht="18" customHeight="1">
      <x:c r="A430" s="36" t="n">
        <x:v>990000433</x:v>
      </x:c>
      <x:c r="B430" s="36" t="str">
        <x:v>normalization-external-test-alpha-1000-v1</x:v>
      </x:c>
      <x:c r="C430" s="36" t="n">
        <x:v>46240.53274298611</x:v>
      </x:c>
      <x:c r="D430" s="38" t="str">
        <x:v>"2026-08-06T12:47:08.994231+00:00"</x:v>
      </x:c>
      <x:c r="E430" s="36"/>
      <x:c r="F430" s="36" t="str">
        <x:v>AA</x:v>
      </x:c>
      <x:c r="G430" s="36"/>
      <x:c r="H430" s="36" t="str">
        <x:v>BMW</x:v>
      </x:c>
      <x:c r="I430" s="36"/>
      <x:c r="J430" s="36" t="str">
        <x:v>201601</x:v>
      </x:c>
      <x:c r="K430" s="36" t="n">
        <x:v>1995</x:v>
      </x:c>
      <x:c r="L430" s="36" t="str">
        <x:v>M1</x:v>
      </x:c>
      <x:c r="M430" s="36"/>
      <x:c r="N430" s="36" t="str">
        <x:v>BW</x:v>
      </x:c>
      <x:c r="O430" s="36" t="str">
        <x:v>2</x:v>
      </x:c>
      <x:c r="P430" s="36" t="str">
        <x:v>0</x:v>
      </x:c>
      <x:c r="Q430" s="36" t="str">
        <x:v>0</x:v>
      </x:c>
      <x:c r="R430" s="36"/>
      <x:c r="S430" s="36" t="str">
        <x:v>M</x:v>
      </x:c>
      <x:c r="T430" s="36" t="str">
        <x:v>232026</x:v>
      </x:c>
      <x:c r="U430" s="36" t="str">
        <x:v>1</x:v>
      </x:c>
      <x:c r="V430" s="36" t="n">
        <x:v>140</x:v>
      </x:c>
      <x:c r="W430" s="36"/>
      <x:c r="X430" s="36" t="str">
        <x:v>320D XDRIVE</x:v>
      </x:c>
      <x:c r="Y430" s="36"/>
      <x:c r="Z430" s="36"/>
      <x:c r="AA430" s="36" t="str">
        <x:v>TEST-990000433</x:v>
      </x:c>
      <x:c r="AB430" s="36" t="str">
        <x:v>20160215</x:v>
      </x:c>
      <x:c r="AC430" s="36" t="str">
        <x:v>3-V</x:v>
      </x:c>
      <x:c r="AD430" s="36" t="str">
        <x:v>8Y91</x:v>
      </x:c>
      <x:c r="AE430" s="36" t="str">
        <x:v>I</x:v>
      </x:c>
      <x:c r="AF430" s="36" t="str">
        <x:v>PB</x:v>
      </x:c>
      <x:c r="AG430" s="36" t="n">
        <x:v>2016</x:v>
      </x:c>
      <x:c r="AH430" s="36" t="str">
        <x:v>6H150000</x:v>
      </x:c>
      <x:c r="AI430" s="36" t="str">
        <x:v>WBA00000990000433</x:v>
      </x:c>
      <x:c r="AJ430" s="38" t="str">
        <x:v>{"kw":140,"ccm":1995,"vin":"WBA00000990000433","brand":"BMW","fuel1":"2","fuel2":"0","fuel3":"0","model":"320D XDRIVE","plate":"TEST-990000433","is_4wd":"1","gearbox":"M","variant":"8Y91","version":"6H150000","fab_code":"BW","group_no":"232026","body_code":"AA","type_text":"3-V","build_month":"201601","eu_category":"M1","vehicle_type":"PB","vehicle_year":2016,"vehicle_class":"I","registration_date":"20160215"}</x:v>
      </x:c>
    </x:row>
    <x:row r="431" ht="18" customHeight="1">
      <x:c r="A431" s="36" t="n">
        <x:v>990000434</x:v>
      </x:c>
      <x:c r="B431" s="36" t="str">
        <x:v>normalization-external-test-alpha-1000-v1</x:v>
      </x:c>
      <x:c r="C431" s="36" t="n">
        <x:v>46240.53274298611</x:v>
      </x:c>
      <x:c r="D431" s="38" t="str">
        <x:v>"2026-08-06T12:47:08.994231+00:00"</x:v>
      </x:c>
      <x:c r="E431" s="36"/>
      <x:c r="F431" s="36" t="str">
        <x:v>01</x:v>
      </x:c>
      <x:c r="G431" s="36"/>
      <x:c r="H431" s="36" t="str">
        <x:v>VOLVO 1421341 P</x:v>
      </x:c>
      <x:c r="I431" s="36"/>
      <x:c r="J431" s="36"/>
      <x:c r="K431" s="36"/>
      <x:c r="L431" s="36" t="str">
        <x:v>M1</x:v>
      </x:c>
      <x:c r="M431" s="36"/>
      <x:c r="N431" s="36" t="str">
        <x:v>VO</x:v>
      </x:c>
      <x:c r="O431" s="36" t="str">
        <x:v>1</x:v>
      </x:c>
      <x:c r="P431" s="36" t="str">
        <x:v>0</x:v>
      </x:c>
      <x:c r="Q431" s="36" t="str">
        <x:v>0</x:v>
      </x:c>
      <x:c r="R431" s="36"/>
      <x:c r="S431" s="36" t="str">
        <x:v>M</x:v>
      </x:c>
      <x:c r="T431" s="36" t="str">
        <x:v>000810</x:v>
      </x:c>
      <x:c r="U431" s="36" t="str">
        <x:v>0</x:v>
      </x:c>
      <x:c r="V431" s="36" t="n">
        <x:v>55</x:v>
      </x:c>
      <x:c r="W431" s="36"/>
      <x:c r="X431" s="36"/>
      <x:c r="Y431" s="36" t="str">
        <x:v>000810</x:v>
      </x:c>
      <x:c r="Z431" s="36" t="n">
        <x:v>1968</x:v>
      </x:c>
      <x:c r="AA431" s="36" t="str">
        <x:v>TEST-990000434</x:v>
      </x:c>
      <x:c r="AB431" s="36" t="str">
        <x:v>19680304</x:v>
      </x:c>
      <x:c r="AC431" s="36"/>
      <x:c r="AD431" s="36"/>
      <x:c r="AE431" s="36" t="str">
        <x:v>I</x:v>
      </x:c>
      <x:c r="AF431" s="36" t="str">
        <x:v>PB</x:v>
      </x:c>
      <x:c r="AG431" s="36" t="n">
        <x:v>1968</x:v>
      </x:c>
      <x:c r="AH431" s="36"/>
      <x:c r="AI431" s="36" t="str">
        <x:v>02000000990000434</x:v>
      </x:c>
      <x:c r="AJ431" s="38" t="str">
        <x:v>{"kw":55,"vin":"02000000990000434","brand":"VOLVO 1421341 P","fuel1":"1","fuel2":"0","fuel3":"0","plate":"TEST-990000434","is_4wd":"0","gearbox":"M","fab_code":"VO","group_no":"000810","model_no":"000810","body_code":"01","model_year":1968,"eu_category":"M1","vehicle_type":"PB","vehicle_year":1968,"vehicle_class":"I","registration_date":"19680304"}</x:v>
      </x:c>
    </x:row>
    <x:row r="432" ht="18" customHeight="1">
      <x:c r="A432" s="36" t="n">
        <x:v>990000435</x:v>
      </x:c>
      <x:c r="B432" s="36" t="str">
        <x:v>normalization-external-test-alpha-1000-v1</x:v>
      </x:c>
      <x:c r="C432" s="36" t="n">
        <x:v>46240.53274298611</x:v>
      </x:c>
      <x:c r="D432" s="38" t="str">
        <x:v>"2026-08-06T12:47:08.994231+00:00"</x:v>
      </x:c>
      <x:c r="E432" s="36"/>
      <x:c r="F432" s="36" t="str">
        <x:v>AB</x:v>
      </x:c>
      <x:c r="G432" s="36"/>
      <x:c r="H432" s="36" t="str">
        <x:v>AUDI            8X</x:v>
      </x:c>
      <x:c r="I432" s="36"/>
      <x:c r="J432" s="36" t="str">
        <x:v>201402</x:v>
      </x:c>
      <x:c r="K432" s="36" t="n">
        <x:v>1197</x:v>
      </x:c>
      <x:c r="L432" s="36" t="str">
        <x:v>M1</x:v>
      </x:c>
      <x:c r="M432" s="36"/>
      <x:c r="N432" s="36" t="str">
        <x:v>AU</x:v>
      </x:c>
      <x:c r="O432" s="36" t="str">
        <x:v>1</x:v>
      </x:c>
      <x:c r="P432" s="36" t="str">
        <x:v>0</x:v>
      </x:c>
      <x:c r="Q432" s="36" t="str">
        <x:v>0</x:v>
      </x:c>
      <x:c r="R432" s="36"/>
      <x:c r="S432" s="36" t="str">
        <x:v>M</x:v>
      </x:c>
      <x:c r="T432" s="36" t="str">
        <x:v>144001</x:v>
      </x:c>
      <x:c r="U432" s="36" t="str">
        <x:v>0</x:v>
      </x:c>
      <x:c r="V432" s="36" t="n">
        <x:v>63</x:v>
      </x:c>
      <x:c r="W432" s="36"/>
      <x:c r="X432" s="36" t="str">
        <x:v>A1 SPORTBACK</x:v>
      </x:c>
      <x:c r="Y432" s="36"/>
      <x:c r="Z432" s="36"/>
      <x:c r="AA432" s="36" t="str">
        <x:v>TEST-990000435</x:v>
      </x:c>
      <x:c r="AB432" s="36" t="str">
        <x:v>20140328</x:v>
      </x:c>
      <x:c r="AC432" s="36" t="str">
        <x:v>8X</x:v>
      </x:c>
      <x:c r="AD432" s="36" t="str">
        <x:v>SCBZAF1</x:v>
      </x:c>
      <x:c r="AE432" s="36" t="str">
        <x:v>I</x:v>
      </x:c>
      <x:c r="AF432" s="36" t="str">
        <x:v>PB</x:v>
      </x:c>
      <x:c r="AG432" s="36" t="n">
        <x:v>2014</x:v>
      </x:c>
      <x:c r="AH432" s="36" t="str">
        <x:v>FM52T106R8X51LLS57MJEM2AN</x:v>
      </x:c>
      <x:c r="AI432" s="36" t="str">
        <x:v>WAU00000990000435</x:v>
      </x:c>
      <x:c r="AJ432" s="38" t="str">
        <x:v>{"kw":63,"ccm":1197,"vin":"WAU00000990000435","brand":"AUDI            8X","fuel1":"1","fuel2":"0","fuel3":"0","model":"A1 SPORTBACK","plate":"TEST-990000435","is_4wd":"0","gearbox":"M","variant":"SCBZAF1","version":"FM52T106R8X51LLS57MJEM2AN","fab_code":"AU","group_no":"144001","body_code":"AB","type_text":"8X","build_month":"201402","eu_category":"M1","vehicle_type":"PB","vehicle_year":2014,"vehicle_class":"I","registration_date":"20140328"}</x:v>
      </x:c>
    </x:row>
    <x:row r="433" ht="18" customHeight="1">
      <x:c r="A433" s="36" t="n">
        <x:v>990000436</x:v>
      </x:c>
      <x:c r="B433" s="36" t="str">
        <x:v>normalization-external-test-alpha-1000-v1</x:v>
      </x:c>
      <x:c r="C433" s="36" t="n">
        <x:v>46240.53274298611</x:v>
      </x:c>
      <x:c r="D433" s="38" t="str">
        <x:v>"2026-08-06T12:47:08.994231+00:00"</x:v>
      </x:c>
      <x:c r="E433" s="36"/>
      <x:c r="F433" s="36" t="str">
        <x:v>AB</x:v>
      </x:c>
      <x:c r="G433" s="36"/>
      <x:c r="H433" s="36" t="str">
        <x:v>TOYOTA AURIS</x:v>
      </x:c>
      <x:c r="I433" s="36"/>
      <x:c r="J433" s="36" t="str">
        <x:v>200710</x:v>
      </x:c>
      <x:c r="K433" s="36" t="n">
        <x:v>1598</x:v>
      </x:c>
      <x:c r="L433" s="36" t="str">
        <x:v>M1</x:v>
      </x:c>
      <x:c r="M433" s="36"/>
      <x:c r="N433" s="36" t="str">
        <x:v>TO</x:v>
      </x:c>
      <x:c r="O433" s="36" t="str">
        <x:v>1</x:v>
      </x:c>
      <x:c r="P433" s="36" t="str">
        <x:v>0</x:v>
      </x:c>
      <x:c r="Q433" s="36" t="str">
        <x:v>0</x:v>
      </x:c>
      <x:c r="R433" s="36"/>
      <x:c r="S433" s="36" t="str">
        <x:v>M</x:v>
      </x:c>
      <x:c r="T433" s="36" t="str">
        <x:v>070503</x:v>
      </x:c>
      <x:c r="U433" s="36" t="str">
        <x:v>0</x:v>
      </x:c>
      <x:c r="V433" s="36" t="n">
        <x:v>91</x:v>
      </x:c>
      <x:c r="W433" s="36"/>
      <x:c r="X433" s="36"/>
      <x:c r="Y433" s="36"/>
      <x:c r="Z433" s="36"/>
      <x:c r="AA433" s="36" t="str">
        <x:v>TEST-990000436</x:v>
      </x:c>
      <x:c r="AB433" s="36" t="str">
        <x:v>20071203</x:v>
      </x:c>
      <x:c r="AC433" s="36" t="str">
        <x:v>E15UT(A)</x:v>
      </x:c>
      <x:c r="AD433" s="36" t="str">
        <x:v>ZRE151(H)</x:v>
      </x:c>
      <x:c r="AE433" s="36" t="str">
        <x:v>I</x:v>
      </x:c>
      <x:c r="AF433" s="36" t="str">
        <x:v>PB</x:v>
      </x:c>
      <x:c r="AG433" s="36" t="n">
        <x:v>2007</x:v>
      </x:c>
      <x:c r="AH433" s="36" t="str">
        <x:v>ZRE151L-DHMNKW(1A)</x:v>
      </x:c>
      <x:c r="AI433" s="36" t="str">
        <x:v>SB100000990000436</x:v>
      </x:c>
      <x:c r="AJ433" s="38" t="str">
        <x:v>{"kw":91,"ccm":1598,"vin":"SB100000990000436","brand":"TOYOTA AURIS","fuel1":"1","fuel2":"0","fuel3":"0","plate":"TEST-990000436","is_4wd":"0","gearbox":"M","variant":"ZRE151(H)","version":"ZRE151L-DHMNKW(1A)","fab_code":"TO","group_no":"070503","body_code":"AB","type_text":"E15UT(A)","build_month":"200710","eu_category":"M1","vehicle_type":"PB","vehicle_year":2007,"vehicle_class":"I","registration_date":"20071203"}</x:v>
      </x:c>
    </x:row>
    <x:row r="434" ht="18" customHeight="1">
      <x:c r="A434" s="36" t="n">
        <x:v>990000437</x:v>
      </x:c>
      <x:c r="B434" s="36" t="str">
        <x:v>normalization-external-test-alpha-1000-v1</x:v>
      </x:c>
      <x:c r="C434" s="36" t="n">
        <x:v>46240.53274298611</x:v>
      </x:c>
      <x:c r="D434" s="38" t="str">
        <x:v>"2026-08-06T12:47:08.994231+00:00"</x:v>
      </x:c>
      <x:c r="E434" s="36"/>
      <x:c r="F434" s="36" t="str">
        <x:v>AB</x:v>
      </x:c>
      <x:c r="G434" s="36"/>
      <x:c r="H434" s="36" t="str">
        <x:v>VOLKSWAGEN, VW  6R</x:v>
      </x:c>
      <x:c r="I434" s="36"/>
      <x:c r="J434" s="36" t="str">
        <x:v>201310</x:v>
      </x:c>
      <x:c r="K434" s="36" t="n">
        <x:v>1390</x:v>
      </x:c>
      <x:c r="L434" s="36" t="str">
        <x:v>M1</x:v>
      </x:c>
      <x:c r="M434" s="36"/>
      <x:c r="N434" s="36" t="str">
        <x:v>VW</x:v>
      </x:c>
      <x:c r="O434" s="36" t="str">
        <x:v>1</x:v>
      </x:c>
      <x:c r="P434" s="36" t="str">
        <x:v>0</x:v>
      </x:c>
      <x:c r="Q434" s="36" t="str">
        <x:v>0</x:v>
      </x:c>
      <x:c r="R434" s="36"/>
      <x:c r="S434" s="36" t="str">
        <x:v>M</x:v>
      </x:c>
      <x:c r="T434" s="36" t="str">
        <x:v>654046</x:v>
      </x:c>
      <x:c r="U434" s="36" t="str">
        <x:v>0</x:v>
      </x:c>
      <x:c r="V434" s="36" t="n">
        <x:v>63</x:v>
      </x:c>
      <x:c r="W434" s="36"/>
      <x:c r="X434" s="36" t="str">
        <x:v>POLO</x:v>
      </x:c>
      <x:c r="Y434" s="36"/>
      <x:c r="Z434" s="36"/>
      <x:c r="AA434" s="36" t="str">
        <x:v>TEST-990000437</x:v>
      </x:c>
      <x:c r="AB434" s="36" t="str">
        <x:v>20131128</x:v>
      </x:c>
      <x:c r="AC434" s="36" t="str">
        <x:v>6R</x:v>
      </x:c>
      <x:c r="AD434" s="36" t="str">
        <x:v>ABCGGB</x:v>
      </x:c>
      <x:c r="AE434" s="36" t="str">
        <x:v>I</x:v>
      </x:c>
      <x:c r="AF434" s="36" t="str">
        <x:v>PB</x:v>
      </x:c>
      <x:c r="AG434" s="36" t="n">
        <x:v>2013</x:v>
      </x:c>
      <x:c r="AH434" s="36" t="str">
        <x:v>FM5FM52T088LLNVR07MJ</x:v>
      </x:c>
      <x:c r="AI434" s="36" t="str">
        <x:v>WVW00000990000437</x:v>
      </x:c>
      <x:c r="AJ434" s="38" t="str">
        <x:v>{"kw":63,"ccm":1390,"vin":"WVW00000990000437","brand":"VOLKSWAGEN, VW  6R","fuel1":"1","fuel2":"0","fuel3":"0","model":"POLO","plate":"TEST-990000437","is_4wd":"0","gearbox":"M","variant":"ABCGGB","version":"FM5FM52T088LLNVR07MJ","fab_code":"VW","group_no":"654046","body_code":"AB","type_text":"6R","build_month":"201310","eu_category":"M1","vehicle_type":"PB","vehicle_year":2013,"vehicle_class":"I","registration_date":"20131128"}</x:v>
      </x:c>
    </x:row>
    <x:row r="435" ht="18" customHeight="1">
      <x:c r="A435" s="36" t="n">
        <x:v>990000438</x:v>
      </x:c>
      <x:c r="B435" s="36" t="str">
        <x:v>normalization-external-test-alpha-1000-v1</x:v>
      </x:c>
      <x:c r="C435" s="36" t="n">
        <x:v>46240.53274298611</x:v>
      </x:c>
      <x:c r="D435" s="38" t="str">
        <x:v>"2026-08-06T12:47:08.994231+00:00"</x:v>
      </x:c>
      <x:c r="E435" s="36"/>
      <x:c r="F435" s="36" t="str">
        <x:v>AD</x:v>
      </x:c>
      <x:c r="G435" s="36"/>
      <x:c r="H435" s="36" t="str">
        <x:v>VOLVO</x:v>
      </x:c>
      <x:c r="I435" s="36"/>
      <x:c r="J435" s="36"/>
      <x:c r="K435" s="36"/>
      <x:c r="L435" s="36" t="str">
        <x:v>M1</x:v>
      </x:c>
      <x:c r="M435" s="36"/>
      <x:c r="N435" s="36" t="str">
        <x:v>VO</x:v>
      </x:c>
      <x:c r="O435" s="36" t="str">
        <x:v>1</x:v>
      </x:c>
      <x:c r="P435" s="36" t="str">
        <x:v>0</x:v>
      </x:c>
      <x:c r="Q435" s="36" t="str">
        <x:v>0</x:v>
      </x:c>
      <x:c r="R435" s="36"/>
      <x:c r="S435" s="36" t="str">
        <x:v>A</x:v>
      </x:c>
      <x:c r="T435" s="36"/>
      <x:c r="U435" s="36" t="str">
        <x:v>0</x:v>
      </x:c>
      <x:c r="V435" s="36" t="n">
        <x:v>99</x:v>
      </x:c>
      <x:c r="W435" s="36"/>
      <x:c r="X435" s="36" t="str">
        <x:v>1800S</x:v>
      </x:c>
      <x:c r="Y435" s="36"/>
      <x:c r="Z435" s="36" t="n">
        <x:v>1971</x:v>
      </x:c>
      <x:c r="AA435" s="36" t="str">
        <x:v>TEST-990000438</x:v>
      </x:c>
      <x:c r="AB435" s="36" t="str">
        <x:v>20180525</x:v>
      </x:c>
      <x:c r="AC435" s="36"/>
      <x:c r="AD435" s="36"/>
      <x:c r="AE435" s="36" t="str">
        <x:v>I</x:v>
      </x:c>
      <x:c r="AF435" s="36" t="str">
        <x:v>PB</x:v>
      </x:c>
      <x:c r="AG435" s="36" t="n">
        <x:v>1971</x:v>
      </x:c>
      <x:c r="AH435" s="36"/>
      <x:c r="AI435" s="36" t="str">
        <x:v>18400000990000438</x:v>
      </x:c>
      <x:c r="AJ435" s="38" t="str">
        <x:v>{"kw":99,"vin":"18400000990000438","brand":"VOLVO","fuel1":"1","fuel2":"0","fuel3":"0","model":"1800S","plate":"TEST-990000438","is_4wd":"0","gearbox":"A","fab_code":"VO","body_code":"AD","model_year":1971,"eu_category":"M1","vehicle_type":"PB","vehicle_year":1971,"vehicle_class":"I","registration_date":"20180525"}</x:v>
      </x:c>
    </x:row>
    <x:row r="436" ht="18" customHeight="1">
      <x:c r="A436" s="36" t="n">
        <x:v>990000439</x:v>
      </x:c>
      <x:c r="B436" s="36" t="str">
        <x:v>normalization-external-test-alpha-1000-v1</x:v>
      </x:c>
      <x:c r="C436" s="36" t="n">
        <x:v>46240.53274298611</x:v>
      </x:c>
      <x:c r="D436" s="38" t="str">
        <x:v>"2026-08-06T12:47:08.994231+00:00"</x:v>
      </x:c>
      <x:c r="E436" s="36" t="str">
        <x:v>HONDA</x:v>
      </x:c>
      <x:c r="F436" s="36" t="str">
        <x:v>AA</x:v>
      </x:c>
      <x:c r="G436" s="36"/>
      <x:c r="H436" s="36" t="str">
        <x:v>HONDA</x:v>
      </x:c>
      <x:c r="I436" s="36"/>
      <x:c r="J436" s="36" t="str">
        <x:v>201909</x:v>
      </x:c>
      <x:c r="K436" s="36" t="n">
        <x:v>1498</x:v>
      </x:c>
      <x:c r="L436" s="36" t="str">
        <x:v>M1</x:v>
      </x:c>
      <x:c r="M436" s="36"/>
      <x:c r="N436" s="36" t="str">
        <x:v>HO</x:v>
      </x:c>
      <x:c r="O436" s="36" t="str">
        <x:v>1</x:v>
      </x:c>
      <x:c r="P436" s="36" t="str">
        <x:v>0</x:v>
      </x:c>
      <x:c r="Q436" s="36" t="str">
        <x:v>0</x:v>
      </x:c>
      <x:c r="R436" s="36"/>
      <x:c r="S436" s="36"/>
      <x:c r="T436" s="36" t="str">
        <x:v>201681</x:v>
      </x:c>
      <x:c r="U436" s="36" t="str">
        <x:v>0</x:v>
      </x:c>
      <x:c r="V436" s="36" t="n">
        <x:v>134</x:v>
      </x:c>
      <x:c r="W436" s="36" t="str">
        <x:v>HONDA</x:v>
      </x:c>
      <x:c r="X436" s="36" t="str">
        <x:v>CIVIC 4DR</x:v>
      </x:c>
      <x:c r="Y436" s="36"/>
      <x:c r="Z436" s="36"/>
      <x:c r="AA436" s="36" t="str">
        <x:v>TEST-990000439</x:v>
      </x:c>
      <x:c r="AB436" s="36" t="str">
        <x:v>20191211</x:v>
      </x:c>
      <x:c r="AC436" s="36" t="str">
        <x:v>FK</x:v>
      </x:c>
      <x:c r="AD436" s="36" t="str">
        <x:v>FC103</x:v>
      </x:c>
      <x:c r="AE436" s="36" t="str">
        <x:v>I</x:v>
      </x:c>
      <x:c r="AF436" s="36" t="str">
        <x:v>PB</x:v>
      </x:c>
      <x:c r="AG436" s="36" t="n">
        <x:v>2019</x:v>
      </x:c>
      <x:c r="AH436" s="36" t="str">
        <x:v>4</x:v>
      </x:c>
      <x:c r="AI436" s="36" t="str">
        <x:v>NLA00000990000439</x:v>
      </x:c>
      <x:c r="AJ436" s="38" t="str">
        <x:v>{"kw":134,"ccm":1498,"vin":"NLA00000990000439","brand":"HONDA","fuel1":"1","fuel2":"0","fuel3":"0","model":"CIVIC 4DR","plate":"TEST-990000439","is_4wd":"0","variant":"FC103","version":"4","fab_code":"HO","group_no":"201681","body_code":"AA","type_text":"FK","build_month":"201909","eu_category":"M1","manufacturer":"HONDA","vehicle_type":"PB","vehicle_year":2019,"vehicle_class":"I","base_manufacturer":"HONDA","registration_date":"20191211"}</x:v>
      </x:c>
    </x:row>
    <x:row r="437" ht="18" customHeight="1">
      <x:c r="A437" s="36" t="n">
        <x:v>990000440</x:v>
      </x:c>
      <x:c r="B437" s="36" t="str">
        <x:v>normalization-external-test-alpha-1000-v1</x:v>
      </x:c>
      <x:c r="C437" s="36" t="n">
        <x:v>46240.53274298611</x:v>
      </x:c>
      <x:c r="D437" s="38" t="str">
        <x:v>"2026-08-06T12:47:08.994231+00:00"</x:v>
      </x:c>
      <x:c r="E437" s="36"/>
      <x:c r="F437" s="36" t="str">
        <x:v>AF</x:v>
      </x:c>
      <x:c r="G437" s="36"/>
      <x:c r="H437" s="36" t="str">
        <x:v>TOYOTA XP11(A)</x:v>
      </x:c>
      <x:c r="I437" s="36"/>
      <x:c r="J437" s="36" t="str">
        <x:v>200910</x:v>
      </x:c>
      <x:c r="K437" s="36" t="n">
        <x:v>1329</x:v>
      </x:c>
      <x:c r="L437" s="36" t="str">
        <x:v>M1</x:v>
      </x:c>
      <x:c r="M437" s="36"/>
      <x:c r="N437" s="36" t="str">
        <x:v>TO</x:v>
      </x:c>
      <x:c r="O437" s="36" t="str">
        <x:v>1</x:v>
      </x:c>
      <x:c r="P437" s="36" t="str">
        <x:v>0</x:v>
      </x:c>
      <x:c r="Q437" s="36" t="str">
        <x:v>0</x:v>
      </x:c>
      <x:c r="R437" s="36"/>
      <x:c r="S437" s="36" t="str">
        <x:v>M</x:v>
      </x:c>
      <x:c r="T437" s="36" t="str">
        <x:v>050500</x:v>
      </x:c>
      <x:c r="U437" s="36" t="str">
        <x:v>0</x:v>
      </x:c>
      <x:c r="V437" s="36" t="n">
        <x:v>74</x:v>
      </x:c>
      <x:c r="W437" s="36"/>
      <x:c r="X437" s="36" t="str">
        <x:v>TOYOTA URBAN CRUISER</x:v>
      </x:c>
      <x:c r="Y437" s="36"/>
      <x:c r="Z437" s="36"/>
      <x:c r="AA437" s="36" t="str">
        <x:v>TEST-990000440</x:v>
      </x:c>
      <x:c r="AB437" s="36" t="str">
        <x:v>20100126</x:v>
      </x:c>
      <x:c r="AC437" s="36" t="str">
        <x:v>XP11(a)</x:v>
      </x:c>
      <x:c r="AD437" s="36" t="str">
        <x:v>NSP110(H)</x:v>
      </x:c>
      <x:c r="AE437" s="36" t="str">
        <x:v>I</x:v>
      </x:c>
      <x:c r="AF437" s="36" t="str">
        <x:v>PB</x:v>
      </x:c>
      <x:c r="AG437" s="36" t="n">
        <x:v>2009</x:v>
      </x:c>
      <x:c r="AH437" s="36" t="str">
        <x:v>NSP110L-AHFRKW(2A)</x:v>
      </x:c>
      <x:c r="AI437" s="36" t="str">
        <x:v>JTK00000990000440</x:v>
      </x:c>
      <x:c r="AJ437" s="38" t="str">
        <x:v>{"kw":74,"ccm":1329,"vin":"JTK00000990000440","brand":"TOYOTA XP11(A)","fuel1":"1","fuel2":"0","fuel3":"0","model":"TOYOTA URBAN CRUISER","plate":"TEST-990000440","is_4wd":"0","gearbox":"M","variant":"NSP110(H)","version":"NSP110L-AHFRKW(2A)","fab_code":"TO","group_no":"050500","body_code":"AF","type_text":"XP11(a)","build_month":"200910","eu_category":"M1","vehicle_type":"PB","vehicle_year":2009,"vehicle_class":"I","registration_date":"20100126"}</x:v>
      </x:c>
    </x:row>
    <x:row r="438" ht="18" customHeight="1">
      <x:c r="A438" s="36" t="n">
        <x:v>990000441</x:v>
      </x:c>
      <x:c r="B438" s="36" t="str">
        <x:v>normalization-external-test-alpha-1000-v1</x:v>
      </x:c>
      <x:c r="C438" s="36" t="n">
        <x:v>46240.53274298611</x:v>
      </x:c>
      <x:c r="D438" s="38" t="str">
        <x:v>"2026-08-06T12:47:08.994231+00:00"</x:v>
      </x:c>
      <x:c r="E438" s="36"/>
      <x:c r="F438" s="36" t="str">
        <x:v>01</x:v>
      </x:c>
      <x:c r="G438" s="36"/>
      <x:c r="H438" s="36" t="str">
        <x:v>VOLVO 18345 VE</x:v>
      </x:c>
      <x:c r="I438" s="36"/>
      <x:c r="J438" s="36"/>
      <x:c r="K438" s="36"/>
      <x:c r="L438" s="36" t="str">
        <x:v>M1</x:v>
      </x:c>
      <x:c r="M438" s="36"/>
      <x:c r="N438" s="36" t="str">
        <x:v>VO</x:v>
      </x:c>
      <x:c r="O438" s="36" t="str">
        <x:v>1</x:v>
      </x:c>
      <x:c r="P438" s="36" t="str">
        <x:v>0</x:v>
      </x:c>
      <x:c r="Q438" s="36" t="str">
        <x:v>0</x:v>
      </x:c>
      <x:c r="R438" s="36"/>
      <x:c r="S438" s="36" t="str">
        <x:v>M</x:v>
      </x:c>
      <x:c r="T438" s="36" t="str">
        <x:v>000607</x:v>
      </x:c>
      <x:c r="U438" s="36" t="str">
        <x:v>0</x:v>
      </x:c>
      <x:c r="V438" s="36" t="n">
        <x:v>79</x:v>
      </x:c>
      <x:c r="W438" s="36"/>
      <x:c r="X438" s="36"/>
      <x:c r="Y438" s="36" t="str">
        <x:v>000607</x:v>
      </x:c>
      <x:c r="Z438" s="36" t="n">
        <x:v>1965</x:v>
      </x:c>
      <x:c r="AA438" s="36" t="str">
        <x:v>TEST-990000441</x:v>
      </x:c>
      <x:c r="AB438" s="36" t="str">
        <x:v>19650409</x:v>
      </x:c>
      <x:c r="AC438" s="36"/>
      <x:c r="AD438" s="36"/>
      <x:c r="AE438" s="36" t="str">
        <x:v>I</x:v>
      </x:c>
      <x:c r="AF438" s="36" t="str">
        <x:v>PB</x:v>
      </x:c>
      <x:c r="AG438" s="36" t="n">
        <x:v>1965</x:v>
      </x:c>
      <x:c r="AH438" s="36"/>
      <x:c r="AI438" s="36" t="str">
        <x:v>14900000990000441</x:v>
      </x:c>
      <x:c r="AJ438" s="38" t="str">
        <x:v>{"kw":79,"vin":"14900000990000441","brand":"VOLVO 18345 VE","fuel1":"1","fuel2":"0","fuel3":"0","plate":"TEST-990000441","is_4wd":"0","gearbox":"M","fab_code":"VO","group_no":"000607","model_no":"000607","body_code":"01","model_year":1965,"eu_category":"M1","vehicle_type":"PB","vehicle_year":1965,"vehicle_class":"I","registration_date":"19650409"}</x:v>
      </x:c>
    </x:row>
    <x:row r="439" ht="18" customHeight="1">
      <x:c r="A439" s="36" t="n">
        <x:v>990000442</x:v>
      </x:c>
      <x:c r="B439" s="36" t="str">
        <x:v>normalization-external-test-alpha-1000-v1</x:v>
      </x:c>
      <x:c r="C439" s="36" t="n">
        <x:v>46240.53274298611</x:v>
      </x:c>
      <x:c r="D439" s="38" t="str">
        <x:v>"2026-08-06T12:47:08.994231+00:00"</x:v>
      </x:c>
      <x:c r="E439" s="36"/>
      <x:c r="F439" s="36" t="str">
        <x:v>01</x:v>
      </x:c>
      <x:c r="G439" s="36"/>
      <x:c r="H439" s="36" t="str">
        <x:v>MERCEDES BENZ</x:v>
      </x:c>
      <x:c r="I439" s="36"/>
      <x:c r="J439" s="36"/>
      <x:c r="K439" s="36"/>
      <x:c r="L439" s="36" t="str">
        <x:v>M1</x:v>
      </x:c>
      <x:c r="M439" s="36"/>
      <x:c r="N439" s="36" t="str">
        <x:v>MB</x:v>
      </x:c>
      <x:c r="O439" s="36" t="str">
        <x:v>1</x:v>
      </x:c>
      <x:c r="P439" s="36" t="str">
        <x:v>0</x:v>
      </x:c>
      <x:c r="Q439" s="36" t="str">
        <x:v>0</x:v>
      </x:c>
      <x:c r="R439" s="36"/>
      <x:c r="S439" s="36" t="str">
        <x:v>A</x:v>
      </x:c>
      <x:c r="T439" s="36"/>
      <x:c r="U439" s="36" t="str">
        <x:v>0</x:v>
      </x:c>
      <x:c r="V439" s="36" t="n">
        <x:v>132</x:v>
      </x:c>
      <x:c r="W439" s="36"/>
      <x:c r="X439" s="36"/>
      <x:c r="Y439" s="36"/>
      <x:c r="Z439" s="36" t="n">
        <x:v>1987</x:v>
      </x:c>
      <x:c r="AA439" s="36" t="str">
        <x:v>TEST-990000442</x:v>
      </x:c>
      <x:c r="AB439" s="36" t="str">
        <x:v>19890126</x:v>
      </x:c>
      <x:c r="AC439" s="36"/>
      <x:c r="AD439" s="36"/>
      <x:c r="AE439" s="36" t="str">
        <x:v>I</x:v>
      </x:c>
      <x:c r="AF439" s="36" t="str">
        <x:v>PB</x:v>
      </x:c>
      <x:c r="AG439" s="36" t="n">
        <x:v>1987</x:v>
      </x:c>
      <x:c r="AH439" s="36"/>
      <x:c r="AI439" s="36" t="str">
        <x:v>12400000990000442</x:v>
      </x:c>
      <x:c r="AJ439" s="38" t="str">
        <x:v>{"kw":132,"vin":"12400000990000442","brand":"MERCEDES BENZ","fuel1":"1","fuel2":"0","fuel3":"0","plate":"TEST-990000442","is_4wd":"0","gearbox":"A","fab_code":"MB","body_code":"01","model_year":1987,"eu_category":"M1","vehicle_type":"PB","vehicle_year":1987,"vehicle_class":"I","registration_date":"19890126"}</x:v>
      </x:c>
    </x:row>
    <x:row r="440" ht="18" customHeight="1">
      <x:c r="A440" s="36" t="n">
        <x:v>990000443</x:v>
      </x:c>
      <x:c r="B440" s="36" t="str">
        <x:v>normalization-external-test-alpha-1000-v1</x:v>
      </x:c>
      <x:c r="C440" s="36" t="n">
        <x:v>46240.53274298611</x:v>
      </x:c>
      <x:c r="D440" s="38" t="str">
        <x:v>"2026-08-06T12:47:08.994231+00:00"</x:v>
      </x:c>
      <x:c r="E440" s="36"/>
      <x:c r="F440" s="36" t="str">
        <x:v>AB</x:v>
      </x:c>
      <x:c r="G440" s="36"/>
      <x:c r="H440" s="36" t="str">
        <x:v>CHEVROLET MATZ SE</x:v>
      </x:c>
      <x:c r="I440" s="36"/>
      <x:c r="J440" s="36"/>
      <x:c r="K440" s="36" t="n">
        <x:v>995</x:v>
      </x:c>
      <x:c r="L440" s="36" t="str">
        <x:v>M1</x:v>
      </x:c>
      <x:c r="M440" s="36"/>
      <x:c r="N440" s="36" t="str">
        <x:v>CV</x:v>
      </x:c>
      <x:c r="O440" s="36" t="str">
        <x:v>1</x:v>
      </x:c>
      <x:c r="P440" s="36" t="str">
        <x:v>0</x:v>
      </x:c>
      <x:c r="Q440" s="36" t="str">
        <x:v>0</x:v>
      </x:c>
      <x:c r="R440" s="36"/>
      <x:c r="S440" s="36" t="str">
        <x:v>M</x:v>
      </x:c>
      <x:c r="T440" s="36" t="str">
        <x:v>010102</x:v>
      </x:c>
      <x:c r="U440" s="36" t="str">
        <x:v>0</x:v>
      </x:c>
      <x:c r="V440" s="36" t="n">
        <x:v>48</x:v>
      </x:c>
      <x:c r="W440" s="36"/>
      <x:c r="X440" s="36"/>
      <x:c r="Y440" s="36"/>
      <x:c r="Z440" s="36" t="n">
        <x:v>2008</x:v>
      </x:c>
      <x:c r="AA440" s="36" t="str">
        <x:v>TEST-990000443</x:v>
      </x:c>
      <x:c r="AB440" s="36" t="str">
        <x:v>20071128</x:v>
      </x:c>
      <x:c r="AC440" s="36" t="str">
        <x:v>KLAK</x:v>
      </x:c>
      <x:c r="AD440" s="36" t="str">
        <x:v>KH2</x:v>
      </x:c>
      <x:c r="AE440" s="36" t="str">
        <x:v>I</x:v>
      </x:c>
      <x:c r="AF440" s="36" t="str">
        <x:v>PB</x:v>
      </x:c>
      <x:c r="AG440" s="36" t="n">
        <x:v>2008</x:v>
      </x:c>
      <x:c r="AH440" s="36" t="str">
        <x:v>122</x:v>
      </x:c>
      <x:c r="AI440" s="36" t="str">
        <x:v>KL100000990000443</x:v>
      </x:c>
      <x:c r="AJ440" s="38" t="str">
        <x:v>{"kw":48,"ccm":995,"vin":"KL100000990000443","brand":"CHEVROLET MATZ SE","fuel1":"1","fuel2":"0","fuel3":"0","plate":"TEST-990000443","is_4wd":"0","gearbox":"M","variant":"KH2","version":"122","fab_code":"CV","group_no":"010102","body_code":"AB","type_text":"KLAK","model_year":2008,"eu_category":"M1","vehicle_type":"PB","vehicle_year":2008,"vehicle_class":"I","registration_date":"20071128"}</x:v>
      </x:c>
    </x:row>
    <x:row r="441" ht="18" customHeight="1">
      <x:c r="A441" s="36" t="n">
        <x:v>990000444</x:v>
      </x:c>
      <x:c r="B441" s="36" t="str">
        <x:v>normalization-external-test-alpha-1000-v1</x:v>
      </x:c>
      <x:c r="C441" s="36" t="n">
        <x:v>46240.53274298611</x:v>
      </x:c>
      <x:c r="D441" s="38" t="str">
        <x:v>"2026-08-06T12:47:08.994231+00:00"</x:v>
      </x:c>
      <x:c r="E441" s="36"/>
      <x:c r="F441" s="36" t="str">
        <x:v>AC</x:v>
      </x:c>
      <x:c r="G441" s="36"/>
      <x:c r="H441" s="36" t="str">
        <x:v>VOLVO B + XC70</x:v>
      </x:c>
      <x:c r="I441" s="36"/>
      <x:c r="J441" s="36" t="str">
        <x:v>201312</x:v>
      </x:c>
      <x:c r="K441" s="36" t="n">
        <x:v>2400</x:v>
      </x:c>
      <x:c r="L441" s="36" t="str">
        <x:v>M1</x:v>
      </x:c>
      <x:c r="M441" s="36"/>
      <x:c r="N441" s="36" t="str">
        <x:v>VO</x:v>
      </x:c>
      <x:c r="O441" s="36" t="str">
        <x:v>2</x:v>
      </x:c>
      <x:c r="P441" s="36" t="str">
        <x:v>0</x:v>
      </x:c>
      <x:c r="Q441" s="36" t="str">
        <x:v>0</x:v>
      </x:c>
      <x:c r="R441" s="36"/>
      <x:c r="S441" s="36" t="str">
        <x:v>A</x:v>
      </x:c>
      <x:c r="T441" s="36" t="str">
        <x:v>014422</x:v>
      </x:c>
      <x:c r="U441" s="36" t="str">
        <x:v>1</x:v>
      </x:c>
      <x:c r="V441" s="36" t="n">
        <x:v>120</x:v>
      </x:c>
      <x:c r="W441" s="36"/>
      <x:c r="X441" s="36" t="str">
        <x:v>XC70</x:v>
      </x:c>
      <x:c r="Y441" s="36"/>
      <x:c r="Z441" s="36"/>
      <x:c r="AA441" s="36" t="str">
        <x:v>TEST-990000444</x:v>
      </x:c>
      <x:c r="AB441" s="36" t="str">
        <x:v>20140228</x:v>
      </x:c>
      <x:c r="AC441" s="36" t="str">
        <x:v>B</x:v>
      </x:c>
      <x:c r="AD441" s="36" t="str">
        <x:v>BZ87</x:v>
      </x:c>
      <x:c r="AE441" s="36" t="str">
        <x:v>I</x:v>
      </x:c>
      <x:c r="AF441" s="36" t="str">
        <x:v>PB</x:v>
      </x:c>
      <x:c r="AG441" s="36" t="n">
        <x:v>2013</x:v>
      </x:c>
      <x:c r="AH441" s="36" t="str">
        <x:v>BZ8756??</x:v>
      </x:c>
      <x:c r="AI441" s="36" t="str">
        <x:v>YV100000990000444</x:v>
      </x:c>
      <x:c r="AJ441" s="38" t="str">
        <x:v>{"kw":120,"ccm":2400,"vin":"YV100000990000444","brand":"VOLVO B + XC70","fuel1":"2","fuel2":"0","fuel3":"0","model":"XC70","plate":"TEST-990000444","is_4wd":"1","gearbox":"A","variant":"BZ87","version":"BZ8756??","fab_code":"VO","group_no":"014422","body_code":"AC","type_text":"B","build_month":"201312","eu_category":"M1","vehicle_type":"PB","vehicle_year":2013,"vehicle_class":"I","registration_date":"20140228"}</x:v>
      </x:c>
    </x:row>
    <x:row r="442" ht="18" customHeight="1">
      <x:c r="A442" s="36" t="n">
        <x:v>990000445</x:v>
      </x:c>
      <x:c r="B442" s="36" t="str">
        <x:v>normalization-external-test-alpha-1000-v1</x:v>
      </x:c>
      <x:c r="C442" s="36" t="n">
        <x:v>46240.53274298611</x:v>
      </x:c>
      <x:c r="D442" s="38" t="str">
        <x:v>"2026-08-06T12:47:08.994231+00:00"</x:v>
      </x:c>
      <x:c r="E442" s="36"/>
      <x:c r="F442" s="36" t="str">
        <x:v>01</x:v>
      </x:c>
      <x:c r="G442" s="36"/>
      <x:c r="H442" s="36" t="str">
        <x:v>FORD ESCORT 1100 DE LUXE</x:v>
      </x:c>
      <x:c r="I442" s="36"/>
      <x:c r="J442" s="36"/>
      <x:c r="K442" s="36"/>
      <x:c r="L442" s="36" t="str">
        <x:v>M1</x:v>
      </x:c>
      <x:c r="M442" s="36"/>
      <x:c r="N442" s="36" t="str">
        <x:v>FO</x:v>
      </x:c>
      <x:c r="O442" s="36" t="str">
        <x:v>1</x:v>
      </x:c>
      <x:c r="P442" s="36" t="str">
        <x:v>0</x:v>
      </x:c>
      <x:c r="Q442" s="36" t="str">
        <x:v>0</x:v>
      </x:c>
      <x:c r="R442" s="36"/>
      <x:c r="S442" s="36" t="str">
        <x:v>M</x:v>
      </x:c>
      <x:c r="T442" s="36" t="str">
        <x:v>002904</x:v>
      </x:c>
      <x:c r="U442" s="36" t="str">
        <x:v>0</x:v>
      </x:c>
      <x:c r="V442" s="36" t="n">
        <x:v>33</x:v>
      </x:c>
      <x:c r="W442" s="36"/>
      <x:c r="X442" s="36"/>
      <x:c r="Y442" s="36" t="str">
        <x:v>002904</x:v>
      </x:c>
      <x:c r="Z442" s="36" t="n">
        <x:v>1969</x:v>
      </x:c>
      <x:c r="AA442" s="36" t="str">
        <x:v>TEST-990000445</x:v>
      </x:c>
      <x:c r="AB442" s="36" t="str">
        <x:v>19690603</x:v>
      </x:c>
      <x:c r="AC442" s="36"/>
      <x:c r="AD442" s="36"/>
      <x:c r="AE442" s="36" t="str">
        <x:v>I</x:v>
      </x:c>
      <x:c r="AF442" s="36" t="str">
        <x:v>PB</x:v>
      </x:c>
      <x:c r="AG442" s="36" t="n">
        <x:v>1969</x:v>
      </x:c>
      <x:c r="AH442" s="36"/>
      <x:c r="AI442" s="36" t="str">
        <x:v>BBA00000990000445</x:v>
      </x:c>
      <x:c r="AJ442" s="38" t="str">
        <x:v>{"kw":33,"vin":"BBA00000990000445","brand":"FORD ESCORT 1100 DE LUXE","fuel1":"1","fuel2":"0","fuel3":"0","plate":"TEST-990000445","is_4wd":"0","gearbox":"M","fab_code":"FO","group_no":"002904","model_no":"002904","body_code":"01","model_year":1969,"eu_category":"M1","vehicle_type":"PB","vehicle_year":1969,"vehicle_class":"I","registration_date":"19690603"}</x:v>
      </x:c>
    </x:row>
    <x:row r="443" ht="18" customHeight="1">
      <x:c r="A443" s="36" t="n">
        <x:v>990000446</x:v>
      </x:c>
      <x:c r="B443" s="36" t="str">
        <x:v>normalization-external-test-alpha-1000-v1</x:v>
      </x:c>
      <x:c r="C443" s="36" t="n">
        <x:v>46240.53274298611</x:v>
      </x:c>
      <x:c r="D443" s="38" t="str">
        <x:v>"2026-08-06T12:47:08.994231+00:00"</x:v>
      </x:c>
      <x:c r="E443" s="36"/>
      <x:c r="F443" s="36" t="str">
        <x:v>01</x:v>
      </x:c>
      <x:c r="G443" s="36"/>
      <x:c r="H443" s="36" t="str">
        <x:v>VOLVO 964-936 E 2,5-PKT</x:v>
      </x:c>
      <x:c r="I443" s="36"/>
      <x:c r="J443" s="36"/>
      <x:c r="K443" s="36"/>
      <x:c r="L443" s="36" t="str">
        <x:v>M1</x:v>
      </x:c>
      <x:c r="M443" s="36"/>
      <x:c r="N443" s="36" t="str">
        <x:v>VO</x:v>
      </x:c>
      <x:c r="O443" s="36" t="str">
        <x:v>1</x:v>
      </x:c>
      <x:c r="P443" s="36" t="str">
        <x:v>0</x:v>
      </x:c>
      <x:c r="Q443" s="36" t="str">
        <x:v>0</x:v>
      </x:c>
      <x:c r="R443" s="36"/>
      <x:c r="S443" s="36" t="str">
        <x:v>Z</x:v>
      </x:c>
      <x:c r="T443" s="36" t="str">
        <x:v>005043</x:v>
      </x:c>
      <x:c r="U443" s="36" t="str">
        <x:v>0</x:v>
      </x:c>
      <x:c r="V443" s="36" t="n">
        <x:v>125</x:v>
      </x:c>
      <x:c r="W443" s="36"/>
      <x:c r="X443" s="36"/>
      <x:c r="Y443" s="36" t="str">
        <x:v>005043</x:v>
      </x:c>
      <x:c r="Z443" s="36" t="n">
        <x:v>1995</x:v>
      </x:c>
      <x:c r="AA443" s="36" t="str">
        <x:v>TEST-990000446</x:v>
      </x:c>
      <x:c r="AB443" s="36" t="str">
        <x:v>19950411</x:v>
      </x:c>
      <x:c r="AC443" s="36"/>
      <x:c r="AD443" s="36"/>
      <x:c r="AE443" s="36" t="str">
        <x:v>I</x:v>
      </x:c>
      <x:c r="AF443" s="36" t="str">
        <x:v>PB</x:v>
      </x:c>
      <x:c r="AG443" s="36" t="n">
        <x:v>1995</x:v>
      </x:c>
      <x:c r="AH443" s="36"/>
      <x:c r="AI443" s="36" t="str">
        <x:v>96400000990000446</x:v>
      </x:c>
      <x:c r="AJ443" s="38" t="str">
        <x:v>{"kw":125,"vin":"96400000990000446","brand":"VOLVO 964-936 E 2,5-PKT","fuel1":"1","fuel2":"0","fuel3":"0","plate":"TEST-990000446","is_4wd":"0","gearbox":"Z","fab_code":"VO","group_no":"005043","model_no":"005043","body_code":"01","model_year":1995,"eu_category":"M1","vehicle_type":"PB","vehicle_year":1995,"vehicle_class":"I","registration_date":"19950411"}</x:v>
      </x:c>
    </x:row>
    <x:row r="444" ht="18" customHeight="1">
      <x:c r="A444" s="36" t="n">
        <x:v>990000447</x:v>
      </x:c>
      <x:c r="B444" s="36" t="str">
        <x:v>normalization-external-test-alpha-1000-v1</x:v>
      </x:c>
      <x:c r="C444" s="36" t="n">
        <x:v>46240.53274298611</x:v>
      </x:c>
      <x:c r="D444" s="38" t="str">
        <x:v>"2026-08-06T12:47:08.994231+00:00"</x:v>
      </x:c>
      <x:c r="E444" s="36"/>
      <x:c r="F444" s="36" t="str">
        <x:v>AC</x:v>
      </x:c>
      <x:c r="G444" s="36"/>
      <x:c r="H444" s="36" t="str">
        <x:v>KIA NIRO 1.6 HYBRID DCT6</x:v>
      </x:c>
      <x:c r="I444" s="36"/>
      <x:c r="J444" s="36" t="str">
        <x:v>201702</x:v>
      </x:c>
      <x:c r="K444" s="36" t="n">
        <x:v>1580</x:v>
      </x:c>
      <x:c r="L444" s="36" t="str">
        <x:v>M1</x:v>
      </x:c>
      <x:c r="M444" s="36"/>
      <x:c r="N444" s="36" t="str">
        <x:v>KG</x:v>
      </x:c>
      <x:c r="O444" s="36" t="str">
        <x:v>1</x:v>
      </x:c>
      <x:c r="P444" s="36" t="str">
        <x:v>3</x:v>
      </x:c>
      <x:c r="Q444" s="36" t="str">
        <x:v>0</x:v>
      </x:c>
      <x:c r="R444" s="36"/>
      <x:c r="S444" s="36"/>
      <x:c r="T444" s="36" t="str">
        <x:v>210001</x:v>
      </x:c>
      <x:c r="U444" s="36" t="str">
        <x:v>0</x:v>
      </x:c>
      <x:c r="V444" s="36" t="n">
        <x:v>77</x:v>
      </x:c>
      <x:c r="W444" s="36"/>
      <x:c r="X444" s="36" t="str">
        <x:v>NIRO</x:v>
      </x:c>
      <x:c r="Y444" s="36"/>
      <x:c r="Z444" s="36"/>
      <x:c r="AA444" s="36" t="str">
        <x:v>TEST-990000447</x:v>
      </x:c>
      <x:c r="AB444" s="36" t="str">
        <x:v>20170503</x:v>
      </x:c>
      <x:c r="AC444" s="36" t="str">
        <x:v>DE</x:v>
      </x:c>
      <x:c r="AD444" s="36" t="str">
        <x:v>C5P11</x:v>
      </x:c>
      <x:c r="AE444" s="36" t="str">
        <x:v>I</x:v>
      </x:c>
      <x:c r="AF444" s="36" t="str">
        <x:v>PB</x:v>
      </x:c>
      <x:c r="AG444" s="36" t="n">
        <x:v>2017</x:v>
      </x:c>
      <x:c r="AH444" s="36" t="str">
        <x:v>D61AY1</x:v>
      </x:c>
      <x:c r="AI444" s="36" t="str">
        <x:v>KNA00000990000447</x:v>
      </x:c>
      <x:c r="AJ444" s="38" t="str">
        <x:v>{"kw":77,"ccm":1580,"vin":"KNA00000990000447","brand":"KIA NIRO 1.6 HYBRID DCT6","fuel1":"1","fuel2":"3","fuel3":"0","model":"NIRO","plate":"TEST-990000447","is_4wd":"0","variant":"C5P11","version":"D61AY1","fab_code":"KG","group_no":"210001","body_code":"AC","type_text":"DE","build_month":"201702","eu_category":"M1","vehicle_type":"PB","vehicle_year":2017,"vehicle_class":"I","registration_date":"20170503"}</x:v>
      </x:c>
    </x:row>
    <x:row r="445" ht="18" customHeight="1">
      <x:c r="A445" s="36" t="n">
        <x:v>990000448</x:v>
      </x:c>
      <x:c r="B445" s="36" t="str">
        <x:v>normalization-external-test-alpha-1000-v1</x:v>
      </x:c>
      <x:c r="C445" s="36" t="n">
        <x:v>46240.53274298611</x:v>
      </x:c>
      <x:c r="D445" s="38" t="str">
        <x:v>"2026-08-06T12:47:08.994231+00:00"</x:v>
      </x:c>
      <x:c r="E445" s="36"/>
      <x:c r="F445" s="36" t="str">
        <x:v>AC</x:v>
      </x:c>
      <x:c r="G445" s="36"/>
      <x:c r="H445" s="36" t="str">
        <x:v>VOLVO</x:v>
      </x:c>
      <x:c r="I445" s="36"/>
      <x:c r="J445" s="36" t="str">
        <x:v>201909</x:v>
      </x:c>
      <x:c r="K445" s="36" t="n">
        <x:v>1969</x:v>
      </x:c>
      <x:c r="L445" s="36" t="str">
        <x:v>M1</x:v>
      </x:c>
      <x:c r="M445" s="36"/>
      <x:c r="N445" s="36" t="str">
        <x:v>VO</x:v>
      </x:c>
      <x:c r="O445" s="36" t="str">
        <x:v>1</x:v>
      </x:c>
      <x:c r="P445" s="36" t="str">
        <x:v>0</x:v>
      </x:c>
      <x:c r="Q445" s="36" t="str">
        <x:v>0</x:v>
      </x:c>
      <x:c r="R445" s="36"/>
      <x:c r="S445" s="36" t="str">
        <x:v>A</x:v>
      </x:c>
      <x:c r="T445" s="36" t="str">
        <x:v>020430</x:v>
      </x:c>
      <x:c r="U445" s="36" t="str">
        <x:v>0</x:v>
      </x:c>
      <x:c r="V445" s="36" t="n">
        <x:v>140</x:v>
      </x:c>
      <x:c r="W445" s="36" t="str">
        <x:v>VOLVO PERSONVAGNAR AB</x:v>
      </x:c>
      <x:c r="X445" s="36" t="str">
        <x:v>V90</x:v>
      </x:c>
      <x:c r="Y445" s="36"/>
      <x:c r="Z445" s="36"/>
      <x:c r="AA445" s="36" t="str">
        <x:v>TEST-990000448</x:v>
      </x:c>
      <x:c r="AB445" s="36" t="str">
        <x:v>20191009</x:v>
      </x:c>
      <x:c r="AC445" s="36" t="str">
        <x:v>P</x:v>
      </x:c>
      <x:c r="AD445" s="36" t="str">
        <x:v>PWAK</x:v>
      </x:c>
      <x:c r="AE445" s="36" t="str">
        <x:v>I</x:v>
      </x:c>
      <x:c r="AF445" s="36" t="str">
        <x:v>PB</x:v>
      </x:c>
      <x:c r="AG445" s="36" t="n">
        <x:v>2019</x:v>
      </x:c>
      <x:c r="AH445" s="36" t="str">
        <x:v>PWAKVD0?</x:v>
      </x:c>
      <x:c r="AI445" s="36" t="str">
        <x:v>YV100000990000448</x:v>
      </x:c>
      <x:c r="AJ445" s="38" t="str">
        <x:v>{"kw":140,"ccm":1969,"vin":"YV100000990000448","brand":"VOLVO","fuel1":"1","fuel2":"0","fuel3":"0","model":"V90","plate":"TEST-990000448","is_4wd":"0","gearbox":"A","variant":"PWAK","version":"PWAKVD0?","fab_code":"VO","group_no":"020430","body_code":"AC","type_text":"P","build_month":"201909","eu_category":"M1","manufacturer":"VOLVO PERSONVAGNAR AB","vehicle_type":"PB","vehicle_year":2019,"vehicle_class":"I","registration_date":"20191009"}</x:v>
      </x:c>
    </x:row>
    <x:row r="446" ht="18" customHeight="1">
      <x:c r="A446" s="36" t="n">
        <x:v>990000449</x:v>
      </x:c>
      <x:c r="B446" s="36" t="str">
        <x:v>normalization-external-test-alpha-1000-v1</x:v>
      </x:c>
      <x:c r="C446" s="36" t="n">
        <x:v>46240.53274298611</x:v>
      </x:c>
      <x:c r="D446" s="38" t="str">
        <x:v>"2026-08-06T12:47:08.994231+00:00"</x:v>
      </x:c>
      <x:c r="E446" s="36"/>
      <x:c r="F446" s="36" t="str">
        <x:v>AB</x:v>
      </x:c>
      <x:c r="G446" s="36"/>
      <x:c r="H446" s="36" t="str">
        <x:v>HYUNDAI</x:v>
      </x:c>
      <x:c r="I446" s="36"/>
      <x:c r="J446" s="36" t="str">
        <x:v>201905</x:v>
      </x:c>
      <x:c r="K446" s="36" t="n">
        <x:v>1248</x:v>
      </x:c>
      <x:c r="L446" s="36" t="str">
        <x:v>M1</x:v>
      </x:c>
      <x:c r="M446" s="36"/>
      <x:c r="N446" s="36" t="str">
        <x:v>HK</x:v>
      </x:c>
      <x:c r="O446" s="36" t="str">
        <x:v>1</x:v>
      </x:c>
      <x:c r="P446" s="36" t="str">
        <x:v>0</x:v>
      </x:c>
      <x:c r="Q446" s="36" t="str">
        <x:v>0</x:v>
      </x:c>
      <x:c r="R446" s="36"/>
      <x:c r="S446" s="36" t="str">
        <x:v>M</x:v>
      </x:c>
      <x:c r="T446" s="36" t="str">
        <x:v>010000</x:v>
      </x:c>
      <x:c r="U446" s="36" t="str">
        <x:v>0</x:v>
      </x:c>
      <x:c r="V446" s="36" t="n">
        <x:v>62</x:v>
      </x:c>
      <x:c r="W446" s="36" t="str">
        <x:v>HYUNDAI MOTOR COMPANY</x:v>
      </x:c>
      <x:c r="X446" s="36" t="str">
        <x:v>I20</x:v>
      </x:c>
      <x:c r="Y446" s="36"/>
      <x:c r="Z446" s="36"/>
      <x:c r="AA446" s="36" t="str">
        <x:v>TEST-990000449</x:v>
      </x:c>
      <x:c r="AB446" s="36" t="str">
        <x:v>20200827</x:v>
      </x:c>
      <x:c r="AC446" s="36" t="str">
        <x:v>GB</x:v>
      </x:c>
      <x:c r="AD446" s="36" t="str">
        <x:v>B5P21</x:v>
      </x:c>
      <x:c r="AE446" s="36" t="str">
        <x:v>I</x:v>
      </x:c>
      <x:c r="AF446" s="36" t="str">
        <x:v>PB</x:v>
      </x:c>
      <x:c r="AG446" s="36" t="n">
        <x:v>2019</x:v>
      </x:c>
      <x:c r="AH446" s="36" t="str">
        <x:v>M51AZ1</x:v>
      </x:c>
      <x:c r="AI446" s="36" t="str">
        <x:v>NLH00000990000449</x:v>
      </x:c>
      <x:c r="AJ446" s="38" t="str">
        <x:v>{"kw":62,"ccm":1248,"vin":"NLH00000990000449","brand":"HYUNDAI","fuel1":"1","fuel2":"0","fuel3":"0","model":"I20","plate":"TEST-990000449","is_4wd":"0","gearbox":"M","variant":"B5P21","version":"M51AZ1","fab_code":"HK","group_no":"010000","body_code":"AB","type_text":"GB","build_month":"201905","eu_category":"M1","manufacturer":"HYUNDAI MOTOR COMPANY","vehicle_type":"PB","vehicle_year":2019,"vehicle_class":"I","registration_date":"20200827"}</x:v>
      </x:c>
    </x:row>
    <x:row r="447" ht="18" customHeight="1">
      <x:c r="A447" s="36" t="n">
        <x:v>990000450</x:v>
      </x:c>
      <x:c r="B447" s="36" t="str">
        <x:v>normalization-external-test-alpha-1000-v1</x:v>
      </x:c>
      <x:c r="C447" s="36" t="n">
        <x:v>46240.53274298611</x:v>
      </x:c>
      <x:c r="D447" s="38" t="str">
        <x:v>"2026-08-06T12:47:08.994231+00:00"</x:v>
      </x:c>
      <x:c r="E447" s="36"/>
      <x:c r="F447" s="36" t="str">
        <x:v>AC</x:v>
      </x:c>
      <x:c r="G447" s="36"/>
      <x:c r="H447" s="36" t="str">
        <x:v>TOYOTA</x:v>
      </x:c>
      <x:c r="I447" s="36" t="str">
        <x:v>20220523</x:v>
      </x:c>
      <x:c r="J447" s="36" t="str">
        <x:v>202205</x:v>
      </x:c>
      <x:c r="K447" s="36" t="n">
        <x:v>2487</x:v>
      </x:c>
      <x:c r="L447" s="36" t="str">
        <x:v>M1</x:v>
      </x:c>
      <x:c r="M447" s="36" t="str">
        <x:v>ELHYBRID</x:v>
      </x:c>
      <x:c r="N447" s="36" t="str">
        <x:v>TO</x:v>
      </x:c>
      <x:c r="O447" s="36" t="str">
        <x:v>1</x:v>
      </x:c>
      <x:c r="P447" s="36" t="str">
        <x:v>0</x:v>
      </x:c>
      <x:c r="Q447" s="36" t="str">
        <x:v>0</x:v>
      </x:c>
      <x:c r="R447" s="36"/>
      <x:c r="S447" s="36" t="str">
        <x:v>V</x:v>
      </x:c>
      <x:c r="T447" s="36" t="str">
        <x:v>193546</x:v>
      </x:c>
      <x:c r="U447" s="36" t="str">
        <x:v>1</x:v>
      </x:c>
      <x:c r="V447" s="36" t="n">
        <x:v>131</x:v>
      </x:c>
      <x:c r="W447" s="36" t="str">
        <x:v>TOYOTA MOTOR EUROPE NV/SA</x:v>
      </x:c>
      <x:c r="X447" s="36" t="str">
        <x:v>TOYOTA RAV4</x:v>
      </x:c>
      <x:c r="Y447" s="36"/>
      <x:c r="Z447" s="36"/>
      <x:c r="AA447" s="36" t="str">
        <x:v>TEST-990000450</x:v>
      </x:c>
      <x:c r="AB447" s="36" t="str">
        <x:v>20220721</x:v>
      </x:c>
      <x:c r="AC447" s="36" t="str">
        <x:v>XA5(EU,M)</x:v>
      </x:c>
      <x:c r="AD447" s="36" t="str">
        <x:v>AXAL54(N)</x:v>
      </x:c>
      <x:c r="AE447" s="36" t="str">
        <x:v>I</x:v>
      </x:c>
      <x:c r="AF447" s="36" t="str">
        <x:v>PB</x:v>
      </x:c>
      <x:c r="AG447" s="36" t="n">
        <x:v>2022</x:v>
      </x:c>
      <x:c r="AH447" s="36" t="str">
        <x:v>AXAL54L-ANXMBW(1F)</x:v>
      </x:c>
      <x:c r="AI447" s="36" t="str">
        <x:v>JTM00000990000450</x:v>
      </x:c>
      <x:c r="AJ447" s="38" t="str">
        <x:v>{"kw":131,"ccm":2487,"vin":"JTM00000990000450","brand":"TOYOTA","fuel1":"1","fuel2":"0","fuel3":"0","model":"TOYOTA RAV4","plate":"TEST-990000450","is_4wd":"1","gearbox":"V","variant":"AXAL54(N)","version":"AXAL54L-ANXMBW(1F)","fab_code":"TO","group_no":"193546","body_code":"AC","ev_config":"ELHYBRID","type_text":"XA5(EU,M)","build_date":"20220523","build_month":"202205","eu_category":"M1","manufacturer":"TOYOTA MOTOR EUROPE NV/SA","vehicle_type":"PB","vehicle_year":2022,"vehicle_class":"I","registration_date":"20220721"}</x:v>
      </x:c>
    </x:row>
    <x:row r="448" ht="18" customHeight="1">
      <x:c r="A448" s="36" t="n">
        <x:v>990000451</x:v>
      </x:c>
      <x:c r="B448" s="36" t="str">
        <x:v>normalization-external-test-alpha-1000-v1</x:v>
      </x:c>
      <x:c r="C448" s="36" t="n">
        <x:v>46240.53274298611</x:v>
      </x:c>
      <x:c r="D448" s="38" t="str">
        <x:v>"2026-08-06T12:47:08.994231+00:00"</x:v>
      </x:c>
      <x:c r="E448" s="36"/>
      <x:c r="F448" s="36" t="str">
        <x:v>AC</x:v>
      </x:c>
      <x:c r="G448" s="36"/>
      <x:c r="H448" s="36" t="str">
        <x:v>VOLKSWAGEN, VW  3C</x:v>
      </x:c>
      <x:c r="I448" s="36"/>
      <x:c r="J448" s="36" t="str">
        <x:v>201207</x:v>
      </x:c>
      <x:c r="K448" s="36" t="n">
        <x:v>1968</x:v>
      </x:c>
      <x:c r="L448" s="36" t="str">
        <x:v>M1</x:v>
      </x:c>
      <x:c r="M448" s="36"/>
      <x:c r="N448" s="36" t="str">
        <x:v>VW</x:v>
      </x:c>
      <x:c r="O448" s="36" t="str">
        <x:v>2</x:v>
      </x:c>
      <x:c r="P448" s="36" t="str">
        <x:v>0</x:v>
      </x:c>
      <x:c r="Q448" s="36" t="str">
        <x:v>0</x:v>
      </x:c>
      <x:c r="R448" s="36"/>
      <x:c r="S448" s="36" t="str">
        <x:v>M</x:v>
      </x:c>
      <x:c r="T448" s="36" t="str">
        <x:v>823006</x:v>
      </x:c>
      <x:c r="U448" s="36" t="str">
        <x:v>0</x:v>
      </x:c>
      <x:c r="V448" s="36" t="n">
        <x:v>103</x:v>
      </x:c>
      <x:c r="W448" s="36"/>
      <x:c r="X448" s="36" t="str">
        <x:v>PASSAT</x:v>
      </x:c>
      <x:c r="Y448" s="36"/>
      <x:c r="Z448" s="36"/>
      <x:c r="AA448" s="36" t="str">
        <x:v>TEST-990000451</x:v>
      </x:c>
      <x:c r="AB448" s="36" t="str">
        <x:v>20130430</x:v>
      </x:c>
      <x:c r="AC448" s="36" t="str">
        <x:v>3C</x:v>
      </x:c>
      <x:c r="AD448" s="36" t="str">
        <x:v>ACCFFBX0</x:v>
      </x:c>
      <x:c r="AE448" s="36" t="str">
        <x:v>I</x:v>
      </x:c>
      <x:c r="AF448" s="36" t="str">
        <x:v>PB</x:v>
      </x:c>
      <x:c r="AG448" s="36" t="n">
        <x:v>2012</x:v>
      </x:c>
      <x:c r="AH448" s="36" t="str">
        <x:v>FM6FM62Q025STP17MQSNVR2O</x:v>
      </x:c>
      <x:c r="AI448" s="36" t="str">
        <x:v>WVW00000990000451</x:v>
      </x:c>
      <x:c r="AJ448" s="38" t="str">
        <x:v>{"kw":103,"ccm":1968,"vin":"WVW00000990000451","brand":"VOLKSWAGEN, VW  3C","fuel1":"2","fuel2":"0","fuel3":"0","model":"PASSAT","plate":"TEST-990000451","is_4wd":"0","gearbox":"M","variant":"ACCFFBX0","version":"FM6FM62Q025STP17MQSNVR2O","fab_code":"VW","group_no":"823006","body_code":"AC","type_text":"3C","build_month":"201207","eu_category":"M1","vehicle_type":"PB","vehicle_year":2012,"vehicle_class":"I","registration_date":"20130430"}</x:v>
      </x:c>
    </x:row>
    <x:row r="449" ht="18" customHeight="1">
      <x:c r="A449" s="36" t="n">
        <x:v>990000452</x:v>
      </x:c>
      <x:c r="B449" s="36" t="str">
        <x:v>normalization-external-test-alpha-1000-v1</x:v>
      </x:c>
      <x:c r="C449" s="36" t="n">
        <x:v>46240.53274298611</x:v>
      </x:c>
      <x:c r="D449" s="38" t="str">
        <x:v>"2026-08-06T12:47:08.994231+00:00"</x:v>
      </x:c>
      <x:c r="E449" s="36"/>
      <x:c r="F449" s="36" t="str">
        <x:v>AB</x:v>
      </x:c>
      <x:c r="G449" s="36"/>
      <x:c r="H449" s="36" t="str">
        <x:v>PEUGEOT 206 1,4 3D</x:v>
      </x:c>
      <x:c r="I449" s="36"/>
      <x:c r="J449" s="36" t="str">
        <x:v>200604</x:v>
      </x:c>
      <x:c r="K449" s="36" t="n">
        <x:v>1360</x:v>
      </x:c>
      <x:c r="L449" s="36" t="str">
        <x:v>M1</x:v>
      </x:c>
      <x:c r="M449" s="36"/>
      <x:c r="N449" s="36" t="str">
        <x:v>PG</x:v>
      </x:c>
      <x:c r="O449" s="36" t="str">
        <x:v>1</x:v>
      </x:c>
      <x:c r="P449" s="36" t="str">
        <x:v>0</x:v>
      </x:c>
      <x:c r="Q449" s="36" t="str">
        <x:v>0</x:v>
      </x:c>
      <x:c r="R449" s="36"/>
      <x:c r="S449" s="36" t="str">
        <x:v>M</x:v>
      </x:c>
      <x:c r="T449" s="36" t="str">
        <x:v>030131</x:v>
      </x:c>
      <x:c r="U449" s="36" t="str">
        <x:v>0</x:v>
      </x:c>
      <x:c r="V449" s="36" t="n">
        <x:v>55</x:v>
      </x:c>
      <x:c r="W449" s="36"/>
      <x:c r="X449" s="36"/>
      <x:c r="Y449" s="36"/>
      <x:c r="Z449" s="36"/>
      <x:c r="AA449" s="36" t="str">
        <x:v>TEST-990000452</x:v>
      </x:c>
      <x:c r="AB449" s="36" t="str">
        <x:v>20060707</x:v>
      </x:c>
      <x:c r="AC449" s="36" t="str">
        <x:v>2*KFW*</x:v>
      </x:c>
      <x:c r="AD449" s="36" t="str">
        <x:v>2CKFW*</x:v>
      </x:c>
      <x:c r="AE449" s="36" t="str">
        <x:v>I</x:v>
      </x:c>
      <x:c r="AF449" s="36" t="str">
        <x:v>PB</x:v>
      </x:c>
      <x:c r="AG449" s="36" t="n">
        <x:v>2006</x:v>
      </x:c>
      <x:c r="AH449" s="36" t="str">
        <x:v>2CKFWA</x:v>
      </x:c>
      <x:c r="AI449" s="36" t="str">
        <x:v>VF300000990000452</x:v>
      </x:c>
      <x:c r="AJ449" s="38" t="str">
        <x:v>{"kw":55,"ccm":1360,"vin":"VF300000990000452","brand":"PEUGEOT 206 1,4 3D","fuel1":"1","fuel2":"0","fuel3":"0","plate":"TEST-990000452","is_4wd":"0","gearbox":"M","variant":"2CKFW*","version":"2CKFWA","fab_code":"PG","group_no":"030131","body_code":"AB","type_text":"2*KFW*","build_month":"200604","eu_category":"M1","vehicle_type":"PB","vehicle_year":2006,"vehicle_class":"I","registration_date":"20060707"}</x:v>
      </x:c>
    </x:row>
    <x:row r="450" ht="18" customHeight="1">
      <x:c r="A450" s="36" t="n">
        <x:v>990000453</x:v>
      </x:c>
      <x:c r="B450" s="36" t="str">
        <x:v>normalization-external-test-alpha-1000-v1</x:v>
      </x:c>
      <x:c r="C450" s="36" t="n">
        <x:v>46240.53274298611</x:v>
      </x:c>
      <x:c r="D450" s="38" t="str">
        <x:v>"2026-08-06T12:47:08.994231+00:00"</x:v>
      </x:c>
      <x:c r="E450" s="36"/>
      <x:c r="F450" s="36" t="str">
        <x:v>03</x:v>
      </x:c>
      <x:c r="G450" s="36"/>
      <x:c r="H450" s="36" t="str">
        <x:v>VOLVO L + 850</x:v>
      </x:c>
      <x:c r="I450" s="36"/>
      <x:c r="J450" s="36"/>
      <x:c r="K450" s="36"/>
      <x:c r="L450" s="36" t="str">
        <x:v>M1</x:v>
      </x:c>
      <x:c r="M450" s="36"/>
      <x:c r="N450" s="36" t="str">
        <x:v>VO</x:v>
      </x:c>
      <x:c r="O450" s="36" t="str">
        <x:v>1</x:v>
      </x:c>
      <x:c r="P450" s="36" t="str">
        <x:v>0</x:v>
      </x:c>
      <x:c r="Q450" s="36" t="str">
        <x:v>0</x:v>
      </x:c>
      <x:c r="R450" s="36"/>
      <x:c r="S450" s="36" t="str">
        <x:v>M</x:v>
      </x:c>
      <x:c r="T450" s="36" t="str">
        <x:v>104042</x:v>
      </x:c>
      <x:c r="U450" s="36" t="str">
        <x:v>0</x:v>
      </x:c>
      <x:c r="V450" s="36" t="n">
        <x:v>184</x:v>
      </x:c>
      <x:c r="W450" s="36"/>
      <x:c r="X450" s="36"/>
      <x:c r="Y450" s="36"/>
      <x:c r="Z450" s="36" t="n">
        <x:v>1997</x:v>
      </x:c>
      <x:c r="AA450" s="36" t="str">
        <x:v>TEST-990000453</x:v>
      </x:c>
      <x:c r="AB450" s="36" t="str">
        <x:v>19960716</x:v>
      </x:c>
      <x:c r="AC450" s="36"/>
      <x:c r="AD450" s="36" t="str">
        <x:v>LW50</x:v>
      </x:c>
      <x:c r="AE450" s="36" t="str">
        <x:v>I</x:v>
      </x:c>
      <x:c r="AF450" s="36" t="str">
        <x:v>PB</x:v>
      </x:c>
      <x:c r="AG450" s="36" t="n">
        <x:v>1997</x:v>
      </x:c>
      <x:c r="AH450" s="36" t="str">
        <x:v>LW5002</x:v>
      </x:c>
      <x:c r="AI450" s="36" t="str">
        <x:v>LW500000990000453</x:v>
      </x:c>
      <x:c r="AJ450" s="38" t="str">
        <x:v>{"kw":184,"vin":"LW500000990000453","brand":"VOLVO L + 850","fuel1":"1","fuel2":"0","fuel3":"0","plate":"TEST-990000453","is_4wd":"0","gearbox":"M","variant":"LW50","version":"LW5002","fab_code":"VO","group_no":"104042","body_code":"03","model_year":1997,"eu_category":"M1","vehicle_type":"PB","vehicle_year":1997,"vehicle_class":"I","registration_date":"19960716"}</x:v>
      </x:c>
    </x:row>
    <x:row r="451" ht="18" customHeight="1">
      <x:c r="A451" s="36" t="n">
        <x:v>990000454</x:v>
      </x:c>
      <x:c r="B451" s="36" t="str">
        <x:v>normalization-external-test-alpha-1000-v1</x:v>
      </x:c>
      <x:c r="C451" s="36" t="n">
        <x:v>46240.53274298611</x:v>
      </x:c>
      <x:c r="D451" s="38" t="str">
        <x:v>"2026-08-06T12:47:08.994231+00:00"</x:v>
      </x:c>
      <x:c r="E451" s="36"/>
      <x:c r="F451" s="36" t="str">
        <x:v>AC</x:v>
      </x:c>
      <x:c r="G451" s="36"/>
      <x:c r="H451" s="36" t="str">
        <x:v>VOLVO D + XC60</x:v>
      </x:c>
      <x:c r="I451" s="36"/>
      <x:c r="J451" s="36" t="str">
        <x:v>201211</x:v>
      </x:c>
      <x:c r="K451" s="36" t="n">
        <x:v>2400</x:v>
      </x:c>
      <x:c r="L451" s="36" t="str">
        <x:v>M1G</x:v>
      </x:c>
      <x:c r="M451" s="36"/>
      <x:c r="N451" s="36" t="str">
        <x:v>VO</x:v>
      </x:c>
      <x:c r="O451" s="36" t="str">
        <x:v>2</x:v>
      </x:c>
      <x:c r="P451" s="36" t="str">
        <x:v>0</x:v>
      </x:c>
      <x:c r="Q451" s="36" t="str">
        <x:v>0</x:v>
      </x:c>
      <x:c r="R451" s="36"/>
      <x:c r="S451" s="36" t="str">
        <x:v>M</x:v>
      </x:c>
      <x:c r="T451" s="36" t="str">
        <x:v>013904</x:v>
      </x:c>
      <x:c r="U451" s="36" t="str">
        <x:v>1</x:v>
      </x:c>
      <x:c r="V451" s="36" t="n">
        <x:v>120</x:v>
      </x:c>
      <x:c r="W451" s="36"/>
      <x:c r="X451" s="36" t="str">
        <x:v>XC60</x:v>
      </x:c>
      <x:c r="Y451" s="36"/>
      <x:c r="Z451" s="36"/>
      <x:c r="AA451" s="36" t="str">
        <x:v>TEST-990000454</x:v>
      </x:c>
      <x:c r="AB451" s="36" t="str">
        <x:v>20121206</x:v>
      </x:c>
      <x:c r="AC451" s="36" t="str">
        <x:v>D</x:v>
      </x:c>
      <x:c r="AD451" s="36" t="str">
        <x:v>DZ87</x:v>
      </x:c>
      <x:c r="AE451" s="36" t="str">
        <x:v>I</x:v>
      </x:c>
      <x:c r="AF451" s="36" t="str">
        <x:v>PB</x:v>
      </x:c>
      <x:c r="AG451" s="36" t="n">
        <x:v>2012</x:v>
      </x:c>
      <x:c r="AH451" s="36" t="str">
        <x:v>DZ87A4??</x:v>
      </x:c>
      <x:c r="AI451" s="36" t="str">
        <x:v>YV100000990000454</x:v>
      </x:c>
      <x:c r="AJ451" s="38" t="str">
        <x:v>{"kw":120,"ccm":2400,"vin":"YV100000990000454","brand":"VOLVO D + XC60","fuel1":"2","fuel2":"0","fuel3":"0","model":"XC60","plate":"TEST-990000454","is_4wd":"1","gearbox":"M","variant":"DZ87","version":"DZ87A4??","fab_code":"VO","group_no":"013904","body_code":"AC","type_text":"D","build_month":"201211","eu_category":"M1G","vehicle_type":"PB","vehicle_year":2012,"vehicle_class":"I","registration_date":"20121206"}</x:v>
      </x:c>
    </x:row>
    <x:row r="452" ht="18" customHeight="1">
      <x:c r="A452" s="36" t="n">
        <x:v>990000455</x:v>
      </x:c>
      <x:c r="B452" s="36" t="str">
        <x:v>normalization-external-test-alpha-1000-v1</x:v>
      </x:c>
      <x:c r="C452" s="36" t="n">
        <x:v>46240.53274298611</x:v>
      </x:c>
      <x:c r="D452" s="38" t="str">
        <x:v>"2026-08-06T12:47:08.994231+00:00"</x:v>
      </x:c>
      <x:c r="E452" s="36"/>
      <x:c r="F452" s="36" t="str">
        <x:v>AF</x:v>
      </x:c>
      <x:c r="G452" s="36"/>
      <x:c r="H452" s="36" t="str">
        <x:v>TOYOTA XP13M(A)</x:v>
      </x:c>
      <x:c r="I452" s="36"/>
      <x:c r="J452" s="36" t="str">
        <x:v>201502</x:v>
      </x:c>
      <x:c r="K452" s="36" t="n">
        <x:v>1497</x:v>
      </x:c>
      <x:c r="L452" s="36" t="str">
        <x:v>M1</x:v>
      </x:c>
      <x:c r="M452" s="36"/>
      <x:c r="N452" s="36" t="str">
        <x:v>TO</x:v>
      </x:c>
      <x:c r="O452" s="36" t="str">
        <x:v>1</x:v>
      </x:c>
      <x:c r="P452" s="36" t="str">
        <x:v>3</x:v>
      </x:c>
      <x:c r="Q452" s="36" t="str">
        <x:v>0</x:v>
      </x:c>
      <x:c r="R452" s="36"/>
      <x:c r="S452" s="36" t="str">
        <x:v>V</x:v>
      </x:c>
      <x:c r="T452" s="36" t="str">
        <x:v>120514</x:v>
      </x:c>
      <x:c r="U452" s="36" t="str">
        <x:v>0</x:v>
      </x:c>
      <x:c r="V452" s="36" t="n">
        <x:v>55</x:v>
      </x:c>
      <x:c r="W452" s="36"/>
      <x:c r="X452" s="36" t="str">
        <x:v>TOYOTA YARIS HYBRID</x:v>
      </x:c>
      <x:c r="Y452" s="36"/>
      <x:c r="Z452" s="36"/>
      <x:c r="AA452" s="36" t="str">
        <x:v>TEST-990000455</x:v>
      </x:c>
      <x:c r="AB452" s="36" t="str">
        <x:v>20150330</x:v>
      </x:c>
      <x:c r="AC452" s="36" t="str">
        <x:v>XP13M(A)</x:v>
      </x:c>
      <x:c r="AD452" s="36" t="str">
        <x:v>NHP13(MH)</x:v>
      </x:c>
      <x:c r="AE452" s="36" t="str">
        <x:v>I</x:v>
      </x:c>
      <x:c r="AF452" s="36" t="str">
        <x:v>PB</x:v>
      </x:c>
      <x:c r="AG452" s="36" t="n">
        <x:v>2015</x:v>
      </x:c>
      <x:c r="AH452" s="36" t="str">
        <x:v>NHP130L-CHXNBW(1H)</x:v>
      </x:c>
      <x:c r="AI452" s="36" t="str">
        <x:v>VNK00000990000455</x:v>
      </x:c>
      <x:c r="AJ452" s="38" t="str">
        <x:v>{"kw":55,"ccm":1497,"vin":"VNK00000990000455","brand":"TOYOTA XP13M(A)","fuel1":"1","fuel2":"3","fuel3":"0","model":"TOYOTA YARIS HYBRID","plate":"TEST-990000455","is_4wd":"0","gearbox":"V","variant":"NHP13(MH)","version":"NHP130L-CHXNBW(1H)","fab_code":"TO","group_no":"120514","body_code":"AF","type_text":"XP13M(A)","build_month":"201502","eu_category":"M1","vehicle_type":"PB","vehicle_year":2015,"vehicle_class":"I","registration_date":"20150330"}</x:v>
      </x:c>
    </x:row>
    <x:row r="453" ht="18" customHeight="1">
      <x:c r="A453" s="36" t="n">
        <x:v>990000456</x:v>
      </x:c>
      <x:c r="B453" s="36" t="str">
        <x:v>normalization-external-test-alpha-1000-v1</x:v>
      </x:c>
      <x:c r="C453" s="36" t="n">
        <x:v>46240.53274298611</x:v>
      </x:c>
      <x:c r="D453" s="38" t="str">
        <x:v>"2026-08-06T12:47:08.994231+00:00"</x:v>
      </x:c>
      <x:c r="E453" s="36"/>
      <x:c r="F453" s="36" t="str">
        <x:v>AC</x:v>
      </x:c>
      <x:c r="G453" s="36"/>
      <x:c r="H453" s="36" t="str">
        <x:v>VOLVO</x:v>
      </x:c>
      <x:c r="I453" s="36"/>
      <x:c r="J453" s="36" t="str">
        <x:v>201605</x:v>
      </x:c>
      <x:c r="K453" s="36" t="n">
        <x:v>2400</x:v>
      </x:c>
      <x:c r="L453" s="36" t="str">
        <x:v>M1</x:v>
      </x:c>
      <x:c r="M453" s="36"/>
      <x:c r="N453" s="36" t="str">
        <x:v>VO</x:v>
      </x:c>
      <x:c r="O453" s="36" t="str">
        <x:v>2</x:v>
      </x:c>
      <x:c r="P453" s="36" t="str">
        <x:v>0</x:v>
      </x:c>
      <x:c r="Q453" s="36" t="str">
        <x:v>0</x:v>
      </x:c>
      <x:c r="R453" s="36"/>
      <x:c r="S453" s="36" t="str">
        <x:v>A</x:v>
      </x:c>
      <x:c r="T453" s="36" t="str">
        <x:v>016413</x:v>
      </x:c>
      <x:c r="U453" s="36" t="str">
        <x:v>1</x:v>
      </x:c>
      <x:c r="V453" s="36" t="n">
        <x:v>133</x:v>
      </x:c>
      <x:c r="W453" s="36"/>
      <x:c r="X453" s="36" t="str">
        <x:v>XC70</x:v>
      </x:c>
      <x:c r="Y453" s="36"/>
      <x:c r="Z453" s="36"/>
      <x:c r="AA453" s="36" t="str">
        <x:v>TEST-990000456</x:v>
      </x:c>
      <x:c r="AB453" s="36" t="str">
        <x:v>20160729</x:v>
      </x:c>
      <x:c r="AC453" s="36" t="str">
        <x:v>B</x:v>
      </x:c>
      <x:c r="AD453" s="36" t="str">
        <x:v>BZ81</x:v>
      </x:c>
      <x:c r="AE453" s="36" t="str">
        <x:v>I</x:v>
      </x:c>
      <x:c r="AF453" s="36" t="str">
        <x:v>PB</x:v>
      </x:c>
      <x:c r="AG453" s="36" t="n">
        <x:v>2016</x:v>
      </x:c>
      <x:c r="AH453" s="36" t="str">
        <x:v>BZ81C6??</x:v>
      </x:c>
      <x:c r="AI453" s="36" t="str">
        <x:v>YV100000990000456</x:v>
      </x:c>
      <x:c r="AJ453" s="38" t="str">
        <x:v>{"kw":133,"ccm":2400,"vin":"YV100000990000456","brand":"VOLVO","fuel1":"2","fuel2":"0","fuel3":"0","model":"XC70","plate":"TEST-990000456","is_4wd":"1","gearbox":"A","variant":"BZ81","version":"BZ81C6??","fab_code":"VO","group_no":"016413","body_code":"AC","type_text":"B","build_month":"201605","eu_category":"M1","vehicle_type":"PB","vehicle_year":2016,"vehicle_class":"I","registration_date":"20160729"}</x:v>
      </x:c>
    </x:row>
    <x:row r="454" ht="18" customHeight="1">
      <x:c r="A454" s="36" t="n">
        <x:v>990000457</x:v>
      </x:c>
      <x:c r="B454" s="36" t="str">
        <x:v>normalization-external-test-alpha-1000-v1</x:v>
      </x:c>
      <x:c r="C454" s="36" t="n">
        <x:v>46240.53274298611</x:v>
      </x:c>
      <x:c r="D454" s="38" t="str">
        <x:v>"2026-08-06T12:47:08.994231+00:00"</x:v>
      </x:c>
      <x:c r="E454" s="36"/>
      <x:c r="F454" s="36" t="str">
        <x:v>AC</x:v>
      </x:c>
      <x:c r="G454" s="36"/>
      <x:c r="H454" s="36" t="str">
        <x:v>VOLVO</x:v>
      </x:c>
      <x:c r="I454" s="36"/>
      <x:c r="J454" s="36" t="str">
        <x:v>201510</x:v>
      </x:c>
      <x:c r="K454" s="36" t="n">
        <x:v>1969</x:v>
      </x:c>
      <x:c r="L454" s="36" t="str">
        <x:v>M1</x:v>
      </x:c>
      <x:c r="M454" s="36"/>
      <x:c r="N454" s="36" t="str">
        <x:v>VO</x:v>
      </x:c>
      <x:c r="O454" s="36" t="str">
        <x:v>2</x:v>
      </x:c>
      <x:c r="P454" s="36" t="str">
        <x:v>0</x:v>
      </x:c>
      <x:c r="Q454" s="36" t="str">
        <x:v>0</x:v>
      </x:c>
      <x:c r="R454" s="36"/>
      <x:c r="S454" s="36" t="str">
        <x:v>A</x:v>
      </x:c>
      <x:c r="T454" s="36" t="str">
        <x:v>016407</x:v>
      </x:c>
      <x:c r="U454" s="36" t="str">
        <x:v>0</x:v>
      </x:c>
      <x:c r="V454" s="36" t="n">
        <x:v>133</x:v>
      </x:c>
      <x:c r="W454" s="36"/>
      <x:c r="X454" s="36" t="str">
        <x:v>V70</x:v>
      </x:c>
      <x:c r="Y454" s="36"/>
      <x:c r="Z454" s="36"/>
      <x:c r="AA454" s="36" t="str">
        <x:v>TEST-990000457</x:v>
      </x:c>
      <x:c r="AB454" s="36" t="str">
        <x:v>20151029</x:v>
      </x:c>
      <x:c r="AC454" s="36" t="str">
        <x:v>B</x:v>
      </x:c>
      <x:c r="AD454" s="36" t="str">
        <x:v>BW73</x:v>
      </x:c>
      <x:c r="AE454" s="36" t="str">
        <x:v>I</x:v>
      </x:c>
      <x:c r="AF454" s="36" t="str">
        <x:v>PB</x:v>
      </x:c>
      <x:c r="AG454" s="36" t="n">
        <x:v>2015</x:v>
      </x:c>
      <x:c r="AH454" s="36" t="str">
        <x:v>BW73CD??</x:v>
      </x:c>
      <x:c r="AI454" s="36" t="str">
        <x:v>YV100000990000457</x:v>
      </x:c>
      <x:c r="AJ454" s="38" t="str">
        <x:v>{"kw":133,"ccm":1969,"vin":"YV100000990000457","brand":"VOLVO","fuel1":"2","fuel2":"0","fuel3":"0","model":"V70","plate":"TEST-990000457","is_4wd":"0","gearbox":"A","variant":"BW73","version":"BW73CD??","fab_code":"VO","group_no":"016407","body_code":"AC","type_text":"B","build_month":"201510","eu_category":"M1","vehicle_type":"PB","vehicle_year":2015,"vehicle_class":"I","registration_date":"20151029"}</x:v>
      </x:c>
    </x:row>
    <x:row r="455" ht="18" customHeight="1">
      <x:c r="A455" s="36" t="n">
        <x:v>990000458</x:v>
      </x:c>
      <x:c r="B455" s="36" t="str">
        <x:v>normalization-external-test-alpha-1000-v1</x:v>
      </x:c>
      <x:c r="C455" s="36" t="n">
        <x:v>46240.53274298611</x:v>
      </x:c>
      <x:c r="D455" s="38" t="str">
        <x:v>"2026-08-06T12:47:08.994231+00:00"</x:v>
      </x:c>
      <x:c r="E455" s="36"/>
      <x:c r="F455" s="36" t="str">
        <x:v>AF</x:v>
      </x:c>
      <x:c r="G455" s="36"/>
      <x:c r="H455" s="36" t="str">
        <x:v>TOYOTA</x:v>
      </x:c>
      <x:c r="I455" s="36"/>
      <x:c r="J455" s="36" t="str">
        <x:v>201707</x:v>
      </x:c>
      <x:c r="K455" s="36" t="n">
        <x:v>1497</x:v>
      </x:c>
      <x:c r="L455" s="36" t="str">
        <x:v>M1</x:v>
      </x:c>
      <x:c r="M455" s="36" t="str">
        <x:v>ELHYBRID</x:v>
      </x:c>
      <x:c r="N455" s="36" t="str">
        <x:v>TO</x:v>
      </x:c>
      <x:c r="O455" s="36" t="str">
        <x:v>1</x:v>
      </x:c>
      <x:c r="P455" s="36" t="str">
        <x:v>3</x:v>
      </x:c>
      <x:c r="Q455" s="36" t="str">
        <x:v>0</x:v>
      </x:c>
      <x:c r="R455" s="36"/>
      <x:c r="S455" s="36" t="str">
        <x:v>V</x:v>
      </x:c>
      <x:c r="T455" s="36" t="str">
        <x:v>120554</x:v>
      </x:c>
      <x:c r="U455" s="36" t="str">
        <x:v>0</x:v>
      </x:c>
      <x:c r="V455" s="36" t="n">
        <x:v>54</x:v>
      </x:c>
      <x:c r="W455" s="36"/>
      <x:c r="X455" s="36" t="str">
        <x:v>TOYOTA YARIS HYBRID</x:v>
      </x:c>
      <x:c r="Y455" s="36"/>
      <x:c r="Z455" s="36"/>
      <x:c r="AA455" s="36" t="str">
        <x:v>TEST-990000458</x:v>
      </x:c>
      <x:c r="AB455" s="36" t="str">
        <x:v>20170912</x:v>
      </x:c>
      <x:c r="AC455" s="36" t="str">
        <x:v>XP13M(A)</x:v>
      </x:c>
      <x:c r="AD455" s="36" t="str">
        <x:v>NHP13(MH)</x:v>
      </x:c>
      <x:c r="AE455" s="36" t="str">
        <x:v>I</x:v>
      </x:c>
      <x:c r="AF455" s="36" t="str">
        <x:v>PB</x:v>
      </x:c>
      <x:c r="AG455" s="36" t="n">
        <x:v>2017</x:v>
      </x:c>
      <x:c r="AH455" s="36" t="str">
        <x:v>NHP130L-CHXNBW(1L)</x:v>
      </x:c>
      <x:c r="AI455" s="36" t="str">
        <x:v>VNK00000990000458</x:v>
      </x:c>
      <x:c r="AJ455" s="38" t="str">
        <x:v>{"kw":54,"ccm":1497,"vin":"VNK00000990000458","brand":"TOYOTA","fuel1":"1","fuel2":"3","fuel3":"0","model":"TOYOTA YARIS HYBRID","plate":"TEST-990000458","is_4wd":"0","gearbox":"V","variant":"NHP13(MH)","version":"NHP130L-CHXNBW(1L)","fab_code":"TO","group_no":"120554","body_code":"AF","ev_config":"ELHYBRID","type_text":"XP13M(A)","build_month":"201707","eu_category":"M1","vehicle_type":"PB","vehicle_year":2017,"vehicle_class":"I","registration_date":"20170912"}</x:v>
      </x:c>
    </x:row>
    <x:row r="456" ht="18" customHeight="1">
      <x:c r="A456" s="36" t="n">
        <x:v>990000459</x:v>
      </x:c>
      <x:c r="B456" s="36" t="str">
        <x:v>normalization-external-test-alpha-1000-v1</x:v>
      </x:c>
      <x:c r="C456" s="36" t="n">
        <x:v>46240.53274298611</x:v>
      </x:c>
      <x:c r="D456" s="38" t="str">
        <x:v>"2026-08-06T12:47:08.994231+00:00"</x:v>
      </x:c>
      <x:c r="E456" s="36"/>
      <x:c r="F456" s="36" t="str">
        <x:v>AC</x:v>
      </x:c>
      <x:c r="G456" s="36"/>
      <x:c r="H456" s="36" t="str">
        <x:v>DACIA</x:v>
      </x:c>
      <x:c r="I456" s="36"/>
      <x:c r="J456" s="36" t="str">
        <x:v>201806</x:v>
      </x:c>
      <x:c r="K456" s="36" t="n">
        <x:v>898</x:v>
      </x:c>
      <x:c r="L456" s="36" t="str">
        <x:v>M1</x:v>
      </x:c>
      <x:c r="M456" s="36"/>
      <x:c r="N456" s="36" t="str">
        <x:v>DQ</x:v>
      </x:c>
      <x:c r="O456" s="36" t="str">
        <x:v>1</x:v>
      </x:c>
      <x:c r="P456" s="36" t="str">
        <x:v>0</x:v>
      </x:c>
      <x:c r="Q456" s="36" t="str">
        <x:v>0</x:v>
      </x:c>
      <x:c r="R456" s="36"/>
      <x:c r="S456" s="36"/>
      <x:c r="T456" s="36" t="str">
        <x:v>917015</x:v>
      </x:c>
      <x:c r="U456" s="36" t="str">
        <x:v>0</x:v>
      </x:c>
      <x:c r="V456" s="36" t="n">
        <x:v>66</x:v>
      </x:c>
      <x:c r="W456" s="36"/>
      <x:c r="X456" s="36" t="str">
        <x:v>LOGAN</x:v>
      </x:c>
      <x:c r="Y456" s="36"/>
      <x:c r="Z456" s="36"/>
      <x:c r="AA456" s="36" t="str">
        <x:v>TEST-990000459</x:v>
      </x:c>
      <x:c r="AB456" s="36" t="str">
        <x:v>20181129</x:v>
      </x:c>
      <x:c r="AC456" s="36" t="str">
        <x:v>SD</x:v>
      </x:c>
      <x:c r="AD456" s="36" t="str">
        <x:v>07EV</x:v>
      </x:c>
      <x:c r="AE456" s="36" t="str">
        <x:v>I</x:v>
      </x:c>
      <x:c r="AF456" s="36" t="str">
        <x:v>PB</x:v>
      </x:c>
      <x:c r="AG456" s="36" t="n">
        <x:v>2018</x:v>
      </x:c>
      <x:c r="AH456" s="36" t="str">
        <x:v>JR5CK000M500</x:v>
      </x:c>
      <x:c r="AI456" s="36" t="str">
        <x:v>UU100000990000459</x:v>
      </x:c>
      <x:c r="AJ456" s="38" t="str">
        <x:v>{"kw":66,"ccm":898,"vin":"UU100000990000459","brand":"DACIA","fuel1":"1","fuel2":"0","fuel3":"0","model":"LOGAN","plate":"TEST-990000459","is_4wd":"0","variant":"07EV","version":"JR5CK000M500","fab_code":"DQ","group_no":"917015","body_code":"AC","type_text":"SD","build_month":"201806","eu_category":"M1","vehicle_type":"PB","vehicle_year":2018,"vehicle_class":"I","registration_date":"20181129"}</x:v>
      </x:c>
    </x:row>
    <x:row r="457" ht="18" customHeight="1">
      <x:c r="A457" s="36" t="n">
        <x:v>990000460</x:v>
      </x:c>
      <x:c r="B457" s="36" t="str">
        <x:v>normalization-external-test-alpha-1000-v1</x:v>
      </x:c>
      <x:c r="C457" s="36" t="n">
        <x:v>46240.53274298611</x:v>
      </x:c>
      <x:c r="D457" s="38" t="str">
        <x:v>"2026-08-06T12:47:08.994231+00:00"</x:v>
      </x:c>
      <x:c r="E457" s="36"/>
      <x:c r="F457" s="36" t="str">
        <x:v>AC</x:v>
      </x:c>
      <x:c r="G457" s="36"/>
      <x:c r="H457" s="36" t="str">
        <x:v>VOLVO B + XC70</x:v>
      </x:c>
      <x:c r="I457" s="36"/>
      <x:c r="J457" s="36" t="str">
        <x:v>201311</x:v>
      </x:c>
      <x:c r="K457" s="36" t="n">
        <x:v>2400</x:v>
      </x:c>
      <x:c r="L457" s="36" t="str">
        <x:v>M1</x:v>
      </x:c>
      <x:c r="M457" s="36"/>
      <x:c r="N457" s="36" t="str">
        <x:v>VO</x:v>
      </x:c>
      <x:c r="O457" s="36" t="str">
        <x:v>2</x:v>
      </x:c>
      <x:c r="P457" s="36" t="str">
        <x:v>0</x:v>
      </x:c>
      <x:c r="Q457" s="36" t="str">
        <x:v>0</x:v>
      </x:c>
      <x:c r="R457" s="36"/>
      <x:c r="S457" s="36" t="str">
        <x:v>A</x:v>
      </x:c>
      <x:c r="T457" s="36" t="str">
        <x:v>014434</x:v>
      </x:c>
      <x:c r="U457" s="36" t="str">
        <x:v>1</x:v>
      </x:c>
      <x:c r="V457" s="36" t="n">
        <x:v>133</x:v>
      </x:c>
      <x:c r="W457" s="36"/>
      <x:c r="X457" s="36" t="str">
        <x:v>XC70</x:v>
      </x:c>
      <x:c r="Y457" s="36"/>
      <x:c r="Z457" s="36"/>
      <x:c r="AA457" s="36" t="str">
        <x:v>TEST-990000460</x:v>
      </x:c>
      <x:c r="AB457" s="36" t="str">
        <x:v>20131212</x:v>
      </x:c>
      <x:c r="AC457" s="36" t="str">
        <x:v>B</x:v>
      </x:c>
      <x:c r="AD457" s="36" t="str">
        <x:v>BZ81</x:v>
      </x:c>
      <x:c r="AE457" s="36" t="str">
        <x:v>I</x:v>
      </x:c>
      <x:c r="AF457" s="36" t="str">
        <x:v>PB</x:v>
      </x:c>
      <x:c r="AG457" s="36" t="n">
        <x:v>2013</x:v>
      </x:c>
      <x:c r="AH457" s="36" t="str">
        <x:v>BZ8156??</x:v>
      </x:c>
      <x:c r="AI457" s="36" t="str">
        <x:v>YV100000990000460</x:v>
      </x:c>
      <x:c r="AJ457" s="38" t="str">
        <x:v>{"kw":133,"ccm":2400,"vin":"YV100000990000460","brand":"VOLVO B + XC70","fuel1":"2","fuel2":"0","fuel3":"0","model":"XC70","plate":"TEST-990000460","is_4wd":"1","gearbox":"A","variant":"BZ81","version":"BZ8156??","fab_code":"VO","group_no":"014434","body_code":"AC","type_text":"B","build_month":"201311","eu_category":"M1","vehicle_type":"PB","vehicle_year":2013,"vehicle_class":"I","registration_date":"20131212"}</x:v>
      </x:c>
    </x:row>
    <x:row r="458" ht="18" customHeight="1">
      <x:c r="A458" s="36" t="n">
        <x:v>990000461</x:v>
      </x:c>
      <x:c r="B458" s="36" t="str">
        <x:v>normalization-external-test-alpha-1000-v1</x:v>
      </x:c>
      <x:c r="C458" s="36" t="n">
        <x:v>46240.53274298611</x:v>
      </x:c>
      <x:c r="D458" s="38" t="str">
        <x:v>"2026-08-06T12:47:08.994231+00:00"</x:v>
      </x:c>
      <x:c r="E458" s="36"/>
      <x:c r="F458" s="36" t="str">
        <x:v>AF</x:v>
      </x:c>
      <x:c r="G458" s="36"/>
      <x:c r="H458" s="36" t="str">
        <x:v>TESLA MOTORS</x:v>
      </x:c>
      <x:c r="I458" s="36"/>
      <x:c r="J458" s="36" t="str">
        <x:v>201710</x:v>
      </x:c>
      <x:c r="K458" s="36"/>
      <x:c r="L458" s="36" t="str">
        <x:v>M1</x:v>
      </x:c>
      <x:c r="M458" s="36" t="str">
        <x:v>EL</x:v>
      </x:c>
      <x:c r="N458" s="36" t="str">
        <x:v>T-</x:v>
      </x:c>
      <x:c r="O458" s="36" t="str">
        <x:v>3</x:v>
      </x:c>
      <x:c r="P458" s="36" t="str">
        <x:v>0</x:v>
      </x:c>
      <x:c r="Q458" s="36" t="str">
        <x:v>0</x:v>
      </x:c>
      <x:c r="R458" s="36"/>
      <x:c r="S458" s="36"/>
      <x:c r="T458" s="36" t="str">
        <x:v>010000</x:v>
      </x:c>
      <x:c r="U458" s="36" t="str">
        <x:v>1</x:v>
      </x:c>
      <x:c r="V458" s="36" t="n">
        <x:v>386</x:v>
      </x:c>
      <x:c r="W458" s="36"/>
      <x:c r="X458" s="36" t="str">
        <x:v>MODEL X</x:v>
      </x:c>
      <x:c r="Y458" s="36"/>
      <x:c r="Z458" s="36"/>
      <x:c r="AA458" s="36" t="str">
        <x:v>TEST-990000461</x:v>
      </x:c>
      <x:c r="AB458" s="36" t="str">
        <x:v>20171215</x:v>
      </x:c>
      <x:c r="AC458" s="36" t="str">
        <x:v>002</x:v>
      </x:c>
      <x:c r="AD458" s="36" t="str">
        <x:v>75X</x:v>
      </x:c>
      <x:c r="AE458" s="36" t="str">
        <x:v>I</x:v>
      </x:c>
      <x:c r="AF458" s="36" t="str">
        <x:v>PB</x:v>
      </x:c>
      <x:c r="AG458" s="36" t="n">
        <x:v>2017</x:v>
      </x:c>
      <x:c r="AH458" s="36" t="str">
        <x:v>B20B5T</x:v>
      </x:c>
      <x:c r="AI458" s="36" t="str">
        <x:v>5YJ00000990000461</x:v>
      </x:c>
      <x:c r="AJ458" s="38" t="str">
        <x:v>{"kw":386,"vin":"5YJ00000990000461","brand":"TESLA MOTORS","fuel1":"3","fuel2":"0","fuel3":"0","model":"MODEL X","plate":"TEST-990000461","is_4wd":"1","variant":"75X","version":"B20B5T","fab_code":"T-","group_no":"010000","body_code":"AF","ev_config":"EL","type_text":"002","build_month":"201710","eu_category":"M1","vehicle_type":"PB","vehicle_year":2017,"vehicle_class":"I","registration_date":"20171215"}</x:v>
      </x:c>
    </x:row>
    <x:row r="459" ht="18" customHeight="1">
      <x:c r="A459" s="36" t="n">
        <x:v>990000462</x:v>
      </x:c>
      <x:c r="B459" s="36" t="str">
        <x:v>normalization-external-test-alpha-1000-v1</x:v>
      </x:c>
      <x:c r="C459" s="36" t="n">
        <x:v>46240.53274298611</x:v>
      </x:c>
      <x:c r="D459" s="38" t="str">
        <x:v>"2026-08-06T12:47:08.994231+00:00"</x:v>
      </x:c>
      <x:c r="E459" s="36"/>
      <x:c r="F459" s="36" t="str">
        <x:v>01</x:v>
      </x:c>
      <x:c r="G459" s="36"/>
      <x:c r="H459" s="36" t="str">
        <x:v>VOLVO 244-410-3121</x:v>
      </x:c>
      <x:c r="I459" s="36"/>
      <x:c r="J459" s="36"/>
      <x:c r="K459" s="36"/>
      <x:c r="L459" s="36" t="str">
        <x:v>M1</x:v>
      </x:c>
      <x:c r="M459" s="36"/>
      <x:c r="N459" s="36" t="str">
        <x:v>VO</x:v>
      </x:c>
      <x:c r="O459" s="36" t="str">
        <x:v>1</x:v>
      </x:c>
      <x:c r="P459" s="36" t="str">
        <x:v>0</x:v>
      </x:c>
      <x:c r="Q459" s="36" t="str">
        <x:v>0</x:v>
      </x:c>
      <x:c r="R459" s="36"/>
      <x:c r="S459" s="36" t="str">
        <x:v>T</x:v>
      </x:c>
      <x:c r="T459" s="36" t="str">
        <x:v>002406</x:v>
      </x:c>
      <x:c r="U459" s="36" t="str">
        <x:v>0</x:v>
      </x:c>
      <x:c r="V459" s="36" t="n">
        <x:v>74</x:v>
      </x:c>
      <x:c r="W459" s="36"/>
      <x:c r="X459" s="36"/>
      <x:c r="Y459" s="36" t="str">
        <x:v>002406</x:v>
      </x:c>
      <x:c r="Z459" s="36" t="n">
        <x:v>1979</x:v>
      </x:c>
      <x:c r="AA459" s="36" t="str">
        <x:v>TEST-990000462</x:v>
      </x:c>
      <x:c r="AB459" s="36" t="str">
        <x:v>19781023</x:v>
      </x:c>
      <x:c r="AC459" s="36"/>
      <x:c r="AD459" s="36"/>
      <x:c r="AE459" s="36" t="str">
        <x:v>I</x:v>
      </x:c>
      <x:c r="AF459" s="36" t="str">
        <x:v>PB</x:v>
      </x:c>
      <x:c r="AG459" s="36" t="n">
        <x:v>1979</x:v>
      </x:c>
      <x:c r="AH459" s="36"/>
      <x:c r="AI459" s="36" t="str">
        <x:v>24400000990000462</x:v>
      </x:c>
      <x:c r="AJ459" s="38" t="str">
        <x:v>{"kw":74,"vin":"24400000990000462","brand":"VOLVO 244-410-3121","fuel1":"1","fuel2":"0","fuel3":"0","plate":"TEST-990000462","is_4wd":"0","gearbox":"T","fab_code":"VO","group_no":"002406","model_no":"002406","body_code":"01","model_year":1979,"eu_category":"M1","vehicle_type":"PB","vehicle_year":1979,"vehicle_class":"I","registration_date":"19781023"}</x:v>
      </x:c>
    </x:row>
    <x:row r="460" ht="18" customHeight="1">
      <x:c r="A460" s="36" t="n">
        <x:v>990000463</x:v>
      </x:c>
      <x:c r="B460" s="36" t="str">
        <x:v>normalization-external-test-alpha-1000-v1</x:v>
      </x:c>
      <x:c r="C460" s="36" t="n">
        <x:v>46240.53274298611</x:v>
      </x:c>
      <x:c r="D460" s="38" t="str">
        <x:v>"2026-08-06T12:47:08.994231+00:00"</x:v>
      </x:c>
      <x:c r="E460" s="36"/>
      <x:c r="F460" s="36" t="str">
        <x:v>03</x:v>
      </x:c>
      <x:c r="G460" s="36"/>
      <x:c r="H460" s="36" t="str">
        <x:v>CITROEN XANTIA 18 BK</x:v>
      </x:c>
      <x:c r="I460" s="36"/>
      <x:c r="J460" s="36"/>
      <x:c r="K460" s="36"/>
      <x:c r="L460" s="36" t="str">
        <x:v>M1</x:v>
      </x:c>
      <x:c r="M460" s="36"/>
      <x:c r="N460" s="36" t="str">
        <x:v>CI</x:v>
      </x:c>
      <x:c r="O460" s="36" t="str">
        <x:v>1</x:v>
      </x:c>
      <x:c r="P460" s="36" t="str">
        <x:v>0</x:v>
      </x:c>
      <x:c r="Q460" s="36" t="str">
        <x:v>0</x:v>
      </x:c>
      <x:c r="R460" s="36"/>
      <x:c r="S460" s="36" t="str">
        <x:v>M</x:v>
      </x:c>
      <x:c r="T460" s="36" t="str">
        <x:v>050301</x:v>
      </x:c>
      <x:c r="U460" s="36" t="str">
        <x:v>0</x:v>
      </x:c>
      <x:c r="V460" s="36" t="n">
        <x:v>74</x:v>
      </x:c>
      <x:c r="W460" s="36"/>
      <x:c r="X460" s="36"/>
      <x:c r="Y460" s="36"/>
      <x:c r="Z460" s="36" t="n">
        <x:v>1996</x:v>
      </x:c>
      <x:c r="AA460" s="36" t="str">
        <x:v>TEST-990000463</x:v>
      </x:c>
      <x:c r="AB460" s="36" t="str">
        <x:v>19961213</x:v>
      </x:c>
      <x:c r="AC460" s="36"/>
      <x:c r="AD460" s="36" t="str">
        <x:v>2E</x:v>
      </x:c>
      <x:c r="AE460" s="36" t="str">
        <x:v>I</x:v>
      </x:c>
      <x:c r="AF460" s="36" t="str">
        <x:v>PB</x:v>
      </x:c>
      <x:c r="AG460" s="36" t="n">
        <x:v>1996</x:v>
      </x:c>
      <x:c r="AH460" s="36" t="str">
        <x:v>-</x:v>
      </x:c>
      <x:c r="AI460" s="36" t="str">
        <x:v>X1200000990000463</x:v>
      </x:c>
      <x:c r="AJ460" s="38" t="str">
        <x:v>{"kw":74,"vin":"X1200000990000463","brand":"CITROEN XANTIA 18 BK","fuel1":"1","fuel2":"0","fuel3":"0","plate":"TEST-990000463","is_4wd":"0","gearbox":"M","variant":"2E","version":"-","fab_code":"CI","group_no":"050301","body_code":"03","model_year":1996,"eu_category":"M1","vehicle_type":"PB","vehicle_year":1996,"vehicle_class":"I","registration_date":"19961213"}</x:v>
      </x:c>
    </x:row>
    <x:row r="461" ht="18" customHeight="1">
      <x:c r="A461" s="36" t="n">
        <x:v>990000464</x:v>
      </x:c>
      <x:c r="B461" s="36" t="str">
        <x:v>normalization-external-test-alpha-1000-v1</x:v>
      </x:c>
      <x:c r="C461" s="36" t="n">
        <x:v>46240.53274298611</x:v>
      </x:c>
      <x:c r="D461" s="38" t="str">
        <x:v>"2026-08-06T12:47:08.994231+00:00"</x:v>
      </x:c>
      <x:c r="E461" s="36"/>
      <x:c r="F461" s="36" t="str">
        <x:v>AC</x:v>
      </x:c>
      <x:c r="G461" s="36"/>
      <x:c r="H461" s="36" t="str">
        <x:v>VOLKSWAGEN, VW</x:v>
      </x:c>
      <x:c r="I461" s="36"/>
      <x:c r="J461" s="36" t="str">
        <x:v>201810</x:v>
      </x:c>
      <x:c r="K461" s="36" t="n">
        <x:v>999</x:v>
      </x:c>
      <x:c r="L461" s="36" t="str">
        <x:v>M1</x:v>
      </x:c>
      <x:c r="M461" s="36"/>
      <x:c r="N461" s="36" t="str">
        <x:v>VW</x:v>
      </x:c>
      <x:c r="O461" s="36" t="str">
        <x:v>1</x:v>
      </x:c>
      <x:c r="P461" s="36" t="str">
        <x:v>0</x:v>
      </x:c>
      <x:c r="Q461" s="36" t="str">
        <x:v>0</x:v>
      </x:c>
      <x:c r="R461" s="36"/>
      <x:c r="S461" s="36" t="str">
        <x:v>A</x:v>
      </x:c>
      <x:c r="T461" s="36" t="str">
        <x:v>705044</x:v>
      </x:c>
      <x:c r="U461" s="36" t="str">
        <x:v>0</x:v>
      </x:c>
      <x:c r="V461" s="36" t="n">
        <x:v>85</x:v>
      </x:c>
      <x:c r="W461" s="36"/>
      <x:c r="X461" s="36" t="str">
        <x:v>GOLF SPORTSVAN</x:v>
      </x:c>
      <x:c r="Y461" s="36"/>
      <x:c r="Z461" s="36"/>
      <x:c r="AA461" s="36" t="str">
        <x:v>TEST-990000464</x:v>
      </x:c>
      <x:c r="AB461" s="36" t="str">
        <x:v>20190221</x:v>
      </x:c>
      <x:c r="AC461" s="36" t="str">
        <x:v>AUV</x:v>
      </x:c>
      <x:c r="AD461" s="36" t="str">
        <x:v>SACDKRFX0</x:v>
      </x:c>
      <x:c r="AE461" s="36" t="str">
        <x:v>I</x:v>
      </x:c>
      <x:c r="AF461" s="36" t="str">
        <x:v>PB</x:v>
      </x:c>
      <x:c r="AG461" s="36" t="n">
        <x:v>2018</x:v>
      </x:c>
      <x:c r="AH461" s="36" t="str">
        <x:v>FD7FD7CW001N7CPON1VL1BVR2B</x:v>
      </x:c>
      <x:c r="AI461" s="36" t="str">
        <x:v>WVW00000990000464</x:v>
      </x:c>
      <x:c r="AJ461" s="38" t="str">
        <x:v>{"kw":85,"ccm":999,"vin":"WVW00000990000464","brand":"VOLKSWAGEN, VW","fuel1":"1","fuel2":"0","fuel3":"0","model":"GOLF SPORTSVAN","plate":"TEST-990000464","is_4wd":"0","gearbox":"A","variant":"SACDKRFX0","version":"FD7FD7CW001N7CPON1VL1BVR2B","fab_code":"VW","group_no":"705044","body_code":"AC","type_text":"AUV","build_month":"201810","eu_category":"M1","vehicle_type":"PB","vehicle_year":2018,"vehicle_class":"I","registration_date":"20190221"}</x:v>
      </x:c>
    </x:row>
    <x:row r="462" ht="18" customHeight="1">
      <x:c r="A462" s="36" t="n">
        <x:v>990000465</x:v>
      </x:c>
      <x:c r="B462" s="36" t="str">
        <x:v>normalization-external-test-alpha-1000-v1</x:v>
      </x:c>
      <x:c r="C462" s="36" t="n">
        <x:v>46240.53274298611</x:v>
      </x:c>
      <x:c r="D462" s="38" t="str">
        <x:v>"2026-08-06T12:47:08.994231+00:00"</x:v>
      </x:c>
      <x:c r="E462" s="36"/>
      <x:c r="F462" s="36" t="str">
        <x:v>AB</x:v>
      </x:c>
      <x:c r="G462" s="36"/>
      <x:c r="H462" s="36" t="str">
        <x:v>SKODA</x:v>
      </x:c>
      <x:c r="I462" s="36" t="str">
        <x:v>20230207</x:v>
      </x:c>
      <x:c r="J462" s="36" t="str">
        <x:v>202302</x:v>
      </x:c>
      <x:c r="K462" s="36"/>
      <x:c r="L462" s="36" t="str">
        <x:v>M1</x:v>
      </x:c>
      <x:c r="M462" s="36" t="str">
        <x:v>EL</x:v>
      </x:c>
      <x:c r="N462" s="36" t="str">
        <x:v>SK</x:v>
      </x:c>
      <x:c r="O462" s="36" t="str">
        <x:v>3</x:v>
      </x:c>
      <x:c r="P462" s="36" t="str">
        <x:v>0</x:v>
      </x:c>
      <x:c r="Q462" s="36" t="str">
        <x:v>0</x:v>
      </x:c>
      <x:c r="R462" s="36"/>
      <x:c r="S462" s="36" t="str">
        <x:v>A</x:v>
      </x:c>
      <x:c r="T462" s="36" t="str">
        <x:v>520001</x:v>
      </x:c>
      <x:c r="U462" s="36" t="str">
        <x:v>1</x:v>
      </x:c>
      <x:c r="V462" s="36"/>
      <x:c r="W462" s="36" t="str">
        <x:v>SKODA AUTO A.S.</x:v>
      </x:c>
      <x:c r="X462" s="36" t="str">
        <x:v>ENYAQ RS</x:v>
      </x:c>
      <x:c r="Y462" s="36"/>
      <x:c r="Z462" s="36"/>
      <x:c r="AA462" s="36" t="str">
        <x:v>TEST-990000465</x:v>
      </x:c>
      <x:c r="AB462" s="36" t="str">
        <x:v>20230303</x:v>
      </x:c>
      <x:c r="AC462" s="36" t="str">
        <x:v>NY</x:v>
      </x:c>
      <x:c r="AD462" s="36" t="str">
        <x:v>ABX1EBL1GX1</x:v>
      </x:c>
      <x:c r="AE462" s="36" t="str">
        <x:v>I</x:v>
      </x:c>
      <x:c r="AF462" s="36" t="str">
        <x:v>PB</x:v>
      </x:c>
      <x:c r="AG462" s="36" t="n">
        <x:v>2023</x:v>
      </x:c>
      <x:c r="AH462" s="36" t="str">
        <x:v>D0AE1AE1G1Z01MR01AA</x:v>
      </x:c>
      <x:c r="AI462" s="36" t="str">
        <x:v>TMB00000990000465</x:v>
      </x:c>
      <x:c r="AJ462" s="38" t="str">
        <x:v>{"vin":"TMB00000990000465","brand":"SKODA","fuel1":"3","fuel2":"0","fuel3":"0","model":"ENYAQ RS","plate":"TEST-990000465","is_4wd":"1","gearbox":"A","variant":"ABX1EBL1GX1","version":"D0AE1AE1G1Z01MR01AA","fab_code":"SK","group_no":"520001","body_code":"AB","ev_config":"EL","type_text":"NY","build_date":"20230207","build_month":"202302","eu_category":"M1","manufacturer":"SKODA AUTO A.S.","vehicle_type":"PB","vehicle_year":2023,"vehicle_class":"I","registration_date":"20230303"}</x:v>
      </x:c>
    </x:row>
    <x:row r="463" ht="18" customHeight="1">
      <x:c r="A463" s="36" t="n">
        <x:v>990000466</x:v>
      </x:c>
      <x:c r="B463" s="36" t="str">
        <x:v>normalization-external-test-alpha-1000-v1</x:v>
      </x:c>
      <x:c r="C463" s="36" t="n">
        <x:v>46240.53274298611</x:v>
      </x:c>
      <x:c r="D463" s="38" t="str">
        <x:v>"2026-08-06T12:47:08.994231+00:00"</x:v>
      </x:c>
      <x:c r="E463" s="36"/>
      <x:c r="F463" s="36" t="str">
        <x:v>AB</x:v>
      </x:c>
      <x:c r="G463" s="36"/>
      <x:c r="H463" s="36" t="str">
        <x:v>AUDI</x:v>
      </x:c>
      <x:c r="I463" s="36"/>
      <x:c r="J463" s="36" t="str">
        <x:v>201506</x:v>
      </x:c>
      <x:c r="K463" s="36" t="n">
        <x:v>1968</x:v>
      </x:c>
      <x:c r="L463" s="36" t="str">
        <x:v>M1</x:v>
      </x:c>
      <x:c r="M463" s="36"/>
      <x:c r="N463" s="36" t="str">
        <x:v>AU</x:v>
      </x:c>
      <x:c r="O463" s="36" t="str">
        <x:v>2</x:v>
      </x:c>
      <x:c r="P463" s="36" t="str">
        <x:v>0</x:v>
      </x:c>
      <x:c r="Q463" s="36" t="str">
        <x:v>0</x:v>
      </x:c>
      <x:c r="R463" s="36"/>
      <x:c r="S463" s="36" t="str">
        <x:v>M</x:v>
      </x:c>
      <x:c r="T463" s="36" t="str">
        <x:v>544020</x:v>
      </x:c>
      <x:c r="U463" s="36" t="str">
        <x:v>0</x:v>
      </x:c>
      <x:c r="V463" s="36" t="n">
        <x:v>140</x:v>
      </x:c>
      <x:c r="W463" s="36"/>
      <x:c r="X463" s="36" t="str">
        <x:v>A5 SPORTBACK</x:v>
      </x:c>
      <x:c r="Y463" s="36"/>
      <x:c r="Z463" s="36"/>
      <x:c r="AA463" s="36" t="str">
        <x:v>TEST-990000466</x:v>
      </x:c>
      <x:c r="AB463" s="36" t="str">
        <x:v>20150710</x:v>
      </x:c>
      <x:c r="AC463" s="36" t="str">
        <x:v>B8</x:v>
      </x:c>
      <x:c r="AD463" s="36" t="str">
        <x:v>SCNHAF1</x:v>
      </x:c>
      <x:c r="AE463" s="36" t="str">
        <x:v>I</x:v>
      </x:c>
      <x:c r="AF463" s="36" t="str">
        <x:v>PB</x:v>
      </x:c>
      <x:c r="AG463" s="36" t="n">
        <x:v>2015</x:v>
      </x:c>
      <x:c r="AH463" s="36" t="str">
        <x:v>FM6B1002PB812S57MMEM1</x:v>
      </x:c>
      <x:c r="AI463" s="36" t="str">
        <x:v>WAU00000990000466</x:v>
      </x:c>
      <x:c r="AJ463" s="38" t="str">
        <x:v>{"kw":140,"ccm":1968,"vin":"WAU00000990000466","brand":"AUDI","fuel1":"2","fuel2":"0","fuel3":"0","model":"A5 SPORTBACK","plate":"TEST-990000466","is_4wd":"0","gearbox":"M","variant":"SCNHAF1","version":"FM6B1002PB812S57MMEM1","fab_code":"AU","group_no":"544020","body_code":"AB","type_text":"B8","build_month":"201506","eu_category":"M1","vehicle_type":"PB","vehicle_year":2015,"vehicle_class":"I","registration_date":"20150710"}</x:v>
      </x:c>
    </x:row>
    <x:row r="464" ht="18" customHeight="1">
      <x:c r="A464" s="36" t="n">
        <x:v>990000467</x:v>
      </x:c>
      <x:c r="B464" s="36" t="str">
        <x:v>normalization-external-test-alpha-1000-v1</x:v>
      </x:c>
      <x:c r="C464" s="36" t="n">
        <x:v>46240.53274298611</x:v>
      </x:c>
      <x:c r="D464" s="38" t="str">
        <x:v>"2026-08-06T12:47:08.994231+00:00"</x:v>
      </x:c>
      <x:c r="E464" s="36"/>
      <x:c r="F464" s="36" t="str">
        <x:v>AC</x:v>
      </x:c>
      <x:c r="G464" s="36"/>
      <x:c r="H464" s="36" t="str">
        <x:v>RENAULT M</x:v>
      </x:c>
      <x:c r="I464" s="36"/>
      <x:c r="J464" s="36" t="str">
        <x:v>200712</x:v>
      </x:c>
      <x:c r="K464" s="36" t="n">
        <x:v>1870</x:v>
      </x:c>
      <x:c r="L464" s="36" t="str">
        <x:v>M1</x:v>
      </x:c>
      <x:c r="M464" s="36"/>
      <x:c r="N464" s="36" t="str">
        <x:v>RN</x:v>
      </x:c>
      <x:c r="O464" s="36" t="str">
        <x:v>2</x:v>
      </x:c>
      <x:c r="P464" s="36" t="str">
        <x:v>0</x:v>
      </x:c>
      <x:c r="Q464" s="36" t="str">
        <x:v>0</x:v>
      </x:c>
      <x:c r="R464" s="36"/>
      <x:c r="S464" s="36" t="str">
        <x:v>M</x:v>
      </x:c>
      <x:c r="T464" s="36" t="str">
        <x:v>403042</x:v>
      </x:c>
      <x:c r="U464" s="36" t="str">
        <x:v>0</x:v>
      </x:c>
      <x:c r="V464" s="36" t="n">
        <x:v>96</x:v>
      </x:c>
      <x:c r="W464" s="36"/>
      <x:c r="X464" s="36" t="str">
        <x:v>MEGANE</x:v>
      </x:c>
      <x:c r="Y464" s="36"/>
      <x:c r="Z464" s="36"/>
      <x:c r="AA464" s="36" t="str">
        <x:v>TEST-990000467</x:v>
      </x:c>
      <x:c r="AB464" s="36" t="str">
        <x:v>20090227</x:v>
      </x:c>
      <x:c r="AC464" s="36" t="str">
        <x:v>M</x:v>
      </x:c>
      <x:c r="AD464" s="36" t="str">
        <x:v>KMS4</x:v>
      </x:c>
      <x:c r="AE464" s="36" t="str">
        <x:v>I</x:v>
      </x:c>
      <x:c r="AF464" s="36" t="str">
        <x:v>PB</x:v>
      </x:c>
      <x:c r="AG464" s="36" t="n">
        <x:v>2007</x:v>
      </x:c>
      <x:c r="AH464" s="36" t="str">
        <x:v>KMS406</x:v>
      </x:c>
      <x:c r="AI464" s="36" t="str">
        <x:v>VF100000990000467</x:v>
      </x:c>
      <x:c r="AJ464" s="38" t="str">
        <x:v>{"kw":96,"ccm":1870,"vin":"VF100000990000467","brand":"RENAULT M","fuel1":"2","fuel2":"0","fuel3":"0","model":"MEGANE","plate":"TEST-990000467","is_4wd":"0","gearbox":"M","variant":"KMS4","version":"KMS406","fab_code":"RN","group_no":"403042","body_code":"AC","type_text":"M","build_month":"200712","eu_category":"M1","vehicle_type":"PB","vehicle_year":2007,"vehicle_class":"I","registration_date":"20090227"}</x:v>
      </x:c>
    </x:row>
    <x:row r="465" ht="18" customHeight="1">
      <x:c r="A465" s="36" t="n">
        <x:v>990000468</x:v>
      </x:c>
      <x:c r="B465" s="36" t="str">
        <x:v>normalization-external-test-alpha-1000-v1</x:v>
      </x:c>
      <x:c r="C465" s="36" t="n">
        <x:v>46240.53274298611</x:v>
      </x:c>
      <x:c r="D465" s="38" t="str">
        <x:v>"2026-08-06T12:47:08.994231+00:00"</x:v>
      </x:c>
      <x:c r="E465" s="36"/>
      <x:c r="F465" s="36" t="str">
        <x:v>AA</x:v>
      </x:c>
      <x:c r="G465" s="36"/>
      <x:c r="H465" s="36" t="str">
        <x:v>VOLVO 13134 VD</x:v>
      </x:c>
      <x:c r="I465" s="36"/>
      <x:c r="J465" s="36"/>
      <x:c r="K465" s="36"/>
      <x:c r="L465" s="36" t="str">
        <x:v>M1</x:v>
      </x:c>
      <x:c r="M465" s="36"/>
      <x:c r="N465" s="36" t="str">
        <x:v>VO</x:v>
      </x:c>
      <x:c r="O465" s="36" t="str">
        <x:v>1</x:v>
      </x:c>
      <x:c r="P465" s="36" t="str">
        <x:v>0</x:v>
      </x:c>
      <x:c r="Q465" s="36" t="str">
        <x:v>0</x:v>
      </x:c>
      <x:c r="R465" s="36"/>
      <x:c r="S465" s="36" t="str">
        <x:v>M</x:v>
      </x:c>
      <x:c r="T465" s="36"/>
      <x:c r="U465" s="36" t="str">
        <x:v>0</x:v>
      </x:c>
      <x:c r="V465" s="36" t="n">
        <x:v>55</x:v>
      </x:c>
      <x:c r="W465" s="36"/>
      <x:c r="X465" s="36"/>
      <x:c r="Y465" s="36"/>
      <x:c r="Z465" s="36" t="n">
        <x:v>1964</x:v>
      </x:c>
      <x:c r="AA465" s="36" t="str">
        <x:v>TEST-990000468</x:v>
      </x:c>
      <x:c r="AB465" s="36" t="str">
        <x:v>19640716</x:v>
      </x:c>
      <x:c r="AC465" s="36"/>
      <x:c r="AD465" s="36"/>
      <x:c r="AE465" s="36" t="str">
        <x:v>I</x:v>
      </x:c>
      <x:c r="AF465" s="36" t="str">
        <x:v>PB</x:v>
      </x:c>
      <x:c r="AG465" s="36" t="n">
        <x:v>1964</x:v>
      </x:c>
      <x:c r="AH465" s="36"/>
      <x:c r="AI465" s="36" t="str">
        <x:v>13100000990000468</x:v>
      </x:c>
      <x:c r="AJ465" s="38" t="str">
        <x:v>{"kw":55,"vin":"13100000990000468","brand":"VOLVO 13134 VD","fuel1":"1","fuel2":"0","fuel3":"0","plate":"TEST-990000468","is_4wd":"0","gearbox":"M","fab_code":"VO","body_code":"AA","model_year":1964,"eu_category":"M1","vehicle_type":"PB","vehicle_year":1964,"vehicle_class":"I","registration_date":"19640716"}</x:v>
      </x:c>
    </x:row>
    <x:row r="466" ht="18" customHeight="1">
      <x:c r="A466" s="36" t="n">
        <x:v>990000469</x:v>
      </x:c>
      <x:c r="B466" s="36" t="str">
        <x:v>normalization-external-test-alpha-1000-v1</x:v>
      </x:c>
      <x:c r="C466" s="36" t="n">
        <x:v>46240.53274298611</x:v>
      </x:c>
      <x:c r="D466" s="38" t="str">
        <x:v>"2026-08-06T12:47:08.994231+00:00"</x:v>
      </x:c>
      <x:c r="E466" s="36"/>
      <x:c r="F466" s="36" t="str">
        <x:v>AB</x:v>
      </x:c>
      <x:c r="G466" s="36"/>
      <x:c r="H466" s="36" t="str">
        <x:v>VW GOLF 1,6</x:v>
      </x:c>
      <x:c r="I466" s="36"/>
      <x:c r="J466" s="36" t="str">
        <x:v>200601</x:v>
      </x:c>
      <x:c r="K466" s="36" t="n">
        <x:v>1595</x:v>
      </x:c>
      <x:c r="L466" s="36" t="str">
        <x:v>M1</x:v>
      </x:c>
      <x:c r="M466" s="36"/>
      <x:c r="N466" s="36" t="str">
        <x:v>VW</x:v>
      </x:c>
      <x:c r="O466" s="36" t="str">
        <x:v>1</x:v>
      </x:c>
      <x:c r="P466" s="36" t="str">
        <x:v>0</x:v>
      </x:c>
      <x:c r="Q466" s="36" t="str">
        <x:v>0</x:v>
      </x:c>
      <x:c r="R466" s="36"/>
      <x:c r="S466" s="36" t="str">
        <x:v>M</x:v>
      </x:c>
      <x:c r="T466" s="36" t="str">
        <x:v>186062</x:v>
      </x:c>
      <x:c r="U466" s="36" t="str">
        <x:v>0</x:v>
      </x:c>
      <x:c r="V466" s="36" t="n">
        <x:v>75</x:v>
      </x:c>
      <x:c r="W466" s="36"/>
      <x:c r="X466" s="36"/>
      <x:c r="Y466" s="36"/>
      <x:c r="Z466" s="36"/>
      <x:c r="AA466" s="36" t="str">
        <x:v>TEST-990000469</x:v>
      </x:c>
      <x:c r="AB466" s="36" t="str">
        <x:v>20060510</x:v>
      </x:c>
      <x:c r="AC466" s="36" t="str">
        <x:v>1K</x:v>
      </x:c>
      <x:c r="AD466" s="36" t="str">
        <x:v>ABBSEX0</x:v>
      </x:c>
      <x:c r="AE466" s="36" t="str">
        <x:v>I</x:v>
      </x:c>
      <x:c r="AF466" s="36" t="str">
        <x:v>PB</x:v>
      </x:c>
      <x:c r="AG466" s="36" t="n">
        <x:v>2006</x:v>
      </x:c>
      <x:c r="AH466" s="36" t="str">
        <x:v>FM5FM5AF006M40GGN1</x:v>
      </x:c>
      <x:c r="AI466" s="36" t="str">
        <x:v>WVW00000990000469</x:v>
      </x:c>
      <x:c r="AJ466" s="38" t="str">
        <x:v>{"kw":75,"ccm":1595,"vin":"WVW00000990000469","brand":"VW GOLF 1,6","fuel1":"1","fuel2":"0","fuel3":"0","plate":"TEST-990000469","is_4wd":"0","gearbox":"M","variant":"ABBSEX0","version":"FM5FM5AF006M40GGN1","fab_code":"VW","group_no":"186062","body_code":"AB","type_text":"1K","build_month":"200601","eu_category":"M1","vehicle_type":"PB","vehicle_year":2006,"vehicle_class":"I","registration_date":"20060510"}</x:v>
      </x:c>
    </x:row>
    <x:row r="467" ht="18" customHeight="1">
      <x:c r="A467" s="36" t="n">
        <x:v>990000470</x:v>
      </x:c>
      <x:c r="B467" s="36" t="str">
        <x:v>normalization-external-test-alpha-1000-v1</x:v>
      </x:c>
      <x:c r="C467" s="36" t="n">
        <x:v>46240.53274298611</x:v>
      </x:c>
      <x:c r="D467" s="38" t="str">
        <x:v>"2026-08-06T12:47:08.994231+00:00"</x:v>
      </x:c>
      <x:c r="E467" s="36"/>
      <x:c r="F467" s="36" t="str">
        <x:v>05</x:v>
      </x:c>
      <x:c r="G467" s="36"/>
      <x:c r="H467" s="36" t="str">
        <x:v>AUDI 100 AVANT</x:v>
      </x:c>
      <x:c r="I467" s="36"/>
      <x:c r="J467" s="36"/>
      <x:c r="K467" s="36"/>
      <x:c r="L467" s="36" t="str">
        <x:v>M1</x:v>
      </x:c>
      <x:c r="M467" s="36"/>
      <x:c r="N467" s="36" t="str">
        <x:v>AU</x:v>
      </x:c>
      <x:c r="O467" s="36" t="str">
        <x:v>1</x:v>
      </x:c>
      <x:c r="P467" s="36" t="str">
        <x:v>0</x:v>
      </x:c>
      <x:c r="Q467" s="36" t="str">
        <x:v>0</x:v>
      </x:c>
      <x:c r="R467" s="36"/>
      <x:c r="S467" s="36" t="str">
        <x:v>M</x:v>
      </x:c>
      <x:c r="T467" s="36" t="str">
        <x:v>003024</x:v>
      </x:c>
      <x:c r="U467" s="36" t="str">
        <x:v>0</x:v>
      </x:c>
      <x:c r="V467" s="36" t="n">
        <x:v>66</x:v>
      </x:c>
      <x:c r="W467" s="36"/>
      <x:c r="X467" s="36"/>
      <x:c r="Y467" s="36" t="str">
        <x:v>003024</x:v>
      </x:c>
      <x:c r="Z467" s="36" t="n">
        <x:v>1986</x:v>
      </x:c>
      <x:c r="AA467" s="36" t="str">
        <x:v>TEST-990000470</x:v>
      </x:c>
      <x:c r="AB467" s="36" t="str">
        <x:v>19860529</x:v>
      </x:c>
      <x:c r="AC467" s="36"/>
      <x:c r="AD467" s="36"/>
      <x:c r="AE467" s="36" t="str">
        <x:v>I</x:v>
      </x:c>
      <x:c r="AF467" s="36" t="str">
        <x:v>PB</x:v>
      </x:c>
      <x:c r="AG467" s="36" t="n">
        <x:v>1986</x:v>
      </x:c>
      <x:c r="AH467" s="36"/>
      <x:c r="AI467" s="36" t="str">
        <x:v>ZZZ00000990000470</x:v>
      </x:c>
      <x:c r="AJ467" s="38" t="str">
        <x:v>{"kw":66,"vin":"ZZZ00000990000470","brand":"AUDI 100 AVANT","fuel1":"1","fuel2":"0","fuel3":"0","plate":"TEST-990000470","is_4wd":"0","gearbox":"M","fab_code":"AU","group_no":"003024","model_no":"003024","body_code":"05","model_year":1986,"eu_category":"M1","vehicle_type":"PB","vehicle_year":1986,"vehicle_class":"I","registration_date":"19860529"}</x:v>
      </x:c>
    </x:row>
    <x:row r="468" ht="18" customHeight="1">
      <x:c r="A468" s="36" t="n">
        <x:v>990000471</x:v>
      </x:c>
      <x:c r="B468" s="36" t="str">
        <x:v>normalization-external-test-alpha-1000-v1</x:v>
      </x:c>
      <x:c r="C468" s="36" t="n">
        <x:v>46240.53274298611</x:v>
      </x:c>
      <x:c r="D468" s="38" t="str">
        <x:v>"2026-08-06T12:47:08.994231+00:00"</x:v>
      </x:c>
      <x:c r="E468" s="36"/>
      <x:c r="F468" s="36" t="str">
        <x:v>AC</x:v>
      </x:c>
      <x:c r="G468" s="36"/>
      <x:c r="H468" s="36" t="str">
        <x:v>VOLKSWAGEN, VW</x:v>
      </x:c>
      <x:c r="I468" s="36" t="str">
        <x:v>20211007</x:v>
      </x:c>
      <x:c r="J468" s="36" t="str">
        <x:v>202110</x:v>
      </x:c>
      <x:c r="K468" s="36" t="n">
        <x:v>1395</x:v>
      </x:c>
      <x:c r="L468" s="36" t="str">
        <x:v>M1</x:v>
      </x:c>
      <x:c r="M468" s="36" t="str">
        <x:v>LADDHYBRID</x:v>
      </x:c>
      <x:c r="N468" s="36" t="str">
        <x:v>VW</x:v>
      </x:c>
      <x:c r="O468" s="36" t="str">
        <x:v>1</x:v>
      </x:c>
      <x:c r="P468" s="36" t="str">
        <x:v>3</x:v>
      </x:c>
      <x:c r="Q468" s="36" t="str">
        <x:v>0</x:v>
      </x:c>
      <x:c r="R468" s="36" t="str">
        <x:v>B</x:v>
      </x:c>
      <x:c r="S468" s="36" t="str">
        <x:v>A</x:v>
      </x:c>
      <x:c r="T468" s="36" t="str">
        <x:v>838002</x:v>
      </x:c>
      <x:c r="U468" s="36" t="str">
        <x:v>0</x:v>
      </x:c>
      <x:c r="V468" s="36" t="n">
        <x:v>115</x:v>
      </x:c>
      <x:c r="W468" s="36" t="str">
        <x:v>VOLKSWAGEN AG</x:v>
      </x:c>
      <x:c r="X468" s="36" t="str">
        <x:v>ARTEON</x:v>
      </x:c>
      <x:c r="Y468" s="36"/>
      <x:c r="Z468" s="36"/>
      <x:c r="AA468" s="36" t="str">
        <x:v>TEST-990000471</x:v>
      </x:c>
      <x:c r="AB468" s="36" t="str">
        <x:v>20211028</x:v>
      </x:c>
      <x:c r="AC468" s="36" t="str">
        <x:v>3H</x:v>
      </x:c>
      <x:c r="AD468" s="36" t="str">
        <x:v>ACDGEBX0</x:v>
      </x:c>
      <x:c r="AE468" s="36" t="str">
        <x:v>I</x:v>
      </x:c>
      <x:c r="AF468" s="36" t="str">
        <x:v>PB</x:v>
      </x:c>
      <x:c r="AG468" s="36" t="n">
        <x:v>2021</x:v>
      </x:c>
      <x:c r="AH468" s="36" t="str">
        <x:v>FD6FD6DD001H4BIPVR21AOA0</x:v>
      </x:c>
      <x:c r="AI468" s="36" t="str">
        <x:v>WVW00000990000471</x:v>
      </x:c>
      <x:c r="AJ468" s="38" t="str">
        <x:v>{"kw":115,"ccm":1395,"vin":"WVW00000990000471","brand":"VOLKSWAGEN, VW","fuel1":"1","fuel2":"3","fuel3":"0","model":"ARTEON","plate":"TEST-990000471","is_4wd":"0","gearbox":"A","variant":"ACDGEBX0","version":"FD6FD6DD001H4BIPVR21AOA0","fab_code":"VW","group_no":"838002","body_code":"AC","ev_config":"LADDHYBRID","type_text":"3H","build_date":"20211007","fuel_combo":"B","build_month":"202110","eu_category":"M1","manufacturer":"VOLKSWAGEN AG","vehicle_type":"PB","vehicle_year":2021,"vehicle_class":"I","registration_date":"20211028"}</x:v>
      </x:c>
    </x:row>
    <x:row r="469" ht="18" customHeight="1">
      <x:c r="A469" s="36" t="n">
        <x:v>990000472</x:v>
      </x:c>
      <x:c r="B469" s="36" t="str">
        <x:v>normalization-external-test-alpha-1000-v1</x:v>
      </x:c>
      <x:c r="C469" s="36" t="n">
        <x:v>46240.53274298611</x:v>
      </x:c>
      <x:c r="D469" s="38" t="str">
        <x:v>"2026-08-06T12:47:08.994231+00:00"</x:v>
      </x:c>
      <x:c r="E469" s="36"/>
      <x:c r="F469" s="36" t="str">
        <x:v>AB</x:v>
      </x:c>
      <x:c r="G469" s="36"/>
      <x:c r="H469" s="36" t="str">
        <x:v>PEUGEOT L</x:v>
      </x:c>
      <x:c r="I469" s="36"/>
      <x:c r="J469" s="36" t="str">
        <x:v>201312</x:v>
      </x:c>
      <x:c r="K469" s="36" t="n">
        <x:v>1560</x:v>
      </x:c>
      <x:c r="L469" s="36" t="str">
        <x:v>M1</x:v>
      </x:c>
      <x:c r="M469" s="36"/>
      <x:c r="N469" s="36" t="str">
        <x:v>PG</x:v>
      </x:c>
      <x:c r="O469" s="36" t="str">
        <x:v>2</x:v>
      </x:c>
      <x:c r="P469" s="36" t="str">
        <x:v>0</x:v>
      </x:c>
      <x:c r="Q469" s="36" t="str">
        <x:v>0</x:v>
      </x:c>
      <x:c r="R469" s="36"/>
      <x:c r="S469" s="36" t="str">
        <x:v>M</x:v>
      </x:c>
      <x:c r="T469" s="36" t="str">
        <x:v>075203</x:v>
      </x:c>
      <x:c r="U469" s="36" t="str">
        <x:v>0</x:v>
      </x:c>
      <x:c r="V469" s="36" t="n">
        <x:v>85</x:v>
      </x:c>
      <x:c r="W469" s="36"/>
      <x:c r="X469" s="36" t="str">
        <x:v>308</x:v>
      </x:c>
      <x:c r="Y469" s="36"/>
      <x:c r="Z469" s="36"/>
      <x:c r="AA469" s="36" t="str">
        <x:v>TEST-990000472</x:v>
      </x:c>
      <x:c r="AB469" s="36" t="str">
        <x:v>20140228</x:v>
      </x:c>
      <x:c r="AC469" s="36" t="str">
        <x:v>L</x:v>
      </x:c>
      <x:c r="AD469" s="36" t="str">
        <x:v>B</x:v>
      </x:c>
      <x:c r="AE469" s="36" t="str">
        <x:v>I</x:v>
      </x:c>
      <x:c r="AF469" s="36" t="str">
        <x:v>PB</x:v>
      </x:c>
      <x:c r="AG469" s="36" t="n">
        <x:v>2013</x:v>
      </x:c>
      <x:c r="AH469" s="36" t="str">
        <x:v>9HCG-C2F000</x:v>
      </x:c>
      <x:c r="AI469" s="36" t="str">
        <x:v>VF300000990000472</x:v>
      </x:c>
      <x:c r="AJ469" s="38" t="str">
        <x:v>{"kw":85,"ccm":1560,"vin":"VF300000990000472","brand":"PEUGEOT L","fuel1":"2","fuel2":"0","fuel3":"0","model":"308","plate":"TEST-990000472","is_4wd":"0","gearbox":"M","variant":"B","version":"9HCG-C2F000","fab_code":"PG","group_no":"075203","body_code":"AB","type_text":"L","build_month":"201312","eu_category":"M1","vehicle_type":"PB","vehicle_year":2013,"vehicle_class":"I","registration_date":"20140228"}</x:v>
      </x:c>
    </x:row>
    <x:row r="470" ht="18" customHeight="1">
      <x:c r="A470" s="36" t="n">
        <x:v>990000473</x:v>
      </x:c>
      <x:c r="B470" s="36" t="str">
        <x:v>normalization-external-test-alpha-1000-v1</x:v>
      </x:c>
      <x:c r="C470" s="36" t="n">
        <x:v>46240.53274298611</x:v>
      </x:c>
      <x:c r="D470" s="38" t="str">
        <x:v>"2026-08-06T12:47:08.994231+00:00"</x:v>
      </x:c>
      <x:c r="E470" s="36"/>
      <x:c r="F470" s="36" t="str">
        <x:v>01</x:v>
      </x:c>
      <x:c r="G470" s="36"/>
      <x:c r="H470" s="36" t="str">
        <x:v>RENAULT MEGANE</x:v>
      </x:c>
      <x:c r="I470" s="36"/>
      <x:c r="J470" s="36"/>
      <x:c r="K470" s="36"/>
      <x:c r="L470" s="36" t="str">
        <x:v>M1</x:v>
      </x:c>
      <x:c r="M470" s="36"/>
      <x:c r="N470" s="36" t="str">
        <x:v>RN</x:v>
      </x:c>
      <x:c r="O470" s="36" t="str">
        <x:v>1</x:v>
      </x:c>
      <x:c r="P470" s="36" t="str">
        <x:v>0</x:v>
      </x:c>
      <x:c r="Q470" s="36" t="str">
        <x:v>0</x:v>
      </x:c>
      <x:c r="R470" s="36"/>
      <x:c r="S470" s="36" t="str">
        <x:v>A</x:v>
      </x:c>
      <x:c r="T470" s="36" t="str">
        <x:v>010000</x:v>
      </x:c>
      <x:c r="U470" s="36" t="str">
        <x:v>0</x:v>
      </x:c>
      <x:c r="V470" s="36" t="n">
        <x:v>84</x:v>
      </x:c>
      <x:c r="W470" s="36"/>
      <x:c r="X470" s="36"/>
      <x:c r="Y470" s="36"/>
      <x:c r="Z470" s="36"/>
      <x:c r="AA470" s="36" t="str">
        <x:v>TEST-990000473</x:v>
      </x:c>
      <x:c r="AB470" s="36" t="str">
        <x:v>20080404</x:v>
      </x:c>
      <x:c r="AC470" s="36"/>
      <x:c r="AD470" s="36"/>
      <x:c r="AE470" s="36" t="str">
        <x:v>I</x:v>
      </x:c>
      <x:c r="AF470" s="36" t="str">
        <x:v>PB</x:v>
      </x:c>
      <x:c r="AG470" s="36" t="n">
        <x:v>1997</x:v>
      </x:c>
      <x:c r="AH470" s="36"/>
      <x:c r="AI470" s="36" t="str">
        <x:v>VF100000990000473</x:v>
      </x:c>
      <x:c r="AJ470" s="38" t="str">
        <x:v>{"kw":84,"vin":"VF100000990000473","brand":"RENAULT MEGANE","fuel1":"1","fuel2":"0","fuel3":"0","plate":"TEST-990000473","is_4wd":"0","gearbox":"A","fab_code":"RN","group_no":"010000","body_code":"01","eu_category":"M1","vehicle_type":"PB","vehicle_year":1997,"vehicle_class":"I","registration_date":"20080404"}</x:v>
      </x:c>
    </x:row>
    <x:row r="471" ht="18" customHeight="1">
      <x:c r="A471" s="36" t="n">
        <x:v>990000474</x:v>
      </x:c>
      <x:c r="B471" s="36" t="str">
        <x:v>normalization-external-test-alpha-1000-v1</x:v>
      </x:c>
      <x:c r="C471" s="36" t="n">
        <x:v>46240.53274298611</x:v>
      </x:c>
      <x:c r="D471" s="38" t="str">
        <x:v>"2026-08-06T12:47:08.994231+00:00"</x:v>
      </x:c>
      <x:c r="E471" s="36"/>
      <x:c r="F471" s="36" t="str">
        <x:v>AC</x:v>
      </x:c>
      <x:c r="G471" s="36"/>
      <x:c r="H471" s="36" t="str">
        <x:v>VOLVO S + V70</x:v>
      </x:c>
      <x:c r="I471" s="36"/>
      <x:c r="J471" s="36" t="str">
        <x:v>200701</x:v>
      </x:c>
      <x:c r="K471" s="36" t="n">
        <x:v>2435</x:v>
      </x:c>
      <x:c r="L471" s="36" t="str">
        <x:v>M1</x:v>
      </x:c>
      <x:c r="M471" s="36"/>
      <x:c r="N471" s="36" t="str">
        <x:v>VO</x:v>
      </x:c>
      <x:c r="O471" s="36" t="str">
        <x:v>1</x:v>
      </x:c>
      <x:c r="P471" s="36" t="str">
        <x:v>0</x:v>
      </x:c>
      <x:c r="Q471" s="36" t="str">
        <x:v>0</x:v>
      </x:c>
      <x:c r="R471" s="36"/>
      <x:c r="S471" s="36" t="str">
        <x:v>M</x:v>
      </x:c>
      <x:c r="T471" s="36" t="str">
        <x:v>740028</x:v>
      </x:c>
      <x:c r="U471" s="36" t="str">
        <x:v>0</x:v>
      </x:c>
      <x:c r="V471" s="36" t="n">
        <x:v>125</x:v>
      </x:c>
      <x:c r="W471" s="36"/>
      <x:c r="X471" s="36"/>
      <x:c r="Y471" s="36"/>
      <x:c r="Z471" s="36"/>
      <x:c r="AA471" s="36" t="str">
        <x:v>TEST-990000474</x:v>
      </x:c>
      <x:c r="AB471" s="36" t="str">
        <x:v>20070130</x:v>
      </x:c>
      <x:c r="AC471" s="36" t="str">
        <x:v>S</x:v>
      </x:c>
      <x:c r="AD471" s="36" t="str">
        <x:v>SW61</x:v>
      </x:c>
      <x:c r="AE471" s="36" t="str">
        <x:v>I</x:v>
      </x:c>
      <x:c r="AF471" s="36" t="str">
        <x:v>PB</x:v>
      </x:c>
      <x:c r="AG471" s="36" t="n">
        <x:v>2007</x:v>
      </x:c>
      <x:c r="AH471" s="36" t="str">
        <x:v>SW6142??</x:v>
      </x:c>
      <x:c r="AI471" s="36" t="str">
        <x:v>YV100000990000474</x:v>
      </x:c>
      <x:c r="AJ471" s="38" t="str">
        <x:v>{"kw":125,"ccm":2435,"vin":"YV100000990000474","brand":"VOLVO S + V70","fuel1":"1","fuel2":"0","fuel3":"0","plate":"TEST-990000474","is_4wd":"0","gearbox":"M","variant":"SW61","version":"SW6142??","fab_code":"VO","group_no":"740028","body_code":"AC","type_text":"S","build_month":"200701","eu_category":"M1","vehicle_type":"PB","vehicle_year":2007,"vehicle_class":"I","registration_date":"20070130"}</x:v>
      </x:c>
    </x:row>
    <x:row r="472" ht="18" customHeight="1">
      <x:c r="A472" s="36" t="n">
        <x:v>990000475</x:v>
      </x:c>
      <x:c r="B472" s="36" t="str">
        <x:v>normalization-external-test-alpha-1000-v1</x:v>
      </x:c>
      <x:c r="C472" s="36" t="n">
        <x:v>46240.53274298611</x:v>
      </x:c>
      <x:c r="D472" s="38" t="str">
        <x:v>"2026-08-06T12:47:08.994231+00:00"</x:v>
      </x:c>
      <x:c r="E472" s="36"/>
      <x:c r="F472" s="36" t="str">
        <x:v>01</x:v>
      </x:c>
      <x:c r="G472" s="36"/>
      <x:c r="H472" s="36" t="str">
        <x:v>FORD 33 F 17 M RS 2000 S</x:v>
      </x:c>
      <x:c r="I472" s="36"/>
      <x:c r="J472" s="36"/>
      <x:c r="K472" s="36"/>
      <x:c r="L472" s="36" t="str">
        <x:v>M1</x:v>
      </x:c>
      <x:c r="M472" s="36"/>
      <x:c r="N472" s="36" t="str">
        <x:v>FO</x:v>
      </x:c>
      <x:c r="O472" s="36" t="str">
        <x:v>1</x:v>
      </x:c>
      <x:c r="P472" s="36" t="str">
        <x:v>0</x:v>
      </x:c>
      <x:c r="Q472" s="36" t="str">
        <x:v>0</x:v>
      </x:c>
      <x:c r="R472" s="36"/>
      <x:c r="S472" s="36" t="str">
        <x:v>M</x:v>
      </x:c>
      <x:c r="T472" s="36" t="str">
        <x:v>002816</x:v>
      </x:c>
      <x:c r="U472" s="36" t="str">
        <x:v>0</x:v>
      </x:c>
      <x:c r="V472" s="36" t="n">
        <x:v>66</x:v>
      </x:c>
      <x:c r="W472" s="36"/>
      <x:c r="X472" s="36"/>
      <x:c r="Y472" s="36" t="str">
        <x:v>002816</x:v>
      </x:c>
      <x:c r="Z472" s="36" t="n">
        <x:v>1969</x:v>
      </x:c>
      <x:c r="AA472" s="36" t="str">
        <x:v>TEST-990000475</x:v>
      </x:c>
      <x:c r="AB472" s="36" t="str">
        <x:v>19690612</x:v>
      </x:c>
      <x:c r="AC472" s="36"/>
      <x:c r="AD472" s="36"/>
      <x:c r="AE472" s="36" t="str">
        <x:v>I</x:v>
      </x:c>
      <x:c r="AF472" s="36" t="str">
        <x:v>PB</x:v>
      </x:c>
      <x:c r="AG472" s="36" t="n">
        <x:v>1969</x:v>
      </x:c>
      <x:c r="AH472" s="36"/>
      <x:c r="AI472" s="36" t="str">
        <x:v>GA300000990000475</x:v>
      </x:c>
      <x:c r="AJ472" s="38" t="str">
        <x:v>{"kw":66,"vin":"GA300000990000475","brand":"FORD 33 F 17 M RS 2000 S","fuel1":"1","fuel2":"0","fuel3":"0","plate":"TEST-990000475","is_4wd":"0","gearbox":"M","fab_code":"FO","group_no":"002816","model_no":"002816","body_code":"01","model_year":1969,"eu_category":"M1","vehicle_type":"PB","vehicle_year":1969,"vehicle_class":"I","registration_date":"19690612"}</x:v>
      </x:c>
    </x:row>
    <x:row r="473" ht="18" customHeight="1">
      <x:c r="A473" s="36" t="n">
        <x:v>990000476</x:v>
      </x:c>
      <x:c r="B473" s="36" t="str">
        <x:v>normalization-external-test-alpha-1000-v1</x:v>
      </x:c>
      <x:c r="C473" s="36" t="n">
        <x:v>46240.53274298611</x:v>
      </x:c>
      <x:c r="D473" s="38" t="str">
        <x:v>"2026-08-06T12:47:08.994231+00:00"</x:v>
      </x:c>
      <x:c r="E473" s="36"/>
      <x:c r="F473" s="36" t="str">
        <x:v>AC</x:v>
      </x:c>
      <x:c r="G473" s="36"/>
      <x:c r="H473" s="36" t="str">
        <x:v>VOLVO</x:v>
      </x:c>
      <x:c r="I473" s="36"/>
      <x:c r="J473" s="36" t="str">
        <x:v>202003</x:v>
      </x:c>
      <x:c r="K473" s="36" t="n">
        <x:v>1969</x:v>
      </x:c>
      <x:c r="L473" s="36" t="str">
        <x:v>M1</x:v>
      </x:c>
      <x:c r="M473" s="36"/>
      <x:c r="N473" s="36" t="str">
        <x:v>VO</x:v>
      </x:c>
      <x:c r="O473" s="36" t="str">
        <x:v>2</x:v>
      </x:c>
      <x:c r="P473" s="36" t="str">
        <x:v>0</x:v>
      </x:c>
      <x:c r="Q473" s="36" t="str">
        <x:v>0</x:v>
      </x:c>
      <x:c r="R473" s="36"/>
      <x:c r="S473" s="36" t="str">
        <x:v>A</x:v>
      </x:c>
      <x:c r="T473" s="36" t="str">
        <x:v>020425</x:v>
      </x:c>
      <x:c r="U473" s="36" t="str">
        <x:v>1</x:v>
      </x:c>
      <x:c r="V473" s="36" t="n">
        <x:v>173</x:v>
      </x:c>
      <x:c r="W473" s="36" t="str">
        <x:v>VOLVO PERSONVAGNAR AB</x:v>
      </x:c>
      <x:c r="X473" s="36" t="str">
        <x:v>V90 CROSS COUNTRY</x:v>
      </x:c>
      <x:c r="Y473" s="36"/>
      <x:c r="Z473" s="36"/>
      <x:c r="AA473" s="36" t="str">
        <x:v>TEST-990000476</x:v>
      </x:c>
      <x:c r="AB473" s="36" t="str">
        <x:v>20200420</x:v>
      </x:c>
      <x:c r="AC473" s="36" t="str">
        <x:v>P</x:v>
      </x:c>
      <x:c r="AD473" s="36" t="str">
        <x:v>PZ68</x:v>
      </x:c>
      <x:c r="AE473" s="36" t="str">
        <x:v>I</x:v>
      </x:c>
      <x:c r="AF473" s="36" t="str">
        <x:v>PB</x:v>
      </x:c>
      <x:c r="AG473" s="36" t="n">
        <x:v>2020</x:v>
      </x:c>
      <x:c r="AH473" s="36" t="str">
        <x:v>PZ68TC0?</x:v>
      </x:c>
      <x:c r="AI473" s="36" t="str">
        <x:v>YV100000990000476</x:v>
      </x:c>
      <x:c r="AJ473" s="38" t="str">
        <x:v>{"kw":173,"ccm":1969,"vin":"YV100000990000476","brand":"VOLVO","fuel1":"2","fuel2":"0","fuel3":"0","model":"V90 CROSS COUNTRY","plate":"TEST-990000476","is_4wd":"1","gearbox":"A","variant":"PZ68","version":"PZ68TC0?","fab_code":"VO","group_no":"020425","body_code":"AC","type_text":"P","build_month":"202003","eu_category":"M1","manufacturer":"VOLVO PERSONVAGNAR AB","vehicle_type":"PB","vehicle_year":2020,"vehicle_class":"I","registration_date":"20200420"}</x:v>
      </x:c>
    </x:row>
    <x:row r="474" ht="18" customHeight="1">
      <x:c r="A474" s="36" t="n">
        <x:v>990000477</x:v>
      </x:c>
      <x:c r="B474" s="36" t="str">
        <x:v>normalization-external-test-alpha-1000-v1</x:v>
      </x:c>
      <x:c r="C474" s="36" t="n">
        <x:v>46240.53274298611</x:v>
      </x:c>
      <x:c r="D474" s="38" t="str">
        <x:v>"2026-08-06T12:47:08.994231+00:00"</x:v>
      </x:c>
      <x:c r="E474" s="36"/>
      <x:c r="F474" s="36" t="str">
        <x:v>AC</x:v>
      </x:c>
      <x:c r="G474" s="36"/>
      <x:c r="H474" s="36" t="str">
        <x:v>SKODA</x:v>
      </x:c>
      <x:c r="I474" s="36" t="str">
        <x:v>20210408</x:v>
      </x:c>
      <x:c r="J474" s="36" t="str">
        <x:v>202104</x:v>
      </x:c>
      <x:c r="K474" s="36"/>
      <x:c r="L474" s="36" t="str">
        <x:v>M1</x:v>
      </x:c>
      <x:c r="M474" s="36" t="str">
        <x:v>EL</x:v>
      </x:c>
      <x:c r="N474" s="36" t="str">
        <x:v>SK</x:v>
      </x:c>
      <x:c r="O474" s="36" t="str">
        <x:v>3</x:v>
      </x:c>
      <x:c r="P474" s="36" t="str">
        <x:v>0</x:v>
      </x:c>
      <x:c r="Q474" s="36" t="str">
        <x:v>0</x:v>
      </x:c>
      <x:c r="R474" s="36"/>
      <x:c r="S474" s="36" t="str">
        <x:v>A</x:v>
      </x:c>
      <x:c r="T474" s="36" t="str">
        <x:v>510002</x:v>
      </x:c>
      <x:c r="U474" s="36" t="str">
        <x:v>0</x:v>
      </x:c>
      <x:c r="V474" s="36"/>
      <x:c r="W474" s="36" t="str">
        <x:v>SKODA AUTO A.S.</x:v>
      </x:c>
      <x:c r="X474" s="36" t="str">
        <x:v>ENYAQ 80</x:v>
      </x:c>
      <x:c r="Y474" s="36"/>
      <x:c r="Z474" s="36"/>
      <x:c r="AA474" s="36" t="str">
        <x:v>TEST-990000477</x:v>
      </x:c>
      <x:c r="AB474" s="36" t="str">
        <x:v>20210929</x:v>
      </x:c>
      <x:c r="AC474" s="36" t="str">
        <x:v>NY</x:v>
      </x:c>
      <x:c r="AD474" s="36" t="str">
        <x:v>ACEBJAL1FX2</x:v>
      </x:c>
      <x:c r="AE474" s="36" t="str">
        <x:v>I</x:v>
      </x:c>
      <x:c r="AF474" s="36" t="str">
        <x:v>PB</x:v>
      </x:c>
      <x:c r="AG474" s="36" t="n">
        <x:v>2021</x:v>
      </x:c>
      <x:c r="AH474" s="36" t="str">
        <x:v>D0MN1AA</x:v>
      </x:c>
      <x:c r="AI474" s="36" t="str">
        <x:v>TMB00000990000477</x:v>
      </x:c>
      <x:c r="AJ474" s="38" t="str">
        <x:v>{"vin":"TMB00000990000477","brand":"SKODA","fuel1":"3","fuel2":"0","fuel3":"0","model":"ENYAQ 80","plate":"TEST-990000477","is_4wd":"0","gearbox":"A","variant":"ACEBJAL1FX2","version":"D0MN1AA","fab_code":"SK","group_no":"510002","body_code":"AC","ev_config":"EL","type_text":"NY","build_date":"20210408","build_month":"202104","eu_category":"M1","manufacturer":"SKODA AUTO A.S.","vehicle_type":"PB","vehicle_year":2021,"vehicle_class":"I","registration_date":"20210929"}</x:v>
      </x:c>
    </x:row>
    <x:row r="475" ht="18" customHeight="1">
      <x:c r="A475" s="36" t="n">
        <x:v>990000478</x:v>
      </x:c>
      <x:c r="B475" s="36" t="str">
        <x:v>normalization-external-test-alpha-1000-v1</x:v>
      </x:c>
      <x:c r="C475" s="36" t="n">
        <x:v>46240.53274298611</x:v>
      </x:c>
      <x:c r="D475" s="38" t="str">
        <x:v>"2026-08-06T12:47:08.994231+00:00"</x:v>
      </x:c>
      <x:c r="E475" s="36"/>
      <x:c r="F475" s="36" t="str">
        <x:v>03</x:v>
      </x:c>
      <x:c r="G475" s="36"/>
      <x:c r="H475" s="36" t="str">
        <x:v>OPEL OMEGA GL KOMBI 2.0</x:v>
      </x:c>
      <x:c r="I475" s="36"/>
      <x:c r="J475" s="36" t="str">
        <x:v>199812</x:v>
      </x:c>
      <x:c r="K475" s="36"/>
      <x:c r="L475" s="36" t="str">
        <x:v>M1</x:v>
      </x:c>
      <x:c r="M475" s="36"/>
      <x:c r="N475" s="36" t="str">
        <x:v>OP</x:v>
      </x:c>
      <x:c r="O475" s="36" t="str">
        <x:v>1</x:v>
      </x:c>
      <x:c r="P475" s="36" t="str">
        <x:v>0</x:v>
      </x:c>
      <x:c r="Q475" s="36" t="str">
        <x:v>0</x:v>
      </x:c>
      <x:c r="R475" s="36"/>
      <x:c r="S475" s="36" t="str">
        <x:v>M</x:v>
      </x:c>
      <x:c r="T475" s="36" t="str">
        <x:v>095302</x:v>
      </x:c>
      <x:c r="U475" s="36" t="str">
        <x:v>0</x:v>
      </x:c>
      <x:c r="V475" s="36" t="n">
        <x:v>85</x:v>
      </x:c>
      <x:c r="W475" s="36"/>
      <x:c r="X475" s="36"/>
      <x:c r="Y475" s="36"/>
      <x:c r="Z475" s="36" t="n">
        <x:v>1999</x:v>
      </x:c>
      <x:c r="AA475" s="36" t="str">
        <x:v>TEST-990000478</x:v>
      </x:c>
      <x:c r="AB475" s="36" t="str">
        <x:v>19990125</x:v>
      </x:c>
      <x:c r="AC475" s="36"/>
      <x:c r="AD475" s="36" t="str">
        <x:v>AA11</x:v>
      </x:c>
      <x:c r="AE475" s="36" t="str">
        <x:v>I</x:v>
      </x:c>
      <x:c r="AF475" s="36" t="str">
        <x:v>PB</x:v>
      </x:c>
      <x:c r="AG475" s="36" t="n">
        <x:v>1999</x:v>
      </x:c>
      <x:c r="AH475" s="36" t="str">
        <x:v>2A01AAACC5</x:v>
      </x:c>
      <x:c r="AI475" s="36" t="str">
        <x:v>0VB00000990000478</x:v>
      </x:c>
      <x:c r="AJ475" s="38" t="str">
        <x:v>{"kw":85,"vin":"0VB00000990000478","brand":"OPEL OMEGA GL KOMBI 2.0","fuel1":"1","fuel2":"0","fuel3":"0","plate":"TEST-990000478","is_4wd":"0","gearbox":"M","variant":"AA11","version":"2A01AAACC5","fab_code":"OP","group_no":"095302","body_code":"03","model_year":1999,"build_month":"199812","eu_category":"M1","vehicle_type":"PB","vehicle_year":1999,"vehicle_class":"I","registration_date":"19990125"}</x:v>
      </x:c>
    </x:row>
    <x:row r="476" ht="18" customHeight="1">
      <x:c r="A476" s="36" t="n">
        <x:v>990000479</x:v>
      </x:c>
      <x:c r="B476" s="36" t="str">
        <x:v>normalization-external-test-alpha-1000-v1</x:v>
      </x:c>
      <x:c r="C476" s="36" t="n">
        <x:v>46240.53274298611</x:v>
      </x:c>
      <x:c r="D476" s="38" t="str">
        <x:v>"2026-08-06T12:47:08.994231+00:00"</x:v>
      </x:c>
      <x:c r="E476" s="36"/>
      <x:c r="F476" s="36" t="str">
        <x:v>01</x:v>
      </x:c>
      <x:c r="G476" s="36"/>
      <x:c r="H476" s="36" t="str">
        <x:v>BMW 530 XIA</x:v>
      </x:c>
      <x:c r="I476" s="36"/>
      <x:c r="J476" s="36" t="str">
        <x:v>200605</x:v>
      </x:c>
      <x:c r="K476" s="36"/>
      <x:c r="L476" s="36" t="str">
        <x:v>M1</x:v>
      </x:c>
      <x:c r="M476" s="36"/>
      <x:c r="N476" s="36" t="str">
        <x:v>BW</x:v>
      </x:c>
      <x:c r="O476" s="36" t="str">
        <x:v>1</x:v>
      </x:c>
      <x:c r="P476" s="36" t="str">
        <x:v>0</x:v>
      </x:c>
      <x:c r="Q476" s="36" t="str">
        <x:v>0</x:v>
      </x:c>
      <x:c r="R476" s="36"/>
      <x:c r="S476" s="36" t="str">
        <x:v>A</x:v>
      </x:c>
      <x:c r="T476" s="36"/>
      <x:c r="U476" s="36" t="str">
        <x:v>1</x:v>
      </x:c>
      <x:c r="V476" s="36" t="n">
        <x:v>188</x:v>
      </x:c>
      <x:c r="W476" s="36"/>
      <x:c r="X476" s="36"/>
      <x:c r="Y476" s="36"/>
      <x:c r="Z476" s="36" t="n">
        <x:v>2006</x:v>
      </x:c>
      <x:c r="AA476" s="36" t="str">
        <x:v>TEST-990000479</x:v>
      </x:c>
      <x:c r="AB476" s="36" t="str">
        <x:v>20081104</x:v>
      </x:c>
      <x:c r="AC476" s="36"/>
      <x:c r="AD476" s="36"/>
      <x:c r="AE476" s="36" t="str">
        <x:v>I</x:v>
      </x:c>
      <x:c r="AF476" s="36" t="str">
        <x:v>PB</x:v>
      </x:c>
      <x:c r="AG476" s="36" t="n">
        <x:v>2006</x:v>
      </x:c>
      <x:c r="AH476" s="36"/>
      <x:c r="AI476" s="36" t="str">
        <x:v>WBA00000990000479</x:v>
      </x:c>
      <x:c r="AJ476" s="38" t="str">
        <x:v>{"kw":188,"vin":"WBA00000990000479","brand":"BMW 530 XIA","fuel1":"1","fuel2":"0","fuel3":"0","plate":"TEST-990000479","is_4wd":"1","gearbox":"A","fab_code":"BW","body_code":"01","model_year":2006,"build_month":"200605","eu_category":"M1","vehicle_type":"PB","vehicle_year":2006,"vehicle_class":"I","registration_date":"20081104"}</x:v>
      </x:c>
    </x:row>
    <x:row r="477" ht="18" customHeight="1">
      <x:c r="A477" s="36" t="n">
        <x:v>990000480</x:v>
      </x:c>
      <x:c r="B477" s="36" t="str">
        <x:v>normalization-external-test-alpha-1000-v1</x:v>
      </x:c>
      <x:c r="C477" s="36" t="n">
        <x:v>46240.53274298611</x:v>
      </x:c>
      <x:c r="D477" s="38" t="str">
        <x:v>"2026-08-06T12:47:08.994231+00:00"</x:v>
      </x:c>
      <x:c r="E477" s="36"/>
      <x:c r="F477" s="36" t="str">
        <x:v>AC</x:v>
      </x:c>
      <x:c r="G477" s="36"/>
      <x:c r="H477" s="36" t="str">
        <x:v>VOLKSWAGEN, VW</x:v>
      </x:c>
      <x:c r="I477" s="36"/>
      <x:c r="J477" s="36" t="str">
        <x:v>201902</x:v>
      </x:c>
      <x:c r="K477" s="36" t="n">
        <x:v>1984</x:v>
      </x:c>
      <x:c r="L477" s="36" t="str">
        <x:v>M1G</x:v>
      </x:c>
      <x:c r="M477" s="36"/>
      <x:c r="N477" s="36" t="str">
        <x:v>VW</x:v>
      </x:c>
      <x:c r="O477" s="36" t="str">
        <x:v>1</x:v>
      </x:c>
      <x:c r="P477" s="36" t="str">
        <x:v>0</x:v>
      </x:c>
      <x:c r="Q477" s="36" t="str">
        <x:v>0</x:v>
      </x:c>
      <x:c r="R477" s="36"/>
      <x:c r="S477" s="36" t="str">
        <x:v>A</x:v>
      </x:c>
      <x:c r="T477" s="36" t="str">
        <x:v>845025</x:v>
      </x:c>
      <x:c r="U477" s="36" t="str">
        <x:v>1</x:v>
      </x:c>
      <x:c r="V477" s="36" t="n">
        <x:v>140</x:v>
      </x:c>
      <x:c r="W477" s="36"/>
      <x:c r="X477" s="36" t="str">
        <x:v>TIGUAN</x:v>
      </x:c>
      <x:c r="Y477" s="36"/>
      <x:c r="Z477" s="36"/>
      <x:c r="AA477" s="36" t="str">
        <x:v>TEST-990000480</x:v>
      </x:c>
      <x:c r="AB477" s="36" t="str">
        <x:v>20190705</x:v>
      </x:c>
      <x:c r="AC477" s="36" t="str">
        <x:v>5N</x:v>
      </x:c>
      <x:c r="AD477" s="36" t="str">
        <x:v>ACDKZAX1</x:v>
      </x:c>
      <x:c r="AE477" s="36" t="str">
        <x:v>I</x:v>
      </x:c>
      <x:c r="AF477" s="36" t="str">
        <x:v>PB</x:v>
      </x:c>
      <x:c r="AG477" s="36" t="n">
        <x:v>2019</x:v>
      </x:c>
      <x:c r="AH477" s="36" t="str">
        <x:v>AD7AD7GC006N5N5NVR27CS1CSB</x:v>
      </x:c>
      <x:c r="AI477" s="36" t="str">
        <x:v>WVG00000990000480</x:v>
      </x:c>
      <x:c r="AJ477" s="38" t="str">
        <x:v>{"kw":140,"ccm":1984,"vin":"WVG00000990000480","brand":"VOLKSWAGEN, VW","fuel1":"1","fuel2":"0","fuel3":"0","model":"TIGUAN","plate":"TEST-990000480","is_4wd":"1","gearbox":"A","variant":"ACDKZAX1","version":"AD7AD7GC006N5N5NVR27CS1CSB","fab_code":"VW","group_no":"845025","body_code":"AC","type_text":"5N","build_month":"201902","eu_category":"M1G","vehicle_type":"PB","vehicle_year":2019,"vehicle_class":"I","registration_date":"20190705"}</x:v>
      </x:c>
    </x:row>
    <x:row r="478" ht="18" customHeight="1">
      <x:c r="A478" s="36" t="n">
        <x:v>990000481</x:v>
      </x:c>
      <x:c r="B478" s="36" t="str">
        <x:v>normalization-external-test-alpha-1000-v1</x:v>
      </x:c>
      <x:c r="C478" s="36" t="n">
        <x:v>46240.53274298611</x:v>
      </x:c>
      <x:c r="D478" s="38" t="str">
        <x:v>"2026-08-06T12:47:08.994231+00:00"</x:v>
      </x:c>
      <x:c r="E478" s="36"/>
      <x:c r="F478" s="36" t="str">
        <x:v>AB</x:v>
      </x:c>
      <x:c r="G478" s="36"/>
      <x:c r="H478" s="36" t="str">
        <x:v>TOYOTA XW3(A)</x:v>
      </x:c>
      <x:c r="I478" s="36"/>
      <x:c r="J478" s="36" t="str">
        <x:v>200911</x:v>
      </x:c>
      <x:c r="K478" s="36" t="n">
        <x:v>1798</x:v>
      </x:c>
      <x:c r="L478" s="36" t="str">
        <x:v>M1</x:v>
      </x:c>
      <x:c r="M478" s="36"/>
      <x:c r="N478" s="36" t="str">
        <x:v>TO</x:v>
      </x:c>
      <x:c r="O478" s="36" t="str">
        <x:v>1</x:v>
      </x:c>
      <x:c r="P478" s="36" t="str">
        <x:v>3</x:v>
      </x:c>
      <x:c r="Q478" s="36" t="str">
        <x:v>0</x:v>
      </x:c>
      <x:c r="R478" s="36"/>
      <x:c r="S478" s="36" t="str">
        <x:v>V</x:v>
      </x:c>
      <x:c r="T478" s="36" t="str">
        <x:v>170513</x:v>
      </x:c>
      <x:c r="U478" s="36" t="str">
        <x:v>0</x:v>
      </x:c>
      <x:c r="V478" s="36" t="n">
        <x:v>73</x:v>
      </x:c>
      <x:c r="W478" s="36"/>
      <x:c r="X478" s="36" t="str">
        <x:v>TOYOTA PRIUS</x:v>
      </x:c>
      <x:c r="Y478" s="36"/>
      <x:c r="Z478" s="36"/>
      <x:c r="AA478" s="36" t="str">
        <x:v>TEST-990000481</x:v>
      </x:c>
      <x:c r="AB478" s="36" t="str">
        <x:v>20100310</x:v>
      </x:c>
      <x:c r="AC478" s="36" t="str">
        <x:v>XW3(a)</x:v>
      </x:c>
      <x:c r="AD478" s="36" t="str">
        <x:v>ZVW30(H)</x:v>
      </x:c>
      <x:c r="AE478" s="36" t="str">
        <x:v>I</x:v>
      </x:c>
      <x:c r="AF478" s="36" t="str">
        <x:v>PB</x:v>
      </x:c>
      <x:c r="AG478" s="36" t="n">
        <x:v>2009</x:v>
      </x:c>
      <x:c r="AH478" s="36" t="str">
        <x:v>ZVW30L-AHXEBW(2A)</x:v>
      </x:c>
      <x:c r="AI478" s="36" t="str">
        <x:v>JTD00000990000481</x:v>
      </x:c>
      <x:c r="AJ478" s="38" t="str">
        <x:v>{"kw":73,"ccm":1798,"vin":"JTD00000990000481","brand":"TOYOTA XW3(A)","fuel1":"1","fuel2":"3","fuel3":"0","model":"TOYOTA PRIUS","plate":"TEST-990000481","is_4wd":"0","gearbox":"V","variant":"ZVW30(H)","version":"ZVW30L-AHXEBW(2A)","fab_code":"TO","group_no":"170513","body_code":"AB","type_text":"XW3(a)","build_month":"200911","eu_category":"M1","vehicle_type":"PB","vehicle_year":2009,"vehicle_class":"I","registration_date":"20100310"}</x:v>
      </x:c>
    </x:row>
    <x:row r="479" ht="18" customHeight="1">
      <x:c r="A479" s="36" t="n">
        <x:v>990000482</x:v>
      </x:c>
      <x:c r="B479" s="36" t="str">
        <x:v>normalization-external-test-alpha-1000-v1</x:v>
      </x:c>
      <x:c r="C479" s="36" t="n">
        <x:v>46240.53274298611</x:v>
      </x:c>
      <x:c r="D479" s="38" t="str">
        <x:v>"2026-08-06T12:47:08.994231+00:00"</x:v>
      </x:c>
      <x:c r="E479" s="36"/>
      <x:c r="F479" s="36" t="str">
        <x:v>01</x:v>
      </x:c>
      <x:c r="G479" s="36"/>
      <x:c r="H479" s="36" t="str">
        <x:v>MAZDA 323 4D 1,6I 16</x:v>
      </x:c>
      <x:c r="I479" s="36"/>
      <x:c r="J479" s="36"/>
      <x:c r="K479" s="36"/>
      <x:c r="L479" s="36" t="str">
        <x:v>M1</x:v>
      </x:c>
      <x:c r="M479" s="36"/>
      <x:c r="N479" s="36" t="str">
        <x:v>MZ</x:v>
      </x:c>
      <x:c r="O479" s="36" t="str">
        <x:v>1</x:v>
      </x:c>
      <x:c r="P479" s="36" t="str">
        <x:v>0</x:v>
      </x:c>
      <x:c r="Q479" s="36" t="str">
        <x:v>0</x:v>
      </x:c>
      <x:c r="R479" s="36"/>
      <x:c r="S479" s="36" t="str">
        <x:v>M</x:v>
      </x:c>
      <x:c r="T479" s="36" t="str">
        <x:v>003026</x:v>
      </x:c>
      <x:c r="U479" s="36" t="str">
        <x:v>0</x:v>
      </x:c>
      <x:c r="V479" s="36" t="n">
        <x:v>66</x:v>
      </x:c>
      <x:c r="W479" s="36"/>
      <x:c r="X479" s="36"/>
      <x:c r="Y479" s="36" t="str">
        <x:v>003026</x:v>
      </x:c>
      <x:c r="Z479" s="36" t="n">
        <x:v>1992</x:v>
      </x:c>
      <x:c r="AA479" s="36" t="str">
        <x:v>TEST-990000482</x:v>
      </x:c>
      <x:c r="AB479" s="36" t="str">
        <x:v>19920511</x:v>
      </x:c>
      <x:c r="AC479" s="36"/>
      <x:c r="AD479" s="36"/>
      <x:c r="AE479" s="36" t="str">
        <x:v>I</x:v>
      </x:c>
      <x:c r="AF479" s="36" t="str">
        <x:v>PB</x:v>
      </x:c>
      <x:c r="AG479" s="36" t="n">
        <x:v>1992</x:v>
      </x:c>
      <x:c r="AH479" s="36"/>
      <x:c r="AI479" s="36" t="str">
        <x:v>BG100000990000482</x:v>
      </x:c>
      <x:c r="AJ479" s="38" t="str">
        <x:v>{"kw":66,"vin":"BG100000990000482","brand":"MAZDA 323 4D 1,6I 16","fuel1":"1","fuel2":"0","fuel3":"0","plate":"TEST-990000482","is_4wd":"0","gearbox":"M","fab_code":"MZ","group_no":"003026","model_no":"003026","body_code":"01","model_year":1992,"eu_category":"M1","vehicle_type":"PB","vehicle_year":1992,"vehicle_class":"I","registration_date":"19920511"}</x:v>
      </x:c>
    </x:row>
    <x:row r="480" ht="18" customHeight="1">
      <x:c r="A480" s="36" t="n">
        <x:v>990000483</x:v>
      </x:c>
      <x:c r="B480" s="36" t="str">
        <x:v>normalization-external-test-alpha-1000-v1</x:v>
      </x:c>
      <x:c r="C480" s="36" t="n">
        <x:v>46240.53274298611</x:v>
      </x:c>
      <x:c r="D480" s="38" t="str">
        <x:v>"2026-08-06T12:47:08.994231+00:00"</x:v>
      </x:c>
      <x:c r="E480" s="36"/>
      <x:c r="F480" s="36" t="str">
        <x:v>01</x:v>
      </x:c>
      <x:c r="G480" s="36"/>
      <x:c r="H480" s="36" t="str">
        <x:v>MERCEDES-BENZ 180 C</x:v>
      </x:c>
      <x:c r="I480" s="36"/>
      <x:c r="J480" s="36"/>
      <x:c r="K480" s="36"/>
      <x:c r="L480" s="36" t="str">
        <x:v>M1</x:v>
      </x:c>
      <x:c r="M480" s="36"/>
      <x:c r="N480" s="36" t="str">
        <x:v>MB</x:v>
      </x:c>
      <x:c r="O480" s="36" t="str">
        <x:v>1</x:v>
      </x:c>
      <x:c r="P480" s="36" t="str">
        <x:v>0</x:v>
      </x:c>
      <x:c r="Q480" s="36" t="str">
        <x:v>0</x:v>
      </x:c>
      <x:c r="R480" s="36"/>
      <x:c r="S480" s="36" t="str">
        <x:v>M</x:v>
      </x:c>
      <x:c r="T480" s="36" t="str">
        <x:v>000435</x:v>
      </x:c>
      <x:c r="U480" s="36" t="str">
        <x:v>0</x:v>
      </x:c>
      <x:c r="V480" s="36" t="n">
        <x:v>57</x:v>
      </x:c>
      <x:c r="W480" s="36"/>
      <x:c r="X480" s="36"/>
      <x:c r="Y480" s="36" t="str">
        <x:v>000435</x:v>
      </x:c>
      <x:c r="Z480" s="36" t="n">
        <x:v>1962</x:v>
      </x:c>
      <x:c r="AA480" s="36" t="str">
        <x:v>TEST-990000483</x:v>
      </x:c>
      <x:c r="AB480" s="36" t="str">
        <x:v>19620101</x:v>
      </x:c>
      <x:c r="AC480" s="36"/>
      <x:c r="AD480" s="36"/>
      <x:c r="AE480" s="36" t="str">
        <x:v>I</x:v>
      </x:c>
      <x:c r="AF480" s="36" t="str">
        <x:v>PB</x:v>
      </x:c>
      <x:c r="AG480" s="36" t="n">
        <x:v>1962</x:v>
      </x:c>
      <x:c r="AH480" s="36"/>
      <x:c r="AI480" s="36" t="str">
        <x:v>12000000990000483</x:v>
      </x:c>
      <x:c r="AJ480" s="38" t="str">
        <x:v>{"kw":57,"vin":"12000000990000483","brand":"MERCEDES-BENZ 180 C","fuel1":"1","fuel2":"0","fuel3":"0","plate":"TEST-990000483","is_4wd":"0","gearbox":"M","fab_code":"MB","group_no":"000435","model_no":"000435","body_code":"01","model_year":1962,"eu_category":"M1","vehicle_type":"PB","vehicle_year":1962,"vehicle_class":"I","registration_date":"19620101"}</x:v>
      </x:c>
    </x:row>
    <x:row r="481" ht="18" customHeight="1">
      <x:c r="A481" s="36" t="n">
        <x:v>990000484</x:v>
      </x:c>
      <x:c r="B481" s="36" t="str">
        <x:v>normalization-external-test-alpha-1000-v1</x:v>
      </x:c>
      <x:c r="C481" s="36" t="n">
        <x:v>46240.53274298611</x:v>
      </x:c>
      <x:c r="D481" s="38" t="str">
        <x:v>"2026-08-06T12:47:08.994231+00:00"</x:v>
      </x:c>
      <x:c r="E481" s="36"/>
      <x:c r="F481" s="36" t="str">
        <x:v>AF</x:v>
      </x:c>
      <x:c r="G481" s="36"/>
      <x:c r="H481" s="36" t="str">
        <x:v>NISSAN</x:v>
      </x:c>
      <x:c r="I481" s="36" t="str">
        <x:v>20220926</x:v>
      </x:c>
      <x:c r="J481" s="36" t="str">
        <x:v>202209</x:v>
      </x:c>
      <x:c r="K481" s="36"/>
      <x:c r="L481" s="36" t="str">
        <x:v>M1</x:v>
      </x:c>
      <x:c r="M481" s="36" t="str">
        <x:v>EL</x:v>
      </x:c>
      <x:c r="N481" s="36" t="str">
        <x:v>NA</x:v>
      </x:c>
      <x:c r="O481" s="36" t="str">
        <x:v>3</x:v>
      </x:c>
      <x:c r="P481" s="36" t="str">
        <x:v>0</x:v>
      </x:c>
      <x:c r="Q481" s="36" t="str">
        <x:v>0</x:v>
      </x:c>
      <x:c r="R481" s="36"/>
      <x:c r="S481" s="36"/>
      <x:c r="T481" s="36" t="str">
        <x:v>011007</x:v>
      </x:c>
      <x:c r="U481" s="36" t="str">
        <x:v>0</x:v>
      </x:c>
      <x:c r="V481" s="36"/>
      <x:c r="W481" s="36" t="str">
        <x:v>NISSAN AUTOMOTIVE EUROPE S.A.S</x:v>
      </x:c>
      <x:c r="X481" s="36" t="str">
        <x:v>NISSAN LEAF 40KWH</x:v>
      </x:c>
      <x:c r="Y481" s="36"/>
      <x:c r="Z481" s="36"/>
      <x:c r="AA481" s="36" t="str">
        <x:v>TEST-990000484</x:v>
      </x:c>
      <x:c r="AB481" s="36" t="str">
        <x:v>20221028</x:v>
      </x:c>
      <x:c r="AC481" s="36" t="str">
        <x:v>ZE1</x:v>
      </x:c>
      <x:c r="AD481" s="36" t="str">
        <x:v>A</x:v>
      </x:c>
      <x:c r="AE481" s="36" t="str">
        <x:v>I</x:v>
      </x:c>
      <x:c r="AF481" s="36" t="str">
        <x:v>PB</x:v>
      </x:c>
      <x:c r="AG481" s="36" t="n">
        <x:v>2022</x:v>
      </x:c>
      <x:c r="AH481" s="36" t="str">
        <x:v>A06</x:v>
      </x:c>
      <x:c r="AI481" s="36" t="str">
        <x:v>SJN00000990000484</x:v>
      </x:c>
      <x:c r="AJ481" s="38" t="str">
        <x:v>{"vin":"SJN00000990000484","brand":"NISSAN","fuel1":"3","fuel2":"0","fuel3":"0","model":"NISSAN LEAF 40KWH","plate":"TEST-990000484","is_4wd":"0","variant":"A","version":"A06","fab_code":"NA","group_no":"011007","body_code":"AF","ev_config":"EL","type_text":"ZE1","build_date":"20220926","build_month":"202209","eu_category":"M1","manufacturer":"NISSAN AUTOMOTIVE EUROPE S.A.S","vehicle_type":"PB","vehicle_year":2022,"vehicle_class":"I","registration_date":"20221028"}</x:v>
      </x:c>
    </x:row>
    <x:row r="482" ht="18" customHeight="1">
      <x:c r="A482" s="36" t="n">
        <x:v>990000485</x:v>
      </x:c>
      <x:c r="B482" s="36" t="str">
        <x:v>normalization-external-test-alpha-1000-v1</x:v>
      </x:c>
      <x:c r="C482" s="36" t="n">
        <x:v>46240.53274298611</x:v>
      </x:c>
      <x:c r="D482" s="38" t="str">
        <x:v>"2026-08-06T12:47:08.994231+00:00"</x:v>
      </x:c>
      <x:c r="E482" s="36"/>
      <x:c r="F482" s="36" t="str">
        <x:v>AC</x:v>
      </x:c>
      <x:c r="G482" s="36"/>
      <x:c r="H482" s="36" t="str">
        <x:v>VOLKSWAGEN, VW</x:v>
      </x:c>
      <x:c r="I482" s="36" t="str">
        <x:v>20230426</x:v>
      </x:c>
      <x:c r="J482" s="36" t="str">
        <x:v>202304</x:v>
      </x:c>
      <x:c r="K482" s="36" t="n">
        <x:v>1395</x:v>
      </x:c>
      <x:c r="L482" s="36" t="str">
        <x:v>M1</x:v>
      </x:c>
      <x:c r="M482" s="36" t="str">
        <x:v>LADDHYBRID</x:v>
      </x:c>
      <x:c r="N482" s="36" t="str">
        <x:v>VW</x:v>
      </x:c>
      <x:c r="O482" s="36" t="str">
        <x:v>1</x:v>
      </x:c>
      <x:c r="P482" s="36" t="str">
        <x:v>3</x:v>
      </x:c>
      <x:c r="Q482" s="36" t="str">
        <x:v>0</x:v>
      </x:c>
      <x:c r="R482" s="36" t="str">
        <x:v>B</x:v>
      </x:c>
      <x:c r="S482" s="36" t="str">
        <x:v>A</x:v>
      </x:c>
      <x:c r="T482" s="36" t="str">
        <x:v>846009</x:v>
      </x:c>
      <x:c r="U482" s="36" t="str">
        <x:v>0</x:v>
      </x:c>
      <x:c r="V482" s="36" t="n">
        <x:v>110</x:v>
      </x:c>
      <x:c r="W482" s="36" t="str">
        <x:v>VOLKSWAGEN AG</x:v>
      </x:c>
      <x:c r="X482" s="36" t="str">
        <x:v>TIGUAN</x:v>
      </x:c>
      <x:c r="Y482" s="36"/>
      <x:c r="Z482" s="36"/>
      <x:c r="AA482" s="36" t="str">
        <x:v>TEST-990000485</x:v>
      </x:c>
      <x:c r="AB482" s="36" t="str">
        <x:v>20230713</x:v>
      </x:c>
      <x:c r="AC482" s="36" t="str">
        <x:v>5N</x:v>
      </x:c>
      <x:c r="AD482" s="36" t="str">
        <x:v>ACDGEAX0</x:v>
      </x:c>
      <x:c r="AE482" s="36" t="str">
        <x:v>I</x:v>
      </x:c>
      <x:c r="AF482" s="36" t="str">
        <x:v>PB</x:v>
      </x:c>
      <x:c r="AG482" s="36" t="n">
        <x:v>2023</x:v>
      </x:c>
      <x:c r="AH482" s="36" t="str">
        <x:v>FD6FD6DD002N5N6NVR24BI1ASA0M10SO</x:v>
      </x:c>
      <x:c r="AI482" s="36" t="str">
        <x:v>WVG00000990000485</x:v>
      </x:c>
      <x:c r="AJ482" s="38" t="str">
        <x:v>{"kw":110,"ccm":1395,"vin":"WVG00000990000485","brand":"VOLKSWAGEN, VW","fuel1":"1","fuel2":"3","fuel3":"0","model":"TIGUAN","plate":"TEST-990000485","is_4wd":"0","gearbox":"A","variant":"ACDGEAX0","version":"FD6FD6DD002N5N6NVR24BI1ASA0M10SO","fab_code":"VW","group_no":"846009","body_code":"AC","ev_config":"LADDHYBRID","type_text":"5N","build_date":"20230426","fuel_combo":"B","build_month":"202304","eu_category":"M1","manufacturer":"VOLKSWAGEN AG","vehicle_type":"PB","vehicle_year":2023,"vehicle_class":"I","registration_date":"20230713"}</x:v>
      </x:c>
    </x:row>
    <x:row r="483" ht="18" customHeight="1">
      <x:c r="A483" s="36" t="n">
        <x:v>990000486</x:v>
      </x:c>
      <x:c r="B483" s="36" t="str">
        <x:v>normalization-external-test-alpha-1000-v1</x:v>
      </x:c>
      <x:c r="C483" s="36" t="n">
        <x:v>46240.53274298611</x:v>
      </x:c>
      <x:c r="D483" s="38" t="str">
        <x:v>"2026-08-06T12:47:08.994231+00:00"</x:v>
      </x:c>
      <x:c r="E483" s="36"/>
      <x:c r="F483" s="36" t="str">
        <x:v>01</x:v>
      </x:c>
      <x:c r="G483" s="36"/>
      <x:c r="H483" s="36" t="str">
        <x:v>AUDI A4 1,8 T</x:v>
      </x:c>
      <x:c r="I483" s="36"/>
      <x:c r="J483" s="36"/>
      <x:c r="K483" s="36"/>
      <x:c r="L483" s="36" t="str">
        <x:v>M1</x:v>
      </x:c>
      <x:c r="M483" s="36"/>
      <x:c r="N483" s="36" t="str">
        <x:v>AU</x:v>
      </x:c>
      <x:c r="O483" s="36" t="str">
        <x:v>1</x:v>
      </x:c>
      <x:c r="P483" s="36" t="str">
        <x:v>0</x:v>
      </x:c>
      <x:c r="Q483" s="36" t="str">
        <x:v>0</x:v>
      </x:c>
      <x:c r="R483" s="36"/>
      <x:c r="S483" s="36" t="str">
        <x:v>M</x:v>
      </x:c>
      <x:c r="T483" s="36" t="str">
        <x:v>001923</x:v>
      </x:c>
      <x:c r="U483" s="36" t="str">
        <x:v>0</x:v>
      </x:c>
      <x:c r="V483" s="36" t="n">
        <x:v>110</x:v>
      </x:c>
      <x:c r="W483" s="36"/>
      <x:c r="X483" s="36"/>
      <x:c r="Y483" s="36" t="str">
        <x:v>001923</x:v>
      </x:c>
      <x:c r="Z483" s="36" t="n">
        <x:v>1997</x:v>
      </x:c>
      <x:c r="AA483" s="36" t="str">
        <x:v>TEST-990000486</x:v>
      </x:c>
      <x:c r="AB483" s="36" t="str">
        <x:v>19970324</x:v>
      </x:c>
      <x:c r="AC483" s="36"/>
      <x:c r="AD483" s="36"/>
      <x:c r="AE483" s="36" t="str">
        <x:v>I</x:v>
      </x:c>
      <x:c r="AF483" s="36" t="str">
        <x:v>PB</x:v>
      </x:c>
      <x:c r="AG483" s="36" t="n">
        <x:v>1997</x:v>
      </x:c>
      <x:c r="AH483" s="36"/>
      <x:c r="AI483" s="36" t="str">
        <x:v>ZZZ00000990000486</x:v>
      </x:c>
      <x:c r="AJ483" s="38" t="str">
        <x:v>{"kw":110,"vin":"ZZZ00000990000486","brand":"AUDI A4 1,8 T","fuel1":"1","fuel2":"0","fuel3":"0","plate":"TEST-990000486","is_4wd":"0","gearbox":"M","fab_code":"AU","group_no":"001923","model_no":"001923","body_code":"01","model_year":1997,"eu_category":"M1","vehicle_type":"PB","vehicle_year":1997,"vehicle_class":"I","registration_date":"19970324"}</x:v>
      </x:c>
    </x:row>
    <x:row r="484" ht="18" customHeight="1">
      <x:c r="A484" s="36" t="n">
        <x:v>990000487</x:v>
      </x:c>
      <x:c r="B484" s="36" t="str">
        <x:v>normalization-external-test-alpha-1000-v1</x:v>
      </x:c>
      <x:c r="C484" s="36" t="n">
        <x:v>46240.53274298611</x:v>
      </x:c>
      <x:c r="D484" s="38" t="str">
        <x:v>"2026-08-06T12:47:08.994231+00:00"</x:v>
      </x:c>
      <x:c r="E484" s="36"/>
      <x:c r="F484" s="36" t="str">
        <x:v>AC</x:v>
      </x:c>
      <x:c r="G484" s="36"/>
      <x:c r="H484" s="36" t="str">
        <x:v>VOLKSWAGEN, VW</x:v>
      </x:c>
      <x:c r="I484" s="36" t="str">
        <x:v>20210827</x:v>
      </x:c>
      <x:c r="J484" s="36" t="str">
        <x:v>202108</x:v>
      </x:c>
      <x:c r="K484" s="36" t="n">
        <x:v>2995</x:v>
      </x:c>
      <x:c r="L484" s="36" t="str">
        <x:v>M1G</x:v>
      </x:c>
      <x:c r="M484" s="36" t="str">
        <x:v>LADDHYBRID</x:v>
      </x:c>
      <x:c r="N484" s="36" t="str">
        <x:v>VW</x:v>
      </x:c>
      <x:c r="O484" s="36" t="str">
        <x:v>1</x:v>
      </x:c>
      <x:c r="P484" s="36" t="str">
        <x:v>3</x:v>
      </x:c>
      <x:c r="Q484" s="36" t="str">
        <x:v>0</x:v>
      </x:c>
      <x:c r="R484" s="36" t="str">
        <x:v>B</x:v>
      </x:c>
      <x:c r="S484" s="36" t="str">
        <x:v>A</x:v>
      </x:c>
      <x:c r="T484" s="36" t="str">
        <x:v>865017</x:v>
      </x:c>
      <x:c r="U484" s="36" t="str">
        <x:v>1</x:v>
      </x:c>
      <x:c r="V484" s="36" t="n">
        <x:v>250</x:v>
      </x:c>
      <x:c r="W484" s="36" t="str">
        <x:v>VOLKSWAGEN AG</x:v>
      </x:c>
      <x:c r="X484" s="36" t="str">
        <x:v>TOUAREG R</x:v>
      </x:c>
      <x:c r="Y484" s="36"/>
      <x:c r="Z484" s="36"/>
      <x:c r="AA484" s="36" t="str">
        <x:v>TEST-990000487</x:v>
      </x:c>
      <x:c r="AB484" s="36" t="str">
        <x:v>20211029</x:v>
      </x:c>
      <x:c r="AC484" s="36" t="str">
        <x:v>CR</x:v>
      </x:c>
      <x:c r="AD484" s="36" t="str">
        <x:v>ACDCBE1</x:v>
      </x:c>
      <x:c r="AE484" s="36" t="str">
        <x:v>I</x:v>
      </x:c>
      <x:c r="AF484" s="36" t="str">
        <x:v>PB</x:v>
      </x:c>
      <x:c r="AG484" s="36" t="n">
        <x:v>2021</x:v>
      </x:c>
      <x:c r="AH484" s="36" t="str">
        <x:v>QA8QA8D7004P1BKVR04BIB1C</x:v>
      </x:c>
      <x:c r="AI484" s="36" t="str">
        <x:v>WVG00000990000487</x:v>
      </x:c>
      <x:c r="AJ484" s="38" t="str">
        <x:v>{"kw":250,"ccm":2995,"vin":"WVG00000990000487","brand":"VOLKSWAGEN, VW","fuel1":"1","fuel2":"3","fuel3":"0","model":"TOUAREG R","plate":"TEST-990000487","is_4wd":"1","gearbox":"A","variant":"ACDCBE1","version":"QA8QA8D7004P1BKVR04BIB1C","fab_code":"VW","group_no":"865017","body_code":"AC","ev_config":"LADDHYBRID","type_text":"CR","build_date":"20210827","fuel_combo":"B","build_month":"202108","eu_category":"M1G","manufacturer":"VOLKSWAGEN AG","vehicle_type":"PB","vehicle_year":2021,"vehicle_class":"I","registration_date":"20211029"}</x:v>
      </x:c>
    </x:row>
    <x:row r="485" ht="18" customHeight="1">
      <x:c r="A485" s="36" t="n">
        <x:v>990000488</x:v>
      </x:c>
      <x:c r="B485" s="36" t="str">
        <x:v>normalization-external-test-alpha-1000-v1</x:v>
      </x:c>
      <x:c r="C485" s="36" t="n">
        <x:v>46240.53274298611</x:v>
      </x:c>
      <x:c r="D485" s="38" t="str">
        <x:v>"2026-08-06T12:47:08.994231+00:00"</x:v>
      </x:c>
      <x:c r="E485" s="36"/>
      <x:c r="F485" s="36" t="str">
        <x:v>01</x:v>
      </x:c>
      <x:c r="G485" s="36"/>
      <x:c r="H485" s="36" t="str">
        <x:v>VOLVO 13134 VE</x:v>
      </x:c>
      <x:c r="I485" s="36"/>
      <x:c r="J485" s="36"/>
      <x:c r="K485" s="36"/>
      <x:c r="L485" s="36" t="str">
        <x:v>M1</x:v>
      </x:c>
      <x:c r="M485" s="36"/>
      <x:c r="N485" s="36" t="str">
        <x:v>VO</x:v>
      </x:c>
      <x:c r="O485" s="36" t="str">
        <x:v>1</x:v>
      </x:c>
      <x:c r="P485" s="36" t="str">
        <x:v>0</x:v>
      </x:c>
      <x:c r="Q485" s="36" t="str">
        <x:v>0</x:v>
      </x:c>
      <x:c r="R485" s="36"/>
      <x:c r="S485" s="36" t="str">
        <x:v>M</x:v>
      </x:c>
      <x:c r="T485" s="36" t="str">
        <x:v>000701</x:v>
      </x:c>
      <x:c r="U485" s="36" t="str">
        <x:v>0</x:v>
      </x:c>
      <x:c r="V485" s="36" t="n">
        <x:v>55</x:v>
      </x:c>
      <x:c r="W485" s="36"/>
      <x:c r="X485" s="36"/>
      <x:c r="Y485" s="36" t="str">
        <x:v>000701</x:v>
      </x:c>
      <x:c r="Z485" s="36" t="n">
        <x:v>1965</x:v>
      </x:c>
      <x:c r="AA485" s="36" t="str">
        <x:v>TEST-990000488</x:v>
      </x:c>
      <x:c r="AB485" s="36" t="str">
        <x:v>19650319</x:v>
      </x:c>
      <x:c r="AC485" s="36"/>
      <x:c r="AD485" s="36"/>
      <x:c r="AE485" s="36" t="str">
        <x:v>I</x:v>
      </x:c>
      <x:c r="AF485" s="36" t="str">
        <x:v>PB</x:v>
      </x:c>
      <x:c r="AG485" s="36" t="n">
        <x:v>1965</x:v>
      </x:c>
      <x:c r="AH485" s="36"/>
      <x:c r="AI485" s="36" t="str">
        <x:v>11500000990000488</x:v>
      </x:c>
      <x:c r="AJ485" s="38" t="str">
        <x:v>{"kw":55,"vin":"11500000990000488","brand":"VOLVO 13134 VE","fuel1":"1","fuel2":"0","fuel3":"0","plate":"TEST-990000488","is_4wd":"0","gearbox":"M","fab_code":"VO","group_no":"000701","model_no":"000701","body_code":"01","model_year":1965,"eu_category":"M1","vehicle_type":"PB","vehicle_year":1965,"vehicle_class":"I","registration_date":"19650319"}</x:v>
      </x:c>
    </x:row>
    <x:row r="486" ht="18" customHeight="1">
      <x:c r="A486" s="36" t="n">
        <x:v>990000489</x:v>
      </x:c>
      <x:c r="B486" s="36" t="str">
        <x:v>normalization-external-test-alpha-1000-v1</x:v>
      </x:c>
      <x:c r="C486" s="36" t="n">
        <x:v>46240.53274298611</x:v>
      </x:c>
      <x:c r="D486" s="38" t="str">
        <x:v>"2026-08-06T12:47:08.994231+00:00"</x:v>
      </x:c>
      <x:c r="E486" s="36"/>
      <x:c r="F486" s="36" t="str">
        <x:v>AC</x:v>
      </x:c>
      <x:c r="G486" s="36"/>
      <x:c r="H486" s="36" t="str">
        <x:v>VOLKSWAGEN, VW</x:v>
      </x:c>
      <x:c r="I486" s="36" t="str">
        <x:v>20211006</x:v>
      </x:c>
      <x:c r="J486" s="36" t="str">
        <x:v>202110</x:v>
      </x:c>
      <x:c r="K486" s="36" t="n">
        <x:v>999</x:v>
      </x:c>
      <x:c r="L486" s="36" t="str">
        <x:v>M1</x:v>
      </x:c>
      <x:c r="M486" s="36"/>
      <x:c r="N486" s="36" t="str">
        <x:v>VW</x:v>
      </x:c>
      <x:c r="O486" s="36" t="str">
        <x:v>1</x:v>
      </x:c>
      <x:c r="P486" s="36" t="str">
        <x:v>0</x:v>
      </x:c>
      <x:c r="Q486" s="36" t="str">
        <x:v>0</x:v>
      </x:c>
      <x:c r="R486" s="36"/>
      <x:c r="S486" s="36" t="str">
        <x:v>M</x:v>
      </x:c>
      <x:c r="T486" s="36" t="str">
        <x:v>888021</x:v>
      </x:c>
      <x:c r="U486" s="36" t="str">
        <x:v>0</x:v>
      </x:c>
      <x:c r="V486" s="36" t="n">
        <x:v>81</x:v>
      </x:c>
      <x:c r="W486" s="36" t="str">
        <x:v>VOLKSWAGEN AG</x:v>
      </x:c>
      <x:c r="X486" s="36" t="str">
        <x:v>T-ROC</x:v>
      </x:c>
      <x:c r="Y486" s="36"/>
      <x:c r="Z486" s="36"/>
      <x:c r="AA486" s="36" t="str">
        <x:v>TEST-990000489</x:v>
      </x:c>
      <x:c r="AB486" s="36" t="str">
        <x:v>20211201</x:v>
      </x:c>
      <x:c r="AC486" s="36" t="str">
        <x:v>A1</x:v>
      </x:c>
      <x:c r="AD486" s="36" t="str">
        <x:v>DLAAX0AC4</x:v>
      </x:c>
      <x:c r="AE486" s="36" t="str">
        <x:v>I</x:v>
      </x:c>
      <x:c r="AF486" s="36" t="str">
        <x:v>PB</x:v>
      </x:c>
      <x:c r="AG486" s="36" t="n">
        <x:v>2021</x:v>
      </x:c>
      <x:c r="AH486" s="36" t="str">
        <x:v>FM6FM6AJ0254BI1AANNI0</x:v>
      </x:c>
      <x:c r="AI486" s="36" t="str">
        <x:v>WVG00000990000489</x:v>
      </x:c>
      <x:c r="AJ486" s="38" t="str">
        <x:v>{"kw":81,"ccm":999,"vin":"WVG00000990000489","brand":"VOLKSWAGEN, VW","fuel1":"1","fuel2":"0","fuel3":"0","model":"T-ROC","plate":"TEST-990000489","is_4wd":"0","gearbox":"M","variant":"DLAAX0AC4","version":"FM6FM6AJ0254BI1AANNI0","fab_code":"VW","group_no":"888021","body_code":"AC","type_text":"A1","build_date":"20211006","build_month":"202110","eu_category":"M1","manufacturer":"VOLKSWAGEN AG","vehicle_type":"PB","vehicle_year":2021,"vehicle_class":"I","registration_date":"20211201"}</x:v>
      </x:c>
    </x:row>
    <x:row r="487" ht="18" customHeight="1">
      <x:c r="A487" s="36" t="n">
        <x:v>990000490</x:v>
      </x:c>
      <x:c r="B487" s="36" t="str">
        <x:v>normalization-external-test-alpha-1000-v1</x:v>
      </x:c>
      <x:c r="C487" s="36" t="n">
        <x:v>46240.53274298611</x:v>
      </x:c>
      <x:c r="D487" s="38" t="str">
        <x:v>"2026-08-06T12:47:08.994231+00:00"</x:v>
      </x:c>
      <x:c r="E487" s="36"/>
      <x:c r="F487" s="36" t="str">
        <x:v>AB</x:v>
      </x:c>
      <x:c r="G487" s="36"/>
      <x:c r="H487" s="36" t="str">
        <x:v>MAZDA 3 KOMBISEDAN 1.6 E</x:v>
      </x:c>
      <x:c r="I487" s="36"/>
      <x:c r="J487" s="36" t="str">
        <x:v>200706</x:v>
      </x:c>
      <x:c r="K487" s="36" t="n">
        <x:v>1598</x:v>
      </x:c>
      <x:c r="L487" s="36" t="str">
        <x:v>M1</x:v>
      </x:c>
      <x:c r="M487" s="36"/>
      <x:c r="N487" s="36" t="str">
        <x:v>MZ</x:v>
      </x:c>
      <x:c r="O487" s="36" t="str">
        <x:v>1</x:v>
      </x:c>
      <x:c r="P487" s="36" t="str">
        <x:v>0</x:v>
      </x:c>
      <x:c r="Q487" s="36" t="str">
        <x:v>0</x:v>
      </x:c>
      <x:c r="R487" s="36"/>
      <x:c r="S487" s="36" t="str">
        <x:v>M</x:v>
      </x:c>
      <x:c r="T487" s="36" t="str">
        <x:v>010041</x:v>
      </x:c>
      <x:c r="U487" s="36" t="str">
        <x:v>0</x:v>
      </x:c>
      <x:c r="V487" s="36" t="n">
        <x:v>77</x:v>
      </x:c>
      <x:c r="W487" s="36"/>
      <x:c r="X487" s="36"/>
      <x:c r="Y487" s="36"/>
      <x:c r="Z487" s="36"/>
      <x:c r="AA487" s="36" t="str">
        <x:v>TEST-990000490</x:v>
      </x:c>
      <x:c r="AB487" s="36" t="str">
        <x:v>20080731</x:v>
      </x:c>
      <x:c r="AC487" s="36" t="str">
        <x:v>BK</x:v>
      </x:c>
      <x:c r="AD487" s="36" t="str">
        <x:v>14Z</x:v>
      </x:c>
      <x:c r="AE487" s="36" t="str">
        <x:v>I</x:v>
      </x:c>
      <x:c r="AF487" s="36" t="str">
        <x:v>PB</x:v>
      </x:c>
      <x:c r="AG487" s="36" t="n">
        <x:v>2007</x:v>
      </x:c>
      <x:c r="AH487" s="36" t="str">
        <x:v>2</x:v>
      </x:c>
      <x:c r="AI487" s="36" t="str">
        <x:v>JMZ00000990000490</x:v>
      </x:c>
      <x:c r="AJ487" s="38" t="str">
        <x:v>{"kw":77,"ccm":1598,"vin":"JMZ00000990000490","brand":"MAZDA 3 KOMBISEDAN 1.6 E","fuel1":"1","fuel2":"0","fuel3":"0","plate":"TEST-990000490","is_4wd":"0","gearbox":"M","variant":"14Z","version":"2","fab_code":"MZ","group_no":"010041","body_code":"AB","type_text":"BK","build_month":"200706","eu_category":"M1","vehicle_type":"PB","vehicle_year":2007,"vehicle_class":"I","registration_date":"20080731"}</x:v>
      </x:c>
    </x:row>
    <x:row r="488" ht="18" customHeight="1">
      <x:c r="A488" s="36" t="n">
        <x:v>990000491</x:v>
      </x:c>
      <x:c r="B488" s="36" t="str">
        <x:v>normalization-external-test-alpha-1000-v1</x:v>
      </x:c>
      <x:c r="C488" s="36" t="n">
        <x:v>46240.53274298611</x:v>
      </x:c>
      <x:c r="D488" s="38" t="str">
        <x:v>"2026-08-06T12:47:08.994231+00:00"</x:v>
      </x:c>
      <x:c r="E488" s="36"/>
      <x:c r="F488" s="36" t="str">
        <x:v>AB</x:v>
      </x:c>
      <x:c r="G488" s="36"/>
      <x:c r="H488" s="36" t="str">
        <x:v>SEAT</x:v>
      </x:c>
      <x:c r="I488" s="36"/>
      <x:c r="J488" s="36" t="str">
        <x:v>201901</x:v>
      </x:c>
      <x:c r="K488" s="36" t="n">
        <x:v>999</x:v>
      </x:c>
      <x:c r="L488" s="36" t="str">
        <x:v>M1</x:v>
      </x:c>
      <x:c r="M488" s="36"/>
      <x:c r="N488" s="36" t="str">
        <x:v>S4</x:v>
      </x:c>
      <x:c r="O488" s="36" t="str">
        <x:v>1</x:v>
      </x:c>
      <x:c r="P488" s="36" t="str">
        <x:v>0</x:v>
      </x:c>
      <x:c r="Q488" s="36" t="str">
        <x:v>0</x:v>
      </x:c>
      <x:c r="R488" s="36"/>
      <x:c r="S488" s="36" t="str">
        <x:v>A</x:v>
      </x:c>
      <x:c r="T488" s="36" t="str">
        <x:v>036308</x:v>
      </x:c>
      <x:c r="U488" s="36" t="str">
        <x:v>0</x:v>
      </x:c>
      <x:c r="V488" s="36" t="n">
        <x:v>85</x:v>
      </x:c>
      <x:c r="W488" s="36"/>
      <x:c r="X488" s="36" t="str">
        <x:v>ARONA</x:v>
      </x:c>
      <x:c r="Y488" s="36"/>
      <x:c r="Z488" s="36"/>
      <x:c r="AA488" s="36" t="str">
        <x:v>TEST-990000491</x:v>
      </x:c>
      <x:c r="AB488" s="36" t="str">
        <x:v>20190503</x:v>
      </x:c>
      <x:c r="AC488" s="36" t="str">
        <x:v>KJ</x:v>
      </x:c>
      <x:c r="AD488" s="36" t="str">
        <x:v>XDKRF</x:v>
      </x:c>
      <x:c r="AE488" s="36" t="str">
        <x:v>I</x:v>
      </x:c>
      <x:c r="AF488" s="36" t="str">
        <x:v>PB</x:v>
      </x:c>
      <x:c r="AG488" s="36" t="n">
        <x:v>2019</x:v>
      </x:c>
      <x:c r="AH488" s="36" t="str">
        <x:v>FD7SFD7CW0077CP3A1BA</x:v>
      </x:c>
      <x:c r="AI488" s="36" t="str">
        <x:v>VSS00000990000491</x:v>
      </x:c>
      <x:c r="AJ488" s="38" t="str">
        <x:v>{"kw":85,"ccm":999,"vin":"VSS00000990000491","brand":"SEAT","fuel1":"1","fuel2":"0","fuel3":"0","model":"ARONA","plate":"TEST-990000491","is_4wd":"0","gearbox":"A","variant":"XDKRF","version":"FD7SFD7CW0077CP3A1BA","fab_code":"S4","group_no":"036308","body_code":"AB","type_text":"KJ","build_month":"201901","eu_category":"M1","vehicle_type":"PB","vehicle_year":2019,"vehicle_class":"I","registration_date":"20190503"}</x:v>
      </x:c>
    </x:row>
    <x:row r="489" ht="18" customHeight="1">
      <x:c r="A489" s="36" t="n">
        <x:v>990000492</x:v>
      </x:c>
      <x:c r="B489" s="36" t="str">
        <x:v>normalization-external-test-alpha-1000-v1</x:v>
      </x:c>
      <x:c r="C489" s="36" t="n">
        <x:v>46240.53274298611</x:v>
      </x:c>
      <x:c r="D489" s="38" t="str">
        <x:v>"2026-08-06T12:47:08.994231+00:00"</x:v>
      </x:c>
      <x:c r="E489" s="36"/>
      <x:c r="F489" s="36" t="str">
        <x:v>01</x:v>
      </x:c>
      <x:c r="G489" s="36"/>
      <x:c r="H489" s="36" t="str">
        <x:v>VOLVO 9 + S90</x:v>
      </x:c>
      <x:c r="I489" s="36"/>
      <x:c r="J489" s="36"/>
      <x:c r="K489" s="36"/>
      <x:c r="L489" s="36" t="str">
        <x:v>M1</x:v>
      </x:c>
      <x:c r="M489" s="36"/>
      <x:c r="N489" s="36" t="str">
        <x:v>VO</x:v>
      </x:c>
      <x:c r="O489" s="36" t="str">
        <x:v>1</x:v>
      </x:c>
      <x:c r="P489" s="36" t="str">
        <x:v>0</x:v>
      </x:c>
      <x:c r="Q489" s="36" t="str">
        <x:v>0</x:v>
      </x:c>
      <x:c r="R489" s="36"/>
      <x:c r="S489" s="36" t="str">
        <x:v>M</x:v>
      </x:c>
      <x:c r="T489" s="36" t="str">
        <x:v>107024</x:v>
      </x:c>
      <x:c r="U489" s="36" t="str">
        <x:v>0</x:v>
      </x:c>
      <x:c r="V489" s="36" t="n">
        <x:v>132</x:v>
      </x:c>
      <x:c r="W489" s="36"/>
      <x:c r="X489" s="36"/>
      <x:c r="Y489" s="36"/>
      <x:c r="Z489" s="36" t="n">
        <x:v>1998</x:v>
      </x:c>
      <x:c r="AA489" s="36" t="str">
        <x:v>TEST-990000492</x:v>
      </x:c>
      <x:c r="AB489" s="36" t="str">
        <x:v>19980123</x:v>
      </x:c>
      <x:c r="AC489" s="36"/>
      <x:c r="AD489" s="36" t="str">
        <x:v>96496</x:v>
      </x:c>
      <x:c r="AE489" s="36" t="str">
        <x:v>I</x:v>
      </x:c>
      <x:c r="AF489" s="36" t="str">
        <x:v>PB</x:v>
      </x:c>
      <x:c r="AG489" s="36" t="n">
        <x:v>1998</x:v>
      </x:c>
      <x:c r="AH489" s="36" t="str">
        <x:v>964961</x:v>
      </x:c>
      <x:c r="AI489" s="36" t="str">
        <x:v>96400000990000492</x:v>
      </x:c>
      <x:c r="AJ489" s="38" t="str">
        <x:v>{"kw":132,"vin":"96400000990000492","brand":"VOLVO 9 + S90","fuel1":"1","fuel2":"0","fuel3":"0","plate":"TEST-990000492","is_4wd":"0","gearbox":"M","variant":"96496","version":"964961","fab_code":"VO","group_no":"107024","body_code":"01","model_year":1998,"eu_category":"M1","vehicle_type":"PB","vehicle_year":1998,"vehicle_class":"I","registration_date":"19980123"}</x:v>
      </x:c>
    </x:row>
    <x:row r="490" ht="18" customHeight="1">
      <x:c r="A490" s="36" t="n">
        <x:v>990000493</x:v>
      </x:c>
      <x:c r="B490" s="36" t="str">
        <x:v>normalization-external-test-alpha-1000-v1</x:v>
      </x:c>
      <x:c r="C490" s="36" t="n">
        <x:v>46240.53274298611</x:v>
      </x:c>
      <x:c r="D490" s="38" t="str">
        <x:v>"2026-08-06T12:47:08.994231+00:00"</x:v>
      </x:c>
      <x:c r="E490" s="36"/>
      <x:c r="F490" s="36" t="str">
        <x:v>03</x:v>
      </x:c>
      <x:c r="G490" s="36"/>
      <x:c r="H490" s="36" t="str">
        <x:v>VOLVO L + V70</x:v>
      </x:c>
      <x:c r="I490" s="36"/>
      <x:c r="J490" s="36"/>
      <x:c r="K490" s="36"/>
      <x:c r="L490" s="36" t="str">
        <x:v>M1</x:v>
      </x:c>
      <x:c r="M490" s="36"/>
      <x:c r="N490" s="36" t="str">
        <x:v>VO</x:v>
      </x:c>
      <x:c r="O490" s="36" t="str">
        <x:v>2</x:v>
      </x:c>
      <x:c r="P490" s="36" t="str">
        <x:v>0</x:v>
      </x:c>
      <x:c r="Q490" s="36" t="str">
        <x:v>0</x:v>
      </x:c>
      <x:c r="R490" s="36"/>
      <x:c r="S490" s="36" t="str">
        <x:v>A</x:v>
      </x:c>
      <x:c r="T490" s="36" t="str">
        <x:v>104072</x:v>
      </x:c>
      <x:c r="U490" s="36" t="str">
        <x:v>0</x:v>
      </x:c>
      <x:c r="V490" s="36" t="n">
        <x:v>103</x:v>
      </x:c>
      <x:c r="W490" s="36"/>
      <x:c r="X490" s="36"/>
      <x:c r="Y490" s="36"/>
      <x:c r="Z490" s="36" t="n">
        <x:v>1997</x:v>
      </x:c>
      <x:c r="AA490" s="36" t="str">
        <x:v>TEST-990000493</x:v>
      </x:c>
      <x:c r="AB490" s="36" t="str">
        <x:v>19970305</x:v>
      </x:c>
      <x:c r="AC490" s="36"/>
      <x:c r="AD490" s="36" t="str">
        <x:v>LW72</x:v>
      </x:c>
      <x:c r="AE490" s="36" t="str">
        <x:v>I</x:v>
      </x:c>
      <x:c r="AF490" s="36" t="str">
        <x:v>PB</x:v>
      </x:c>
      <x:c r="AG490" s="36" t="n">
        <x:v>1997</x:v>
      </x:c>
      <x:c r="AH490" s="36" t="str">
        <x:v>LW7206</x:v>
      </x:c>
      <x:c r="AI490" s="36" t="str">
        <x:v>LW700000990000493</x:v>
      </x:c>
      <x:c r="AJ490" s="38" t="str">
        <x:v>{"kw":103,"vin":"LW700000990000493","brand":"VOLVO L + V70","fuel1":"2","fuel2":"0","fuel3":"0","plate":"TEST-990000493","is_4wd":"0","gearbox":"A","variant":"LW72","version":"LW7206","fab_code":"VO","group_no":"104072","body_code":"03","model_year":1997,"eu_category":"M1","vehicle_type":"PB","vehicle_year":1997,"vehicle_class":"I","registration_date":"19970305"}</x:v>
      </x:c>
    </x:row>
    <x:row r="491" ht="18" customHeight="1">
      <x:c r="A491" s="36" t="n">
        <x:v>990000494</x:v>
      </x:c>
      <x:c r="B491" s="36" t="str">
        <x:v>normalization-external-test-alpha-1000-v1</x:v>
      </x:c>
      <x:c r="C491" s="36" t="n">
        <x:v>46240.53274298611</x:v>
      </x:c>
      <x:c r="D491" s="38" t="str">
        <x:v>"2026-08-06T12:47:08.994231+00:00"</x:v>
      </x:c>
      <x:c r="E491" s="36"/>
      <x:c r="F491" s="36" t="str">
        <x:v>AC</x:v>
      </x:c>
      <x:c r="G491" s="36"/>
      <x:c r="H491" s="36" t="str">
        <x:v>TOYOTA COROLLA</x:v>
      </x:c>
      <x:c r="I491" s="36"/>
      <x:c r="J491" s="36" t="str">
        <x:v>200610</x:v>
      </x:c>
      <x:c r="K491" s="36" t="n">
        <x:v>1598</x:v>
      </x:c>
      <x:c r="L491" s="36" t="str">
        <x:v>M1</x:v>
      </x:c>
      <x:c r="M491" s="36"/>
      <x:c r="N491" s="36" t="str">
        <x:v>TO</x:v>
      </x:c>
      <x:c r="O491" s="36" t="str">
        <x:v>1</x:v>
      </x:c>
      <x:c r="P491" s="36" t="str">
        <x:v>0</x:v>
      </x:c>
      <x:c r="Q491" s="36" t="str">
        <x:v>0</x:v>
      </x:c>
      <x:c r="R491" s="36"/>
      <x:c r="S491" s="36" t="str">
        <x:v>M</x:v>
      </x:c>
      <x:c r="T491" s="36" t="str">
        <x:v>063522</x:v>
      </x:c>
      <x:c r="U491" s="36" t="str">
        <x:v>0</x:v>
      </x:c>
      <x:c r="V491" s="36" t="n">
        <x:v>81</x:v>
      </x:c>
      <x:c r="W491" s="36"/>
      <x:c r="X491" s="36"/>
      <x:c r="Y491" s="36"/>
      <x:c r="Z491" s="36"/>
      <x:c r="AA491" s="36" t="str">
        <x:v>TEST-990000494</x:v>
      </x:c>
      <x:c r="AB491" s="36" t="str">
        <x:v>20070328</x:v>
      </x:c>
      <x:c r="AC491" s="36" t="str">
        <x:v>E12T</x:v>
      </x:c>
      <x:c r="AD491" s="36" t="str">
        <x:v>ZZE121(W)</x:v>
      </x:c>
      <x:c r="AE491" s="36" t="str">
        <x:v>I</x:v>
      </x:c>
      <x:c r="AF491" s="36" t="str">
        <x:v>PB</x:v>
      </x:c>
      <x:c r="AG491" s="36" t="n">
        <x:v>2006</x:v>
      </x:c>
      <x:c r="AH491" s="36" t="str">
        <x:v>ZZE121L-DWMDKW(1H)</x:v>
      </x:c>
      <x:c r="AI491" s="36" t="str">
        <x:v>NMT00000990000494</x:v>
      </x:c>
      <x:c r="AJ491" s="38" t="str">
        <x:v>{"kw":81,"ccm":1598,"vin":"NMT00000990000494","brand":"TOYOTA COROLLA","fuel1":"1","fuel2":"0","fuel3":"0","plate":"TEST-990000494","is_4wd":"0","gearbox":"M","variant":"ZZE121(W)","version":"ZZE121L-DWMDKW(1H)","fab_code":"TO","group_no":"063522","body_code":"AC","type_text":"E12T","build_month":"200610","eu_category":"M1","vehicle_type":"PB","vehicle_year":2006,"vehicle_class":"I","registration_date":"20070328"}</x:v>
      </x:c>
    </x:row>
    <x:row r="492" ht="18" customHeight="1">
      <x:c r="A492" s="36" t="n">
        <x:v>990000495</x:v>
      </x:c>
      <x:c r="B492" s="36" t="str">
        <x:v>normalization-external-test-alpha-1000-v1</x:v>
      </x:c>
      <x:c r="C492" s="36" t="n">
        <x:v>46240.53274298611</x:v>
      </x:c>
      <x:c r="D492" s="38" t="str">
        <x:v>"2026-08-06T12:47:08.994231+00:00"</x:v>
      </x:c>
      <x:c r="E492" s="36"/>
      <x:c r="F492" s="36" t="str">
        <x:v>AE</x:v>
      </x:c>
      <x:c r="G492" s="36"/>
      <x:c r="H492" s="36" t="str">
        <x:v>AUDI A4 CABRIO 1,8 TURBO</x:v>
      </x:c>
      <x:c r="I492" s="36"/>
      <x:c r="J492" s="36" t="str">
        <x:v>200707</x:v>
      </x:c>
      <x:c r="K492" s="36" t="n">
        <x:v>1781</x:v>
      </x:c>
      <x:c r="L492" s="36" t="str">
        <x:v>M1</x:v>
      </x:c>
      <x:c r="M492" s="36"/>
      <x:c r="N492" s="36" t="str">
        <x:v>AU</x:v>
      </x:c>
      <x:c r="O492" s="36" t="str">
        <x:v>1</x:v>
      </x:c>
      <x:c r="P492" s="36" t="str">
        <x:v>0</x:v>
      </x:c>
      <x:c r="Q492" s="36" t="str">
        <x:v>0</x:v>
      </x:c>
      <x:c r="R492" s="36"/>
      <x:c r="S492" s="36" t="str">
        <x:v>M</x:v>
      </x:c>
      <x:c r="T492" s="36" t="str">
        <x:v>438001</x:v>
      </x:c>
      <x:c r="U492" s="36" t="str">
        <x:v>0</x:v>
      </x:c>
      <x:c r="V492" s="36" t="n">
        <x:v>120</x:v>
      </x:c>
      <x:c r="W492" s="36"/>
      <x:c r="X492" s="36"/>
      <x:c r="Y492" s="36"/>
      <x:c r="Z492" s="36"/>
      <x:c r="AA492" s="36" t="str">
        <x:v>TEST-990000495</x:v>
      </x:c>
      <x:c r="AB492" s="36" t="str">
        <x:v>20080725</x:v>
      </x:c>
      <x:c r="AC492" s="36" t="str">
        <x:v>8H</x:v>
      </x:c>
      <x:c r="AD492" s="36" t="str">
        <x:v>KBFBF1</x:v>
      </x:c>
      <x:c r="AE492" s="36" t="str">
        <x:v>I</x:v>
      </x:c>
      <x:c r="AF492" s="36" t="str">
        <x:v>PB</x:v>
      </x:c>
      <x:c r="AG492" s="36" t="n">
        <x:v>2007</x:v>
      </x:c>
      <x:c r="AH492" s="36" t="str">
        <x:v>FM52EMR8H71</x:v>
      </x:c>
      <x:c r="AI492" s="36" t="str">
        <x:v>WAU00000990000495</x:v>
      </x:c>
      <x:c r="AJ492" s="38" t="str">
        <x:v>{"kw":120,"ccm":1781,"vin":"WAU00000990000495","brand":"AUDI A4 CABRIO 1,8 TURBO","fuel1":"1","fuel2":"0","fuel3":"0","plate":"TEST-990000495","is_4wd":"0","gearbox":"M","variant":"KBFBF1","version":"FM52EMR8H71","fab_code":"AU","group_no":"438001","body_code":"AE","type_text":"8H","build_month":"200707","eu_category":"M1","vehicle_type":"PB","vehicle_year":2007,"vehicle_class":"I","registration_date":"20080725"}</x:v>
      </x:c>
    </x:row>
    <x:row r="493" ht="18" customHeight="1">
      <x:c r="A493" s="36" t="n">
        <x:v>990000496</x:v>
      </x:c>
      <x:c r="B493" s="36" t="str">
        <x:v>normalization-external-test-alpha-1000-v1</x:v>
      </x:c>
      <x:c r="C493" s="36" t="n">
        <x:v>46240.53274298611</x:v>
      </x:c>
      <x:c r="D493" s="38" t="str">
        <x:v>"2026-08-06T12:47:08.994231+00:00"</x:v>
      </x:c>
      <x:c r="E493" s="36"/>
      <x:c r="F493" s="36" t="str">
        <x:v>AC</x:v>
      </x:c>
      <x:c r="G493" s="36"/>
      <x:c r="H493" s="36" t="str">
        <x:v>VOLKSWAGEN, VW</x:v>
      </x:c>
      <x:c r="I493" s="36"/>
      <x:c r="J493" s="36" t="str">
        <x:v>202010</x:v>
      </x:c>
      <x:c r="K493" s="36" t="n">
        <x:v>1968</x:v>
      </x:c>
      <x:c r="L493" s="36" t="str">
        <x:v>M1</x:v>
      </x:c>
      <x:c r="M493" s="36"/>
      <x:c r="N493" s="36" t="str">
        <x:v>VW</x:v>
      </x:c>
      <x:c r="O493" s="36" t="str">
        <x:v>2</x:v>
      </x:c>
      <x:c r="P493" s="36" t="str">
        <x:v>0</x:v>
      </x:c>
      <x:c r="Q493" s="36" t="str">
        <x:v>0</x:v>
      </x:c>
      <x:c r="R493" s="36"/>
      <x:c r="S493" s="36" t="str">
        <x:v>A</x:v>
      </x:c>
      <x:c r="T493" s="36" t="str">
        <x:v>890017</x:v>
      </x:c>
      <x:c r="U493" s="36" t="str">
        <x:v>1</x:v>
      </x:c>
      <x:c r="V493" s="36" t="n">
        <x:v>147</x:v>
      </x:c>
      <x:c r="W493" s="36" t="str">
        <x:v>VOLKSWAGEN AG</x:v>
      </x:c>
      <x:c r="X493" s="36" t="str">
        <x:v>TIGUAN</x:v>
      </x:c>
      <x:c r="Y493" s="36"/>
      <x:c r="Z493" s="36"/>
      <x:c r="AA493" s="36" t="str">
        <x:v>TEST-990000496</x:v>
      </x:c>
      <x:c r="AB493" s="36" t="str">
        <x:v>20210223</x:v>
      </x:c>
      <x:c r="AC493" s="36" t="str">
        <x:v>5N</x:v>
      </x:c>
      <x:c r="AD493" s="36" t="str">
        <x:v>ACDTUAX1</x:v>
      </x:c>
      <x:c r="AE493" s="36" t="str">
        <x:v>I</x:v>
      </x:c>
      <x:c r="AF493" s="36" t="str">
        <x:v>PB</x:v>
      </x:c>
      <x:c r="AG493" s="36" t="n">
        <x:v>2020</x:v>
      </x:c>
      <x:c r="AH493" s="36" t="str">
        <x:v>AD7AD7GC010L7T6NVR24BI1BSBCM10</x:v>
      </x:c>
      <x:c r="AI493" s="36" t="str">
        <x:v>WVG00000990000496</x:v>
      </x:c>
      <x:c r="AJ493" s="38" t="str">
        <x:v>{"kw":147,"ccm":1968,"vin":"WVG00000990000496","brand":"VOLKSWAGEN, VW","fuel1":"2","fuel2":"0","fuel3":"0","model":"TIGUAN","plate":"TEST-990000496","is_4wd":"1","gearbox":"A","variant":"ACDTUAX1","version":"AD7AD7GC010L7T6NVR24BI1BSBCM10","fab_code":"VW","group_no":"890017","body_code":"AC","type_text":"5N","build_month":"202010","eu_category":"M1","manufacturer":"VOLKSWAGEN AG","vehicle_type":"PB","vehicle_year":2020,"vehicle_class":"I","registration_date":"20210223"}</x:v>
      </x:c>
    </x:row>
    <x:row r="494" ht="18" customHeight="1">
      <x:c r="A494" s="36" t="n">
        <x:v>990000497</x:v>
      </x:c>
      <x:c r="B494" s="36" t="str">
        <x:v>normalization-external-test-alpha-1000-v1</x:v>
      </x:c>
      <x:c r="C494" s="36" t="n">
        <x:v>46240.53274298611</x:v>
      </x:c>
      <x:c r="D494" s="38" t="str">
        <x:v>"2026-08-06T12:47:08.994231+00:00"</x:v>
      </x:c>
      <x:c r="E494" s="36" t="str">
        <x:v>FCA ITALY S.P.A.</x:v>
      </x:c>
      <x:c r="F494" s="36" t="str">
        <x:v>AF</x:v>
      </x:c>
      <x:c r="G494" s="36" t="str">
        <x:v>SA</x:v>
      </x:c>
      <x:c r="H494" s="36" t="str">
        <x:v>FIAT LMC</x:v>
      </x:c>
      <x:c r="I494" s="36" t="str">
        <x:v>20220829</x:v>
      </x:c>
      <x:c r="J494" s="36" t="str">
        <x:v>202208</x:v>
      </x:c>
      <x:c r="K494" s="36" t="n">
        <x:v>2184</x:v>
      </x:c>
      <x:c r="L494" s="36" t="str">
        <x:v>M1</x:v>
      </x:c>
      <x:c r="M494" s="36"/>
      <x:c r="N494" s="36" t="str">
        <x:v>FI</x:v>
      </x:c>
      <x:c r="O494" s="36" t="str">
        <x:v>2</x:v>
      </x:c>
      <x:c r="P494" s="36" t="str">
        <x:v>0</x:v>
      </x:c>
      <x:c r="Q494" s="36" t="str">
        <x:v>0</x:v>
      </x:c>
      <x:c r="R494" s="36"/>
      <x:c r="S494" s="36" t="str">
        <x:v>A</x:v>
      </x:c>
      <x:c r="T494" s="36" t="str">
        <x:v>010000</x:v>
      </x:c>
      <x:c r="U494" s="36" t="str">
        <x:v>0</x:v>
      </x:c>
      <x:c r="V494" s="36" t="n">
        <x:v>103</x:v>
      </x:c>
      <x:c r="W494" s="36" t="str">
        <x:v>LMC CARAVAN GMBH &amp; CO</x:v>
      </x:c>
      <x:c r="X494" s="36" t="str">
        <x:v>H730</x:v>
      </x:c>
      <x:c r="Y494" s="36"/>
      <x:c r="Z494" s="36"/>
      <x:c r="AA494" s="36" t="str">
        <x:v>TEST-990000497</x:v>
      </x:c>
      <x:c r="AB494" s="36" t="str">
        <x:v>20230112</x:v>
      </x:c>
      <x:c r="AC494" s="36" t="str">
        <x:v>FI-2007/46</x:v>
      </x:c>
      <x:c r="AD494" s="36" t="str">
        <x:v>FTWXF</x:v>
      </x:c>
      <x:c r="AE494" s="36" t="str">
        <x:v>II</x:v>
      </x:c>
      <x:c r="AF494" s="36" t="str">
        <x:v>PB</x:v>
      </x:c>
      <x:c r="AG494" s="36" t="n">
        <x:v>2022</x:v>
      </x:c>
      <x:c r="AH494" s="36" t="str">
        <x:v>FM4KI1I25LMH730</x:v>
      </x:c>
      <x:c r="AI494" s="36" t="str">
        <x:v>ZFA00000990000497</x:v>
      </x:c>
      <x:c r="AJ494" s="38" t="str">
        <x:v>{"kw":103,"ccm":2184,"vin":"ZFA00000990000497","brand":"FIAT LMC","fuel1":"2","fuel2":"0","fuel3":"0","model":"H730","plate":"TEST-990000497","is_4wd":"0","gearbox":"A","variant":"FTWXF","version":"FM4KI1I25LMH730","fab_code":"FI","group_no":"010000","body_code":"AF","type_text":"FI-2007/46","body_code2":"SA","build_date":"20220829","build_month":"202208","eu_category":"M1","manufacturer":"LMC CARAVAN GMBH &amp; CO","vehicle_type":"PB","vehicle_year":2022,"vehicle_class":"II","base_manufacturer":"FCA ITALY S.P.A.","registration_date":"20230112"}</x:v>
      </x:c>
    </x:row>
    <x:row r="495" ht="18" customHeight="1">
      <x:c r="A495" s="36" t="n">
        <x:v>990000498</x:v>
      </x:c>
      <x:c r="B495" s="36" t="str">
        <x:v>normalization-external-test-alpha-1000-v1</x:v>
      </x:c>
      <x:c r="C495" s="36" t="n">
        <x:v>46240.53274298611</x:v>
      </x:c>
      <x:c r="D495" s="38" t="str">
        <x:v>"2026-08-06T12:47:08.994231+00:00"</x:v>
      </x:c>
      <x:c r="E495" s="36"/>
      <x:c r="F495" s="36" t="str">
        <x:v>AC</x:v>
      </x:c>
      <x:c r="G495" s="36"/>
      <x:c r="H495" s="36" t="str">
        <x:v>MERCEDES-BENZ</x:v>
      </x:c>
      <x:c r="I495" s="36"/>
      <x:c r="J495" s="36" t="str">
        <x:v>201602</x:v>
      </x:c>
      <x:c r="K495" s="36" t="n">
        <x:v>1595</x:v>
      </x:c>
      <x:c r="L495" s="36" t="str">
        <x:v>M1</x:v>
      </x:c>
      <x:c r="M495" s="36"/>
      <x:c r="N495" s="36" t="str">
        <x:v>MB</x:v>
      </x:c>
      <x:c r="O495" s="36" t="str">
        <x:v>1</x:v>
      </x:c>
      <x:c r="P495" s="36" t="str">
        <x:v>0</x:v>
      </x:c>
      <x:c r="Q495" s="36" t="str">
        <x:v>0</x:v>
      </x:c>
      <x:c r="R495" s="36"/>
      <x:c r="S495" s="36"/>
      <x:c r="T495" s="36" t="str">
        <x:v>512432</x:v>
      </x:c>
      <x:c r="U495" s="36" t="str">
        <x:v>0</x:v>
      </x:c>
      <x:c r="V495" s="36" t="n">
        <x:v>115</x:v>
      </x:c>
      <x:c r="W495" s="36"/>
      <x:c r="X495" s="36" t="str">
        <x:v>B 200</x:v>
      </x:c>
      <x:c r="Y495" s="36"/>
      <x:c r="Z495" s="36"/>
      <x:c r="AA495" s="36" t="str">
        <x:v>TEST-990000498</x:v>
      </x:c>
      <x:c r="AB495" s="36" t="str">
        <x:v>20160324</x:v>
      </x:c>
      <x:c r="AC495" s="36" t="str">
        <x:v>245 G</x:v>
      </x:c>
      <x:c r="AD495" s="36" t="str">
        <x:v>M24HQ2</x:v>
      </x:c>
      <x:c r="AE495" s="36" t="str">
        <x:v>I</x:v>
      </x:c>
      <x:c r="AF495" s="36" t="str">
        <x:v>PB</x:v>
      </x:c>
      <x:c r="AG495" s="36" t="n">
        <x:v>2016</x:v>
      </x:c>
      <x:c r="AH495" s="36" t="str">
        <x:v>HZBCA502</x:v>
      </x:c>
      <x:c r="AI495" s="36" t="str">
        <x:v>WDD00000990000498</x:v>
      </x:c>
      <x:c r="AJ495" s="38" t="str">
        <x:v>{"kw":115,"ccm":1595,"vin":"WDD00000990000498","brand":"MERCEDES-BENZ","fuel1":"1","fuel2":"0","fuel3":"0","model":"B 200","plate":"TEST-990000498","is_4wd":"0","variant":"M24HQ2","version":"HZBCA502","fab_code":"MB","group_no":"512432","body_code":"AC","type_text":"245 G","build_month":"201602","eu_category":"M1","vehicle_type":"PB","vehicle_year":2016,"vehicle_class":"I","registration_date":"20160324"}</x:v>
      </x:c>
    </x:row>
    <x:row r="496" ht="18" customHeight="1">
      <x:c r="A496" s="36" t="n">
        <x:v>990000499</x:v>
      </x:c>
      <x:c r="B496" s="36" t="str">
        <x:v>normalization-external-test-alpha-1000-v1</x:v>
      </x:c>
      <x:c r="C496" s="36" t="n">
        <x:v>46240.53274298611</x:v>
      </x:c>
      <x:c r="D496" s="38" t="str">
        <x:v>"2026-08-06T12:47:08.994231+00:00"</x:v>
      </x:c>
      <x:c r="E496" s="36"/>
      <x:c r="F496" s="36" t="str">
        <x:v>AC</x:v>
      </x:c>
      <x:c r="G496" s="36"/>
      <x:c r="H496" s="36" t="str">
        <x:v>SKODA OCT CO EL 2,0TDI A</x:v>
      </x:c>
      <x:c r="I496" s="36"/>
      <x:c r="J496" s="36" t="str">
        <x:v>200606</x:v>
      </x:c>
      <x:c r="K496" s="36" t="n">
        <x:v>1968</x:v>
      </x:c>
      <x:c r="L496" s="36" t="str">
        <x:v>M1</x:v>
      </x:c>
      <x:c r="M496" s="36"/>
      <x:c r="N496" s="36" t="str">
        <x:v>SK</x:v>
      </x:c>
      <x:c r="O496" s="36" t="str">
        <x:v>2</x:v>
      </x:c>
      <x:c r="P496" s="36" t="str">
        <x:v>0</x:v>
      </x:c>
      <x:c r="Q496" s="36" t="str">
        <x:v>0</x:v>
      </x:c>
      <x:c r="R496" s="36"/>
      <x:c r="S496" s="36" t="str">
        <x:v>A</x:v>
      </x:c>
      <x:c r="T496" s="36" t="str">
        <x:v>014027</x:v>
      </x:c>
      <x:c r="U496" s="36" t="str">
        <x:v>0</x:v>
      </x:c>
      <x:c r="V496" s="36" t="n">
        <x:v>103</x:v>
      </x:c>
      <x:c r="W496" s="36"/>
      <x:c r="X496" s="36"/>
      <x:c r="Y496" s="36"/>
      <x:c r="Z496" s="36"/>
      <x:c r="AA496" s="36" t="str">
        <x:v>TEST-990000499</x:v>
      </x:c>
      <x:c r="AB496" s="36" t="str">
        <x:v>20060717</x:v>
      </x:c>
      <x:c r="AC496" s="36" t="str">
        <x:v>1Z</x:v>
      </x:c>
      <x:c r="AD496" s="36" t="str">
        <x:v>ACBMMX01</x:v>
      </x:c>
      <x:c r="AE496" s="36" t="str">
        <x:v>I</x:v>
      </x:c>
      <x:c r="AF496" s="36" t="str">
        <x:v>PB</x:v>
      </x:c>
      <x:c r="AG496" s="36" t="n">
        <x:v>2006</x:v>
      </x:c>
      <x:c r="AH496" s="36" t="str">
        <x:v>FD6FD62E018O</x:v>
      </x:c>
      <x:c r="AI496" s="36" t="str">
        <x:v>TMB00000990000499</x:v>
      </x:c>
      <x:c r="AJ496" s="38" t="str">
        <x:v>{"kw":103,"ccm":1968,"vin":"TMB00000990000499","brand":"SKODA OCT CO EL 2,0TDI A","fuel1":"2","fuel2":"0","fuel3":"0","plate":"TEST-990000499","is_4wd":"0","gearbox":"A","variant":"ACBMMX01","version":"FD6FD62E018O","fab_code":"SK","group_no":"014027","body_code":"AC","type_text":"1Z","build_month":"200606","eu_category":"M1","vehicle_type":"PB","vehicle_year":2006,"vehicle_class":"I","registration_date":"20060717"}</x:v>
      </x:c>
    </x:row>
    <x:row r="497" ht="18" customHeight="1">
      <x:c r="A497" s="36" t="n">
        <x:v>990000500</x:v>
      </x:c>
      <x:c r="B497" s="36" t="str">
        <x:v>normalization-external-test-alpha-1000-v1</x:v>
      </x:c>
      <x:c r="C497" s="36" t="n">
        <x:v>46240.53274298611</x:v>
      </x:c>
      <x:c r="D497" s="38" t="str">
        <x:v>"2026-08-06T12:47:08.994231+00:00"</x:v>
      </x:c>
      <x:c r="E497" s="36"/>
      <x:c r="F497" s="36" t="str">
        <x:v>AC</x:v>
      </x:c>
      <x:c r="G497" s="36"/>
      <x:c r="H497" s="36" t="str">
        <x:v>TOYOTA E15UT(A)</x:v>
      </x:c>
      <x:c r="I497" s="36"/>
      <x:c r="J497" s="36" t="str">
        <x:v>201311</x:v>
      </x:c>
      <x:c r="K497" s="36" t="n">
        <x:v>1598</x:v>
      </x:c>
      <x:c r="L497" s="36" t="str">
        <x:v>M1</x:v>
      </x:c>
      <x:c r="M497" s="36"/>
      <x:c r="N497" s="36" t="str">
        <x:v>TO</x:v>
      </x:c>
      <x:c r="O497" s="36" t="str">
        <x:v>1</x:v>
      </x:c>
      <x:c r="P497" s="36" t="str">
        <x:v>0</x:v>
      </x:c>
      <x:c r="Q497" s="36" t="str">
        <x:v>0</x:v>
      </x:c>
      <x:c r="R497" s="36"/>
      <x:c r="S497" s="36" t="str">
        <x:v>M</x:v>
      </x:c>
      <x:c r="T497" s="36" t="str">
        <x:v>073502</x:v>
      </x:c>
      <x:c r="U497" s="36" t="str">
        <x:v>0</x:v>
      </x:c>
      <x:c r="V497" s="36" t="n">
        <x:v>97</x:v>
      </x:c>
      <x:c r="W497" s="36"/>
      <x:c r="X497" s="36" t="str">
        <x:v>TOYOTA AURIS</x:v>
      </x:c>
      <x:c r="Y497" s="36"/>
      <x:c r="Z497" s="36"/>
      <x:c r="AA497" s="36" t="str">
        <x:v>TEST-990000500</x:v>
      </x:c>
      <x:c r="AB497" s="36" t="str">
        <x:v>20140410</x:v>
      </x:c>
      <x:c r="AC497" s="36" t="str">
        <x:v>E15UT(A)</x:v>
      </x:c>
      <x:c r="AD497" s="36" t="str">
        <x:v>ZRE185(W)</x:v>
      </x:c>
      <x:c r="AE497" s="36" t="str">
        <x:v>I</x:v>
      </x:c>
      <x:c r="AF497" s="36" t="str">
        <x:v>PB</x:v>
      </x:c>
      <x:c r="AG497" s="36" t="n">
        <x:v>2013</x:v>
      </x:c>
      <x:c r="AH497" s="36" t="str">
        <x:v>ZRE185L-DWFDPW(2R)</x:v>
      </x:c>
      <x:c r="AI497" s="36" t="str">
        <x:v>SB100000990000500</x:v>
      </x:c>
      <x:c r="AJ497" s="38" t="str">
        <x:v>{"kw":97,"ccm":1598,"vin":"SB100000990000500","brand":"TOYOTA E15UT(A)","fuel1":"1","fuel2":"0","fuel3":"0","model":"TOYOTA AURIS","plate":"TEST-990000500","is_4wd":"0","gearbox":"M","variant":"ZRE185(W)","version":"ZRE185L-DWFDPW(2R)","fab_code":"TO","group_no":"073502","body_code":"AC","type_text":"E15UT(A)","build_month":"201311","eu_category":"M1","vehicle_type":"PB","vehicle_year":2013,"vehicle_class":"I","registration_date":"20140410"}</x:v>
      </x:c>
    </x:row>
    <x:row r="498" ht="18" customHeight="1">
      <x:c r="A498" s="36" t="n">
        <x:v>990000501</x:v>
      </x:c>
      <x:c r="B498" s="36" t="str">
        <x:v>normalization-external-test-alpha-1000-v1</x:v>
      </x:c>
      <x:c r="C498" s="36" t="n">
        <x:v>46240.53274298611</x:v>
      </x:c>
      <x:c r="D498" s="38" t="str">
        <x:v>"2026-08-06T12:47:08.994231+00:00"</x:v>
      </x:c>
      <x:c r="E498" s="36"/>
      <x:c r="F498" s="36" t="str">
        <x:v>AB</x:v>
      </x:c>
      <x:c r="G498" s="36"/>
      <x:c r="H498" s="36" t="str">
        <x:v>SUZUKI</x:v>
      </x:c>
      <x:c r="I498" s="36"/>
      <x:c r="J498" s="36" t="str">
        <x:v>201803</x:v>
      </x:c>
      <x:c r="K498" s="36" t="n">
        <x:v>1373</x:v>
      </x:c>
      <x:c r="L498" s="36" t="str">
        <x:v>M1</x:v>
      </x:c>
      <x:c r="M498" s="36"/>
      <x:c r="N498" s="36" t="str">
        <x:v>SZ</x:v>
      </x:c>
      <x:c r="O498" s="36" t="str">
        <x:v>1</x:v>
      </x:c>
      <x:c r="P498" s="36" t="str">
        <x:v>0</x:v>
      </x:c>
      <x:c r="Q498" s="36" t="str">
        <x:v>0</x:v>
      </x:c>
      <x:c r="R498" s="36"/>
      <x:c r="S498" s="36" t="str">
        <x:v>M</x:v>
      </x:c>
      <x:c r="T498" s="36" t="str">
        <x:v>170010</x:v>
      </x:c>
      <x:c r="U498" s="36" t="str">
        <x:v>0</x:v>
      </x:c>
      <x:c r="V498" s="36" t="n">
        <x:v>103</x:v>
      </x:c>
      <x:c r="W498" s="36"/>
      <x:c r="X498" s="36" t="str">
        <x:v>SWIFT</x:v>
      </x:c>
      <x:c r="Y498" s="36"/>
      <x:c r="Z498" s="36"/>
      <x:c r="AA498" s="36" t="str">
        <x:v>TEST-990000501</x:v>
      </x:c>
      <x:c r="AB498" s="36" t="str">
        <x:v>20180626</x:v>
      </x:c>
      <x:c r="AC498" s="36" t="str">
        <x:v>AZ</x:v>
      </x:c>
      <x:c r="AD498" s="36" t="str">
        <x:v>C33S</x:v>
      </x:c>
      <x:c r="AE498" s="36" t="str">
        <x:v>I</x:v>
      </x:c>
      <x:c r="AF498" s="36" t="str">
        <x:v>PB</x:v>
      </x:c>
      <x:c r="AG498" s="36" t="n">
        <x:v>2018</x:v>
      </x:c>
      <x:c r="AH498" s="36" t="str">
        <x:v>MT2</x:v>
      </x:c>
      <x:c r="AI498" s="36" t="str">
        <x:v>JSA00000990000501</x:v>
      </x:c>
      <x:c r="AJ498" s="38" t="str">
        <x:v>{"kw":103,"ccm":1373,"vin":"JSA00000990000501","brand":"SUZUKI","fuel1":"1","fuel2":"0","fuel3":"0","model":"SWIFT","plate":"TEST-990000501","is_4wd":"0","gearbox":"M","variant":"C33S","version":"MT2","fab_code":"SZ","group_no":"170010","body_code":"AB","type_text":"AZ","build_month":"201803","eu_category":"M1","vehicle_type":"PB","vehicle_year":2018,"vehicle_class":"I","registration_date":"20180626"}</x:v>
      </x:c>
    </x:row>
    <x:row r="499" ht="18" customHeight="1">
      <x:c r="A499" s="36" t="n">
        <x:v>990000502</x:v>
      </x:c>
      <x:c r="B499" s="36" t="str">
        <x:v>normalization-external-test-alpha-1000-v1</x:v>
      </x:c>
      <x:c r="C499" s="36" t="n">
        <x:v>46240.53274298611</x:v>
      </x:c>
      <x:c r="D499" s="38" t="str">
        <x:v>"2026-08-06T12:47:08.994231+00:00"</x:v>
      </x:c>
      <x:c r="E499" s="36"/>
      <x:c r="F499" s="36" t="str">
        <x:v>04</x:v>
      </x:c>
      <x:c r="G499" s="36"/>
      <x:c r="H499" s="36" t="str">
        <x:v>BMW 320IK</x:v>
      </x:c>
      <x:c r="I499" s="36"/>
      <x:c r="J499" s="36"/>
      <x:c r="K499" s="36"/>
      <x:c r="L499" s="36" t="str">
        <x:v>M1</x:v>
      </x:c>
      <x:c r="M499" s="36"/>
      <x:c r="N499" s="36" t="str">
        <x:v>BW</x:v>
      </x:c>
      <x:c r="O499" s="36" t="str">
        <x:v>1</x:v>
      </x:c>
      <x:c r="P499" s="36" t="str">
        <x:v>0</x:v>
      </x:c>
      <x:c r="Q499" s="36" t="str">
        <x:v>0</x:v>
      </x:c>
      <x:c r="R499" s="36"/>
      <x:c r="S499" s="36" t="str">
        <x:v>A</x:v>
      </x:c>
      <x:c r="T499" s="36" t="str">
        <x:v>001664</x:v>
      </x:c>
      <x:c r="U499" s="36" t="str">
        <x:v>0</x:v>
      </x:c>
      <x:c r="V499" s="36" t="n">
        <x:v>95</x:v>
      </x:c>
      <x:c r="W499" s="36"/>
      <x:c r="X499" s="36"/>
      <x:c r="Y499" s="36" t="str">
        <x:v>001664</x:v>
      </x:c>
      <x:c r="Z499" s="36" t="n">
        <x:v>1987</x:v>
      </x:c>
      <x:c r="AA499" s="36" t="str">
        <x:v>TEST-990000502</x:v>
      </x:c>
      <x:c r="AB499" s="36" t="str">
        <x:v>19870626</x:v>
      </x:c>
      <x:c r="AC499" s="36"/>
      <x:c r="AD499" s="36"/>
      <x:c r="AE499" s="36" t="str">
        <x:v>I</x:v>
      </x:c>
      <x:c r="AF499" s="36" t="str">
        <x:v>PB</x:v>
      </x:c>
      <x:c r="AG499" s="36" t="n">
        <x:v>1987</x:v>
      </x:c>
      <x:c r="AH499" s="36"/>
      <x:c r="AI499" s="36" t="str">
        <x:v>WBA00000990000502</x:v>
      </x:c>
      <x:c r="AJ499" s="38" t="str">
        <x:v>{"kw":95,"vin":"WBA00000990000502","brand":"BMW 320IK","fuel1":"1","fuel2":"0","fuel3":"0","plate":"TEST-990000502","is_4wd":"0","gearbox":"A","fab_code":"BW","group_no":"001664","model_no":"001664","body_code":"04","model_year":1987,"eu_category":"M1","vehicle_type":"PB","vehicle_year":1987,"vehicle_class":"I","registration_date":"19870626"}</x:v>
      </x:c>
    </x:row>
    <x:row r="500" ht="18" customHeight="1">
      <x:c r="A500" s="36" t="n">
        <x:v>990000503</x:v>
      </x:c>
      <x:c r="B500" s="36" t="str">
        <x:v>normalization-external-test-alpha-1000-v1</x:v>
      </x:c>
      <x:c r="C500" s="36" t="n">
        <x:v>46240.53274298611</x:v>
      </x:c>
      <x:c r="D500" s="38" t="str">
        <x:v>"2026-08-06T12:47:08.994231+00:00"</x:v>
      </x:c>
      <x:c r="E500" s="36"/>
      <x:c r="F500" s="36" t="str">
        <x:v>AC</x:v>
      </x:c>
      <x:c r="G500" s="36"/>
      <x:c r="H500" s="36" t="str">
        <x:v>SUBARU IMPREZA</x:v>
      </x:c>
      <x:c r="I500" s="36"/>
      <x:c r="J500" s="36" t="str">
        <x:v>200708</x:v>
      </x:c>
      <x:c r="K500" s="36" t="n">
        <x:v>1994</x:v>
      </x:c>
      <x:c r="L500" s="36" t="str">
        <x:v>M1</x:v>
      </x:c>
      <x:c r="M500" s="36"/>
      <x:c r="N500" s="36" t="str">
        <x:v>SH</x:v>
      </x:c>
      <x:c r="O500" s="36" t="str">
        <x:v>1</x:v>
      </x:c>
      <x:c r="P500" s="36" t="str">
        <x:v>0</x:v>
      </x:c>
      <x:c r="Q500" s="36" t="str">
        <x:v>0</x:v>
      </x:c>
      <x:c r="R500" s="36"/>
      <x:c r="S500" s="36" t="str">
        <x:v>M</x:v>
      </x:c>
      <x:c r="T500" s="36" t="str">
        <x:v>100070</x:v>
      </x:c>
      <x:c r="U500" s="36" t="str">
        <x:v>1</x:v>
      </x:c>
      <x:c r="V500" s="36" t="n">
        <x:v>110</x:v>
      </x:c>
      <x:c r="W500" s="36"/>
      <x:c r="X500" s="36"/>
      <x:c r="Y500" s="36"/>
      <x:c r="Z500" s="36"/>
      <x:c r="AA500" s="36" t="str">
        <x:v>TEST-990000503</x:v>
      </x:c>
      <x:c r="AB500" s="36" t="str">
        <x:v>20080904</x:v>
      </x:c>
      <x:c r="AC500" s="36" t="str">
        <x:v>G3</x:v>
      </x:c>
      <x:c r="AD500" s="36" t="str">
        <x:v>GH7</x:v>
      </x:c>
      <x:c r="AE500" s="36" t="str">
        <x:v>I</x:v>
      </x:c>
      <x:c r="AF500" s="36" t="str">
        <x:v>PB</x:v>
      </x:c>
      <x:c r="AG500" s="36" t="n">
        <x:v>2007</x:v>
      </x:c>
      <x:c r="AH500" s="36" t="str">
        <x:v>030</x:v>
      </x:c>
      <x:c r="AI500" s="36" t="str">
        <x:v>JF100000990000503</x:v>
      </x:c>
      <x:c r="AJ500" s="38" t="str">
        <x:v>{"kw":110,"ccm":1994,"vin":"JF100000990000503","brand":"SUBARU IMPREZA","fuel1":"1","fuel2":"0","fuel3":"0","plate":"TEST-990000503","is_4wd":"1","gearbox":"M","variant":"GH7","version":"030","fab_code":"SH","group_no":"100070","body_code":"AC","type_text":"G3","build_month":"200708","eu_category":"M1","vehicle_type":"PB","vehicle_year":2007,"vehicle_class":"I","registration_date":"20080904"}</x:v>
      </x:c>
    </x:row>
    <x:row r="501" ht="18" customHeight="1">
      <x:c r="A501" s="36" t="n">
        <x:v>990000504</x:v>
      </x:c>
      <x:c r="B501" s="36" t="str">
        <x:v>normalization-external-test-alpha-1000-v1</x:v>
      </x:c>
      <x:c r="C501" s="36" t="n">
        <x:v>46240.53274298611</x:v>
      </x:c>
      <x:c r="D501" s="38" t="str">
        <x:v>"2026-08-06T12:47:08.994231+00:00"</x:v>
      </x:c>
      <x:c r="E501" s="36"/>
      <x:c r="F501" s="36" t="str">
        <x:v>03</x:v>
      </x:c>
      <x:c r="G501" s="36"/>
      <x:c r="H501" s="36" t="str">
        <x:v>VOLVO P 22134 HA</x:v>
      </x:c>
      <x:c r="I501" s="36"/>
      <x:c r="J501" s="36"/>
      <x:c r="K501" s="36"/>
      <x:c r="L501" s="36" t="str">
        <x:v>M1</x:v>
      </x:c>
      <x:c r="M501" s="36"/>
      <x:c r="N501" s="36" t="str">
        <x:v>VO</x:v>
      </x:c>
      <x:c r="O501" s="36" t="str">
        <x:v>1</x:v>
      </x:c>
      <x:c r="P501" s="36" t="str">
        <x:v>0</x:v>
      </x:c>
      <x:c r="Q501" s="36" t="str">
        <x:v>0</x:v>
      </x:c>
      <x:c r="R501" s="36"/>
      <x:c r="S501" s="36" t="str">
        <x:v>M</x:v>
      </x:c>
      <x:c r="T501" s="36" t="str">
        <x:v>000440</x:v>
      </x:c>
      <x:c r="U501" s="36" t="str">
        <x:v>0</x:v>
      </x:c>
      <x:c r="V501" s="36" t="n">
        <x:v>55</x:v>
      </x:c>
      <x:c r="W501" s="36"/>
      <x:c r="X501" s="36"/>
      <x:c r="Y501" s="36" t="str">
        <x:v>000440</x:v>
      </x:c>
      <x:c r="Z501" s="36" t="n">
        <x:v>1962</x:v>
      </x:c>
      <x:c r="AA501" s="36" t="str">
        <x:v>TEST-990000504</x:v>
      </x:c>
      <x:c r="AB501" s="36" t="str">
        <x:v>19621212</x:v>
      </x:c>
      <x:c r="AC501" s="36"/>
      <x:c r="AD501" s="36"/>
      <x:c r="AE501" s="36" t="str">
        <x:v>I</x:v>
      </x:c>
      <x:c r="AF501" s="36" t="str">
        <x:v>PB</x:v>
      </x:c>
      <x:c r="AG501" s="36" t="n">
        <x:v>1962</x:v>
      </x:c>
      <x:c r="AH501" s="36"/>
      <x:c r="AI501" s="36" t="str">
        <x:v>36500000990000504</x:v>
      </x:c>
      <x:c r="AJ501" s="38" t="str">
        <x:v>{"kw":55,"vin":"36500000990000504","brand":"VOLVO P 22134 HA","fuel1":"1","fuel2":"0","fuel3":"0","plate":"TEST-990000504","is_4wd":"0","gearbox":"M","fab_code":"VO","group_no":"000440","model_no":"000440","body_code":"03","model_year":1962,"eu_category":"M1","vehicle_type":"PB","vehicle_year":1962,"vehicle_class":"I","registration_date":"19621212"}</x:v>
      </x:c>
    </x:row>
    <x:row r="502" ht="18" customHeight="1">
      <x:c r="A502" s="36" t="n">
        <x:v>990000505</x:v>
      </x:c>
      <x:c r="B502" s="36" t="str">
        <x:v>normalization-external-test-alpha-1000-v1</x:v>
      </x:c>
      <x:c r="C502" s="36" t="n">
        <x:v>46240.53274298611</x:v>
      </x:c>
      <x:c r="D502" s="38" t="str">
        <x:v>"2026-08-06T12:47:08.994231+00:00"</x:v>
      </x:c>
      <x:c r="E502" s="36"/>
      <x:c r="F502" s="36" t="str">
        <x:v>01</x:v>
      </x:c>
      <x:c r="G502" s="36"/>
      <x:c r="H502" s="36" t="str">
        <x:v>SAAB 96 GL</x:v>
      </x:c>
      <x:c r="I502" s="36"/>
      <x:c r="J502" s="36"/>
      <x:c r="K502" s="36"/>
      <x:c r="L502" s="36" t="str">
        <x:v>M1</x:v>
      </x:c>
      <x:c r="M502" s="36"/>
      <x:c r="N502" s="36" t="str">
        <x:v>SA</x:v>
      </x:c>
      <x:c r="O502" s="36" t="str">
        <x:v>1</x:v>
      </x:c>
      <x:c r="P502" s="36" t="str">
        <x:v>0</x:v>
      </x:c>
      <x:c r="Q502" s="36" t="str">
        <x:v>0</x:v>
      </x:c>
      <x:c r="R502" s="36"/>
      <x:c r="S502" s="36" t="str">
        <x:v>M</x:v>
      </x:c>
      <x:c r="T502" s="36" t="str">
        <x:v>000441</x:v>
      </x:c>
      <x:c r="U502" s="36" t="str">
        <x:v>0</x:v>
      </x:c>
      <x:c r="V502" s="36" t="n">
        <x:v>50</x:v>
      </x:c>
      <x:c r="W502" s="36"/>
      <x:c r="X502" s="36"/>
      <x:c r="Y502" s="36" t="str">
        <x:v>000441</x:v>
      </x:c>
      <x:c r="Z502" s="36" t="n">
        <x:v>1979</x:v>
      </x:c>
      <x:c r="AA502" s="36" t="str">
        <x:v>TEST-990000505</x:v>
      </x:c>
      <x:c r="AB502" s="36" t="str">
        <x:v>19781219</x:v>
      </x:c>
      <x:c r="AC502" s="36"/>
      <x:c r="AD502" s="36"/>
      <x:c r="AE502" s="36" t="str">
        <x:v>I</x:v>
      </x:c>
      <x:c r="AF502" s="36" t="str">
        <x:v>PB</x:v>
      </x:c>
      <x:c r="AG502" s="36" t="n">
        <x:v>1979</x:v>
      </x:c>
      <x:c r="AH502" s="36"/>
      <x:c r="AI502" s="36" t="str">
        <x:v>96700000990000505</x:v>
      </x:c>
      <x:c r="AJ502" s="38" t="str">
        <x:v>{"kw":50,"vin":"96700000990000505","brand":"SAAB 96 GL","fuel1":"1","fuel2":"0","fuel3":"0","plate":"TEST-990000505","is_4wd":"0","gearbox":"M","fab_code":"SA","group_no":"000441","model_no":"000441","body_code":"01","model_year":1979,"eu_category":"M1","vehicle_type":"PB","vehicle_year":1979,"vehicle_class":"I","registration_date":"19781219"}</x:v>
      </x:c>
    </x:row>
    <x:row r="503" ht="18" customHeight="1">
      <x:c r="A503" s="36" t="n">
        <x:v>990000506</x:v>
      </x:c>
      <x:c r="B503" s="36" t="str">
        <x:v>normalization-external-test-alpha-1000-v1</x:v>
      </x:c>
      <x:c r="C503" s="36" t="n">
        <x:v>46240.53274298611</x:v>
      </x:c>
      <x:c r="D503" s="38" t="str">
        <x:v>"2026-08-06T12:47:08.994231+00:00"</x:v>
      </x:c>
      <x:c r="E503" s="36"/>
      <x:c r="F503" s="36" t="str">
        <x:v>AB</x:v>
      </x:c>
      <x:c r="G503" s="36"/>
      <x:c r="H503" s="36" t="str">
        <x:v>TOYOTA XW3(A)</x:v>
      </x:c>
      <x:c r="I503" s="36"/>
      <x:c r="J503" s="36" t="str">
        <x:v>201006</x:v>
      </x:c>
      <x:c r="K503" s="36" t="n">
        <x:v>1798</x:v>
      </x:c>
      <x:c r="L503" s="36" t="str">
        <x:v>M1</x:v>
      </x:c>
      <x:c r="M503" s="36"/>
      <x:c r="N503" s="36" t="str">
        <x:v>TO</x:v>
      </x:c>
      <x:c r="O503" s="36" t="str">
        <x:v>1</x:v>
      </x:c>
      <x:c r="P503" s="36" t="str">
        <x:v>3</x:v>
      </x:c>
      <x:c r="Q503" s="36" t="str">
        <x:v>0</x:v>
      </x:c>
      <x:c r="R503" s="36"/>
      <x:c r="S503" s="36" t="str">
        <x:v>V</x:v>
      </x:c>
      <x:c r="T503" s="36" t="str">
        <x:v>170514</x:v>
      </x:c>
      <x:c r="U503" s="36" t="str">
        <x:v>0</x:v>
      </x:c>
      <x:c r="V503" s="36" t="n">
        <x:v>73</x:v>
      </x:c>
      <x:c r="W503" s="36"/>
      <x:c r="X503" s="36" t="str">
        <x:v>TOYOTA PRIUS</x:v>
      </x:c>
      <x:c r="Y503" s="36"/>
      <x:c r="Z503" s="36"/>
      <x:c r="AA503" s="36" t="str">
        <x:v>TEST-990000506</x:v>
      </x:c>
      <x:c r="AB503" s="36" t="str">
        <x:v>20110225</x:v>
      </x:c>
      <x:c r="AC503" s="36" t="str">
        <x:v>XW3(a)</x:v>
      </x:c>
      <x:c r="AD503" s="36" t="str">
        <x:v>ZVW30(H)</x:v>
      </x:c>
      <x:c r="AE503" s="36" t="str">
        <x:v>I</x:v>
      </x:c>
      <x:c r="AF503" s="36" t="str">
        <x:v>PB</x:v>
      </x:c>
      <x:c r="AG503" s="36" t="n">
        <x:v>2010</x:v>
      </x:c>
      <x:c r="AH503" s="36" t="str">
        <x:v>ZVW30L-AHXEBW(1A)</x:v>
      </x:c>
      <x:c r="AI503" s="36" t="str">
        <x:v>JTD00000990000506</x:v>
      </x:c>
      <x:c r="AJ503" s="38" t="str">
        <x:v>{"kw":73,"ccm":1798,"vin":"JTD00000990000506","brand":"TOYOTA XW3(A)","fuel1":"1","fuel2":"3","fuel3":"0","model":"TOYOTA PRIUS","plate":"TEST-990000506","is_4wd":"0","gearbox":"V","variant":"ZVW30(H)","version":"ZVW30L-AHXEBW(1A)","fab_code":"TO","group_no":"170514","body_code":"AB","type_text":"XW3(a)","build_month":"201006","eu_category":"M1","vehicle_type":"PB","vehicle_year":2010,"vehicle_class":"I","registration_date":"20110225"}</x:v>
      </x:c>
    </x:row>
    <x:row r="504" ht="18" customHeight="1">
      <x:c r="A504" s="36" t="n">
        <x:v>990000507</x:v>
      </x:c>
      <x:c r="B504" s="36" t="str">
        <x:v>normalization-external-test-alpha-1000-v1</x:v>
      </x:c>
      <x:c r="C504" s="36" t="n">
        <x:v>46240.53274298611</x:v>
      </x:c>
      <x:c r="D504" s="38" t="str">
        <x:v>"2026-08-06T12:47:08.994231+00:00"</x:v>
      </x:c>
      <x:c r="E504" s="36"/>
      <x:c r="F504" s="36" t="str">
        <x:v>05</x:v>
      </x:c>
      <x:c r="G504" s="36"/>
      <x:c r="H504" s="36" t="str">
        <x:v>FORD GALAXY</x:v>
      </x:c>
      <x:c r="I504" s="36"/>
      <x:c r="J504" s="36"/>
      <x:c r="K504" s="36"/>
      <x:c r="L504" s="36" t="str">
        <x:v>M1</x:v>
      </x:c>
      <x:c r="M504" s="36"/>
      <x:c r="N504" s="36" t="str">
        <x:v>FO</x:v>
      </x:c>
      <x:c r="O504" s="36" t="str">
        <x:v>2</x:v>
      </x:c>
      <x:c r="P504" s="36" t="str">
        <x:v>0</x:v>
      </x:c>
      <x:c r="Q504" s="36" t="str">
        <x:v>0</x:v>
      </x:c>
      <x:c r="R504" s="36"/>
      <x:c r="S504" s="36" t="str">
        <x:v>A</x:v>
      </x:c>
      <x:c r="T504" s="36" t="str">
        <x:v>010000</x:v>
      </x:c>
      <x:c r="U504" s="36" t="str">
        <x:v>0</x:v>
      </x:c>
      <x:c r="V504" s="36" t="n">
        <x:v>84</x:v>
      </x:c>
      <x:c r="W504" s="36"/>
      <x:c r="X504" s="36"/>
      <x:c r="Y504" s="36"/>
      <x:c r="Z504" s="36"/>
      <x:c r="AA504" s="36" t="str">
        <x:v>TEST-990000507</x:v>
      </x:c>
      <x:c r="AB504" s="36" t="str">
        <x:v>20071215</x:v>
      </x:c>
      <x:c r="AC504" s="36" t="str">
        <x:v>WGR</x:v>
      </x:c>
      <x:c r="AD504" s="36"/>
      <x:c r="AE504" s="36" t="str">
        <x:v>I</x:v>
      </x:c>
      <x:c r="AF504" s="36" t="str">
        <x:v>PB</x:v>
      </x:c>
      <x:c r="AG504" s="36" t="n">
        <x:v>2003</x:v>
      </x:c>
      <x:c r="AH504" s="36"/>
      <x:c r="AI504" s="36" t="str">
        <x:v>WF000000990000507</x:v>
      </x:c>
      <x:c r="AJ504" s="38" t="str">
        <x:v>{"kw":84,"vin":"WF000000990000507","brand":"FORD GALAXY","fuel1":"2","fuel2":"0","fuel3":"0","plate":"TEST-990000507","is_4wd":"0","gearbox":"A","fab_code":"FO","group_no":"010000","body_code":"05","type_text":"WGR","eu_category":"M1","vehicle_type":"PB","vehicle_year":2003,"vehicle_class":"I","registration_date":"20071215"}</x:v>
      </x:c>
    </x:row>
    <x:row r="505" ht="18" customHeight="1">
      <x:c r="A505" s="36" t="n">
        <x:v>990000508</x:v>
      </x:c>
      <x:c r="B505" s="36" t="str">
        <x:v>normalization-external-test-alpha-1000-v1</x:v>
      </x:c>
      <x:c r="C505" s="36" t="n">
        <x:v>46240.53274298611</x:v>
      </x:c>
      <x:c r="D505" s="38" t="str">
        <x:v>"2026-08-06T12:47:08.994231+00:00"</x:v>
      </x:c>
      <x:c r="E505" s="36"/>
      <x:c r="F505" s="36" t="str">
        <x:v>AB</x:v>
      </x:c>
      <x:c r="G505" s="36"/>
      <x:c r="H505" s="36" t="str">
        <x:v>MAZDA 2 5D 1.5 SPORT (IP</x:v>
      </x:c>
      <x:c r="I505" s="36"/>
      <x:c r="J505" s="36" t="str">
        <x:v>200912</x:v>
      </x:c>
      <x:c r="K505" s="36" t="n">
        <x:v>1498</x:v>
      </x:c>
      <x:c r="L505" s="36" t="str">
        <x:v>M1</x:v>
      </x:c>
      <x:c r="M505" s="36"/>
      <x:c r="N505" s="36" t="str">
        <x:v>MZ</x:v>
      </x:c>
      <x:c r="O505" s="36" t="str">
        <x:v>1</x:v>
      </x:c>
      <x:c r="P505" s="36" t="str">
        <x:v>0</x:v>
      </x:c>
      <x:c r="Q505" s="36" t="str">
        <x:v>0</x:v>
      </x:c>
      <x:c r="R505" s="36"/>
      <x:c r="S505" s="36" t="str">
        <x:v>M</x:v>
      </x:c>
      <x:c r="T505" s="36" t="str">
        <x:v>010099</x:v>
      </x:c>
      <x:c r="U505" s="36" t="str">
        <x:v>0</x:v>
      </x:c>
      <x:c r="V505" s="36" t="n">
        <x:v>76</x:v>
      </x:c>
      <x:c r="W505" s="36"/>
      <x:c r="X505" s="36" t="str">
        <x:v>2</x:v>
      </x:c>
      <x:c r="Y505" s="36"/>
      <x:c r="Z505" s="36"/>
      <x:c r="AA505" s="36" t="str">
        <x:v>TEST-990000508</x:v>
      </x:c>
      <x:c r="AB505" s="36" t="str">
        <x:v>20101230</x:v>
      </x:c>
      <x:c r="AC505" s="36" t="str">
        <x:v>DE</x:v>
      </x:c>
      <x:c r="AD505" s="36" t="str">
        <x:v>145</x:v>
      </x:c>
      <x:c r="AE505" s="36" t="str">
        <x:v>I</x:v>
      </x:c>
      <x:c r="AF505" s="36" t="str">
        <x:v>PB</x:v>
      </x:c>
      <x:c r="AG505" s="36" t="n">
        <x:v>2009</x:v>
      </x:c>
      <x:c r="AH505" s="36" t="str">
        <x:v>2</x:v>
      </x:c>
      <x:c r="AI505" s="36" t="str">
        <x:v>JMZ00000990000508</x:v>
      </x:c>
      <x:c r="AJ505" s="38" t="str">
        <x:v>{"kw":76,"ccm":1498,"vin":"JMZ00000990000508","brand":"MAZDA 2 5D 1.5 SPORT (IP","fuel1":"1","fuel2":"0","fuel3":"0","model":"2","plate":"TEST-990000508","is_4wd":"0","gearbox":"M","variant":"145","version":"2","fab_code":"MZ","group_no":"010099","body_code":"AB","type_text":"DE","build_month":"200912","eu_category":"M1","vehicle_type":"PB","vehicle_year":2009,"vehicle_class":"I","registration_date":"20101230"}</x:v>
      </x:c>
    </x:row>
    <x:row r="506" ht="18" customHeight="1">
      <x:c r="A506" s="36" t="n">
        <x:v>990000509</x:v>
      </x:c>
      <x:c r="B506" s="36" t="str">
        <x:v>normalization-external-test-alpha-1000-v1</x:v>
      </x:c>
      <x:c r="C506" s="36" t="n">
        <x:v>46240.53274298611</x:v>
      </x:c>
      <x:c r="D506" s="38" t="str">
        <x:v>"2026-08-06T12:47:08.994231+00:00"</x:v>
      </x:c>
      <x:c r="E506" s="36"/>
      <x:c r="F506" s="36" t="str">
        <x:v>AC</x:v>
      </x:c>
      <x:c r="G506" s="36"/>
      <x:c r="H506" s="36" t="str">
        <x:v>MERCEDES BENZ</x:v>
      </x:c>
      <x:c r="I506" s="36"/>
      <x:c r="J506" s="36"/>
      <x:c r="K506" s="36" t="n">
        <x:v>2996</x:v>
      </x:c>
      <x:c r="L506" s="36" t="str">
        <x:v>M1</x:v>
      </x:c>
      <x:c r="M506" s="36"/>
      <x:c r="N506" s="36" t="str">
        <x:v>MB</x:v>
      </x:c>
      <x:c r="O506" s="36" t="str">
        <x:v>1</x:v>
      </x:c>
      <x:c r="P506" s="36" t="str">
        <x:v>0</x:v>
      </x:c>
      <x:c r="Q506" s="36" t="str">
        <x:v>0</x:v>
      </x:c>
      <x:c r="R506" s="36"/>
      <x:c r="S506" s="36" t="str">
        <x:v>A</x:v>
      </x:c>
      <x:c r="T506" s="36" t="str">
        <x:v>010000</x:v>
      </x:c>
      <x:c r="U506" s="36" t="str">
        <x:v>1</x:v>
      </x:c>
      <x:c r="V506" s="36" t="n">
        <x:v>270</x:v>
      </x:c>
      <x:c r="W506" s="36"/>
      <x:c r="X506" s="36" t="str">
        <x:v>AMG GLC43</x:v>
      </x:c>
      <x:c r="Y506" s="36"/>
      <x:c r="Z506" s="36"/>
      <x:c r="AA506" s="36" t="str">
        <x:v>TEST-990000509</x:v>
      </x:c>
      <x:c r="AB506" s="36" t="str">
        <x:v>20210817</x:v>
      </x:c>
      <x:c r="AC506" s="36" t="str">
        <x:v>204 X</x:v>
      </x:c>
      <x:c r="AD506" s="36" t="str">
        <x:v>R75HT1</x:v>
      </x:c>
      <x:c r="AE506" s="36" t="str">
        <x:v>I</x:v>
      </x:c>
      <x:c r="AF506" s="36" t="str">
        <x:v>PB</x:v>
      </x:c>
      <x:c r="AG506" s="36" t="n">
        <x:v>2018</x:v>
      </x:c>
      <x:c r="AH506" s="36" t="str">
        <x:v>CZAA050A</x:v>
      </x:c>
      <x:c r="AI506" s="36" t="str">
        <x:v>WDC00000990000509</x:v>
      </x:c>
      <x:c r="AJ506" s="38" t="str">
        <x:v>{"kw":270,"ccm":2996,"vin":"WDC00000990000509","brand":"MERCEDES BENZ","fuel1":"1","fuel2":"0","fuel3":"0","model":"AMG GLC43","plate":"TEST-990000509","is_4wd":"1","gearbox":"A","variant":"R75HT1","version":"CZAA050A","fab_code":"MB","group_no":"010000","body_code":"AC","type_text":"204 X","eu_category":"M1","vehicle_type":"PB","vehicle_year":2018,"vehicle_class":"I","registration_date":"20210817"}</x:v>
      </x:c>
    </x:row>
    <x:row r="507" ht="18" customHeight="1">
      <x:c r="A507" s="36" t="n">
        <x:v>990000510</x:v>
      </x:c>
      <x:c r="B507" s="36" t="str">
        <x:v>normalization-external-test-alpha-1000-v1</x:v>
      </x:c>
      <x:c r="C507" s="36" t="n">
        <x:v>46240.53274298611</x:v>
      </x:c>
      <x:c r="D507" s="38" t="str">
        <x:v>"2026-08-06T12:47:08.994231+00:00"</x:v>
      </x:c>
      <x:c r="E507" s="36"/>
      <x:c r="F507" s="36" t="str">
        <x:v>01</x:v>
      </x:c>
      <x:c r="G507" s="36"/>
      <x:c r="H507" s="36" t="str">
        <x:v>SAAB 96 V4</x:v>
      </x:c>
      <x:c r="I507" s="36"/>
      <x:c r="J507" s="36"/>
      <x:c r="K507" s="36"/>
      <x:c r="L507" s="36" t="str">
        <x:v>M1</x:v>
      </x:c>
      <x:c r="M507" s="36"/>
      <x:c r="N507" s="36" t="str">
        <x:v>SA</x:v>
      </x:c>
      <x:c r="O507" s="36" t="str">
        <x:v>1</x:v>
      </x:c>
      <x:c r="P507" s="36" t="str">
        <x:v>0</x:v>
      </x:c>
      <x:c r="Q507" s="36" t="str">
        <x:v>0</x:v>
      </x:c>
      <x:c r="R507" s="36"/>
      <x:c r="S507" s="36" t="str">
        <x:v>M</x:v>
      </x:c>
      <x:c r="T507" s="36" t="str">
        <x:v>000421</x:v>
      </x:c>
      <x:c r="U507" s="36" t="str">
        <x:v>0</x:v>
      </x:c>
      <x:c r="V507" s="36" t="n">
        <x:v>48</x:v>
      </x:c>
      <x:c r="W507" s="36"/>
      <x:c r="X507" s="36"/>
      <x:c r="Y507" s="36" t="str">
        <x:v>000421</x:v>
      </x:c>
      <x:c r="Z507" s="36" t="n">
        <x:v>1971</x:v>
      </x:c>
      <x:c r="AA507" s="36" t="str">
        <x:v>TEST-990000510</x:v>
      </x:c>
      <x:c r="AB507" s="36" t="str">
        <x:v>19701218</x:v>
      </x:c>
      <x:c r="AC507" s="36"/>
      <x:c r="AD507" s="36"/>
      <x:c r="AE507" s="36" t="str">
        <x:v>I</x:v>
      </x:c>
      <x:c r="AF507" s="36" t="str">
        <x:v>PB</x:v>
      </x:c>
      <x:c r="AG507" s="36" t="n">
        <x:v>1971</x:v>
      </x:c>
      <x:c r="AH507" s="36"/>
      <x:c r="AI507" s="36" t="str">
        <x:v>96600000990000510</x:v>
      </x:c>
      <x:c r="AJ507" s="38" t="str">
        <x:v>{"kw":48,"vin":"96600000990000510","brand":"SAAB 96 V4","fuel1":"1","fuel2":"0","fuel3":"0","plate":"TEST-990000510","is_4wd":"0","gearbox":"M","fab_code":"SA","group_no":"000421","model_no":"000421","body_code":"01","model_year":1971,"eu_category":"M1","vehicle_type":"PB","vehicle_year":1971,"vehicle_class":"I","registration_date":"19701218"}</x:v>
      </x:c>
    </x:row>
    <x:row r="508" ht="18" customHeight="1">
      <x:c r="A508" s="36" t="n">
        <x:v>990000511</x:v>
      </x:c>
      <x:c r="B508" s="36" t="str">
        <x:v>normalization-external-test-alpha-1000-v1</x:v>
      </x:c>
      <x:c r="C508" s="36" t="n">
        <x:v>46240.53274298611</x:v>
      </x:c>
      <x:c r="D508" s="38" t="str">
        <x:v>"2026-08-06T12:47:08.994231+00:00"</x:v>
      </x:c>
      <x:c r="E508" s="36"/>
      <x:c r="F508" s="36" t="str">
        <x:v>01</x:v>
      </x:c>
      <x:c r="G508" s="36"/>
      <x:c r="H508" s="36" t="str">
        <x:v>VW POLO 1,3I</x:v>
      </x:c>
      <x:c r="I508" s="36"/>
      <x:c r="J508" s="36"/>
      <x:c r="K508" s="36"/>
      <x:c r="L508" s="36" t="str">
        <x:v>M1</x:v>
      </x:c>
      <x:c r="M508" s="36"/>
      <x:c r="N508" s="36" t="str">
        <x:v>VW</x:v>
      </x:c>
      <x:c r="O508" s="36" t="str">
        <x:v>1</x:v>
      </x:c>
      <x:c r="P508" s="36" t="str">
        <x:v>0</x:v>
      </x:c>
      <x:c r="Q508" s="36" t="str">
        <x:v>0</x:v>
      </x:c>
      <x:c r="R508" s="36"/>
      <x:c r="S508" s="36" t="str">
        <x:v>M</x:v>
      </x:c>
      <x:c r="T508" s="36" t="str">
        <x:v>002167</x:v>
      </x:c>
      <x:c r="U508" s="36" t="str">
        <x:v>0</x:v>
      </x:c>
      <x:c r="V508" s="36" t="n">
        <x:v>40</x:v>
      </x:c>
      <x:c r="W508" s="36"/>
      <x:c r="X508" s="36"/>
      <x:c r="Y508" s="36" t="str">
        <x:v>002167</x:v>
      </x:c>
      <x:c r="Z508" s="36" t="n">
        <x:v>1995</x:v>
      </x:c>
      <x:c r="AA508" s="36" t="str">
        <x:v>TEST-990000511</x:v>
      </x:c>
      <x:c r="AB508" s="36" t="str">
        <x:v>19950331</x:v>
      </x:c>
      <x:c r="AC508" s="36"/>
      <x:c r="AD508" s="36"/>
      <x:c r="AE508" s="36" t="str">
        <x:v>I</x:v>
      </x:c>
      <x:c r="AF508" s="36" t="str">
        <x:v>PB</x:v>
      </x:c>
      <x:c r="AG508" s="36" t="n">
        <x:v>1995</x:v>
      </x:c>
      <x:c r="AH508" s="36"/>
      <x:c r="AI508" s="36" t="str">
        <x:v>ZZZ00000990000511</x:v>
      </x:c>
      <x:c r="AJ508" s="38" t="str">
        <x:v>{"kw":40,"vin":"ZZZ00000990000511","brand":"VW POLO 1,3I","fuel1":"1","fuel2":"0","fuel3":"0","plate":"TEST-990000511","is_4wd":"0","gearbox":"M","fab_code":"VW","group_no":"002167","model_no":"002167","body_code":"01","model_year":1995,"eu_category":"M1","vehicle_type":"PB","vehicle_year":1995,"vehicle_class":"I","registration_date":"19950331"}</x:v>
      </x:c>
    </x:row>
    <x:row r="509" ht="18" customHeight="1">
      <x:c r="A509" s="36" t="n">
        <x:v>990000512</x:v>
      </x:c>
      <x:c r="B509" s="36" t="str">
        <x:v>normalization-external-test-alpha-1000-v1</x:v>
      </x:c>
      <x:c r="C509" s="36" t="n">
        <x:v>46240.53274298611</x:v>
      </x:c>
      <x:c r="D509" s="38" t="str">
        <x:v>"2026-08-06T12:47:08.994231+00:00"</x:v>
      </x:c>
      <x:c r="E509" s="36"/>
      <x:c r="F509" s="36" t="str">
        <x:v>AB</x:v>
      </x:c>
      <x:c r="G509" s="36"/>
      <x:c r="H509" s="36" t="str">
        <x:v>HONDA CIVIC 5DR</x:v>
      </x:c>
      <x:c r="I509" s="36"/>
      <x:c r="J509" s="36" t="str">
        <x:v>200707</x:v>
      </x:c>
      <x:c r="K509" s="36" t="n">
        <x:v>1799</x:v>
      </x:c>
      <x:c r="L509" s="36" t="str">
        <x:v>M1</x:v>
      </x:c>
      <x:c r="M509" s="36"/>
      <x:c r="N509" s="36" t="str">
        <x:v>HO</x:v>
      </x:c>
      <x:c r="O509" s="36" t="str">
        <x:v>1</x:v>
      </x:c>
      <x:c r="P509" s="36" t="str">
        <x:v>0</x:v>
      </x:c>
      <x:c r="Q509" s="36" t="str">
        <x:v>0</x:v>
      </x:c>
      <x:c r="R509" s="36"/>
      <x:c r="S509" s="36" t="str">
        <x:v>M</x:v>
      </x:c>
      <x:c r="T509" s="36" t="str">
        <x:v>012767</x:v>
      </x:c>
      <x:c r="U509" s="36" t="str">
        <x:v>0</x:v>
      </x:c>
      <x:c r="V509" s="36" t="n">
        <x:v>103</x:v>
      </x:c>
      <x:c r="W509" s="36"/>
      <x:c r="X509" s="36"/>
      <x:c r="Y509" s="36"/>
      <x:c r="Z509" s="36"/>
      <x:c r="AA509" s="36" t="str">
        <x:v>TEST-990000512</x:v>
      </x:c>
      <x:c r="AB509" s="36" t="str">
        <x:v>20070821</x:v>
      </x:c>
      <x:c r="AC509" s="36" t="str">
        <x:v>FK2</x:v>
      </x:c>
      <x:c r="AD509" s="36" t="str">
        <x:v>1</x:v>
      </x:c>
      <x:c r="AE509" s="36" t="str">
        <x:v>I</x:v>
      </x:c>
      <x:c r="AF509" s="36" t="str">
        <x:v>PB</x:v>
      </x:c>
      <x:c r="AG509" s="36" t="n">
        <x:v>2007</x:v>
      </x:c>
      <x:c r="AH509" s="36" t="str">
        <x:v>2</x:v>
      </x:c>
      <x:c r="AI509" s="36" t="str">
        <x:v>SHH00000990000512</x:v>
      </x:c>
      <x:c r="AJ509" s="38" t="str">
        <x:v>{"kw":103,"ccm":1799,"vin":"SHH00000990000512","brand":"HONDA CIVIC 5DR","fuel1":"1","fuel2":"0","fuel3":"0","plate":"TEST-990000512","is_4wd":"0","gearbox":"M","variant":"1","version":"2","fab_code":"HO","group_no":"012767","body_code":"AB","type_text":"FK2","build_month":"200707","eu_category":"M1","vehicle_type":"PB","vehicle_year":2007,"vehicle_class":"I","registration_date":"20070821"}</x:v>
      </x:c>
    </x:row>
    <x:row r="510" ht="18" customHeight="1">
      <x:c r="A510" s="36" t="n">
        <x:v>990000513</x:v>
      </x:c>
      <x:c r="B510" s="36" t="str">
        <x:v>normalization-external-test-alpha-1000-v1</x:v>
      </x:c>
      <x:c r="C510" s="36" t="n">
        <x:v>46240.53274298611</x:v>
      </x:c>
      <x:c r="D510" s="38" t="str">
        <x:v>"2026-08-06T12:47:08.994231+00:00"</x:v>
      </x:c>
      <x:c r="E510" s="36"/>
      <x:c r="F510" s="36" t="str">
        <x:v>01</x:v>
      </x:c>
      <x:c r="G510" s="36"/>
      <x:c r="H510" s="36" t="str">
        <x:v>CADILLAC DE VILLE</x:v>
      </x:c>
      <x:c r="I510" s="36"/>
      <x:c r="J510" s="36"/>
      <x:c r="K510" s="36"/>
      <x:c r="L510" s="36" t="str">
        <x:v>M1</x:v>
      </x:c>
      <x:c r="M510" s="36"/>
      <x:c r="N510" s="36" t="str">
        <x:v>CA</x:v>
      </x:c>
      <x:c r="O510" s="36" t="str">
        <x:v>1</x:v>
      </x:c>
      <x:c r="P510" s="36" t="str">
        <x:v>0</x:v>
      </x:c>
      <x:c r="Q510" s="36" t="str">
        <x:v>0</x:v>
      </x:c>
      <x:c r="R510" s="36"/>
      <x:c r="S510" s="36" t="str">
        <x:v>A</x:v>
      </x:c>
      <x:c r="T510" s="36"/>
      <x:c r="U510" s="36" t="str">
        <x:v>0</x:v>
      </x:c>
      <x:c r="V510" s="36" t="n">
        <x:v>164</x:v>
      </x:c>
      <x:c r="W510" s="36"/>
      <x:c r="X510" s="36"/>
      <x:c r="Y510" s="36"/>
      <x:c r="Z510" s="36" t="n">
        <x:v>1972</x:v>
      </x:c>
      <x:c r="AA510" s="36" t="str">
        <x:v>TEST-990000513</x:v>
      </x:c>
      <x:c r="AB510" s="36" t="str">
        <x:v>19800415</x:v>
      </x:c>
      <x:c r="AC510" s="36"/>
      <x:c r="AD510" s="36"/>
      <x:c r="AE510" s="36" t="str">
        <x:v>I</x:v>
      </x:c>
      <x:c r="AF510" s="36" t="str">
        <x:v>PB</x:v>
      </x:c>
      <x:c r="AG510" s="36" t="n">
        <x:v>1972</x:v>
      </x:c>
      <x:c r="AH510" s="36"/>
      <x:c r="AI510" s="36" t="str">
        <x:v>6D400000990000513</x:v>
      </x:c>
      <x:c r="AJ510" s="38" t="str">
        <x:v>{"kw":164,"vin":"6D400000990000513","brand":"CADILLAC DE VILLE","fuel1":"1","fuel2":"0","fuel3":"0","plate":"TEST-990000513","is_4wd":"0","gearbox":"A","fab_code":"CA","body_code":"01","model_year":1972,"eu_category":"M1","vehicle_type":"PB","vehicle_year":1972,"vehicle_class":"I","registration_date":"19800415"}</x:v>
      </x:c>
    </x:row>
    <x:row r="511" ht="18" customHeight="1">
      <x:c r="A511" s="36" t="n">
        <x:v>990000514</x:v>
      </x:c>
      <x:c r="B511" s="36" t="str">
        <x:v>normalization-external-test-alpha-1000-v1</x:v>
      </x:c>
      <x:c r="C511" s="36" t="n">
        <x:v>46240.53274298611</x:v>
      </x:c>
      <x:c r="D511" s="38" t="str">
        <x:v>"2026-08-06T12:47:08.994231+00:00"</x:v>
      </x:c>
      <x:c r="E511" s="36"/>
      <x:c r="F511" s="36" t="str">
        <x:v>AC</x:v>
      </x:c>
      <x:c r="G511" s="36"/>
      <x:c r="H511" s="36" t="str">
        <x:v>KIA CEED 1,6 CRDI ECO SW</x:v>
      </x:c>
      <x:c r="I511" s="36"/>
      <x:c r="J511" s="36" t="str">
        <x:v>201002</x:v>
      </x:c>
      <x:c r="K511" s="36" t="n">
        <x:v>1582</x:v>
      </x:c>
      <x:c r="L511" s="36" t="str">
        <x:v>M1</x:v>
      </x:c>
      <x:c r="M511" s="36"/>
      <x:c r="N511" s="36" t="str">
        <x:v>KG</x:v>
      </x:c>
      <x:c r="O511" s="36" t="str">
        <x:v>2</x:v>
      </x:c>
      <x:c r="P511" s="36" t="str">
        <x:v>0</x:v>
      </x:c>
      <x:c r="Q511" s="36" t="str">
        <x:v>0</x:v>
      </x:c>
      <x:c r="R511" s="36"/>
      <x:c r="S511" s="36" t="str">
        <x:v>M</x:v>
      </x:c>
      <x:c r="T511" s="36" t="str">
        <x:v>172903</x:v>
      </x:c>
      <x:c r="U511" s="36" t="str">
        <x:v>0</x:v>
      </x:c>
      <x:c r="V511" s="36" t="n">
        <x:v>85</x:v>
      </x:c>
      <x:c r="W511" s="36"/>
      <x:c r="X511" s="36" t="str">
        <x:v>ED</x:v>
      </x:c>
      <x:c r="Y511" s="36"/>
      <x:c r="Z511" s="36"/>
      <x:c r="AA511" s="36" t="str">
        <x:v>TEST-990000514</x:v>
      </x:c>
      <x:c r="AB511" s="36" t="str">
        <x:v>20100422</x:v>
      </x:c>
      <x:c r="AC511" s="36" t="str">
        <x:v>ED</x:v>
      </x:c>
      <x:c r="AD511" s="36" t="str">
        <x:v>F5DK1</x:v>
      </x:c>
      <x:c r="AE511" s="36" t="str">
        <x:v>I</x:v>
      </x:c>
      <x:c r="AF511" s="36" t="str">
        <x:v>PB</x:v>
      </x:c>
      <x:c r="AG511" s="36" t="n">
        <x:v>2010</x:v>
      </x:c>
      <x:c r="AH511" s="36" t="str">
        <x:v>M62AZ1</x:v>
      </x:c>
      <x:c r="AI511" s="36" t="str">
        <x:v>U5Y00000990000514</x:v>
      </x:c>
      <x:c r="AJ511" s="38" t="str">
        <x:v>{"kw":85,"ccm":1582,"vin":"U5Y00000990000514","brand":"KIA CEED 1,6 CRDI ECO SW","fuel1":"2","fuel2":"0","fuel3":"0","model":"ED","plate":"TEST-990000514","is_4wd":"0","gearbox":"M","variant":"F5DK1","version":"M62AZ1","fab_code":"KG","group_no":"172903","body_code":"AC","type_text":"ED","build_month":"201002","eu_category":"M1","vehicle_type":"PB","vehicle_year":2010,"vehicle_class":"I","registration_date":"20100422"}</x:v>
      </x:c>
    </x:row>
    <x:row r="512" ht="18" customHeight="1">
      <x:c r="A512" s="36" t="n">
        <x:v>990000515</x:v>
      </x:c>
      <x:c r="B512" s="36" t="str">
        <x:v>normalization-external-test-alpha-1000-v1</x:v>
      </x:c>
      <x:c r="C512" s="36" t="n">
        <x:v>46240.53274298611</x:v>
      </x:c>
      <x:c r="D512" s="38" t="str">
        <x:v>"2026-08-06T12:47:08.994231+00:00"</x:v>
      </x:c>
      <x:c r="E512" s="36"/>
      <x:c r="F512" s="36" t="str">
        <x:v>AB</x:v>
      </x:c>
      <x:c r="G512" s="36"/>
      <x:c r="H512" s="36" t="str">
        <x:v>MITSUBISHI CYO</x:v>
      </x:c>
      <x:c r="I512" s="36"/>
      <x:c r="J512" s="36" t="str">
        <x:v>201008</x:v>
      </x:c>
      <x:c r="K512" s="36" t="n">
        <x:v>1998</x:v>
      </x:c>
      <x:c r="L512" s="36" t="str">
        <x:v>M1</x:v>
      </x:c>
      <x:c r="M512" s="36"/>
      <x:c r="N512" s="36" t="str">
        <x:v>MH</x:v>
      </x:c>
      <x:c r="O512" s="36" t="str">
        <x:v>1</x:v>
      </x:c>
      <x:c r="P512" s="36" t="str">
        <x:v>0</x:v>
      </x:c>
      <x:c r="Q512" s="36" t="str">
        <x:v>0</x:v>
      </x:c>
      <x:c r="R512" s="36"/>
      <x:c r="S512" s="36" t="str">
        <x:v>A</x:v>
      </x:c>
      <x:c r="T512" s="36" t="str">
        <x:v>153444</x:v>
      </x:c>
      <x:c r="U512" s="36" t="str">
        <x:v>1</x:v>
      </x:c>
      <x:c r="V512" s="36" t="n">
        <x:v>177</x:v>
      </x:c>
      <x:c r="W512" s="36"/>
      <x:c r="X512" s="36" t="str">
        <x:v>MITSUBISHI LANCER</x:v>
      </x:c>
      <x:c r="Y512" s="36"/>
      <x:c r="Z512" s="36"/>
      <x:c r="AA512" s="36" t="str">
        <x:v>TEST-990000515</x:v>
      </x:c>
      <x:c r="AB512" s="36" t="str">
        <x:v>20110923</x:v>
      </x:c>
      <x:c r="AC512" s="36" t="str">
        <x:v>CY0</x:v>
      </x:c>
      <x:c r="AD512" s="36" t="str">
        <x:v>CX422</x:v>
      </x:c>
      <x:c r="AE512" s="36" t="str">
        <x:v>I</x:v>
      </x:c>
      <x:c r="AF512" s="36" t="str">
        <x:v>PB</x:v>
      </x:c>
      <x:c r="AG512" s="36" t="n">
        <x:v>2010</x:v>
      </x:c>
      <x:c r="AH512" s="36" t="str">
        <x:v>ALHHD6C5DAAA</x:v>
      </x:c>
      <x:c r="AI512" s="36" t="str">
        <x:v>JMB00000990000515</x:v>
      </x:c>
      <x:c r="AJ512" s="38" t="str">
        <x:v>{"kw":177,"ccm":1998,"vin":"JMB00000990000515","brand":"MITSUBISHI CYO","fuel1":"1","fuel2":"0","fuel3":"0","model":"MITSUBISHI LANCER","plate":"TEST-990000515","is_4wd":"1","gearbox":"A","variant":"CX422","version":"ALHHD6C5DAAA","fab_code":"MH","group_no":"153444","body_code":"AB","type_text":"CY0","build_month":"201008","eu_category":"M1","vehicle_type":"PB","vehicle_year":2010,"vehicle_class":"I","registration_date":"20110923"}</x:v>
      </x:c>
    </x:row>
    <x:row r="513" ht="18" customHeight="1">
      <x:c r="A513" s="36" t="n">
        <x:v>990000516</x:v>
      </x:c>
      <x:c r="B513" s="36" t="str">
        <x:v>normalization-external-test-alpha-1000-v1</x:v>
      </x:c>
      <x:c r="C513" s="36" t="n">
        <x:v>46240.53274298611</x:v>
      </x:c>
      <x:c r="D513" s="38" t="str">
        <x:v>"2026-08-06T12:47:08.994231+00:00"</x:v>
      </x:c>
      <x:c r="E513" s="36"/>
      <x:c r="F513" s="36" t="str">
        <x:v>AA</x:v>
      </x:c>
      <x:c r="G513" s="36"/>
      <x:c r="H513" s="36" t="str">
        <x:v>AUDI            B8</x:v>
      </x:c>
      <x:c r="I513" s="36"/>
      <x:c r="J513" s="36" t="str">
        <x:v>201302</x:v>
      </x:c>
      <x:c r="K513" s="36" t="n">
        <x:v>1968</x:v>
      </x:c>
      <x:c r="L513" s="36" t="str">
        <x:v>M1</x:v>
      </x:c>
      <x:c r="M513" s="36"/>
      <x:c r="N513" s="36" t="str">
        <x:v>AU</x:v>
      </x:c>
      <x:c r="O513" s="36" t="str">
        <x:v>2</x:v>
      </x:c>
      <x:c r="P513" s="36" t="str">
        <x:v>0</x:v>
      </x:c>
      <x:c r="Q513" s="36" t="str">
        <x:v>0</x:v>
      </x:c>
      <x:c r="R513" s="36"/>
      <x:c r="S513" s="36" t="str">
        <x:v>V</x:v>
      </x:c>
      <x:c r="T513" s="36" t="str">
        <x:v>413017</x:v>
      </x:c>
      <x:c r="U513" s="36" t="str">
        <x:v>0</x:v>
      </x:c>
      <x:c r="V513" s="36" t="n">
        <x:v>130</x:v>
      </x:c>
      <x:c r="W513" s="36"/>
      <x:c r="X513" s="36" t="str">
        <x:v>A4 LIMOUSINE</x:v>
      </x:c>
      <x:c r="Y513" s="36"/>
      <x:c r="Z513" s="36"/>
      <x:c r="AA513" s="36" t="str">
        <x:v>TEST-990000516</x:v>
      </x:c>
      <x:c r="AB513" s="36" t="str">
        <x:v>20130304</x:v>
      </x:c>
      <x:c r="AC513" s="36" t="str">
        <x:v>B8</x:v>
      </x:c>
      <x:c r="AD513" s="36" t="str">
        <x:v>LCGLCF1</x:v>
      </x:c>
      <x:c r="AE513" s="36" t="str">
        <x:v>I</x:v>
      </x:c>
      <x:c r="AF513" s="36" t="str">
        <x:v>PB</x:v>
      </x:c>
      <x:c r="AG513" s="36" t="n">
        <x:v>2013</x:v>
      </x:c>
      <x:c r="AH513" s="36" t="str">
        <x:v>FAV8W001RB8K2S57MGEM1</x:v>
      </x:c>
      <x:c r="AI513" s="36" t="str">
        <x:v>WAU00000990000516</x:v>
      </x:c>
      <x:c r="AJ513" s="38" t="str">
        <x:v>{"kw":130,"ccm":1968,"vin":"WAU00000990000516","brand":"AUDI            B8","fuel1":"2","fuel2":"0","fuel3":"0","model":"A4 LIMOUSINE","plate":"TEST-990000516","is_4wd":"0","gearbox":"V","variant":"LCGLCF1","version":"FAV8W001RB8K2S57MGEM1","fab_code":"AU","group_no":"413017","body_code":"AA","type_text":"B8","build_month":"201302","eu_category":"M1","vehicle_type":"PB","vehicle_year":2013,"vehicle_class":"I","registration_date":"20130304"}</x:v>
      </x:c>
    </x:row>
    <x:row r="514" ht="18" customHeight="1">
      <x:c r="A514" s="36" t="n">
        <x:v>990000517</x:v>
      </x:c>
      <x:c r="B514" s="36" t="str">
        <x:v>normalization-external-test-alpha-1000-v1</x:v>
      </x:c>
      <x:c r="C514" s="36" t="n">
        <x:v>46240.53274298611</x:v>
      </x:c>
      <x:c r="D514" s="38" t="str">
        <x:v>"2026-08-06T12:47:08.994231+00:00"</x:v>
      </x:c>
      <x:c r="E514" s="36"/>
      <x:c r="F514" s="36" t="str">
        <x:v>AC</x:v>
      </x:c>
      <x:c r="G514" s="36"/>
      <x:c r="H514" s="36" t="str">
        <x:v>SKODA           5J</x:v>
      </x:c>
      <x:c r="I514" s="36"/>
      <x:c r="J514" s="36" t="str">
        <x:v>201009</x:v>
      </x:c>
      <x:c r="K514" s="36" t="n">
        <x:v>1598</x:v>
      </x:c>
      <x:c r="L514" s="36" t="str">
        <x:v>M1</x:v>
      </x:c>
      <x:c r="M514" s="36"/>
      <x:c r="N514" s="36" t="str">
        <x:v>SK</x:v>
      </x:c>
      <x:c r="O514" s="36" t="str">
        <x:v>2</x:v>
      </x:c>
      <x:c r="P514" s="36" t="str">
        <x:v>0</x:v>
      </x:c>
      <x:c r="Q514" s="36" t="str">
        <x:v>0</x:v>
      </x:c>
      <x:c r="R514" s="36"/>
      <x:c r="S514" s="36" t="str">
        <x:v>M</x:v>
      </x:c>
      <x:c r="T514" s="36" t="str">
        <x:v>024051</x:v>
      </x:c>
      <x:c r="U514" s="36" t="str">
        <x:v>0</x:v>
      </x:c>
      <x:c r="V514" s="36" t="n">
        <x:v>77</x:v>
      </x:c>
      <x:c r="W514" s="36"/>
      <x:c r="X514" s="36" t="str">
        <x:v>FABIA</x:v>
      </x:c>
      <x:c r="Y514" s="36"/>
      <x:c r="Z514" s="36"/>
      <x:c r="AA514" s="36" t="str">
        <x:v>TEST-990000517</x:v>
      </x:c>
      <x:c r="AB514" s="36" t="str">
        <x:v>20110131</x:v>
      </x:c>
      <x:c r="AC514" s="36" t="str">
        <x:v>5J</x:v>
      </x:c>
      <x:c r="AD514" s="36" t="str">
        <x:v>ACCAYCX01</x:v>
      </x:c>
      <x:c r="AE514" s="36" t="str">
        <x:v>I</x:v>
      </x:c>
      <x:c r="AF514" s="36" t="str">
        <x:v>PB</x:v>
      </x:c>
      <x:c r="AG514" s="36" t="n">
        <x:v>2010</x:v>
      </x:c>
      <x:c r="AH514" s="36" t="str">
        <x:v>SFM5FM52R02915N</x:v>
      </x:c>
      <x:c r="AI514" s="36" t="str">
        <x:v>TMB00000990000517</x:v>
      </x:c>
      <x:c r="AJ514" s="38" t="str">
        <x:v>{"kw":77,"ccm":1598,"vin":"TMB00000990000517","brand":"SKODA           5J","fuel1":"2","fuel2":"0","fuel3":"0","model":"FABIA","plate":"TEST-990000517","is_4wd":"0","gearbox":"M","variant":"ACCAYCX01","version":"SFM5FM52R02915N","fab_code":"SK","group_no":"024051","body_code":"AC","type_text":"5J","build_month":"201009","eu_category":"M1","vehicle_type":"PB","vehicle_year":2010,"vehicle_class":"I","registration_date":"20110131"}</x:v>
      </x:c>
    </x:row>
    <x:row r="515" ht="18" customHeight="1">
      <x:c r="A515" s="36" t="n">
        <x:v>990000518</x:v>
      </x:c>
      <x:c r="B515" s="36" t="str">
        <x:v>normalization-external-test-alpha-1000-v1</x:v>
      </x:c>
      <x:c r="C515" s="36" t="n">
        <x:v>46240.53274298611</x:v>
      </x:c>
      <x:c r="D515" s="38" t="str">
        <x:v>"2026-08-06T12:47:08.994231+00:00"</x:v>
      </x:c>
      <x:c r="E515" s="36"/>
      <x:c r="F515" s="36" t="str">
        <x:v>AB</x:v>
      </x:c>
      <x:c r="G515" s="36"/>
      <x:c r="H515" s="36" t="str">
        <x:v>PEUGEOT 107 1,0 5D</x:v>
      </x:c>
      <x:c r="I515" s="36"/>
      <x:c r="J515" s="36" t="str">
        <x:v>200610</x:v>
      </x:c>
      <x:c r="K515" s="36" t="n">
        <x:v>998</x:v>
      </x:c>
      <x:c r="L515" s="36" t="str">
        <x:v>M1</x:v>
      </x:c>
      <x:c r="M515" s="36"/>
      <x:c r="N515" s="36" t="str">
        <x:v>PG</x:v>
      </x:c>
      <x:c r="O515" s="36" t="str">
        <x:v>1</x:v>
      </x:c>
      <x:c r="P515" s="36" t="str">
        <x:v>0</x:v>
      </x:c>
      <x:c r="Q515" s="36" t="str">
        <x:v>0</x:v>
      </x:c>
      <x:c r="R515" s="36"/>
      <x:c r="S515" s="36" t="str">
        <x:v>M</x:v>
      </x:c>
      <x:c r="T515" s="36" t="str">
        <x:v>012151</x:v>
      </x:c>
      <x:c r="U515" s="36" t="str">
        <x:v>0</x:v>
      </x:c>
      <x:c r="V515" s="36" t="n">
        <x:v>50</x:v>
      </x:c>
      <x:c r="W515" s="36"/>
      <x:c r="X515" s="36"/>
      <x:c r="Y515" s="36"/>
      <x:c r="Z515" s="36"/>
      <x:c r="AA515" s="36" t="str">
        <x:v>TEST-990000518</x:v>
      </x:c>
      <x:c r="AB515" s="36" t="str">
        <x:v>20061116</x:v>
      </x:c>
      <x:c r="AC515" s="36" t="str">
        <x:v>P*****</x:v>
      </x:c>
      <x:c r="AD515" s="36" t="str">
        <x:v>PNCFA*</x:v>
      </x:c>
      <x:c r="AE515" s="36" t="str">
        <x:v>I</x:v>
      </x:c>
      <x:c r="AF515" s="36" t="str">
        <x:v>PB</x:v>
      </x:c>
      <x:c r="AG515" s="36" t="n">
        <x:v>2006</x:v>
      </x:c>
      <x:c r="AH515" s="36" t="str">
        <x:v>PNCFAC</x:v>
      </x:c>
      <x:c r="AI515" s="36" t="str">
        <x:v>VF300000990000518</x:v>
      </x:c>
      <x:c r="AJ515" s="38" t="str">
        <x:v>{"kw":50,"ccm":998,"vin":"VF300000990000518","brand":"PEUGEOT 107 1,0 5D","fuel1":"1","fuel2":"0","fuel3":"0","plate":"TEST-990000518","is_4wd":"0","gearbox":"M","variant":"PNCFA*","version":"PNCFAC","fab_code":"PG","group_no":"012151","body_code":"AB","type_text":"P*****","build_month":"200610","eu_category":"M1","vehicle_type":"PB","vehicle_year":2006,"vehicle_class":"I","registration_date":"20061116"}</x:v>
      </x:c>
    </x:row>
    <x:row r="516" ht="18" customHeight="1">
      <x:c r="A516" s="36" t="n">
        <x:v>990000519</x:v>
      </x:c>
      <x:c r="B516" s="36" t="str">
        <x:v>normalization-external-test-alpha-1000-v1</x:v>
      </x:c>
      <x:c r="C516" s="36" t="n">
        <x:v>46240.53274298611</x:v>
      </x:c>
      <x:c r="D516" s="38" t="str">
        <x:v>"2026-08-06T12:47:08.994231+00:00"</x:v>
      </x:c>
      <x:c r="E516" s="36"/>
      <x:c r="F516" s="36" t="str">
        <x:v>AD</x:v>
      </x:c>
      <x:c r="G516" s="36"/>
      <x:c r="H516" s="36" t="str">
        <x:v>AUDI 8J</x:v>
      </x:c>
      <x:c r="I516" s="36"/>
      <x:c r="J516" s="36"/>
      <x:c r="K516" s="36" t="n">
        <x:v>1984</x:v>
      </x:c>
      <x:c r="L516" s="36" t="str">
        <x:v>M1</x:v>
      </x:c>
      <x:c r="M516" s="36"/>
      <x:c r="N516" s="36" t="str">
        <x:v>AU</x:v>
      </x:c>
      <x:c r="O516" s="36" t="str">
        <x:v>1</x:v>
      </x:c>
      <x:c r="P516" s="36" t="str">
        <x:v>0</x:v>
      </x:c>
      <x:c r="Q516" s="36" t="str">
        <x:v>0</x:v>
      </x:c>
      <x:c r="R516" s="36"/>
      <x:c r="S516" s="36" t="str">
        <x:v>M</x:v>
      </x:c>
      <x:c r="T516" s="36" t="str">
        <x:v>010000</x:v>
      </x:c>
      <x:c r="U516" s="36" t="str">
        <x:v>0</x:v>
      </x:c>
      <x:c r="V516" s="36" t="n">
        <x:v>155</x:v>
      </x:c>
      <x:c r="W516" s="36"/>
      <x:c r="X516" s="36" t="str">
        <x:v>AUDI TT</x:v>
      </x:c>
      <x:c r="Y516" s="36"/>
      <x:c r="Z516" s="36"/>
      <x:c r="AA516" s="36" t="str">
        <x:v>TEST-990000519</x:v>
      </x:c>
      <x:c r="AB516" s="36" t="str">
        <x:v>20140314</x:v>
      </x:c>
      <x:c r="AC516" s="36"/>
      <x:c r="AD516" s="36"/>
      <x:c r="AE516" s="36" t="str">
        <x:v>I</x:v>
      </x:c>
      <x:c r="AF516" s="36" t="str">
        <x:v>PB</x:v>
      </x:c>
      <x:c r="AG516" s="36" t="n">
        <x:v>2012</x:v>
      </x:c>
      <x:c r="AH516" s="36"/>
      <x:c r="AI516" s="36" t="str">
        <x:v>TRU00000990000519</x:v>
      </x:c>
      <x:c r="AJ516" s="38" t="str">
        <x:v>{"kw":155,"ccm":1984,"vin":"TRU00000990000519","brand":"AUDI 8J","fuel1":"1","fuel2":"0","fuel3":"0","model":"AUDI TT","plate":"TEST-990000519","is_4wd":"0","gearbox":"M","fab_code":"AU","group_no":"010000","body_code":"AD","eu_category":"M1","vehicle_type":"PB","vehicle_year":2012,"vehicle_class":"I","registration_date":"20140314"}</x:v>
      </x:c>
    </x:row>
    <x:row r="517" ht="18" customHeight="1">
      <x:c r="A517" s="36" t="n">
        <x:v>990000520</x:v>
      </x:c>
      <x:c r="B517" s="36" t="str">
        <x:v>normalization-external-test-alpha-1000-v1</x:v>
      </x:c>
      <x:c r="C517" s="36" t="n">
        <x:v>46240.53274298611</x:v>
      </x:c>
      <x:c r="D517" s="38" t="str">
        <x:v>"2026-08-06T12:47:08.994231+00:00"</x:v>
      </x:c>
      <x:c r="E517" s="36"/>
      <x:c r="F517" s="36" t="str">
        <x:v>AC</x:v>
      </x:c>
      <x:c r="G517" s="36"/>
      <x:c r="H517" s="36" t="str">
        <x:v>MERCEDES-BENZ 245 G</x:v>
      </x:c>
      <x:c r="I517" s="36"/>
      <x:c r="J517" s="36" t="str">
        <x:v>201408</x:v>
      </x:c>
      <x:c r="K517" s="36" t="n">
        <x:v>1595</x:v>
      </x:c>
      <x:c r="L517" s="36" t="str">
        <x:v>M1</x:v>
      </x:c>
      <x:c r="M517" s="36"/>
      <x:c r="N517" s="36" t="str">
        <x:v>MB</x:v>
      </x:c>
      <x:c r="O517" s="36" t="str">
        <x:v>1</x:v>
      </x:c>
      <x:c r="P517" s="36" t="str">
        <x:v>0</x:v>
      </x:c>
      <x:c r="Q517" s="36" t="str">
        <x:v>0</x:v>
      </x:c>
      <x:c r="R517" s="36"/>
      <x:c r="S517" s="36"/>
      <x:c r="T517" s="36" t="str">
        <x:v>500420</x:v>
      </x:c>
      <x:c r="U517" s="36" t="str">
        <x:v>0</x:v>
      </x:c>
      <x:c r="V517" s="36" t="n">
        <x:v>90</x:v>
      </x:c>
      <x:c r="W517" s="36"/>
      <x:c r="X517" s="36" t="str">
        <x:v>A 180</x:v>
      </x:c>
      <x:c r="Y517" s="36"/>
      <x:c r="Z517" s="36"/>
      <x:c r="AA517" s="36" t="str">
        <x:v>TEST-990000520</x:v>
      </x:c>
      <x:c r="AB517" s="36" t="str">
        <x:v>20150220</x:v>
      </x:c>
      <x:c r="AC517" s="36" t="str">
        <x:v>245 G</x:v>
      </x:c>
      <x:c r="AD517" s="36" t="str">
        <x:v>124GQ2</x:v>
      </x:c>
      <x:c r="AE517" s="36" t="str">
        <x:v>I</x:v>
      </x:c>
      <x:c r="AF517" s="36" t="str">
        <x:v>PB</x:v>
      </x:c>
      <x:c r="AG517" s="36" t="n">
        <x:v>2014</x:v>
      </x:c>
      <x:c r="AH517" s="36" t="str">
        <x:v>HZAAB523</x:v>
      </x:c>
      <x:c r="AI517" s="36" t="str">
        <x:v>WDD00000990000520</x:v>
      </x:c>
      <x:c r="AJ517" s="38" t="str">
        <x:v>{"kw":90,"ccm":1595,"vin":"WDD00000990000520","brand":"MERCEDES-BENZ 245 G","fuel1":"1","fuel2":"0","fuel3":"0","model":"A 180","plate":"TEST-990000520","is_4wd":"0","variant":"124GQ2","version":"HZAAB523","fab_code":"MB","group_no":"500420","body_code":"AC","type_text":"245 G","build_month":"201408","eu_category":"M1","vehicle_type":"PB","vehicle_year":2014,"vehicle_class":"I","registration_date":"20150220"}</x:v>
      </x:c>
    </x:row>
    <x:row r="518" ht="18" customHeight="1">
      <x:c r="A518" s="36" t="n">
        <x:v>990000521</x:v>
      </x:c>
      <x:c r="B518" s="36" t="str">
        <x:v>normalization-external-test-alpha-1000-v1</x:v>
      </x:c>
      <x:c r="C518" s="36" t="n">
        <x:v>46240.53274298611</x:v>
      </x:c>
      <x:c r="D518" s="38" t="str">
        <x:v>"2026-08-06T12:47:08.994231+00:00"</x:v>
      </x:c>
      <x:c r="E518" s="36"/>
      <x:c r="F518" s="36" t="str">
        <x:v>AB</x:v>
      </x:c>
      <x:c r="G518" s="36"/>
      <x:c r="H518" s="36" t="str">
        <x:v>VW GOLF GT TSI</x:v>
      </x:c>
      <x:c r="I518" s="36"/>
      <x:c r="J518" s="36" t="str">
        <x:v>200607</x:v>
      </x:c>
      <x:c r="K518" s="36" t="n">
        <x:v>1390</x:v>
      </x:c>
      <x:c r="L518" s="36" t="str">
        <x:v>M1</x:v>
      </x:c>
      <x:c r="M518" s="36"/>
      <x:c r="N518" s="36" t="str">
        <x:v>VW</x:v>
      </x:c>
      <x:c r="O518" s="36" t="str">
        <x:v>1</x:v>
      </x:c>
      <x:c r="P518" s="36" t="str">
        <x:v>0</x:v>
      </x:c>
      <x:c r="Q518" s="36" t="str">
        <x:v>0</x:v>
      </x:c>
      <x:c r="R518" s="36"/>
      <x:c r="S518" s="36" t="str">
        <x:v>M</x:v>
      </x:c>
      <x:c r="T518" s="36" t="str">
        <x:v>187010</x:v>
      </x:c>
      <x:c r="U518" s="36" t="str">
        <x:v>0</x:v>
      </x:c>
      <x:c r="V518" s="36" t="n">
        <x:v>125</x:v>
      </x:c>
      <x:c r="W518" s="36"/>
      <x:c r="X518" s="36"/>
      <x:c r="Y518" s="36"/>
      <x:c r="Z518" s="36"/>
      <x:c r="AA518" s="36" t="str">
        <x:v>TEST-990000521</x:v>
      </x:c>
      <x:c r="AB518" s="36" t="str">
        <x:v>20060815</x:v>
      </x:c>
      <x:c r="AC518" s="36" t="str">
        <x:v>1K</x:v>
      </x:c>
      <x:c r="AD518" s="36" t="str">
        <x:v>ABBLGX0</x:v>
      </x:c>
      <x:c r="AE518" s="36" t="str">
        <x:v>I</x:v>
      </x:c>
      <x:c r="AF518" s="36" t="str">
        <x:v>PB</x:v>
      </x:c>
      <x:c r="AG518" s="36" t="n">
        <x:v>2006</x:v>
      </x:c>
      <x:c r="AH518" s="36" t="str">
        <x:v>FM6FM62S018N40GGN1</x:v>
      </x:c>
      <x:c r="AI518" s="36" t="str">
        <x:v>WVW00000990000521</x:v>
      </x:c>
      <x:c r="AJ518" s="38" t="str">
        <x:v>{"kw":125,"ccm":1390,"vin":"WVW00000990000521","brand":"VW GOLF GT TSI","fuel1":"1","fuel2":"0","fuel3":"0","plate":"TEST-990000521","is_4wd":"0","gearbox":"M","variant":"ABBLGX0","version":"FM6FM62S018N40GGN1","fab_code":"VW","group_no":"187010","body_code":"AB","type_text":"1K","build_month":"200607","eu_category":"M1","vehicle_type":"PB","vehicle_year":2006,"vehicle_class":"I","registration_date":"20060815"}</x:v>
      </x:c>
    </x:row>
    <x:row r="519" ht="18" customHeight="1">
      <x:c r="A519" s="36" t="n">
        <x:v>990000522</x:v>
      </x:c>
      <x:c r="B519" s="36" t="str">
        <x:v>normalization-external-test-alpha-1000-v1</x:v>
      </x:c>
      <x:c r="C519" s="36" t="n">
        <x:v>46240.53274298611</x:v>
      </x:c>
      <x:c r="D519" s="38" t="str">
        <x:v>"2026-08-06T12:47:08.994231+00:00"</x:v>
      </x:c>
      <x:c r="E519" s="36"/>
      <x:c r="F519" s="36" t="str">
        <x:v>04</x:v>
      </x:c>
      <x:c r="G519" s="36"/>
      <x:c r="H519" s="36" t="str">
        <x:v>HONDA CIVIC</x:v>
      </x:c>
      <x:c r="I519" s="36"/>
      <x:c r="J519" s="36"/>
      <x:c r="K519" s="36"/>
      <x:c r="L519" s="36" t="str">
        <x:v>M1</x:v>
      </x:c>
      <x:c r="M519" s="36"/>
      <x:c r="N519" s="36" t="str">
        <x:v>HO</x:v>
      </x:c>
      <x:c r="O519" s="36" t="str">
        <x:v>1</x:v>
      </x:c>
      <x:c r="P519" s="36" t="str">
        <x:v>0</x:v>
      </x:c>
      <x:c r="Q519" s="36" t="str">
        <x:v>0</x:v>
      </x:c>
      <x:c r="R519" s="36"/>
      <x:c r="S519" s="36" t="str">
        <x:v>M</x:v>
      </x:c>
      <x:c r="T519" s="36"/>
      <x:c r="U519" s="36" t="str">
        <x:v>0</x:v>
      </x:c>
      <x:c r="V519" s="36" t="n">
        <x:v>66</x:v>
      </x:c>
      <x:c r="W519" s="36"/>
      <x:c r="X519" s="36"/>
      <x:c r="Y519" s="36"/>
      <x:c r="Z519" s="36" t="n">
        <x:v>1996</x:v>
      </x:c>
      <x:c r="AA519" s="36" t="str">
        <x:v>TEST-990000522</x:v>
      </x:c>
      <x:c r="AB519" s="36" t="str">
        <x:v>20070902</x:v>
      </x:c>
      <x:c r="AC519" s="36"/>
      <x:c r="AD519" s="36"/>
      <x:c r="AE519" s="36" t="str">
        <x:v>I</x:v>
      </x:c>
      <x:c r="AF519" s="36" t="str">
        <x:v>PB</x:v>
      </x:c>
      <x:c r="AG519" s="36" t="n">
        <x:v>1996</x:v>
      </x:c>
      <x:c r="AH519" s="36"/>
      <x:c r="AI519" s="36" t="str">
        <x:v>SHH00000990000522</x:v>
      </x:c>
      <x:c r="AJ519" s="38" t="str">
        <x:v>{"kw":66,"vin":"SHH00000990000522","brand":"HONDA CIVIC","fuel1":"1","fuel2":"0","fuel3":"0","plate":"TEST-990000522","is_4wd":"0","gearbox":"M","fab_code":"HO","body_code":"04","model_year":1996,"eu_category":"M1","vehicle_type":"PB","vehicle_year":1996,"vehicle_class":"I","registration_date":"20070902"}</x:v>
      </x:c>
    </x:row>
    <x:row r="520" ht="18" customHeight="1">
      <x:c r="A520" s="36" t="n">
        <x:v>990000523</x:v>
      </x:c>
      <x:c r="B520" s="36" t="str">
        <x:v>normalization-external-test-alpha-1000-v1</x:v>
      </x:c>
      <x:c r="C520" s="36" t="n">
        <x:v>46240.53274298611</x:v>
      </x:c>
      <x:c r="D520" s="38" t="str">
        <x:v>"2026-08-06T12:47:08.994231+00:00"</x:v>
      </x:c>
      <x:c r="E520" s="36"/>
      <x:c r="F520" s="36" t="str">
        <x:v>AB</x:v>
      </x:c>
      <x:c r="G520" s="36"/>
      <x:c r="H520" s="36" t="str">
        <x:v>VOLKSWAGEN, VW</x:v>
      </x:c>
      <x:c r="I520" s="36"/>
      <x:c r="J520" s="36" t="str">
        <x:v>201809</x:v>
      </x:c>
      <x:c r="K520" s="36" t="n">
        <x:v>999</x:v>
      </x:c>
      <x:c r="L520" s="36" t="str">
        <x:v>M1</x:v>
      </x:c>
      <x:c r="M520" s="36"/>
      <x:c r="N520" s="36" t="str">
        <x:v>VW</x:v>
      </x:c>
      <x:c r="O520" s="36" t="str">
        <x:v>1</x:v>
      </x:c>
      <x:c r="P520" s="36" t="str">
        <x:v>0</x:v>
      </x:c>
      <x:c r="Q520" s="36" t="str">
        <x:v>0</x:v>
      </x:c>
      <x:c r="R520" s="36"/>
      <x:c r="S520" s="36" t="str">
        <x:v>A</x:v>
      </x:c>
      <x:c r="T520" s="36" t="str">
        <x:v>658005</x:v>
      </x:c>
      <x:c r="U520" s="36" t="str">
        <x:v>0</x:v>
      </x:c>
      <x:c r="V520" s="36" t="n">
        <x:v>70</x:v>
      </x:c>
      <x:c r="W520" s="36"/>
      <x:c r="X520" s="36" t="str">
        <x:v>POLO</x:v>
      </x:c>
      <x:c r="Y520" s="36"/>
      <x:c r="Z520" s="36"/>
      <x:c r="AA520" s="36" t="str">
        <x:v>TEST-990000523</x:v>
      </x:c>
      <x:c r="AB520" s="36" t="str">
        <x:v>20181127</x:v>
      </x:c>
      <x:c r="AC520" s="36" t="str">
        <x:v>AW</x:v>
      </x:c>
      <x:c r="AD520" s="36" t="str">
        <x:v>ABDKLA</x:v>
      </x:c>
      <x:c r="AE520" s="36" t="str">
        <x:v>I</x:v>
      </x:c>
      <x:c r="AF520" s="36" t="str">
        <x:v>PB</x:v>
      </x:c>
      <x:c r="AG520" s="36" t="n">
        <x:v>2018</x:v>
      </x:c>
      <x:c r="AH520" s="36" t="str">
        <x:v>FD7FD7CW001N2VR27CP1BA</x:v>
      </x:c>
      <x:c r="AI520" s="36" t="str">
        <x:v>WVW00000990000523</x:v>
      </x:c>
      <x:c r="AJ520" s="38" t="str">
        <x:v>{"kw":70,"ccm":999,"vin":"WVW00000990000523","brand":"VOLKSWAGEN, VW","fuel1":"1","fuel2":"0","fuel3":"0","model":"POLO","plate":"TEST-990000523","is_4wd":"0","gearbox":"A","variant":"ABDKLA","version":"FD7FD7CW001N2VR27CP1BA","fab_code":"VW","group_no":"658005","body_code":"AB","type_text":"AW","build_month":"201809","eu_category":"M1","vehicle_type":"PB","vehicle_year":2018,"vehicle_class":"I","registration_date":"20181127"}</x:v>
      </x:c>
    </x:row>
    <x:row r="521" ht="18" customHeight="1">
      <x:c r="A521" s="36" t="n">
        <x:v>990000524</x:v>
      </x:c>
      <x:c r="B521" s="36" t="str">
        <x:v>normalization-external-test-alpha-1000-v1</x:v>
      </x:c>
      <x:c r="C521" s="36" t="n">
        <x:v>46240.53274298611</x:v>
      </x:c>
      <x:c r="D521" s="38" t="str">
        <x:v>"2026-08-06T12:47:08.994231+00:00"</x:v>
      </x:c>
      <x:c r="E521" s="36"/>
      <x:c r="F521" s="36" t="str">
        <x:v>AC</x:v>
      </x:c>
      <x:c r="G521" s="36"/>
      <x:c r="H521" s="36" t="str">
        <x:v>BMW</x:v>
      </x:c>
      <x:c r="I521" s="36"/>
      <x:c r="J521" s="36" t="str">
        <x:v>201703</x:v>
      </x:c>
      <x:c r="K521" s="36" t="n">
        <x:v>1995</x:v>
      </x:c>
      <x:c r="L521" s="36" t="str">
        <x:v>M1</x:v>
      </x:c>
      <x:c r="M521" s="36"/>
      <x:c r="N521" s="36" t="str">
        <x:v>BW</x:v>
      </x:c>
      <x:c r="O521" s="36" t="str">
        <x:v>2</x:v>
      </x:c>
      <x:c r="P521" s="36" t="str">
        <x:v>0</x:v>
      </x:c>
      <x:c r="Q521" s="36" t="str">
        <x:v>0</x:v>
      </x:c>
      <x:c r="R521" s="36"/>
      <x:c r="S521" s="36" t="str">
        <x:v>M</x:v>
      </x:c>
      <x:c r="T521" s="36" t="str">
        <x:v>210067</x:v>
      </x:c>
      <x:c r="U521" s="36" t="str">
        <x:v>1</x:v>
      </x:c>
      <x:c r="V521" s="36" t="n">
        <x:v>110</x:v>
      </x:c>
      <x:c r="W521" s="36"/>
      <x:c r="X521" s="36" t="str">
        <x:v>118D XDRIVE</x:v>
      </x:c>
      <x:c r="Y521" s="36"/>
      <x:c r="Z521" s="36"/>
      <x:c r="AA521" s="36" t="str">
        <x:v>TEST-990000524</x:v>
      </x:c>
      <x:c r="AB521" s="36" t="str">
        <x:v>20170509</x:v>
      </x:c>
      <x:c r="AC521" s="36" t="str">
        <x:v>1K4</x:v>
      </x:c>
      <x:c r="AD521" s="36" t="str">
        <x:v>1U51</x:v>
      </x:c>
      <x:c r="AE521" s="36" t="str">
        <x:v>I</x:v>
      </x:c>
      <x:c r="AF521" s="36" t="str">
        <x:v>PB</x:v>
      </x:c>
      <x:c r="AG521" s="36" t="n">
        <x:v>2017</x:v>
      </x:c>
      <x:c r="AH521" s="36" t="str">
        <x:v>6H250000</x:v>
      </x:c>
      <x:c r="AI521" s="36" t="str">
        <x:v>WBA00000990000524</x:v>
      </x:c>
      <x:c r="AJ521" s="38" t="str">
        <x:v>{"kw":110,"ccm":1995,"vin":"WBA00000990000524","brand":"BMW","fuel1":"2","fuel2":"0","fuel3":"0","model":"118D XDRIVE","plate":"TEST-990000524","is_4wd":"1","gearbox":"M","variant":"1U51","version":"6H250000","fab_code":"BW","group_no":"210067","body_code":"AC","type_text":"1K4","build_month":"201703","eu_category":"M1","vehicle_type":"PB","vehicle_year":2017,"vehicle_class":"I","registration_date":"20170509"}</x:v>
      </x:c>
    </x:row>
    <x:row r="522" ht="18" customHeight="1">
      <x:c r="A522" s="36" t="n">
        <x:v>990000525</x:v>
      </x:c>
      <x:c r="B522" s="36" t="str">
        <x:v>normalization-external-test-alpha-1000-v1</x:v>
      </x:c>
      <x:c r="C522" s="36" t="n">
        <x:v>46240.53274298611</x:v>
      </x:c>
      <x:c r="D522" s="38" t="str">
        <x:v>"2026-08-06T12:47:08.994231+00:00"</x:v>
      </x:c>
      <x:c r="E522" s="36"/>
      <x:c r="F522" s="36" t="str">
        <x:v>AC</x:v>
      </x:c>
      <x:c r="G522" s="36"/>
      <x:c r="H522" s="36" t="str">
        <x:v>MERCEDES-BENZ 176</x:v>
      </x:c>
      <x:c r="I522" s="36"/>
      <x:c r="J522" s="36" t="str">
        <x:v>201211</x:v>
      </x:c>
      <x:c r="K522" s="36" t="n">
        <x:v>1595</x:v>
      </x:c>
      <x:c r="L522" s="36" t="str">
        <x:v>M1</x:v>
      </x:c>
      <x:c r="M522" s="36"/>
      <x:c r="N522" s="36" t="str">
        <x:v>MB</x:v>
      </x:c>
      <x:c r="O522" s="36" t="str">
        <x:v>1</x:v>
      </x:c>
      <x:c r="P522" s="36" t="str">
        <x:v>0</x:v>
      </x:c>
      <x:c r="Q522" s="36" t="str">
        <x:v>0</x:v>
      </x:c>
      <x:c r="R522" s="36"/>
      <x:c r="S522" s="36"/>
      <x:c r="T522" s="36" t="str">
        <x:v>500420</x:v>
      </x:c>
      <x:c r="U522" s="36" t="str">
        <x:v>0</x:v>
      </x:c>
      <x:c r="V522" s="36" t="n">
        <x:v>90</x:v>
      </x:c>
      <x:c r="W522" s="36"/>
      <x:c r="X522" s="36" t="str">
        <x:v>A 180</x:v>
      </x:c>
      <x:c r="Y522" s="36"/>
      <x:c r="Z522" s="36"/>
      <x:c r="AA522" s="36" t="str">
        <x:v>TEST-990000525</x:v>
      </x:c>
      <x:c r="AB522" s="36" t="str">
        <x:v>20121130</x:v>
      </x:c>
      <x:c r="AC522" s="36" t="str">
        <x:v>176</x:v>
      </x:c>
      <x:c r="AD522" s="36" t="str">
        <x:v>124GP2</x:v>
      </x:c>
      <x:c r="AE522" s="36" t="str">
        <x:v>I</x:v>
      </x:c>
      <x:c r="AF522" s="36" t="str">
        <x:v>PB</x:v>
      </x:c>
      <x:c r="AG522" s="36" t="n">
        <x:v>2012</x:v>
      </x:c>
      <x:c r="AH522" s="36" t="str">
        <x:v>HZAAB502</x:v>
      </x:c>
      <x:c r="AI522" s="36" t="str">
        <x:v>WDD00000990000525</x:v>
      </x:c>
      <x:c r="AJ522" s="38" t="str">
        <x:v>{"kw":90,"ccm":1595,"vin":"WDD00000990000525","brand":"MERCEDES-BENZ 176","fuel1":"1","fuel2":"0","fuel3":"0","model":"A 180","plate":"TEST-990000525","is_4wd":"0","variant":"124GP2","version":"HZAAB502","fab_code":"MB","group_no":"500420","body_code":"AC","type_text":"176","build_month":"201211","eu_category":"M1","vehicle_type":"PB","vehicle_year":2012,"vehicle_class":"I","registration_date":"20121130"}</x:v>
      </x:c>
    </x:row>
    <x:row r="523" ht="18" customHeight="1">
      <x:c r="A523" s="36" t="n">
        <x:v>990000526</x:v>
      </x:c>
      <x:c r="B523" s="36" t="str">
        <x:v>normalization-external-test-alpha-1000-v1</x:v>
      </x:c>
      <x:c r="C523" s="36" t="n">
        <x:v>46240.53274298611</x:v>
      </x:c>
      <x:c r="D523" s="38" t="str">
        <x:v>"2026-08-06T12:47:08.994231+00:00"</x:v>
      </x:c>
      <x:c r="E523" s="36"/>
      <x:c r="F523" s="36" t="str">
        <x:v>AC</x:v>
      </x:c>
      <x:c r="G523" s="36"/>
      <x:c r="H523" s="36" t="str">
        <x:v>MITSUBISHI CWO</x:v>
      </x:c>
      <x:c r="I523" s="36"/>
      <x:c r="J523" s="36" t="str">
        <x:v>201401</x:v>
      </x:c>
      <x:c r="K523" s="36" t="n">
        <x:v>1998</x:v>
      </x:c>
      <x:c r="L523" s="36" t="str">
        <x:v>M1</x:v>
      </x:c>
      <x:c r="M523" s="36"/>
      <x:c r="N523" s="36" t="str">
        <x:v>MH</x:v>
      </x:c>
      <x:c r="O523" s="36" t="str">
        <x:v>1</x:v>
      </x:c>
      <x:c r="P523" s="36" t="str">
        <x:v>3</x:v>
      </x:c>
      <x:c r="Q523" s="36" t="str">
        <x:v>0</x:v>
      </x:c>
      <x:c r="R523" s="36"/>
      <x:c r="S523" s="36" t="str">
        <x:v>A</x:v>
      </x:c>
      <x:c r="T523" s="36" t="str">
        <x:v>472520</x:v>
      </x:c>
      <x:c r="U523" s="36" t="str">
        <x:v>1</x:v>
      </x:c>
      <x:c r="V523" s="36" t="n">
        <x:v>89</x:v>
      </x:c>
      <x:c r="W523" s="36"/>
      <x:c r="X523" s="36" t="str">
        <x:v>MITSUBISHI OUTLANDER</x:v>
      </x:c>
      <x:c r="Y523" s="36"/>
      <x:c r="Z523" s="36"/>
      <x:c r="AA523" s="36" t="str">
        <x:v>TEST-990000526</x:v>
      </x:c>
      <x:c r="AB523" s="36" t="str">
        <x:v>20140403</x:v>
      </x:c>
      <x:c r="AC523" s="36" t="str">
        <x:v>CW0</x:v>
      </x:c>
      <x:c r="AD523" s="36" t="str">
        <x:v>GGP21</x:v>
      </x:c>
      <x:c r="AE523" s="36" t="str">
        <x:v>I</x:v>
      </x:c>
      <x:c r="AF523" s="36" t="str">
        <x:v>PB</x:v>
      </x:c>
      <x:c r="AG523" s="36" t="n">
        <x:v>2014</x:v>
      </x:c>
      <x:c r="AH523" s="36" t="str">
        <x:v>ATABRRA5AAAA</x:v>
      </x:c>
      <x:c r="AI523" s="36" t="str">
        <x:v>JMB00000990000526</x:v>
      </x:c>
      <x:c r="AJ523" s="38" t="str">
        <x:v>{"kw":89,"ccm":1998,"vin":"JMB00000990000526","brand":"MITSUBISHI CWO","fuel1":"1","fuel2":"3","fuel3":"0","model":"MITSUBISHI OUTLANDER","plate":"TEST-990000526","is_4wd":"1","gearbox":"A","variant":"GGP21","version":"ATABRRA5AAAA","fab_code":"MH","group_no":"472520","body_code":"AC","type_text":"CW0","build_month":"201401","eu_category":"M1","vehicle_type":"PB","vehicle_year":2014,"vehicle_class":"I","registration_date":"20140403"}</x:v>
      </x:c>
    </x:row>
    <x:row r="524" ht="18" customHeight="1">
      <x:c r="A524" s="36" t="n">
        <x:v>990000527</x:v>
      </x:c>
      <x:c r="B524" s="36" t="str">
        <x:v>normalization-external-test-alpha-1000-v1</x:v>
      </x:c>
      <x:c r="C524" s="36" t="n">
        <x:v>46240.53274298611</x:v>
      </x:c>
      <x:c r="D524" s="38" t="str">
        <x:v>"2026-08-06T12:47:08.994231+00:00"</x:v>
      </x:c>
      <x:c r="E524" s="36"/>
      <x:c r="F524" s="36" t="str">
        <x:v>AC</x:v>
      </x:c>
      <x:c r="G524" s="36"/>
      <x:c r="H524" s="36" t="str">
        <x:v>MERCEDES-BENZ 212 K</x:v>
      </x:c>
      <x:c r="I524" s="36"/>
      <x:c r="J524" s="36" t="str">
        <x:v>201011</x:v>
      </x:c>
      <x:c r="K524" s="36" t="n">
        <x:v>2143</x:v>
      </x:c>
      <x:c r="L524" s="36" t="str">
        <x:v>M1</x:v>
      </x:c>
      <x:c r="M524" s="36"/>
      <x:c r="N524" s="36" t="str">
        <x:v>MB</x:v>
      </x:c>
      <x:c r="O524" s="36" t="str">
        <x:v>2</x:v>
      </x:c>
      <x:c r="P524" s="36" t="str">
        <x:v>0</x:v>
      </x:c>
      <x:c r="Q524" s="36" t="str">
        <x:v>0</x:v>
      </x:c>
      <x:c r="R524" s="36"/>
      <x:c r="S524" s="36"/>
      <x:c r="T524" s="36" t="str">
        <x:v>542022</x:v>
      </x:c>
      <x:c r="U524" s="36" t="str">
        <x:v>0</x:v>
      </x:c>
      <x:c r="V524" s="36" t="n">
        <x:v>125</x:v>
      </x:c>
      <x:c r="W524" s="36"/>
      <x:c r="X524" s="36" t="str">
        <x:v>E 220 CDI</x:v>
      </x:c>
      <x:c r="Y524" s="36"/>
      <x:c r="Z524" s="36"/>
      <x:c r="AA524" s="36" t="str">
        <x:v>TEST-990000527</x:v>
      </x:c>
      <x:c r="AB524" s="36" t="str">
        <x:v>20110228</x:v>
      </x:c>
      <x:c r="AC524" s="36" t="str">
        <x:v>212 K</x:v>
      </x:c>
      <x:c r="AD524" s="36" t="str">
        <x:v>J202M0</x:v>
      </x:c>
      <x:c r="AE524" s="36" t="str">
        <x:v>I</x:v>
      </x:c>
      <x:c r="AF524" s="36" t="str">
        <x:v>PB</x:v>
      </x:c>
      <x:c r="AG524" s="36" t="n">
        <x:v>2010</x:v>
      </x:c>
      <x:c r="AH524" s="36" t="str">
        <x:v>SZAAA501</x:v>
      </x:c>
      <x:c r="AI524" s="36" t="str">
        <x:v>WDD00000990000527</x:v>
      </x:c>
      <x:c r="AJ524" s="38" t="str">
        <x:v>{"kw":125,"ccm":2143,"vin":"WDD00000990000527","brand":"MERCEDES-BENZ 212 K","fuel1":"2","fuel2":"0","fuel3":"0","model":"E 220 CDI","plate":"TEST-990000527","is_4wd":"0","variant":"J202M0","version":"SZAAA501","fab_code":"MB","group_no":"542022","body_code":"AC","type_text":"212 K","build_month":"201011","eu_category":"M1","vehicle_type":"PB","vehicle_year":2010,"vehicle_class":"I","registration_date":"20110228"}</x:v>
      </x:c>
    </x:row>
    <x:row r="525" ht="18" customHeight="1">
      <x:c r="A525" s="36" t="n">
        <x:v>990000528</x:v>
      </x:c>
      <x:c r="B525" s="36" t="str">
        <x:v>normalization-external-test-alpha-1000-v1</x:v>
      </x:c>
      <x:c r="C525" s="36" t="n">
        <x:v>46240.53274298611</x:v>
      </x:c>
      <x:c r="D525" s="38" t="str">
        <x:v>"2026-08-06T12:47:08.994231+00:00"</x:v>
      </x:c>
      <x:c r="E525" s="36"/>
      <x:c r="F525" s="36" t="str">
        <x:v>AF</x:v>
      </x:c>
      <x:c r="G525" s="36"/>
      <x:c r="H525" s="36" t="str">
        <x:v>NISSAN E12</x:v>
      </x:c>
      <x:c r="I525" s="36"/>
      <x:c r="J525" s="36" t="str">
        <x:v>201311</x:v>
      </x:c>
      <x:c r="K525" s="36" t="n">
        <x:v>1198</x:v>
      </x:c>
      <x:c r="L525" s="36" t="str">
        <x:v>M1</x:v>
      </x:c>
      <x:c r="M525" s="36"/>
      <x:c r="N525" s="36" t="str">
        <x:v>NA</x:v>
      </x:c>
      <x:c r="O525" s="36" t="str">
        <x:v>1</x:v>
      </x:c>
      <x:c r="P525" s="36" t="str">
        <x:v>0</x:v>
      </x:c>
      <x:c r="Q525" s="36" t="str">
        <x:v>0</x:v>
      </x:c>
      <x:c r="R525" s="36"/>
      <x:c r="S525" s="36" t="str">
        <x:v>M</x:v>
      </x:c>
      <x:c r="T525" s="36" t="str">
        <x:v>166016</x:v>
      </x:c>
      <x:c r="U525" s="36" t="str">
        <x:v>0</x:v>
      </x:c>
      <x:c r="V525" s="36" t="n">
        <x:v>59</x:v>
      </x:c>
      <x:c r="W525" s="36"/>
      <x:c r="X525" s="36" t="str">
        <x:v>NISSAN NOTE</x:v>
      </x:c>
      <x:c r="Y525" s="36"/>
      <x:c r="Z525" s="36"/>
      <x:c r="AA525" s="36" t="str">
        <x:v>TEST-990000528</x:v>
      </x:c>
      <x:c r="AB525" s="36" t="str">
        <x:v>20131209</x:v>
      </x:c>
      <x:c r="AC525" s="36" t="str">
        <x:v>E12</x:v>
      </x:c>
      <x:c r="AD525" s="36" t="str">
        <x:v>B</x:v>
      </x:c>
      <x:c r="AE525" s="36" t="str">
        <x:v>I</x:v>
      </x:c>
      <x:c r="AF525" s="36" t="str">
        <x:v>PB</x:v>
      </x:c>
      <x:c r="AG525" s="36" t="n">
        <x:v>2013</x:v>
      </x:c>
      <x:c r="AH525" s="36" t="str">
        <x:v>B01</x:v>
      </x:c>
      <x:c r="AI525" s="36" t="str">
        <x:v>SJN00000990000528</x:v>
      </x:c>
      <x:c r="AJ525" s="38" t="str">
        <x:v>{"kw":59,"ccm":1198,"vin":"SJN00000990000528","brand":"NISSAN E12","fuel1":"1","fuel2":"0","fuel3":"0","model":"NISSAN NOTE","plate":"TEST-990000528","is_4wd":"0","gearbox":"M","variant":"B","version":"B01","fab_code":"NA","group_no":"166016","body_code":"AF","type_text":"E12","build_month":"201311","eu_category":"M1","vehicle_type":"PB","vehicle_year":2013,"vehicle_class":"I","registration_date":"20131209"}</x:v>
      </x:c>
    </x:row>
    <x:row r="526" ht="18" customHeight="1">
      <x:c r="A526" s="36" t="n">
        <x:v>990000529</x:v>
      </x:c>
      <x:c r="B526" s="36" t="str">
        <x:v>normalization-external-test-alpha-1000-v1</x:v>
      </x:c>
      <x:c r="C526" s="36" t="n">
        <x:v>46240.53274298611</x:v>
      </x:c>
      <x:c r="D526" s="38" t="str">
        <x:v>"2026-08-06T12:47:08.994231+00:00"</x:v>
      </x:c>
      <x:c r="E526" s="36"/>
      <x:c r="F526" s="36" t="str">
        <x:v>AF</x:v>
      </x:c>
      <x:c r="G526" s="36"/>
      <x:c r="H526" s="36" t="str">
        <x:v>NISSAN</x:v>
      </x:c>
      <x:c r="I526" s="36"/>
      <x:c r="J526" s="36" t="str">
        <x:v>202009</x:v>
      </x:c>
      <x:c r="K526" s="36" t="n">
        <x:v>1332</x:v>
      </x:c>
      <x:c r="L526" s="36" t="str">
        <x:v>M1</x:v>
      </x:c>
      <x:c r="M526" s="36"/>
      <x:c r="N526" s="36" t="str">
        <x:v>NA</x:v>
      </x:c>
      <x:c r="O526" s="36" t="str">
        <x:v>1</x:v>
      </x:c>
      <x:c r="P526" s="36" t="str">
        <x:v>0</x:v>
      </x:c>
      <x:c r="Q526" s="36" t="str">
        <x:v>0</x:v>
      </x:c>
      <x:c r="R526" s="36"/>
      <x:c r="S526" s="36" t="str">
        <x:v>A</x:v>
      </x:c>
      <x:c r="T526" s="36" t="str">
        <x:v>354073</x:v>
      </x:c>
      <x:c r="U526" s="36" t="str">
        <x:v>0</x:v>
      </x:c>
      <x:c r="V526" s="36" t="n">
        <x:v>117</x:v>
      </x:c>
      <x:c r="W526" s="36" t="str">
        <x:v>NISSAN INTERNATIONAL SA</x:v>
      </x:c>
      <x:c r="X526" s="36" t="str">
        <x:v>NISSAN QASHQAI</x:v>
      </x:c>
      <x:c r="Y526" s="36"/>
      <x:c r="Z526" s="36"/>
      <x:c r="AA526" s="36" t="str">
        <x:v>TEST-990000529</x:v>
      </x:c>
      <x:c r="AB526" s="36" t="str">
        <x:v>20201230</x:v>
      </x:c>
      <x:c r="AC526" s="36" t="str">
        <x:v>J11</x:v>
      </x:c>
      <x:c r="AD526" s="36" t="str">
        <x:v>F</x:v>
      </x:c>
      <x:c r="AE526" s="36" t="str">
        <x:v>I</x:v>
      </x:c>
      <x:c r="AF526" s="36" t="str">
        <x:v>PB</x:v>
      </x:c>
      <x:c r="AG526" s="36" t="n">
        <x:v>2020</x:v>
      </x:c>
      <x:c r="AH526" s="36" t="str">
        <x:v>F06</x:v>
      </x:c>
      <x:c r="AI526" s="36" t="str">
        <x:v>SJN00000990000529</x:v>
      </x:c>
      <x:c r="AJ526" s="38" t="str">
        <x:v>{"kw":117,"ccm":1332,"vin":"SJN00000990000529","brand":"NISSAN","fuel1":"1","fuel2":"0","fuel3":"0","model":"NISSAN QASHQAI","plate":"TEST-990000529","is_4wd":"0","gearbox":"A","variant":"F","version":"F06","fab_code":"NA","group_no":"354073","body_code":"AF","type_text":"J11","build_month":"202009","eu_category":"M1","manufacturer":"NISSAN INTERNATIONAL SA","vehicle_type":"PB","vehicle_year":2020,"vehicle_class":"I","registration_date":"20201230"}</x:v>
      </x:c>
    </x:row>
    <x:row r="527" ht="18" customHeight="1">
      <x:c r="A527" s="36" t="n">
        <x:v>990000530</x:v>
      </x:c>
      <x:c r="B527" s="36" t="str">
        <x:v>normalization-external-test-alpha-1000-v1</x:v>
      </x:c>
      <x:c r="C527" s="36" t="n">
        <x:v>46240.53274298611</x:v>
      </x:c>
      <x:c r="D527" s="38" t="str">
        <x:v>"2026-08-06T12:47:08.994231+00:00"</x:v>
      </x:c>
      <x:c r="E527" s="36"/>
      <x:c r="F527" s="36" t="str">
        <x:v>01</x:v>
      </x:c>
      <x:c r="G527" s="36"/>
      <x:c r="H527" s="36" t="str">
        <x:v>VOLVO 1441361 U</x:v>
      </x:c>
      <x:c r="I527" s="36"/>
      <x:c r="J527" s="36"/>
      <x:c r="K527" s="36"/>
      <x:c r="L527" s="36" t="str">
        <x:v>M1</x:v>
      </x:c>
      <x:c r="M527" s="36"/>
      <x:c r="N527" s="36" t="str">
        <x:v>VO</x:v>
      </x:c>
      <x:c r="O527" s="36" t="str">
        <x:v>1</x:v>
      </x:c>
      <x:c r="P527" s="36" t="str">
        <x:v>0</x:v>
      </x:c>
      <x:c r="Q527" s="36" t="str">
        <x:v>0</x:v>
      </x:c>
      <x:c r="R527" s="36"/>
      <x:c r="S527" s="36" t="str">
        <x:v>A</x:v>
      </x:c>
      <x:c r="T527" s="36" t="str">
        <x:v>000856</x:v>
      </x:c>
      <x:c r="U527" s="36" t="str">
        <x:v>0</x:v>
      </x:c>
      <x:c r="V527" s="36" t="n">
        <x:v>60</x:v>
      </x:c>
      <x:c r="W527" s="36"/>
      <x:c r="X527" s="36"/>
      <x:c r="Y527" s="36" t="str">
        <x:v>000856</x:v>
      </x:c>
      <x:c r="Z527" s="36" t="n">
        <x:v>1971</x:v>
      </x:c>
      <x:c r="AA527" s="36" t="str">
        <x:v>TEST-990000530</x:v>
      </x:c>
      <x:c r="AB527" s="36" t="str">
        <x:v>19710621</x:v>
      </x:c>
      <x:c r="AC527" s="36"/>
      <x:c r="AD527" s="36"/>
      <x:c r="AE527" s="36" t="str">
        <x:v>I</x:v>
      </x:c>
      <x:c r="AF527" s="36" t="str">
        <x:v>PB</x:v>
      </x:c>
      <x:c r="AG527" s="36" t="n">
        <x:v>1971</x:v>
      </x:c>
      <x:c r="AH527" s="36"/>
      <x:c r="AI527" s="36" t="str">
        <x:v>25300000990000530</x:v>
      </x:c>
      <x:c r="AJ527" s="38" t="str">
        <x:v>{"kw":60,"vin":"25300000990000530","brand":"VOLVO 1441361 U","fuel1":"1","fuel2":"0","fuel3":"0","plate":"TEST-990000530","is_4wd":"0","gearbox":"A","fab_code":"VO","group_no":"000856","model_no":"000856","body_code":"01","model_year":1971,"eu_category":"M1","vehicle_type":"PB","vehicle_year":1971,"vehicle_class":"I","registration_date":"19710621"}</x:v>
      </x:c>
    </x:row>
    <x:row r="528" ht="18" customHeight="1">
      <x:c r="A528" s="36" t="n">
        <x:v>990000531</x:v>
      </x:c>
      <x:c r="B528" s="36" t="str">
        <x:v>normalization-external-test-alpha-1000-v1</x:v>
      </x:c>
      <x:c r="C528" s="36" t="n">
        <x:v>46240.53274298611</x:v>
      </x:c>
      <x:c r="D528" s="38" t="str">
        <x:v>"2026-08-06T12:47:08.994231+00:00"</x:v>
      </x:c>
      <x:c r="E528" s="36"/>
      <x:c r="F528" s="36" t="str">
        <x:v>01</x:v>
      </x:c>
      <x:c r="G528" s="36"/>
      <x:c r="H528" s="36" t="str">
        <x:v>SAAB 900I YS3AM45J</x:v>
      </x:c>
      <x:c r="I528" s="36"/>
      <x:c r="J528" s="36"/>
      <x:c r="K528" s="36"/>
      <x:c r="L528" s="36" t="str">
        <x:v>M1</x:v>
      </x:c>
      <x:c r="M528" s="36"/>
      <x:c r="N528" s="36" t="str">
        <x:v>SA</x:v>
      </x:c>
      <x:c r="O528" s="36" t="str">
        <x:v>1</x:v>
      </x:c>
      <x:c r="P528" s="36" t="str">
        <x:v>0</x:v>
      </x:c>
      <x:c r="Q528" s="36" t="str">
        <x:v>0</x:v>
      </x:c>
      <x:c r="R528" s="36"/>
      <x:c r="S528" s="36" t="str">
        <x:v>M</x:v>
      </x:c>
      <x:c r="T528" s="36" t="str">
        <x:v>001707</x:v>
      </x:c>
      <x:c r="U528" s="36" t="str">
        <x:v>0</x:v>
      </x:c>
      <x:c r="V528" s="36" t="n">
        <x:v>87</x:v>
      </x:c>
      <x:c r="W528" s="36"/>
      <x:c r="X528" s="36"/>
      <x:c r="Y528" s="36" t="str">
        <x:v>001707</x:v>
      </x:c>
      <x:c r="Z528" s="36" t="n">
        <x:v>1985</x:v>
      </x:c>
      <x:c r="AA528" s="36" t="str">
        <x:v>TEST-990000531</x:v>
      </x:c>
      <x:c r="AB528" s="36" t="str">
        <x:v>19841010</x:v>
      </x:c>
      <x:c r="AC528" s="36"/>
      <x:c r="AD528" s="36"/>
      <x:c r="AE528" s="36" t="str">
        <x:v>I</x:v>
      </x:c>
      <x:c r="AF528" s="36" t="str">
        <x:v>PB</x:v>
      </x:c>
      <x:c r="AG528" s="36" t="n">
        <x:v>1985</x:v>
      </x:c>
      <x:c r="AH528" s="36"/>
      <x:c r="AI528" s="36" t="str">
        <x:v>AM400000990000531</x:v>
      </x:c>
      <x:c r="AJ528" s="38" t="str">
        <x:v>{"kw":87,"vin":"AM400000990000531","brand":"SAAB 900I YS3AM45J","fuel1":"1","fuel2":"0","fuel3":"0","plate":"TEST-990000531","is_4wd":"0","gearbox":"M","fab_code":"SA","group_no":"001707","model_no":"001707","body_code":"01","model_year":1985,"eu_category":"M1","vehicle_type":"PB","vehicle_year":1985,"vehicle_class":"I","registration_date":"19841010"}</x:v>
      </x:c>
    </x:row>
    <x:row r="529" ht="18" customHeight="1">
      <x:c r="A529" s="36" t="n">
        <x:v>990000532</x:v>
      </x:c>
      <x:c r="B529" s="36" t="str">
        <x:v>normalization-external-test-alpha-1000-v1</x:v>
      </x:c>
      <x:c r="C529" s="36" t="n">
        <x:v>46240.53274298611</x:v>
      </x:c>
      <x:c r="D529" s="38" t="str">
        <x:v>"2026-08-06T12:47:08.994231+00:00"</x:v>
      </x:c>
      <x:c r="E529" s="36"/>
      <x:c r="F529" s="36" t="str">
        <x:v>AC</x:v>
      </x:c>
      <x:c r="G529" s="36"/>
      <x:c r="H529" s="36" t="str">
        <x:v>SAAB 9-5 VECTOR</x:v>
      </x:c>
      <x:c r="I529" s="36"/>
      <x:c r="J529" s="36" t="str">
        <x:v>200712</x:v>
      </x:c>
      <x:c r="K529" s="36" t="n">
        <x:v>2290</x:v>
      </x:c>
      <x:c r="L529" s="36" t="str">
        <x:v>M1</x:v>
      </x:c>
      <x:c r="M529" s="36"/>
      <x:c r="N529" s="36" t="str">
        <x:v>SA</x:v>
      </x:c>
      <x:c r="O529" s="36" t="str">
        <x:v>1</x:v>
      </x:c>
      <x:c r="P529" s="36" t="str">
        <x:v>7</x:v>
      </x:c>
      <x:c r="Q529" s="36" t="str">
        <x:v>0</x:v>
      </x:c>
      <x:c r="R529" s="36"/>
      <x:c r="S529" s="36" t="str">
        <x:v>A</x:v>
      </x:c>
      <x:c r="T529" s="36" t="str">
        <x:v>038910</x:v>
      </x:c>
      <x:c r="U529" s="36" t="str">
        <x:v>0</x:v>
      </x:c>
      <x:c r="V529" s="36" t="n">
        <x:v>136</x:v>
      </x:c>
      <x:c r="W529" s="36"/>
      <x:c r="X529" s="36"/>
      <x:c r="Y529" s="36"/>
      <x:c r="Z529" s="36"/>
      <x:c r="AA529" s="36" t="str">
        <x:v>TEST-990000532</x:v>
      </x:c>
      <x:c r="AB529" s="36" t="str">
        <x:v>20080118</x:v>
      </x:c>
      <x:c r="AC529" s="36" t="str">
        <x:v>YS3E</x:v>
      </x:c>
      <x:c r="AD529" s="36" t="str">
        <x:v>E5E/BP</x:v>
      </x:c>
      <x:c r="AE529" s="36" t="str">
        <x:v>I</x:v>
      </x:c>
      <x:c r="AF529" s="36" t="str">
        <x:v>PB</x:v>
      </x:c>
      <x:c r="AG529" s="36" t="n">
        <x:v>2007</x:v>
      </x:c>
      <x:c r="AH529" s="36" t="str">
        <x:v>A501</x:v>
      </x:c>
      <x:c r="AI529" s="36" t="str">
        <x:v>YS300000990000532</x:v>
      </x:c>
      <x:c r="AJ529" s="38" t="str">
        <x:v>{"kw":136,"ccm":2290,"vin":"YS300000990000532","brand":"SAAB 9-5 VECTOR","fuel1":"1","fuel2":"7","fuel3":"0","plate":"TEST-990000532","is_4wd":"0","gearbox":"A","variant":"E5E/BP","version":"A501","fab_code":"SA","group_no":"038910","body_code":"AC","type_text":"YS3E","build_month":"200712","eu_category":"M1","vehicle_type":"PB","vehicle_year":2007,"vehicle_class":"I","registration_date":"20080118"}</x:v>
      </x:c>
    </x:row>
    <x:row r="530" ht="18" customHeight="1">
      <x:c r="A530" s="36" t="n">
        <x:v>990000533</x:v>
      </x:c>
      <x:c r="B530" s="36" t="str">
        <x:v>normalization-external-test-alpha-1000-v1</x:v>
      </x:c>
      <x:c r="C530" s="36" t="n">
        <x:v>46240.53274298611</x:v>
      </x:c>
      <x:c r="D530" s="38" t="str">
        <x:v>"2026-08-06T12:47:08.994231+00:00"</x:v>
      </x:c>
      <x:c r="E530" s="36"/>
      <x:c r="F530" s="36" t="str">
        <x:v>AB</x:v>
      </x:c>
      <x:c r="G530" s="36"/>
      <x:c r="H530" s="36" t="str">
        <x:v>RENAULT</x:v>
      </x:c>
      <x:c r="I530" s="36" t="str">
        <x:v>20210413</x:v>
      </x:c>
      <x:c r="J530" s="36" t="str">
        <x:v>202104</x:v>
      </x:c>
      <x:c r="K530" s="36" t="n">
        <x:v>999</x:v>
      </x:c>
      <x:c r="L530" s="36" t="str">
        <x:v>M1</x:v>
      </x:c>
      <x:c r="M530" s="36"/>
      <x:c r="N530" s="36" t="str">
        <x:v>RN</x:v>
      </x:c>
      <x:c r="O530" s="36" t="str">
        <x:v>1</x:v>
      </x:c>
      <x:c r="P530" s="36" t="str">
        <x:v>0</x:v>
      </x:c>
      <x:c r="Q530" s="36" t="str">
        <x:v>0</x:v>
      </x:c>
      <x:c r="R530" s="36"/>
      <x:c r="S530" s="36"/>
      <x:c r="T530" s="36" t="str">
        <x:v>302072</x:v>
      </x:c>
      <x:c r="U530" s="36" t="str">
        <x:v>0</x:v>
      </x:c>
      <x:c r="V530" s="36" t="n">
        <x:v>67</x:v>
      </x:c>
      <x:c r="W530" s="36" t="str">
        <x:v>RENAULT S.A.S.</x:v>
      </x:c>
      <x:c r="X530" s="36" t="str">
        <x:v>CLIO</x:v>
      </x:c>
      <x:c r="Y530" s="36"/>
      <x:c r="Z530" s="36"/>
      <x:c r="AA530" s="36" t="str">
        <x:v>TEST-990000533</x:v>
      </x:c>
      <x:c r="AB530" s="36" t="str">
        <x:v>20210830</x:v>
      </x:c>
      <x:c r="AC530" s="36" t="str">
        <x:v>RJA</x:v>
      </x:c>
      <x:c r="AD530" s="36" t="str">
        <x:v>BE2</x:v>
      </x:c>
      <x:c r="AE530" s="36" t="str">
        <x:v>I</x:v>
      </x:c>
      <x:c r="AF530" s="36" t="str">
        <x:v>PB</x:v>
      </x:c>
      <x:c r="AG530" s="36" t="n">
        <x:v>2021</x:v>
      </x:c>
      <x:c r="AH530" s="36" t="str">
        <x:v>MT6UA3GA5000</x:v>
      </x:c>
      <x:c r="AI530" s="36" t="str">
        <x:v>VF100000990000533</x:v>
      </x:c>
      <x:c r="AJ530" s="38" t="str">
        <x:v>{"kw":67,"ccm":999,"vin":"VF100000990000533","brand":"RENAULT","fuel1":"1","fuel2":"0","fuel3":"0","model":"CLIO","plate":"TEST-990000533","is_4wd":"0","variant":"BE2","version":"MT6UA3GA5000","fab_code":"RN","group_no":"302072","body_code":"AB","type_text":"RJA","build_date":"20210413","build_month":"202104","eu_category":"M1","manufacturer":"RENAULT S.A.S.","vehicle_type":"PB","vehicle_year":2021,"vehicle_class":"I","registration_date":"20210830"}</x:v>
      </x:c>
    </x:row>
    <x:row r="531" ht="18" customHeight="1">
      <x:c r="A531" s="36" t="n">
        <x:v>990000534</x:v>
      </x:c>
      <x:c r="B531" s="36" t="str">
        <x:v>normalization-external-test-alpha-1000-v1</x:v>
      </x:c>
      <x:c r="C531" s="36" t="n">
        <x:v>46240.53274298611</x:v>
      </x:c>
      <x:c r="D531" s="38" t="str">
        <x:v>"2026-08-06T12:47:08.994231+00:00"</x:v>
      </x:c>
      <x:c r="E531" s="36"/>
      <x:c r="F531" s="36" t="str">
        <x:v>AA</x:v>
      </x:c>
      <x:c r="G531" s="36"/>
      <x:c r="H531" s="36" t="str">
        <x:v>MERCEDES-BENZ</x:v>
      </x:c>
      <x:c r="I531" s="36"/>
      <x:c r="J531" s="36" t="str">
        <x:v>201904</x:v>
      </x:c>
      <x:c r="K531" s="36" t="n">
        <x:v>1950</x:v>
      </x:c>
      <x:c r="L531" s="36" t="str">
        <x:v>M1</x:v>
      </x:c>
      <x:c r="M531" s="36"/>
      <x:c r="N531" s="36" t="str">
        <x:v>MB</x:v>
      </x:c>
      <x:c r="O531" s="36" t="str">
        <x:v>2</x:v>
      </x:c>
      <x:c r="P531" s="36" t="str">
        <x:v>0</x:v>
      </x:c>
      <x:c r="Q531" s="36" t="str">
        <x:v>0</x:v>
      </x:c>
      <x:c r="R531" s="36"/>
      <x:c r="S531" s="36"/>
      <x:c r="T531" s="36" t="str">
        <x:v>540056</x:v>
      </x:c>
      <x:c r="U531" s="36" t="str">
        <x:v>1</x:v>
      </x:c>
      <x:c r="V531" s="36" t="n">
        <x:v>143</x:v>
      </x:c>
      <x:c r="W531" s="36"/>
      <x:c r="X531" s="36" t="str">
        <x:v>E 220 D 4MATIC</x:v>
      </x:c>
      <x:c r="Y531" s="36"/>
      <x:c r="Z531" s="36"/>
      <x:c r="AA531" s="36" t="str">
        <x:v>TEST-990000534</x:v>
      </x:c>
      <x:c r="AB531" s="36" t="str">
        <x:v>20190508</x:v>
      </x:c>
      <x:c r="AC531" s="36" t="str">
        <x:v>212</x:v>
      </x:c>
      <x:c r="AD531" s="36" t="str">
        <x:v>U014T1</x:v>
      </x:c>
      <x:c r="AE531" s="36" t="str">
        <x:v>I</x:v>
      </x:c>
      <x:c r="AF531" s="36" t="str">
        <x:v>PB</x:v>
      </x:c>
      <x:c r="AG531" s="36" t="n">
        <x:v>2019</x:v>
      </x:c>
      <x:c r="AH531" s="36" t="str">
        <x:v>CZAC15AA</x:v>
      </x:c>
      <x:c r="AI531" s="36" t="str">
        <x:v>WDD00000990000534</x:v>
      </x:c>
      <x:c r="AJ531" s="38" t="str">
        <x:v>{"kw":143,"ccm":1950,"vin":"WDD00000990000534","brand":"MERCEDES-BENZ","fuel1":"2","fuel2":"0","fuel3":"0","model":"E 220 D 4MATIC","plate":"TEST-990000534","is_4wd":"1","variant":"U014T1","version":"CZAC15AA","fab_code":"MB","group_no":"540056","body_code":"AA","type_text":"212","build_month":"201904","eu_category":"M1","vehicle_type":"PB","vehicle_year":2019,"vehicle_class":"I","registration_date":"20190508"}</x:v>
      </x:c>
    </x:row>
    <x:row r="532" ht="18" customHeight="1">
      <x:c r="A532" s="36" t="n">
        <x:v>990000535</x:v>
      </x:c>
      <x:c r="B532" s="36" t="str">
        <x:v>normalization-external-test-alpha-1000-v1</x:v>
      </x:c>
      <x:c r="C532" s="36" t="n">
        <x:v>46240.53274298611</x:v>
      </x:c>
      <x:c r="D532" s="38" t="str">
        <x:v>"2026-08-06T12:47:08.994231+00:00"</x:v>
      </x:c>
      <x:c r="E532" s="36"/>
      <x:c r="F532" s="36" t="str">
        <x:v>AB</x:v>
      </x:c>
      <x:c r="G532" s="36"/>
      <x:c r="H532" s="36" t="str">
        <x:v>GREAT WALL MOTOR COMPANY</x:v>
      </x:c>
      <x:c r="I532" s="36" t="str">
        <x:v>20220815</x:v>
      </x:c>
      <x:c r="J532" s="36" t="str">
        <x:v>202208</x:v>
      </x:c>
      <x:c r="K532" s="36"/>
      <x:c r="L532" s="36" t="str">
        <x:v>M1</x:v>
      </x:c>
      <x:c r="M532" s="36" t="str">
        <x:v>EL</x:v>
      </x:c>
      <x:c r="N532" s="36" t="str">
        <x:v>GRO</x:v>
      </x:c>
      <x:c r="O532" s="36" t="str">
        <x:v>3</x:v>
      </x:c>
      <x:c r="P532" s="36" t="str">
        <x:v>0</x:v>
      </x:c>
      <x:c r="Q532" s="36" t="str">
        <x:v>0</x:v>
      </x:c>
      <x:c r="R532" s="36"/>
      <x:c r="S532" s="36" t="str">
        <x:v>A</x:v>
      </x:c>
      <x:c r="T532" s="36" t="str">
        <x:v>010000</x:v>
      </x:c>
      <x:c r="U532" s="36" t="str">
        <x:v>0</x:v>
      </x:c>
      <x:c r="V532" s="36"/>
      <x:c r="W532" s="36" t="str">
        <x:v>GREAT WALL MOTOR COMPANY LIMITED</x:v>
      </x:c>
      <x:c r="X532" s="36" t="str">
        <x:v>ORA FUNKY CAT</x:v>
      </x:c>
      <x:c r="Y532" s="36"/>
      <x:c r="Z532" s="36"/>
      <x:c r="AA532" s="36" t="str">
        <x:v>TEST-990000535</x:v>
      </x:c>
      <x:c r="AB532" s="36" t="str">
        <x:v>20221228</x:v>
      </x:c>
      <x:c r="AC532" s="36" t="str">
        <x:v>ES11</x:v>
      </x:c>
      <x:c r="AD532" s="36" t="str">
        <x:v>ME2</x:v>
      </x:c>
      <x:c r="AE532" s="36" t="str">
        <x:v>I</x:v>
      </x:c>
      <x:c r="AF532" s="36" t="str">
        <x:v>PB</x:v>
      </x:c>
      <x:c r="AG532" s="36" t="n">
        <x:v>2022</x:v>
      </x:c>
      <x:c r="AH532" s="36" t="str">
        <x:v>EJJ2LW5BL0</x:v>
      </x:c>
      <x:c r="AI532" s="36" t="str">
        <x:v>LGW00000990000535</x:v>
      </x:c>
      <x:c r="AJ532" s="38" t="str">
        <x:v>{"vin":"LGW00000990000535","brand":"GREAT WALL MOTOR COMPANY","fuel1":"3","fuel2":"0","fuel3":"0","model":"ORA FUNKY CAT","plate":"TEST-990000535","is_4wd":"0","gearbox":"A","variant":"ME2","version":"EJJ2LW5BL0","fab_code":"GRO","group_no":"010000","body_code":"AB","ev_config":"EL","type_text":"ES11","build_date":"20220815","build_month":"202208","eu_category":"M1","manufacturer":"GREAT WALL MOTOR COMPANY LIMITED","vehicle_type":"PB","vehicle_year":2022,"vehicle_class":"I","registration_date":"20221228"}</x:v>
      </x:c>
    </x:row>
    <x:row r="533" ht="18" customHeight="1">
      <x:c r="A533" s="36" t="n">
        <x:v>990000536</x:v>
      </x:c>
      <x:c r="B533" s="36" t="str">
        <x:v>normalization-external-test-alpha-1000-v1</x:v>
      </x:c>
      <x:c r="C533" s="36" t="n">
        <x:v>46240.53274298611</x:v>
      </x:c>
      <x:c r="D533" s="38" t="str">
        <x:v>"2026-08-06T12:47:08.994231+00:00"</x:v>
      </x:c>
      <x:c r="E533" s="36"/>
      <x:c r="F533" s="36" t="str">
        <x:v>AC</x:v>
      </x:c>
      <x:c r="G533" s="36"/>
      <x:c r="H533" s="36" t="str">
        <x:v>VOLVO B + XC70</x:v>
      </x:c>
      <x:c r="I533" s="36"/>
      <x:c r="J533" s="36" t="str">
        <x:v>201312</x:v>
      </x:c>
      <x:c r="K533" s="36" t="n">
        <x:v>2400</x:v>
      </x:c>
      <x:c r="L533" s="36" t="str">
        <x:v>M1</x:v>
      </x:c>
      <x:c r="M533" s="36"/>
      <x:c r="N533" s="36" t="str">
        <x:v>VO</x:v>
      </x:c>
      <x:c r="O533" s="36" t="str">
        <x:v>2</x:v>
      </x:c>
      <x:c r="P533" s="36" t="str">
        <x:v>0</x:v>
      </x:c>
      <x:c r="Q533" s="36" t="str">
        <x:v>0</x:v>
      </x:c>
      <x:c r="R533" s="36"/>
      <x:c r="S533" s="36" t="str">
        <x:v>M</x:v>
      </x:c>
      <x:c r="T533" s="36" t="str">
        <x:v>014421</x:v>
      </x:c>
      <x:c r="U533" s="36" t="str">
        <x:v>1</x:v>
      </x:c>
      <x:c r="V533" s="36" t="n">
        <x:v>158</x:v>
      </x:c>
      <x:c r="W533" s="36"/>
      <x:c r="X533" s="36" t="str">
        <x:v>XC70</x:v>
      </x:c>
      <x:c r="Y533" s="36"/>
      <x:c r="Z533" s="36"/>
      <x:c r="AA533" s="36" t="str">
        <x:v>TEST-990000536</x:v>
      </x:c>
      <x:c r="AB533" s="36" t="str">
        <x:v>20140129</x:v>
      </x:c>
      <x:c r="AC533" s="36" t="str">
        <x:v>B</x:v>
      </x:c>
      <x:c r="AD533" s="36" t="str">
        <x:v>BZ87</x:v>
      </x:c>
      <x:c r="AE533" s="36" t="str">
        <x:v>I</x:v>
      </x:c>
      <x:c r="AF533" s="36" t="str">
        <x:v>PB</x:v>
      </x:c>
      <x:c r="AG533" s="36" t="n">
        <x:v>2013</x:v>
      </x:c>
      <x:c r="AH533" s="36" t="str">
        <x:v>BZ87A4??</x:v>
      </x:c>
      <x:c r="AI533" s="36" t="str">
        <x:v>YV100000990000536</x:v>
      </x:c>
      <x:c r="AJ533" s="38" t="str">
        <x:v>{"kw":158,"ccm":2400,"vin":"YV100000990000536","brand":"VOLVO B + XC70","fuel1":"2","fuel2":"0","fuel3":"0","model":"XC70","plate":"TEST-990000536","is_4wd":"1","gearbox":"M","variant":"BZ87","version":"BZ87A4??","fab_code":"VO","group_no":"014421","body_code":"AC","type_text":"B","build_month":"201312","eu_category":"M1","vehicle_type":"PB","vehicle_year":2013,"vehicle_class":"I","registration_date":"20140129"}</x:v>
      </x:c>
    </x:row>
    <x:row r="534" ht="18" customHeight="1">
      <x:c r="A534" s="36" t="n">
        <x:v>990000537</x:v>
      </x:c>
      <x:c r="B534" s="36" t="str">
        <x:v>normalization-external-test-alpha-1000-v1</x:v>
      </x:c>
      <x:c r="C534" s="36" t="n">
        <x:v>46240.53274298611</x:v>
      </x:c>
      <x:c r="D534" s="38" t="str">
        <x:v>"2026-08-06T12:47:08.994231+00:00"</x:v>
      </x:c>
      <x:c r="E534" s="36"/>
      <x:c r="F534" s="36" t="str">
        <x:v>AC</x:v>
      </x:c>
      <x:c r="G534" s="36"/>
      <x:c r="H534" s="36" t="str">
        <x:v>BMW 5K</x:v>
      </x:c>
      <x:c r="I534" s="36"/>
      <x:c r="J534" s="36" t="str">
        <x:v>201202</x:v>
      </x:c>
      <x:c r="K534" s="36" t="n">
        <x:v>1995</x:v>
      </x:c>
      <x:c r="L534" s="36" t="str">
        <x:v>M1</x:v>
      </x:c>
      <x:c r="M534" s="36"/>
      <x:c r="N534" s="36" t="str">
        <x:v>BW</x:v>
      </x:c>
      <x:c r="O534" s="36" t="str">
        <x:v>2</x:v>
      </x:c>
      <x:c r="P534" s="36" t="str">
        <x:v>0</x:v>
      </x:c>
      <x:c r="Q534" s="36" t="str">
        <x:v>0</x:v>
      </x:c>
      <x:c r="R534" s="36"/>
      <x:c r="S534" s="36" t="str">
        <x:v>A</x:v>
      </x:c>
      <x:c r="T534" s="36" t="str">
        <x:v>251073</x:v>
      </x:c>
      <x:c r="U534" s="36" t="str">
        <x:v>0</x:v>
      </x:c>
      <x:c r="V534" s="36" t="n">
        <x:v>135</x:v>
      </x:c>
      <x:c r="W534" s="36"/>
      <x:c r="X534" s="36" t="str">
        <x:v>520D</x:v>
      </x:c>
      <x:c r="Y534" s="36"/>
      <x:c r="Z534" s="36"/>
      <x:c r="AA534" s="36" t="str">
        <x:v>TEST-990000537</x:v>
      </x:c>
      <x:c r="AB534" s="36" t="str">
        <x:v>20120326</x:v>
      </x:c>
      <x:c r="AC534" s="36" t="str">
        <x:v>5K</x:v>
      </x:c>
      <x:c r="AD534" s="36" t="str">
        <x:v>MX11</x:v>
      </x:c>
      <x:c r="AE534" s="36" t="str">
        <x:v>I</x:v>
      </x:c>
      <x:c r="AF534" s="36" t="str">
        <x:v>PB</x:v>
      </x:c>
      <x:c r="AG534" s="36" t="n">
        <x:v>2012</x:v>
      </x:c>
      <x:c r="AH534" s="36" t="str">
        <x:v>5A200</x:v>
      </x:c>
      <x:c r="AI534" s="36" t="str">
        <x:v>WBA00000990000537</x:v>
      </x:c>
      <x:c r="AJ534" s="38" t="str">
        <x:v>{"kw":135,"ccm":1995,"vin":"WBA00000990000537","brand":"BMW 5K","fuel1":"2","fuel2":"0","fuel3":"0","model":"520D","plate":"TEST-990000537","is_4wd":"0","gearbox":"A","variant":"MX11","version":"5A200","fab_code":"BW","group_no":"251073","body_code":"AC","type_text":"5K","build_month":"201202","eu_category":"M1","vehicle_type":"PB","vehicle_year":2012,"vehicle_class":"I","registration_date":"20120326"}</x:v>
      </x:c>
    </x:row>
    <x:row r="535" ht="18" customHeight="1">
      <x:c r="A535" s="36" t="n">
        <x:v>990000538</x:v>
      </x:c>
      <x:c r="B535" s="36" t="str">
        <x:v>normalization-external-test-alpha-1000-v1</x:v>
      </x:c>
      <x:c r="C535" s="36" t="n">
        <x:v>46240.53274298611</x:v>
      </x:c>
      <x:c r="D535" s="38" t="str">
        <x:v>"2026-08-06T12:47:08.994231+00:00"</x:v>
      </x:c>
      <x:c r="E535" s="36"/>
      <x:c r="F535" s="36" t="str">
        <x:v>03</x:v>
      </x:c>
      <x:c r="G535" s="36"/>
      <x:c r="H535" s="36" t="str">
        <x:v>MITSUBISHI CARISMA 1,8 G</x:v>
      </x:c>
      <x:c r="I535" s="36"/>
      <x:c r="J535" s="36"/>
      <x:c r="K535" s="36"/>
      <x:c r="L535" s="36" t="str">
        <x:v>M1</x:v>
      </x:c>
      <x:c r="M535" s="36"/>
      <x:c r="N535" s="36" t="str">
        <x:v>MH</x:v>
      </x:c>
      <x:c r="O535" s="36" t="str">
        <x:v>1</x:v>
      </x:c>
      <x:c r="P535" s="36" t="str">
        <x:v>0</x:v>
      </x:c>
      <x:c r="Q535" s="36" t="str">
        <x:v>0</x:v>
      </x:c>
      <x:c r="R535" s="36"/>
      <x:c r="S535" s="36" t="str">
        <x:v>M</x:v>
      </x:c>
      <x:c r="T535" s="36" t="str">
        <x:v>123866</x:v>
      </x:c>
      <x:c r="U535" s="36" t="str">
        <x:v>0</x:v>
      </x:c>
      <x:c r="V535" s="36" t="n">
        <x:v>92</x:v>
      </x:c>
      <x:c r="W535" s="36"/>
      <x:c r="X535" s="36"/>
      <x:c r="Y535" s="36"/>
      <x:c r="Z535" s="36" t="n">
        <x:v>1999</x:v>
      </x:c>
      <x:c r="AA535" s="36" t="str">
        <x:v>TEST-990000538</x:v>
      </x:c>
      <x:c r="AB535" s="36" t="str">
        <x:v>19980922</x:v>
      </x:c>
      <x:c r="AC535" s="36"/>
      <x:c r="AD535" s="36" t="str">
        <x:v>DA2AL</x:v>
      </x:c>
      <x:c r="AE535" s="36" t="str">
        <x:v>I</x:v>
      </x:c>
      <x:c r="AF535" s="36" t="str">
        <x:v>PB</x:v>
      </x:c>
      <x:c r="AG535" s="36" t="n">
        <x:v>1999</x:v>
      </x:c>
      <x:c r="AH535" s="36" t="str">
        <x:v>DA2ALNJCL6</x:v>
      </x:c>
      <x:c r="AI535" s="36" t="str">
        <x:v>LND00000990000538</x:v>
      </x:c>
      <x:c r="AJ535" s="38" t="str">
        <x:v>{"kw":92,"vin":"LND00000990000538","brand":"MITSUBISHI CARISMA 1,8 G","fuel1":"1","fuel2":"0","fuel3":"0","plate":"TEST-990000538","is_4wd":"0","gearbox":"M","variant":"DA2AL","version":"DA2ALNJCL6","fab_code":"MH","group_no":"123866","body_code":"03","model_year":1999,"eu_category":"M1","vehicle_type":"PB","vehicle_year":1999,"vehicle_class":"I","registration_date":"19980922"}</x:v>
      </x:c>
    </x:row>
    <x:row r="536" ht="18" customHeight="1">
      <x:c r="A536" s="36" t="n">
        <x:v>990000539</x:v>
      </x:c>
      <x:c r="B536" s="36" t="str">
        <x:v>normalization-external-test-alpha-1000-v1</x:v>
      </x:c>
      <x:c r="C536" s="36" t="n">
        <x:v>46240.53274298611</x:v>
      </x:c>
      <x:c r="D536" s="38" t="str">
        <x:v>"2026-08-06T12:47:08.994231+00:00"</x:v>
      </x:c>
      <x:c r="E536" s="36"/>
      <x:c r="F536" s="36" t="str">
        <x:v>AB</x:v>
      </x:c>
      <x:c r="G536" s="36"/>
      <x:c r="H536" s="36" t="str">
        <x:v>PEUGEOT</x:v>
      </x:c>
      <x:c r="I536" s="36"/>
      <x:c r="J536" s="36" t="str">
        <x:v>201512</x:v>
      </x:c>
      <x:c r="K536" s="36" t="n">
        <x:v>1199</x:v>
      </x:c>
      <x:c r="L536" s="36" t="str">
        <x:v>M1</x:v>
      </x:c>
      <x:c r="M536" s="36"/>
      <x:c r="N536" s="36" t="str">
        <x:v>PG</x:v>
      </x:c>
      <x:c r="O536" s="36" t="str">
        <x:v>1</x:v>
      </x:c>
      <x:c r="P536" s="36" t="str">
        <x:v>0</x:v>
      </x:c>
      <x:c r="Q536" s="36" t="str">
        <x:v>0</x:v>
      </x:c>
      <x:c r="R536" s="36"/>
      <x:c r="S536" s="36" t="str">
        <x:v>M</x:v>
      </x:c>
      <x:c r="T536" s="36" t="str">
        <x:v>025201</x:v>
      </x:c>
      <x:c r="U536" s="36" t="str">
        <x:v>0</x:v>
      </x:c>
      <x:c r="V536" s="36" t="n">
        <x:v>60</x:v>
      </x:c>
      <x:c r="W536" s="36"/>
      <x:c r="X536" s="36" t="str">
        <x:v>208</x:v>
      </x:c>
      <x:c r="Y536" s="36"/>
      <x:c r="Z536" s="36"/>
      <x:c r="AA536" s="36" t="str">
        <x:v>TEST-990000539</x:v>
      </x:c>
      <x:c r="AB536" s="36" t="str">
        <x:v>20160222</x:v>
      </x:c>
      <x:c r="AC536" s="36" t="str">
        <x:v>C</x:v>
      </x:c>
      <x:c r="AD536" s="36" t="str">
        <x:v>CCHMZ</x:v>
      </x:c>
      <x:c r="AE536" s="36" t="str">
        <x:v>I</x:v>
      </x:c>
      <x:c r="AF536" s="36" t="str">
        <x:v>PB</x:v>
      </x:c>
      <x:c r="AG536" s="36" t="n">
        <x:v>2015</x:v>
      </x:c>
      <x:c r="AH536" s="36" t="str">
        <x:v>CCHMZ6</x:v>
      </x:c>
      <x:c r="AI536" s="36" t="str">
        <x:v>VF300000990000539</x:v>
      </x:c>
      <x:c r="AJ536" s="38" t="str">
        <x:v>{"kw":60,"ccm":1199,"vin":"VF300000990000539","brand":"PEUGEOT","fuel1":"1","fuel2":"0","fuel3":"0","model":"208","plate":"TEST-990000539","is_4wd":"0","gearbox":"M","variant":"CCHMZ","version":"CCHMZ6","fab_code":"PG","group_no":"025201","body_code":"AB","type_text":"C","build_month":"201512","eu_category":"M1","vehicle_type":"PB","vehicle_year":2015,"vehicle_class":"I","registration_date":"20160222"}</x:v>
      </x:c>
    </x:row>
    <x:row r="537" ht="18" customHeight="1">
      <x:c r="A537" s="36" t="n">
        <x:v>990000540</x:v>
      </x:c>
      <x:c r="B537" s="36" t="str">
        <x:v>normalization-external-test-alpha-1000-v1</x:v>
      </x:c>
      <x:c r="C537" s="36" t="n">
        <x:v>46240.53274298611</x:v>
      </x:c>
      <x:c r="D537" s="38" t="str">
        <x:v>"2026-08-06T12:47:08.994231+00:00"</x:v>
      </x:c>
      <x:c r="E537" s="36"/>
      <x:c r="F537" s="36" t="str">
        <x:v>AB</x:v>
      </x:c>
      <x:c r="G537" s="36"/>
      <x:c r="H537" s="36" t="str">
        <x:v>RENAULT R</x:v>
      </x:c>
      <x:c r="I537" s="36"/>
      <x:c r="J537" s="36" t="str">
        <x:v>201009</x:v>
      </x:c>
      <x:c r="K537" s="36" t="n">
        <x:v>1149</x:v>
      </x:c>
      <x:c r="L537" s="36" t="str">
        <x:v>M1</x:v>
      </x:c>
      <x:c r="M537" s="36"/>
      <x:c r="N537" s="36" t="str">
        <x:v>RN</x:v>
      </x:c>
      <x:c r="O537" s="36" t="str">
        <x:v>1</x:v>
      </x:c>
      <x:c r="P537" s="36" t="str">
        <x:v>7</x:v>
      </x:c>
      <x:c r="Q537" s="36" t="str">
        <x:v>0</x:v>
      </x:c>
      <x:c r="R537" s="36" t="str">
        <x:v>F</x:v>
      </x:c>
      <x:c r="S537" s="36"/>
      <x:c r="T537" s="36" t="str">
        <x:v>302002</x:v>
      </x:c>
      <x:c r="U537" s="36" t="str">
        <x:v>0</x:v>
      </x:c>
      <x:c r="V537" s="36" t="n">
        <x:v>55</x:v>
      </x:c>
      <x:c r="W537" s="36"/>
      <x:c r="X537" s="36" t="str">
        <x:v>CLIO</x:v>
      </x:c>
      <x:c r="Y537" s="36"/>
      <x:c r="Z537" s="36"/>
      <x:c r="AA537" s="36" t="str">
        <x:v>TEST-990000540</x:v>
      </x:c>
      <x:c r="AB537" s="36" t="str">
        <x:v>20101029</x:v>
      </x:c>
      <x:c r="AC537" s="36" t="str">
        <x:v>R</x:v>
      </x:c>
      <x:c r="AD537" s="36" t="str">
        <x:v>BREU</x:v>
      </x:c>
      <x:c r="AE537" s="36" t="str">
        <x:v>I</x:v>
      </x:c>
      <x:c r="AF537" s="36" t="str">
        <x:v>PB</x:v>
      </x:c>
      <x:c r="AG537" s="36" t="n">
        <x:v>2010</x:v>
      </x:c>
      <x:c r="AH537" s="36" t="str">
        <x:v>BREUBH</x:v>
      </x:c>
      <x:c r="AI537" s="36" t="str">
        <x:v>VF100000990000540</x:v>
      </x:c>
      <x:c r="AJ537" s="38" t="str">
        <x:v>{"kw":55,"ccm":1149,"vin":"VF100000990000540","brand":"RENAULT R","fuel1":"1","fuel2":"7","fuel3":"0","model":"CLIO","plate":"TEST-990000540","is_4wd":"0","variant":"BREU","version":"BREUBH","fab_code":"RN","group_no":"302002","body_code":"AB","type_text":"R","fuel_combo":"F","build_month":"201009","eu_category":"M1","vehicle_type":"PB","vehicle_year":2010,"vehicle_class":"I","registration_date":"20101029"}</x:v>
      </x:c>
    </x:row>
    <x:row r="538" ht="18" customHeight="1">
      <x:c r="A538" s="36" t="n">
        <x:v>990000541</x:v>
      </x:c>
      <x:c r="B538" s="36" t="str">
        <x:v>normalization-external-test-alpha-1000-v1</x:v>
      </x:c>
      <x:c r="C538" s="36" t="n">
        <x:v>46240.53274298611</x:v>
      </x:c>
      <x:c r="D538" s="38" t="str">
        <x:v>"2026-08-06T12:47:08.994231+00:00"</x:v>
      </x:c>
      <x:c r="E538" s="36"/>
      <x:c r="F538" s="36" t="str">
        <x:v>01</x:v>
      </x:c>
      <x:c r="G538" s="36"/>
      <x:c r="H538" s="36" t="str">
        <x:v>VOLVO 9 + 940 1998</x:v>
      </x:c>
      <x:c r="I538" s="36"/>
      <x:c r="J538" s="36"/>
      <x:c r="K538" s="36"/>
      <x:c r="L538" s="36" t="str">
        <x:v>M1</x:v>
      </x:c>
      <x:c r="M538" s="36"/>
      <x:c r="N538" s="36" t="str">
        <x:v>VO</x:v>
      </x:c>
      <x:c r="O538" s="36" t="str">
        <x:v>1</x:v>
      </x:c>
      <x:c r="P538" s="36" t="str">
        <x:v>0</x:v>
      </x:c>
      <x:c r="Q538" s="36" t="str">
        <x:v>0</x:v>
      </x:c>
      <x:c r="R538" s="36"/>
      <x:c r="S538" s="36" t="str">
        <x:v>M</x:v>
      </x:c>
      <x:c r="T538" s="36" t="str">
        <x:v>105024</x:v>
      </x:c>
      <x:c r="U538" s="36" t="str">
        <x:v>0</x:v>
      </x:c>
      <x:c r="V538" s="36" t="n">
        <x:v>99</x:v>
      </x:c>
      <x:c r="W538" s="36"/>
      <x:c r="X538" s="36"/>
      <x:c r="Y538" s="36"/>
      <x:c r="Z538" s="36" t="n">
        <x:v>1998</x:v>
      </x:c>
      <x:c r="AA538" s="36" t="str">
        <x:v>TEST-990000541</x:v>
      </x:c>
      <x:c r="AB538" s="36" t="str">
        <x:v>19971014</x:v>
      </x:c>
      <x:c r="AC538" s="36"/>
      <x:c r="AD538" s="36" t="str">
        <x:v>94481</x:v>
      </x:c>
      <x:c r="AE538" s="36" t="str">
        <x:v>I</x:v>
      </x:c>
      <x:c r="AF538" s="36" t="str">
        <x:v>PB</x:v>
      </x:c>
      <x:c r="AG538" s="36" t="n">
        <x:v>1998</x:v>
      </x:c>
      <x:c r="AH538" s="36" t="str">
        <x:v>944811</x:v>
      </x:c>
      <x:c r="AI538" s="36" t="str">
        <x:v>94400000990000541</x:v>
      </x:c>
      <x:c r="AJ538" s="38" t="str">
        <x:v>{"kw":99,"vin":"94400000990000541","brand":"VOLVO 9 + 940 1998","fuel1":"1","fuel2":"0","fuel3":"0","plate":"TEST-990000541","is_4wd":"0","gearbox":"M","variant":"94481","version":"944811","fab_code":"VO","group_no":"105024","body_code":"01","model_year":1998,"eu_category":"M1","vehicle_type":"PB","vehicle_year":1998,"vehicle_class":"I","registration_date":"19971014"}</x:v>
      </x:c>
    </x:row>
    <x:row r="539" ht="18" customHeight="1">
      <x:c r="A539" s="36" t="n">
        <x:v>990000542</x:v>
      </x:c>
      <x:c r="B539" s="36" t="str">
        <x:v>normalization-external-test-alpha-1000-v1</x:v>
      </x:c>
      <x:c r="C539" s="36" t="n">
        <x:v>46240.53274298611</x:v>
      </x:c>
      <x:c r="D539" s="38" t="str">
        <x:v>"2026-08-06T12:47:08.994231+00:00"</x:v>
      </x:c>
      <x:c r="E539" s="36"/>
      <x:c r="F539" s="36" t="str">
        <x:v>AF</x:v>
      </x:c>
      <x:c r="G539" s="36"/>
      <x:c r="H539" s="36" t="str">
        <x:v>HONDA</x:v>
      </x:c>
      <x:c r="I539" s="36"/>
      <x:c r="J539" s="36"/>
      <x:c r="K539" s="36" t="n">
        <x:v>1997</x:v>
      </x:c>
      <x:c r="L539" s="36" t="str">
        <x:v>M1</x:v>
      </x:c>
      <x:c r="M539" s="36"/>
      <x:c r="N539" s="36" t="str">
        <x:v>HO</x:v>
      </x:c>
      <x:c r="O539" s="36" t="str">
        <x:v>1</x:v>
      </x:c>
      <x:c r="P539" s="36" t="str">
        <x:v>0</x:v>
      </x:c>
      <x:c r="Q539" s="36" t="str">
        <x:v>0</x:v>
      </x:c>
      <x:c r="R539" s="36"/>
      <x:c r="S539" s="36" t="str">
        <x:v>A</x:v>
      </x:c>
      <x:c r="T539" s="36" t="str">
        <x:v>015872</x:v>
      </x:c>
      <x:c r="U539" s="36" t="str">
        <x:v>1</x:v>
      </x:c>
      <x:c r="V539" s="36" t="n">
        <x:v>110</x:v>
      </x:c>
      <x:c r="W539" s="36"/>
      <x:c r="X539" s="36" t="str">
        <x:v>HONDA CR-V</x:v>
      </x:c>
      <x:c r="Y539" s="36"/>
      <x:c r="Z539" s="36" t="n">
        <x:v>2012</x:v>
      </x:c>
      <x:c r="AA539" s="36" t="str">
        <x:v>TEST-990000542</x:v>
      </x:c>
      <x:c r="AB539" s="36" t="str">
        <x:v>20121206</x:v>
      </x:c>
      <x:c r="AC539" s="36" t="str">
        <x:v>RE5</x:v>
      </x:c>
      <x:c r="AD539" s="36" t="str">
        <x:v>2</x:v>
      </x:c>
      <x:c r="AE539" s="36" t="str">
        <x:v>I</x:v>
      </x:c>
      <x:c r="AF539" s="36" t="str">
        <x:v>PB</x:v>
      </x:c>
      <x:c r="AG539" s="36" t="n">
        <x:v>2012</x:v>
      </x:c>
      <x:c r="AH539" s="36" t="str">
        <x:v>2</x:v>
      </x:c>
      <x:c r="AI539" s="36" t="str">
        <x:v>SHS00000990000542</x:v>
      </x:c>
      <x:c r="AJ539" s="38" t="str">
        <x:v>{"kw":110,"ccm":1997,"vin":"SHS00000990000542","brand":"HONDA","fuel1":"1","fuel2":"0","fuel3":"0","model":"HONDA CR-V","plate":"TEST-990000542","is_4wd":"1","gearbox":"A","variant":"2","version":"2","fab_code":"HO","group_no":"015872","body_code":"AF","type_text":"RE5","model_year":2012,"eu_category":"M1","vehicle_type":"PB","vehicle_year":2012,"vehicle_class":"I","registration_date":"20121206"}</x:v>
      </x:c>
    </x:row>
    <x:row r="540" ht="18" customHeight="1">
      <x:c r="A540" s="36" t="n">
        <x:v>990000543</x:v>
      </x:c>
      <x:c r="B540" s="36" t="str">
        <x:v>normalization-external-test-alpha-1000-v1</x:v>
      </x:c>
      <x:c r="C540" s="36" t="n">
        <x:v>46240.53274298611</x:v>
      </x:c>
      <x:c r="D540" s="38" t="str">
        <x:v>"2026-08-06T12:47:08.994231+00:00"</x:v>
      </x:c>
      <x:c r="E540" s="36"/>
      <x:c r="F540" s="36" t="str">
        <x:v>01</x:v>
      </x:c>
      <x:c r="G540" s="36"/>
      <x:c r="H540" s="36" t="str">
        <x:v>OPEL ASTRA GL 562M3</x:v>
      </x:c>
      <x:c r="I540" s="36"/>
      <x:c r="J540" s="36"/>
      <x:c r="K540" s="36"/>
      <x:c r="L540" s="36" t="str">
        <x:v>M1</x:v>
      </x:c>
      <x:c r="M540" s="36"/>
      <x:c r="N540" s="36" t="str">
        <x:v>OP</x:v>
      </x:c>
      <x:c r="O540" s="36" t="str">
        <x:v>1</x:v>
      </x:c>
      <x:c r="P540" s="36" t="str">
        <x:v>0</x:v>
      </x:c>
      <x:c r="Q540" s="36" t="str">
        <x:v>0</x:v>
      </x:c>
      <x:c r="R540" s="36"/>
      <x:c r="S540" s="36" t="str">
        <x:v>M</x:v>
      </x:c>
      <x:c r="T540" s="36" t="str">
        <x:v>005951</x:v>
      </x:c>
      <x:c r="U540" s="36" t="str">
        <x:v>0</x:v>
      </x:c>
      <x:c r="V540" s="36" t="n">
        <x:v>74</x:v>
      </x:c>
      <x:c r="W540" s="36"/>
      <x:c r="X540" s="36"/>
      <x:c r="Y540" s="36" t="str">
        <x:v>005951</x:v>
      </x:c>
      <x:c r="Z540" s="36" t="n">
        <x:v>1995</x:v>
      </x:c>
      <x:c r="AA540" s="36" t="str">
        <x:v>TEST-990000543</x:v>
      </x:c>
      <x:c r="AB540" s="36" t="str">
        <x:v>19950406</x:v>
      </x:c>
      <x:c r="AC540" s="36"/>
      <x:c r="AD540" s="36"/>
      <x:c r="AE540" s="36" t="str">
        <x:v>I</x:v>
      </x:c>
      <x:c r="AF540" s="36" t="str">
        <x:v>PB</x:v>
      </x:c>
      <x:c r="AG540" s="36" t="n">
        <x:v>1995</x:v>
      </x:c>
      <x:c r="AH540" s="36"/>
      <x:c r="AI540" s="36" t="str">
        <x:v>00000000990000543</x:v>
      </x:c>
      <x:c r="AJ540" s="38" t="str">
        <x:v>{"kw":74,"vin":"00000000990000543","brand":"OPEL ASTRA GL 562M3","fuel1":"1","fuel2":"0","fuel3":"0","plate":"TEST-990000543","is_4wd":"0","gearbox":"M","fab_code":"OP","group_no":"005951","model_no":"005951","body_code":"01","model_year":1995,"eu_category":"M1","vehicle_type":"PB","vehicle_year":1995,"vehicle_class":"I","registration_date":"19950406"}</x:v>
      </x:c>
    </x:row>
    <x:row r="541" ht="18" customHeight="1">
      <x:c r="A541" s="36" t="n">
        <x:v>990000544</x:v>
      </x:c>
      <x:c r="B541" s="36" t="str">
        <x:v>normalization-external-test-alpha-1000-v1</x:v>
      </x:c>
      <x:c r="C541" s="36" t="n">
        <x:v>46240.53274298611</x:v>
      </x:c>
      <x:c r="D541" s="38" t="str">
        <x:v>"2026-08-06T12:47:08.994231+00:00"</x:v>
      </x:c>
      <x:c r="E541" s="36"/>
      <x:c r="F541" s="36" t="str">
        <x:v>AC</x:v>
      </x:c>
      <x:c r="G541" s="36"/>
      <x:c r="H541" s="36" t="str">
        <x:v>VOLVO B + XC70</x:v>
      </x:c>
      <x:c r="I541" s="36"/>
      <x:c r="J541" s="36" t="str">
        <x:v>201312</x:v>
      </x:c>
      <x:c r="K541" s="36" t="n">
        <x:v>2400</x:v>
      </x:c>
      <x:c r="L541" s="36" t="str">
        <x:v>M1</x:v>
      </x:c>
      <x:c r="M541" s="36"/>
      <x:c r="N541" s="36" t="str">
        <x:v>VO</x:v>
      </x:c>
      <x:c r="O541" s="36" t="str">
        <x:v>2</x:v>
      </x:c>
      <x:c r="P541" s="36" t="str">
        <x:v>0</x:v>
      </x:c>
      <x:c r="Q541" s="36" t="str">
        <x:v>0</x:v>
      </x:c>
      <x:c r="R541" s="36"/>
      <x:c r="S541" s="36" t="str">
        <x:v>M</x:v>
      </x:c>
      <x:c r="T541" s="36" t="str">
        <x:v>014433</x:v>
      </x:c>
      <x:c r="U541" s="36" t="str">
        <x:v>1</x:v>
      </x:c>
      <x:c r="V541" s="36" t="n">
        <x:v>133</x:v>
      </x:c>
      <x:c r="W541" s="36"/>
      <x:c r="X541" s="36" t="str">
        <x:v>XC70</x:v>
      </x:c>
      <x:c r="Y541" s="36"/>
      <x:c r="Z541" s="36"/>
      <x:c r="AA541" s="36" t="str">
        <x:v>TEST-990000544</x:v>
      </x:c>
      <x:c r="AB541" s="36" t="str">
        <x:v>20131217</x:v>
      </x:c>
      <x:c r="AC541" s="36" t="str">
        <x:v>B</x:v>
      </x:c>
      <x:c r="AD541" s="36" t="str">
        <x:v>BZ81</x:v>
      </x:c>
      <x:c r="AE541" s="36" t="str">
        <x:v>I</x:v>
      </x:c>
      <x:c r="AF541" s="36" t="str">
        <x:v>PB</x:v>
      </x:c>
      <x:c r="AG541" s="36" t="n">
        <x:v>2013</x:v>
      </x:c>
      <x:c r="AH541" s="36" t="str">
        <x:v>BZ81A4??</x:v>
      </x:c>
      <x:c r="AI541" s="36" t="str">
        <x:v>YV100000990000544</x:v>
      </x:c>
      <x:c r="AJ541" s="38" t="str">
        <x:v>{"kw":133,"ccm":2400,"vin":"YV100000990000544","brand":"VOLVO B + XC70","fuel1":"2","fuel2":"0","fuel3":"0","model":"XC70","plate":"TEST-990000544","is_4wd":"1","gearbox":"M","variant":"BZ81","version":"BZ81A4??","fab_code":"VO","group_no":"014433","body_code":"AC","type_text":"B","build_month":"201312","eu_category":"M1","vehicle_type":"PB","vehicle_year":2013,"vehicle_class":"I","registration_date":"20131217"}</x:v>
      </x:c>
    </x:row>
    <x:row r="542" ht="18" customHeight="1">
      <x:c r="A542" s="36" t="n">
        <x:v>990000545</x:v>
      </x:c>
      <x:c r="B542" s="36" t="str">
        <x:v>normalization-external-test-alpha-1000-v1</x:v>
      </x:c>
      <x:c r="C542" s="36" t="n">
        <x:v>46240.53274298611</x:v>
      </x:c>
      <x:c r="D542" s="38" t="str">
        <x:v>"2026-08-06T12:47:08.994231+00:00"</x:v>
      </x:c>
      <x:c r="E542" s="36"/>
      <x:c r="F542" s="36" t="str">
        <x:v>AF</x:v>
      </x:c>
      <x:c r="G542" s="36"/>
      <x:c r="H542" s="36" t="str">
        <x:v>NISSAN</x:v>
      </x:c>
      <x:c r="I542" s="36" t="str">
        <x:v>20211011</x:v>
      </x:c>
      <x:c r="J542" s="36" t="str">
        <x:v>202110</x:v>
      </x:c>
      <x:c r="K542" s="36"/>
      <x:c r="L542" s="36" t="str">
        <x:v>M1</x:v>
      </x:c>
      <x:c r="M542" s="36" t="str">
        <x:v>EL</x:v>
      </x:c>
      <x:c r="N542" s="36" t="str">
        <x:v>NA</x:v>
      </x:c>
      <x:c r="O542" s="36" t="str">
        <x:v>3</x:v>
      </x:c>
      <x:c r="P542" s="36" t="str">
        <x:v>0</x:v>
      </x:c>
      <x:c r="Q542" s="36" t="str">
        <x:v>0</x:v>
      </x:c>
      <x:c r="R542" s="36"/>
      <x:c r="S542" s="36"/>
      <x:c r="T542" s="36" t="str">
        <x:v>011008</x:v>
      </x:c>
      <x:c r="U542" s="36" t="str">
        <x:v>0</x:v>
      </x:c>
      <x:c r="V542" s="36"/>
      <x:c r="W542" s="36" t="str">
        <x:v>NISSAN AUTOMOTIVE EUROPE S.A.S</x:v>
      </x:c>
      <x:c r="X542" s="36" t="str">
        <x:v>NISSAN LEAF 62KWH</x:v>
      </x:c>
      <x:c r="Y542" s="36"/>
      <x:c r="Z542" s="36"/>
      <x:c r="AA542" s="36" t="str">
        <x:v>TEST-990000545</x:v>
      </x:c>
      <x:c r="AB542" s="36" t="str">
        <x:v>20211129</x:v>
      </x:c>
      <x:c r="AC542" s="36" t="str">
        <x:v>ZE1</x:v>
      </x:c>
      <x:c r="AD542" s="36" t="str">
        <x:v>A</x:v>
      </x:c>
      <x:c r="AE542" s="36" t="str">
        <x:v>I</x:v>
      </x:c>
      <x:c r="AF542" s="36" t="str">
        <x:v>PB</x:v>
      </x:c>
      <x:c r="AG542" s="36" t="n">
        <x:v>2021</x:v>
      </x:c>
      <x:c r="AH542" s="36" t="str">
        <x:v>A03</x:v>
      </x:c>
      <x:c r="AI542" s="36" t="str">
        <x:v>SJN00000990000545</x:v>
      </x:c>
      <x:c r="AJ542" s="38" t="str">
        <x:v>{"vin":"SJN00000990000545","brand":"NISSAN","fuel1":"3","fuel2":"0","fuel3":"0","model":"NISSAN LEAF 62KWH","plate":"TEST-990000545","is_4wd":"0","variant":"A","version":"A03","fab_code":"NA","group_no":"011008","body_code":"AF","ev_config":"EL","type_text":"ZE1","build_date":"20211011","build_month":"202110","eu_category":"M1","manufacturer":"NISSAN AUTOMOTIVE EUROPE S.A.S","vehicle_type":"PB","vehicle_year":2021,"vehicle_class":"I","registration_date":"20211129"}</x:v>
      </x:c>
    </x:row>
    <x:row r="543" ht="18" customHeight="1">
      <x:c r="A543" s="36" t="n">
        <x:v>990000546</x:v>
      </x:c>
      <x:c r="B543" s="36" t="str">
        <x:v>normalization-external-test-alpha-1000-v1</x:v>
      </x:c>
      <x:c r="C543" s="36" t="n">
        <x:v>46240.53274298611</x:v>
      </x:c>
      <x:c r="D543" s="38" t="str">
        <x:v>"2026-08-06T12:47:08.994231+00:00"</x:v>
      </x:c>
      <x:c r="E543" s="36"/>
      <x:c r="F543" s="36" t="str">
        <x:v>AB</x:v>
      </x:c>
      <x:c r="G543" s="36"/>
      <x:c r="H543" s="36" t="str">
        <x:v>SUZUKI SX4 4WD MT</x:v>
      </x:c>
      <x:c r="I543" s="36"/>
      <x:c r="J543" s="36" t="str">
        <x:v>200701</x:v>
      </x:c>
      <x:c r="K543" s="36" t="n">
        <x:v>1586</x:v>
      </x:c>
      <x:c r="L543" s="36" t="str">
        <x:v>M1</x:v>
      </x:c>
      <x:c r="M543" s="36"/>
      <x:c r="N543" s="36" t="str">
        <x:v>SZ</x:v>
      </x:c>
      <x:c r="O543" s="36" t="str">
        <x:v>1</x:v>
      </x:c>
      <x:c r="P543" s="36" t="str">
        <x:v>0</x:v>
      </x:c>
      <x:c r="Q543" s="36" t="str">
        <x:v>0</x:v>
      </x:c>
      <x:c r="R543" s="36"/>
      <x:c r="S543" s="36" t="str">
        <x:v>M</x:v>
      </x:c>
      <x:c r="T543" s="36" t="str">
        <x:v>814318</x:v>
      </x:c>
      <x:c r="U543" s="36" t="str">
        <x:v>1</x:v>
      </x:c>
      <x:c r="V543" s="36" t="n">
        <x:v>79</x:v>
      </x:c>
      <x:c r="W543" s="36"/>
      <x:c r="X543" s="36"/>
      <x:c r="Y543" s="36"/>
      <x:c r="Z543" s="36"/>
      <x:c r="AA543" s="36" t="str">
        <x:v>TEST-990000546</x:v>
      </x:c>
      <x:c r="AB543" s="36" t="str">
        <x:v>20070302</x:v>
      </x:c>
      <x:c r="AC543" s="36" t="str">
        <x:v>EY</x:v>
      </x:c>
      <x:c r="AD543" s="36" t="str">
        <x:v>B21S</x:v>
      </x:c>
      <x:c r="AE543" s="36" t="str">
        <x:v>I</x:v>
      </x:c>
      <x:c r="AF543" s="36" t="str">
        <x:v>PB</x:v>
      </x:c>
      <x:c r="AG543" s="36" t="n">
        <x:v>2007</x:v>
      </x:c>
      <x:c r="AH543" s="36" t="str">
        <x:v>MT</x:v>
      </x:c>
      <x:c r="AI543" s="36" t="str">
        <x:v>TSM00000990000546</x:v>
      </x:c>
      <x:c r="AJ543" s="38" t="str">
        <x:v>{"kw":79,"ccm":1586,"vin":"TSM00000990000546","brand":"SUZUKI SX4 4WD MT","fuel1":"1","fuel2":"0","fuel3":"0","plate":"TEST-990000546","is_4wd":"1","gearbox":"M","variant":"B21S","version":"MT","fab_code":"SZ","group_no":"814318","body_code":"AB","type_text":"EY","build_month":"200701","eu_category":"M1","vehicle_type":"PB","vehicle_year":2007,"vehicle_class":"I","registration_date":"20070302"}</x:v>
      </x:c>
    </x:row>
    <x:row r="544" ht="18" customHeight="1">
      <x:c r="A544" s="36" t="n">
        <x:v>990000547</x:v>
      </x:c>
      <x:c r="B544" s="36" t="str">
        <x:v>normalization-external-test-alpha-1000-v1</x:v>
      </x:c>
      <x:c r="C544" s="36" t="n">
        <x:v>46240.53274298611</x:v>
      </x:c>
      <x:c r="D544" s="38" t="str">
        <x:v>"2026-08-06T12:47:08.994231+00:00"</x:v>
      </x:c>
      <x:c r="E544" s="36"/>
      <x:c r="F544" s="36" t="str">
        <x:v>01</x:v>
      </x:c>
      <x:c r="G544" s="36"/>
      <x:c r="H544" s="36" t="str">
        <x:v>OPEL ASTRA GL 58244</x:v>
      </x:c>
      <x:c r="I544" s="36"/>
      <x:c r="J544" s="36"/>
      <x:c r="K544" s="36"/>
      <x:c r="L544" s="36" t="str">
        <x:v>M1</x:v>
      </x:c>
      <x:c r="M544" s="36"/>
      <x:c r="N544" s="36" t="str">
        <x:v>OP</x:v>
      </x:c>
      <x:c r="O544" s="36" t="str">
        <x:v>1</x:v>
      </x:c>
      <x:c r="P544" s="36" t="str">
        <x:v>0</x:v>
      </x:c>
      <x:c r="Q544" s="36" t="str">
        <x:v>0</x:v>
      </x:c>
      <x:c r="R544" s="36"/>
      <x:c r="S544" s="36" t="str">
        <x:v>M</x:v>
      </x:c>
      <x:c r="T544" s="36" t="str">
        <x:v>005133</x:v>
      </x:c>
      <x:c r="U544" s="36" t="str">
        <x:v>0</x:v>
      </x:c>
      <x:c r="V544" s="36" t="n">
        <x:v>60</x:v>
      </x:c>
      <x:c r="W544" s="36"/>
      <x:c r="X544" s="36"/>
      <x:c r="Y544" s="36" t="str">
        <x:v>005133</x:v>
      </x:c>
      <x:c r="Z544" s="36" t="n">
        <x:v>1992</x:v>
      </x:c>
      <x:c r="AA544" s="36" t="str">
        <x:v>TEST-990000547</x:v>
      </x:c>
      <x:c r="AB544" s="36" t="str">
        <x:v>19911009</x:v>
      </x:c>
      <x:c r="AC544" s="36"/>
      <x:c r="AD544" s="36"/>
      <x:c r="AE544" s="36" t="str">
        <x:v>I</x:v>
      </x:c>
      <x:c r="AF544" s="36" t="str">
        <x:v>PB</x:v>
      </x:c>
      <x:c r="AG544" s="36" t="n">
        <x:v>1992</x:v>
      </x:c>
      <x:c r="AH544" s="36"/>
      <x:c r="AI544" s="36" t="str">
        <x:v>00000000990000547</x:v>
      </x:c>
      <x:c r="AJ544" s="38" t="str">
        <x:v>{"kw":60,"vin":"00000000990000547","brand":"OPEL ASTRA GL 58244","fuel1":"1","fuel2":"0","fuel3":"0","plate":"TEST-990000547","is_4wd":"0","gearbox":"M","fab_code":"OP","group_no":"005133","model_no":"005133","body_code":"01","model_year":1992,"eu_category":"M1","vehicle_type":"PB","vehicle_year":1992,"vehicle_class":"I","registration_date":"19911009"}</x:v>
      </x:c>
    </x:row>
    <x:row r="545" ht="18" customHeight="1">
      <x:c r="A545" s="36" t="n">
        <x:v>990000548</x:v>
      </x:c>
      <x:c r="B545" s="36" t="str">
        <x:v>normalization-external-test-alpha-1000-v1</x:v>
      </x:c>
      <x:c r="C545" s="36" t="n">
        <x:v>46240.53274298611</x:v>
      </x:c>
      <x:c r="D545" s="38" t="str">
        <x:v>"2026-08-06T12:47:08.994231+00:00"</x:v>
      </x:c>
      <x:c r="E545" s="36"/>
      <x:c r="F545" s="36" t="str">
        <x:v>01</x:v>
      </x:c>
      <x:c r="G545" s="36"/>
      <x:c r="H545" s="36" t="str">
        <x:v>VOLVO 1641341 T</x:v>
      </x:c>
      <x:c r="I545" s="36"/>
      <x:c r="J545" s="36"/>
      <x:c r="K545" s="36"/>
      <x:c r="L545" s="36" t="str">
        <x:v>M1</x:v>
      </x:c>
      <x:c r="M545" s="36"/>
      <x:c r="N545" s="36" t="str">
        <x:v>VO</x:v>
      </x:c>
      <x:c r="O545" s="36" t="str">
        <x:v>1</x:v>
      </x:c>
      <x:c r="P545" s="36" t="str">
        <x:v>0</x:v>
      </x:c>
      <x:c r="Q545" s="36" t="str">
        <x:v>0</x:v>
      </x:c>
      <x:c r="R545" s="36"/>
      <x:c r="S545" s="36" t="str">
        <x:v>M</x:v>
      </x:c>
      <x:c r="T545" s="36" t="str">
        <x:v>000907</x:v>
      </x:c>
      <x:c r="U545" s="36" t="str">
        <x:v>0</x:v>
      </x:c>
      <x:c r="V545" s="36" t="n">
        <x:v>96</x:v>
      </x:c>
      <x:c r="W545" s="36"/>
      <x:c r="X545" s="36"/>
      <x:c r="Y545" s="36" t="str">
        <x:v>000907</x:v>
      </x:c>
      <x:c r="Z545" s="36" t="n">
        <x:v>1970</x:v>
      </x:c>
      <x:c r="AA545" s="36" t="str">
        <x:v>TEST-990000548</x:v>
      </x:c>
      <x:c r="AB545" s="36" t="str">
        <x:v>19691114</x:v>
      </x:c>
      <x:c r="AC545" s="36"/>
      <x:c r="AD545" s="36"/>
      <x:c r="AE545" s="36" t="str">
        <x:v>I</x:v>
      </x:c>
      <x:c r="AF545" s="36" t="str">
        <x:v>PB</x:v>
      </x:c>
      <x:c r="AG545" s="36" t="n">
        <x:v>1970</x:v>
      </x:c>
      <x:c r="AH545" s="36"/>
      <x:c r="AI545" s="36" t="str">
        <x:v>12300000990000548</x:v>
      </x:c>
      <x:c r="AJ545" s="38" t="str">
        <x:v>{"kw":96,"vin":"12300000990000548","brand":"VOLVO 1641341 T","fuel1":"1","fuel2":"0","fuel3":"0","plate":"TEST-990000548","is_4wd":"0","gearbox":"M","fab_code":"VO","group_no":"000907","model_no":"000907","body_code":"01","model_year":1970,"eu_category":"M1","vehicle_type":"PB","vehicle_year":1970,"vehicle_class":"I","registration_date":"19691114"}</x:v>
      </x:c>
    </x:row>
    <x:row r="546" ht="18" customHeight="1">
      <x:c r="A546" s="36" t="n">
        <x:v>990000549</x:v>
      </x:c>
      <x:c r="B546" s="36" t="str">
        <x:v>normalization-external-test-alpha-1000-v1</x:v>
      </x:c>
      <x:c r="C546" s="36" t="n">
        <x:v>46240.53274298611</x:v>
      </x:c>
      <x:c r="D546" s="38" t="str">
        <x:v>"2026-08-06T12:47:08.994231+00:00"</x:v>
      </x:c>
      <x:c r="E546" s="36"/>
      <x:c r="F546" s="36"/>
      <x:c r="G546" s="36"/>
      <x:c r="H546" s="36" t="str">
        <x:v>VOLVO 133341 MP</x:v>
      </x:c>
      <x:c r="I546" s="36"/>
      <x:c r="J546" s="36"/>
      <x:c r="K546" s="36"/>
      <x:c r="L546" s="36" t="str">
        <x:v>M1</x:v>
      </x:c>
      <x:c r="M546" s="36"/>
      <x:c r="N546" s="36" t="str">
        <x:v>VO</x:v>
      </x:c>
      <x:c r="O546" s="36" t="str">
        <x:v>1</x:v>
      </x:c>
      <x:c r="P546" s="36" t="str">
        <x:v>0</x:v>
      </x:c>
      <x:c r="Q546" s="36" t="str">
        <x:v>0</x:v>
      </x:c>
      <x:c r="R546" s="36"/>
      <x:c r="S546" s="36" t="str">
        <x:v>M</x:v>
      </x:c>
      <x:c r="T546" s="36"/>
      <x:c r="U546" s="36" t="str">
        <x:v>0</x:v>
      </x:c>
      <x:c r="V546" s="36" t="n">
        <x:v>85</x:v>
      </x:c>
      <x:c r="W546" s="36"/>
      <x:c r="X546" s="36"/>
      <x:c r="Y546" s="36"/>
      <x:c r="Z546" s="36" t="n">
        <x:v>1967</x:v>
      </x:c>
      <x:c r="AA546" s="36" t="str">
        <x:v>TEST-990000549</x:v>
      </x:c>
      <x:c r="AB546" s="36" t="str">
        <x:v>19661215</x:v>
      </x:c>
      <x:c r="AC546" s="36"/>
      <x:c r="AD546" s="36"/>
      <x:c r="AE546" s="36" t="str">
        <x:v>I</x:v>
      </x:c>
      <x:c r="AF546" s="36" t="str">
        <x:v>PB</x:v>
      </x:c>
      <x:c r="AG546" s="36" t="n">
        <x:v>1967</x:v>
      </x:c>
      <x:c r="AH546" s="36"/>
      <x:c r="AI546" s="36" t="str">
        <x:v>23100000990000549</x:v>
      </x:c>
      <x:c r="AJ546" s="38" t="str">
        <x:v>{"kw":85,"vin":"23100000990000549","brand":"VOLVO 133341 MP","fuel1":"1","fuel2":"0","fuel3":"0","plate":"TEST-990000549","is_4wd":"0","gearbox":"M","fab_code":"VO","model_year":1967,"eu_category":"M1","vehicle_type":"PB","vehicle_year":1967,"vehicle_class":"I","registration_date":"19661215"}</x:v>
      </x:c>
    </x:row>
    <x:row r="547" ht="18" customHeight="1">
      <x:c r="A547" s="36" t="n">
        <x:v>990000550</x:v>
      </x:c>
      <x:c r="B547" s="36" t="str">
        <x:v>normalization-external-test-alpha-1000-v1</x:v>
      </x:c>
      <x:c r="C547" s="36" t="n">
        <x:v>46240.53274298611</x:v>
      </x:c>
      <x:c r="D547" s="38" t="str">
        <x:v>"2026-08-06T12:47:08.994231+00:00"</x:v>
      </x:c>
      <x:c r="E547" s="36"/>
      <x:c r="F547" s="36" t="str">
        <x:v>AC</x:v>
      </x:c>
      <x:c r="G547" s="36"/>
      <x:c r="H547" s="36" t="str">
        <x:v>SUBARU, G4</x:v>
      </x:c>
      <x:c r="I547" s="36"/>
      <x:c r="J547" s="36" t="str">
        <x:v>201309</x:v>
      </x:c>
      <x:c r="K547" s="36" t="n">
        <x:v>1600</x:v>
      </x:c>
      <x:c r="L547" s="36" t="str">
        <x:v>M1</x:v>
      </x:c>
      <x:c r="M547" s="36"/>
      <x:c r="N547" s="36" t="str">
        <x:v>SH</x:v>
      </x:c>
      <x:c r="O547" s="36" t="str">
        <x:v>1</x:v>
      </x:c>
      <x:c r="P547" s="36" t="str">
        <x:v>0</x:v>
      </x:c>
      <x:c r="Q547" s="36" t="str">
        <x:v>0</x:v>
      </x:c>
      <x:c r="R547" s="36"/>
      <x:c r="S547" s="36"/>
      <x:c r="T547" s="36" t="str">
        <x:v>100118</x:v>
      </x:c>
      <x:c r="U547" s="36" t="str">
        <x:v>1</x:v>
      </x:c>
      <x:c r="V547" s="36" t="n">
        <x:v>84</x:v>
      </x:c>
      <x:c r="W547" s="36"/>
      <x:c r="X547" s="36" t="str">
        <x:v>IMPREZA</x:v>
      </x:c>
      <x:c r="Y547" s="36"/>
      <x:c r="Z547" s="36"/>
      <x:c r="AA547" s="36" t="str">
        <x:v>TEST-990000550</x:v>
      </x:c>
      <x:c r="AB547" s="36" t="str">
        <x:v>20140214</x:v>
      </x:c>
      <x:c r="AC547" s="36" t="str">
        <x:v>G4</x:v>
      </x:c>
      <x:c r="AD547" s="36" t="str">
        <x:v>GP3</x:v>
      </x:c>
      <x:c r="AE547" s="36" t="str">
        <x:v>I</x:v>
      </x:c>
      <x:c r="AF547" s="36" t="str">
        <x:v>PB</x:v>
      </x:c>
      <x:c r="AG547" s="36" t="n">
        <x:v>2013</x:v>
      </x:c>
      <x:c r="AH547" s="36" t="str">
        <x:v>050</x:v>
      </x:c>
      <x:c r="AI547" s="36" t="str">
        <x:v>JF100000990000550</x:v>
      </x:c>
      <x:c r="AJ547" s="38" t="str">
        <x:v>{"kw":84,"ccm":1600,"vin":"JF100000990000550","brand":"SUBARU, G4","fuel1":"1","fuel2":"0","fuel3":"0","model":"IMPREZA","plate":"TEST-990000550","is_4wd":"1","variant":"GP3","version":"050","fab_code":"SH","group_no":"100118","body_code":"AC","type_text":"G4","build_month":"201309","eu_category":"M1","vehicle_type":"PB","vehicle_year":2013,"vehicle_class":"I","registration_date":"20140214"}</x:v>
      </x:c>
    </x:row>
    <x:row r="548" ht="18" customHeight="1">
      <x:c r="A548" s="36" t="n">
        <x:v>990000551</x:v>
      </x:c>
      <x:c r="B548" s="36" t="str">
        <x:v>normalization-external-test-alpha-1000-v1</x:v>
      </x:c>
      <x:c r="C548" s="36" t="n">
        <x:v>46240.53274298611</x:v>
      </x:c>
      <x:c r="D548" s="38" t="str">
        <x:v>"2026-08-06T12:47:08.994231+00:00"</x:v>
      </x:c>
      <x:c r="E548" s="36"/>
      <x:c r="F548" s="36" t="str">
        <x:v>01</x:v>
      </x:c>
      <x:c r="G548" s="36"/>
      <x:c r="H548" s="36" t="str">
        <x:v>FORD 65 A MUSTANG</x:v>
      </x:c>
      <x:c r="I548" s="36"/>
      <x:c r="J548" s="36"/>
      <x:c r="K548" s="36"/>
      <x:c r="L548" s="36" t="str">
        <x:v>M1</x:v>
      </x:c>
      <x:c r="M548" s="36"/>
      <x:c r="N548" s="36" t="str">
        <x:v>FO</x:v>
      </x:c>
      <x:c r="O548" s="36" t="str">
        <x:v>1</x:v>
      </x:c>
      <x:c r="P548" s="36" t="str">
        <x:v>0</x:v>
      </x:c>
      <x:c r="Q548" s="36" t="str">
        <x:v>0</x:v>
      </x:c>
      <x:c r="R548" s="36"/>
      <x:c r="S548" s="36" t="str">
        <x:v>M</x:v>
      </x:c>
      <x:c r="T548" s="36" t="str">
        <x:v>002410</x:v>
      </x:c>
      <x:c r="U548" s="36" t="str">
        <x:v>0</x:v>
      </x:c>
      <x:c r="V548" s="36" t="n">
        <x:v>71</x:v>
      </x:c>
      <x:c r="W548" s="36"/>
      <x:c r="X548" s="36"/>
      <x:c r="Y548" s="36" t="str">
        <x:v>002410</x:v>
      </x:c>
      <x:c r="Z548" s="36" t="n">
        <x:v>1968</x:v>
      </x:c>
      <x:c r="AA548" s="36" t="str">
        <x:v>TEST-990000551</x:v>
      </x:c>
      <x:c r="AB548" s="36" t="str">
        <x:v>19680126</x:v>
      </x:c>
      <x:c r="AC548" s="36"/>
      <x:c r="AD548" s="36"/>
      <x:c r="AE548" s="36" t="str">
        <x:v>I</x:v>
      </x:c>
      <x:c r="AF548" s="36" t="str">
        <x:v>PB</x:v>
      </x:c>
      <x:c r="AG548" s="36" t="n">
        <x:v>1968</x:v>
      </x:c>
      <x:c r="AH548" s="36"/>
      <x:c r="AI548" s="36" t="str">
        <x:v>8T000000990000551</x:v>
      </x:c>
      <x:c r="AJ548" s="38" t="str">
        <x:v>{"kw":71,"vin":"8T000000990000551","brand":"FORD 65 A MUSTANG","fuel1":"1","fuel2":"0","fuel3":"0","plate":"TEST-990000551","is_4wd":"0","gearbox":"M","fab_code":"FO","group_no":"002410","model_no":"002410","body_code":"01","model_year":1968,"eu_category":"M1","vehicle_type":"PB","vehicle_year":1968,"vehicle_class":"I","registration_date":"19680126"}</x:v>
      </x:c>
    </x:row>
    <x:row r="549" ht="18" customHeight="1">
      <x:c r="A549" s="36" t="n">
        <x:v>990000552</x:v>
      </x:c>
      <x:c r="B549" s="36" t="str">
        <x:v>normalization-external-test-alpha-1000-v1</x:v>
      </x:c>
      <x:c r="C549" s="36" t="n">
        <x:v>46240.53274298611</x:v>
      </x:c>
      <x:c r="D549" s="38" t="str">
        <x:v>"2026-08-06T12:47:08.994231+00:00"</x:v>
      </x:c>
      <x:c r="E549" s="36"/>
      <x:c r="F549" s="36" t="str">
        <x:v>01</x:v>
      </x:c>
      <x:c r="G549" s="36"/>
      <x:c r="H549" s="36" t="str">
        <x:v>SAAB V4 SEDAN</x:v>
      </x:c>
      <x:c r="I549" s="36"/>
      <x:c r="J549" s="36"/>
      <x:c r="K549" s="36"/>
      <x:c r="L549" s="36" t="str">
        <x:v>M1</x:v>
      </x:c>
      <x:c r="M549" s="36"/>
      <x:c r="N549" s="36" t="str">
        <x:v>SA</x:v>
      </x:c>
      <x:c r="O549" s="36" t="str">
        <x:v>1</x:v>
      </x:c>
      <x:c r="P549" s="36" t="str">
        <x:v>0</x:v>
      </x:c>
      <x:c r="Q549" s="36" t="str">
        <x:v>0</x:v>
      </x:c>
      <x:c r="R549" s="36"/>
      <x:c r="S549" s="36" t="str">
        <x:v>M</x:v>
      </x:c>
      <x:c r="T549" s="36" t="str">
        <x:v>000415</x:v>
      </x:c>
      <x:c r="U549" s="36" t="str">
        <x:v>0</x:v>
      </x:c>
      <x:c r="V549" s="36" t="n">
        <x:v>48</x:v>
      </x:c>
      <x:c r="W549" s="36"/>
      <x:c r="X549" s="36"/>
      <x:c r="Y549" s="36" t="str">
        <x:v>000415</x:v>
      </x:c>
      <x:c r="Z549" s="36" t="n">
        <x:v>1968</x:v>
      </x:c>
      <x:c r="AA549" s="36" t="str">
        <x:v>TEST-990000552</x:v>
      </x:c>
      <x:c r="AB549" s="36" t="str">
        <x:v>19680213</x:v>
      </x:c>
      <x:c r="AC549" s="36"/>
      <x:c r="AD549" s="36"/>
      <x:c r="AE549" s="36" t="str">
        <x:v>I</x:v>
      </x:c>
      <x:c r="AF549" s="36" t="str">
        <x:v>PB</x:v>
      </x:c>
      <x:c r="AG549" s="36" t="n">
        <x:v>1968</x:v>
      </x:c>
      <x:c r="AH549" s="36"/>
      <x:c r="AI549" s="36" t="str">
        <x:v>48700000990000552</x:v>
      </x:c>
      <x:c r="AJ549" s="38" t="str">
        <x:v>{"kw":48,"vin":"48700000990000552","brand":"SAAB V4 SEDAN","fuel1":"1","fuel2":"0","fuel3":"0","plate":"TEST-990000552","is_4wd":"0","gearbox":"M","fab_code":"SA","group_no":"000415","model_no":"000415","body_code":"01","model_year":1968,"eu_category":"M1","vehicle_type":"PB","vehicle_year":1968,"vehicle_class":"I","registration_date":"19680213"}</x:v>
      </x:c>
    </x:row>
    <x:row r="550" ht="18" customHeight="1">
      <x:c r="A550" s="36" t="n">
        <x:v>990000553</x:v>
      </x:c>
      <x:c r="B550" s="36" t="str">
        <x:v>normalization-external-test-alpha-1000-v1</x:v>
      </x:c>
      <x:c r="C550" s="36" t="n">
        <x:v>46240.53274298611</x:v>
      </x:c>
      <x:c r="D550" s="38" t="str">
        <x:v>"2026-08-06T12:47:08.994231+00:00"</x:v>
      </x:c>
      <x:c r="E550" s="36"/>
      <x:c r="F550" s="36" t="str">
        <x:v>AC</x:v>
      </x:c>
      <x:c r="G550" s="36"/>
      <x:c r="H550" s="36" t="str">
        <x:v>HYUNDAI VF</x:v>
      </x:c>
      <x:c r="I550" s="36"/>
      <x:c r="J550" s="36" t="str">
        <x:v>201210</x:v>
      </x:c>
      <x:c r="K550" s="36" t="n">
        <x:v>1685</x:v>
      </x:c>
      <x:c r="L550" s="36" t="str">
        <x:v>M1</x:v>
      </x:c>
      <x:c r="M550" s="36"/>
      <x:c r="N550" s="36" t="str">
        <x:v>HK</x:v>
      </x:c>
      <x:c r="O550" s="36" t="str">
        <x:v>2</x:v>
      </x:c>
      <x:c r="P550" s="36" t="str">
        <x:v>0</x:v>
      </x:c>
      <x:c r="Q550" s="36" t="str">
        <x:v>0</x:v>
      </x:c>
      <x:c r="R550" s="36"/>
      <x:c r="S550" s="36" t="str">
        <x:v>M</x:v>
      </x:c>
      <x:c r="T550" s="36" t="str">
        <x:v>125504</x:v>
      </x:c>
      <x:c r="U550" s="36" t="str">
        <x:v>0</x:v>
      </x:c>
      <x:c r="V550" s="36" t="n">
        <x:v>100</x:v>
      </x:c>
      <x:c r="W550" s="36"/>
      <x:c r="X550" s="36" t="str">
        <x:v>I40</x:v>
      </x:c>
      <x:c r="Y550" s="36"/>
      <x:c r="Z550" s="36"/>
      <x:c r="AA550" s="36" t="str">
        <x:v>TEST-990000553</x:v>
      </x:c>
      <x:c r="AB550" s="36" t="str">
        <x:v>20121211</x:v>
      </x:c>
      <x:c r="AC550" s="36" t="str">
        <x:v>VF</x:v>
      </x:c>
      <x:c r="AD550" s="36" t="str">
        <x:v>C5D31</x:v>
      </x:c>
      <x:c r="AE550" s="36" t="str">
        <x:v>I</x:v>
      </x:c>
      <x:c r="AF550" s="36" t="str">
        <x:v>PB</x:v>
      </x:c>
      <x:c r="AG550" s="36" t="n">
        <x:v>2012</x:v>
      </x:c>
      <x:c r="AH550" s="36" t="str">
        <x:v>M64AZ1</x:v>
      </x:c>
      <x:c r="AI550" s="36" t="str">
        <x:v>KMH00000990000553</x:v>
      </x:c>
      <x:c r="AJ550" s="38" t="str">
        <x:v>{"kw":100,"ccm":1685,"vin":"KMH00000990000553","brand":"HYUNDAI VF","fuel1":"2","fuel2":"0","fuel3":"0","model":"I40","plate":"TEST-990000553","is_4wd":"0","gearbox":"M","variant":"C5D31","version":"M64AZ1","fab_code":"HK","group_no":"125504","body_code":"AC","type_text":"VF","build_month":"201210","eu_category":"M1","vehicle_type":"PB","vehicle_year":2012,"vehicle_class":"I","registration_date":"20121211"}</x:v>
      </x:c>
    </x:row>
    <x:row r="551" ht="18" customHeight="1">
      <x:c r="A551" s="36" t="n">
        <x:v>990000554</x:v>
      </x:c>
      <x:c r="B551" s="36" t="str">
        <x:v>normalization-external-test-alpha-1000-v1</x:v>
      </x:c>
      <x:c r="C551" s="36" t="n">
        <x:v>46240.53274298611</x:v>
      </x:c>
      <x:c r="D551" s="38" t="str">
        <x:v>"2026-08-06T12:47:08.994231+00:00"</x:v>
      </x:c>
      <x:c r="E551" s="36"/>
      <x:c r="F551" s="36" t="str">
        <x:v>AC</x:v>
      </x:c>
      <x:c r="G551" s="36"/>
      <x:c r="H551" s="36" t="str">
        <x:v>VOLKSWAGEN, VW  1K</x:v>
      </x:c>
      <x:c r="I551" s="36"/>
      <x:c r="J551" s="36" t="str">
        <x:v>201012</x:v>
      </x:c>
      <x:c r="K551" s="36" t="n">
        <x:v>1595</x:v>
      </x:c>
      <x:c r="L551" s="36" t="str">
        <x:v>M1</x:v>
      </x:c>
      <x:c r="M551" s="36"/>
      <x:c r="N551" s="36" t="str">
        <x:v>VW</x:v>
      </x:c>
      <x:c r="O551" s="36" t="str">
        <x:v>1</x:v>
      </x:c>
      <x:c r="P551" s="36" t="str">
        <x:v>7</x:v>
      </x:c>
      <x:c r="Q551" s="36" t="str">
        <x:v>0</x:v>
      </x:c>
      <x:c r="R551" s="36" t="str">
        <x:v>F</x:v>
      </x:c>
      <x:c r="S551" s="36" t="str">
        <x:v>M</x:v>
      </x:c>
      <x:c r="T551" s="36" t="str">
        <x:v>711003</x:v>
      </x:c>
      <x:c r="U551" s="36" t="str">
        <x:v>0</x:v>
      </x:c>
      <x:c r="V551" s="36" t="n">
        <x:v>75</x:v>
      </x:c>
      <x:c r="W551" s="36"/>
      <x:c r="X551" s="36" t="str">
        <x:v>GOLF</x:v>
      </x:c>
      <x:c r="Y551" s="36"/>
      <x:c r="Z551" s="36"/>
      <x:c r="AA551" s="36" t="str">
        <x:v>TEST-990000554</x:v>
      </x:c>
      <x:c r="AB551" s="36" t="str">
        <x:v>20110118</x:v>
      </x:c>
      <x:c r="AC551" s="36" t="str">
        <x:v>1K</x:v>
      </x:c>
      <x:c r="AD551" s="36" t="str">
        <x:v>ACCMXAX0</x:v>
      </x:c>
      <x:c r="AE551" s="36" t="str">
        <x:v>I</x:v>
      </x:c>
      <x:c r="AF551" s="36" t="str">
        <x:v>PB</x:v>
      </x:c>
      <x:c r="AG551" s="36" t="n">
        <x:v>2010</x:v>
      </x:c>
      <x:c r="AH551" s="36" t="str">
        <x:v>FM5FM5AF006N7MGN1</x:v>
      </x:c>
      <x:c r="AI551" s="36" t="str">
        <x:v>WVW00000990000554</x:v>
      </x:c>
      <x:c r="AJ551" s="38" t="str">
        <x:v>{"kw":75,"ccm":1595,"vin":"WVW00000990000554","brand":"VOLKSWAGEN, VW  1K","fuel1":"1","fuel2":"7","fuel3":"0","model":"GOLF","plate":"TEST-990000554","is_4wd":"0","gearbox":"M","variant":"ACCMXAX0","version":"FM5FM5AF006N7MGN1","fab_code":"VW","group_no":"711003","body_code":"AC","type_text":"1K","fuel_combo":"F","build_month":"201012","eu_category":"M1","vehicle_type":"PB","vehicle_year":2010,"vehicle_class":"I","registration_date":"20110118"}</x:v>
      </x:c>
    </x:row>
    <x:row r="552" ht="18" customHeight="1">
      <x:c r="A552" s="36" t="n">
        <x:v>990000555</x:v>
      </x:c>
      <x:c r="B552" s="36" t="str">
        <x:v>normalization-external-test-alpha-1000-v1</x:v>
      </x:c>
      <x:c r="C552" s="36" t="n">
        <x:v>46240.53274298611</x:v>
      </x:c>
      <x:c r="D552" s="38" t="str">
        <x:v>"2026-08-06T12:47:08.994231+00:00"</x:v>
      </x:c>
      <x:c r="E552" s="36"/>
      <x:c r="F552" s="36" t="str">
        <x:v>AC</x:v>
      </x:c>
      <x:c r="G552" s="36"/>
      <x:c r="H552" s="36" t="str">
        <x:v>VOLVO F + V60</x:v>
      </x:c>
      <x:c r="I552" s="36"/>
      <x:c r="J552" s="36" t="str">
        <x:v>201010</x:v>
      </x:c>
      <x:c r="K552" s="36" t="n">
        <x:v>1984</x:v>
      </x:c>
      <x:c r="L552" s="36" t="str">
        <x:v>M1</x:v>
      </x:c>
      <x:c r="M552" s="36"/>
      <x:c r="N552" s="36" t="str">
        <x:v>VO</x:v>
      </x:c>
      <x:c r="O552" s="36" t="str">
        <x:v>2</x:v>
      </x:c>
      <x:c r="P552" s="36" t="str">
        <x:v>0</x:v>
      </x:c>
      <x:c r="Q552" s="36" t="str">
        <x:v>0</x:v>
      </x:c>
      <x:c r="R552" s="36"/>
      <x:c r="S552" s="36" t="str">
        <x:v>M</x:v>
      </x:c>
      <x:c r="T552" s="36" t="str">
        <x:v>011712</x:v>
      </x:c>
      <x:c r="U552" s="36" t="str">
        <x:v>0</x:v>
      </x:c>
      <x:c r="V552" s="36" t="n">
        <x:v>120</x:v>
      </x:c>
      <x:c r="W552" s="36"/>
      <x:c r="X552" s="36" t="str">
        <x:v>V60</x:v>
      </x:c>
      <x:c r="Y552" s="36"/>
      <x:c r="Z552" s="36"/>
      <x:c r="AA552" s="36" t="str">
        <x:v>TEST-990000555</x:v>
      </x:c>
      <x:c r="AB552" s="36" t="str">
        <x:v>20110928</x:v>
      </x:c>
      <x:c r="AC552" s="36" t="str">
        <x:v>F</x:v>
      </x:c>
      <x:c r="AD552" s="36" t="str">
        <x:v>FW52</x:v>
      </x:c>
      <x:c r="AE552" s="36" t="str">
        <x:v>I</x:v>
      </x:c>
      <x:c r="AF552" s="36" t="str">
        <x:v>PB</x:v>
      </x:c>
      <x:c r="AG552" s="36" t="n">
        <x:v>2010</x:v>
      </x:c>
      <x:c r="AH552" s="36" t="str">
        <x:v>FW5251??</x:v>
      </x:c>
      <x:c r="AI552" s="36" t="str">
        <x:v>YV100000990000555</x:v>
      </x:c>
      <x:c r="AJ552" s="38" t="str">
        <x:v>{"kw":120,"ccm":1984,"vin":"YV100000990000555","brand":"VOLVO F + V60","fuel1":"2","fuel2":"0","fuel3":"0","model":"V60","plate":"TEST-990000555","is_4wd":"0","gearbox":"M","variant":"FW52","version":"FW5251??","fab_code":"VO","group_no":"011712","body_code":"AC","type_text":"F","build_month":"201010","eu_category":"M1","vehicle_type":"PB","vehicle_year":2010,"vehicle_class":"I","registration_date":"20110928"}</x:v>
      </x:c>
    </x:row>
    <x:row r="553" ht="18" customHeight="1">
      <x:c r="A553" s="36" t="n">
        <x:v>990000556</x:v>
      </x:c>
      <x:c r="B553" s="36" t="str">
        <x:v>normalization-external-test-alpha-1000-v1</x:v>
      </x:c>
      <x:c r="C553" s="36" t="n">
        <x:v>46240.53274298611</x:v>
      </x:c>
      <x:c r="D553" s="38" t="str">
        <x:v>"2026-08-06T12:47:08.994231+00:00"</x:v>
      </x:c>
      <x:c r="E553" s="36"/>
      <x:c r="F553" s="36" t="str">
        <x:v>AC</x:v>
      </x:c>
      <x:c r="G553" s="36"/>
      <x:c r="H553" s="36" t="str">
        <x:v>SKODA</x:v>
      </x:c>
      <x:c r="I553" s="36"/>
      <x:c r="J553" s="36" t="str">
        <x:v>201802</x:v>
      </x:c>
      <x:c r="K553" s="36" t="n">
        <x:v>999</x:v>
      </x:c>
      <x:c r="L553" s="36" t="str">
        <x:v>M1</x:v>
      </x:c>
      <x:c r="M553" s="36"/>
      <x:c r="N553" s="36" t="str">
        <x:v>SK</x:v>
      </x:c>
      <x:c r="O553" s="36" t="str">
        <x:v>1</x:v>
      </x:c>
      <x:c r="P553" s="36" t="str">
        <x:v>0</x:v>
      </x:c>
      <x:c r="Q553" s="36" t="str">
        <x:v>0</x:v>
      </x:c>
      <x:c r="R553" s="36"/>
      <x:c r="S553" s="36" t="str">
        <x:v>M</x:v>
      </x:c>
      <x:c r="T553" s="36" t="str">
        <x:v>014403</x:v>
      </x:c>
      <x:c r="U553" s="36" t="str">
        <x:v>0</x:v>
      </x:c>
      <x:c r="V553" s="36" t="n">
        <x:v>85</x:v>
      </x:c>
      <x:c r="W553" s="36"/>
      <x:c r="X553" s="36" t="str">
        <x:v>OCTAVIA</x:v>
      </x:c>
      <x:c r="Y553" s="36"/>
      <x:c r="Z553" s="36"/>
      <x:c r="AA553" s="36" t="str">
        <x:v>TEST-990000556</x:v>
      </x:c>
      <x:c r="AB553" s="36" t="str">
        <x:v>20180411</x:v>
      </x:c>
      <x:c r="AC553" s="36" t="str">
        <x:v>5E</x:v>
      </x:c>
      <x:c r="AD553" s="36" t="str">
        <x:v>ACCHZDX0</x:v>
      </x:c>
      <x:c r="AE553" s="36" t="str">
        <x:v>I</x:v>
      </x:c>
      <x:c r="AF553" s="36" t="str">
        <x:v>PB</x:v>
      </x:c>
      <x:c r="AG553" s="36" t="n">
        <x:v>2018</x:v>
      </x:c>
      <x:c r="AH553" s="36" t="str">
        <x:v>NFM6FM6AJ016STVLN617</x:v>
      </x:c>
      <x:c r="AI553" s="36" t="str">
        <x:v>TMB00000990000556</x:v>
      </x:c>
      <x:c r="AJ553" s="38" t="str">
        <x:v>{"kw":85,"ccm":999,"vin":"TMB00000990000556","brand":"SKODA","fuel1":"1","fuel2":"0","fuel3":"0","model":"OCTAVIA","plate":"TEST-990000556","is_4wd":"0","gearbox":"M","variant":"ACCHZDX0","version":"NFM6FM6AJ016STVLN617","fab_code":"SK","group_no":"014403","body_code":"AC","type_text":"5E","build_month":"201802","eu_category":"M1","vehicle_type":"PB","vehicle_year":2018,"vehicle_class":"I","registration_date":"20180411"}</x:v>
      </x:c>
    </x:row>
    <x:row r="554" ht="18" customHeight="1">
      <x:c r="A554" s="36" t="n">
        <x:v>990000557</x:v>
      </x:c>
      <x:c r="B554" s="36" t="str">
        <x:v>normalization-external-test-alpha-1000-v1</x:v>
      </x:c>
      <x:c r="C554" s="36" t="n">
        <x:v>46240.53274298611</x:v>
      </x:c>
      <x:c r="D554" s="38" t="str">
        <x:v>"2026-08-06T12:47:08.994231+00:00"</x:v>
      </x:c>
      <x:c r="E554" s="36"/>
      <x:c r="F554" s="36" t="str">
        <x:v>AA</x:v>
      </x:c>
      <x:c r="G554" s="36"/>
      <x:c r="H554" s="36" t="str">
        <x:v>BMW 3-V</x:v>
      </x:c>
      <x:c r="I554" s="36"/>
      <x:c r="J554" s="36" t="str">
        <x:v>201312</x:v>
      </x:c>
      <x:c r="K554" s="36" t="n">
        <x:v>1995</x:v>
      </x:c>
      <x:c r="L554" s="36" t="str">
        <x:v>M1</x:v>
      </x:c>
      <x:c r="M554" s="36"/>
      <x:c r="N554" s="36" t="str">
        <x:v>BW</x:v>
      </x:c>
      <x:c r="O554" s="36" t="str">
        <x:v>2</x:v>
      </x:c>
      <x:c r="P554" s="36" t="str">
        <x:v>0</x:v>
      </x:c>
      <x:c r="Q554" s="36" t="str">
        <x:v>0</x:v>
      </x:c>
      <x:c r="R554" s="36"/>
      <x:c r="S554" s="36" t="str">
        <x:v>M</x:v>
      </x:c>
      <x:c r="T554" s="36" t="str">
        <x:v>232015</x:v>
      </x:c>
      <x:c r="U554" s="36" t="str">
        <x:v>1</x:v>
      </x:c>
      <x:c r="V554" s="36" t="n">
        <x:v>135</x:v>
      </x:c>
      <x:c r="W554" s="36"/>
      <x:c r="X554" s="36" t="str">
        <x:v>320D XDRIVE</x:v>
      </x:c>
      <x:c r="Y554" s="36"/>
      <x:c r="Z554" s="36"/>
      <x:c r="AA554" s="36" t="str">
        <x:v>TEST-990000557</x:v>
      </x:c>
      <x:c r="AB554" s="36" t="str">
        <x:v>20140114</x:v>
      </x:c>
      <x:c r="AC554" s="36" t="str">
        <x:v>3-V</x:v>
      </x:c>
      <x:c r="AD554" s="36" t="str">
        <x:v>3Y51</x:v>
      </x:c>
      <x:c r="AE554" s="36" t="str">
        <x:v>I</x:v>
      </x:c>
      <x:c r="AF554" s="36" t="str">
        <x:v>PB</x:v>
      </x:c>
      <x:c r="AG554" s="36" t="n">
        <x:v>2013</x:v>
      </x:c>
      <x:c r="AH554" s="36" t="str">
        <x:v>6H150000</x:v>
      </x:c>
      <x:c r="AI554" s="36" t="str">
        <x:v>WBA00000990000557</x:v>
      </x:c>
      <x:c r="AJ554" s="38" t="str">
        <x:v>{"kw":135,"ccm":1995,"vin":"WBA00000990000557","brand":"BMW 3-V","fuel1":"2","fuel2":"0","fuel3":"0","model":"320D XDRIVE","plate":"TEST-990000557","is_4wd":"1","gearbox":"M","variant":"3Y51","version":"6H150000","fab_code":"BW","group_no":"232015","body_code":"AA","type_text":"3-V","build_month":"201312","eu_category":"M1","vehicle_type":"PB","vehicle_year":2013,"vehicle_class":"I","registration_date":"20140114"}</x:v>
      </x:c>
    </x:row>
    <x:row r="555" ht="18" customHeight="1">
      <x:c r="A555" s="36" t="n">
        <x:v>990000558</x:v>
      </x:c>
      <x:c r="B555" s="36" t="str">
        <x:v>normalization-external-test-alpha-1000-v1</x:v>
      </x:c>
      <x:c r="C555" s="36" t="n">
        <x:v>46240.53274298611</x:v>
      </x:c>
      <x:c r="D555" s="38" t="str">
        <x:v>"2026-08-06T12:47:08.994231+00:00"</x:v>
      </x:c>
      <x:c r="E555" s="36"/>
      <x:c r="F555" s="36" t="str">
        <x:v>AC</x:v>
      </x:c>
      <x:c r="G555" s="36"/>
      <x:c r="H555" s="36" t="str">
        <x:v>SKODA</x:v>
      </x:c>
      <x:c r="I555" s="36"/>
      <x:c r="J555" s="36" t="str">
        <x:v>201809</x:v>
      </x:c>
      <x:c r="K555" s="36" t="n">
        <x:v>1498</x:v>
      </x:c>
      <x:c r="L555" s="36" t="str">
        <x:v>M1</x:v>
      </x:c>
      <x:c r="M555" s="36"/>
      <x:c r="N555" s="36" t="str">
        <x:v>SK</x:v>
      </x:c>
      <x:c r="O555" s="36" t="str">
        <x:v>1</x:v>
      </x:c>
      <x:c r="P555" s="36" t="str">
        <x:v>0</x:v>
      </x:c>
      <x:c r="Q555" s="36" t="str">
        <x:v>0</x:v>
      </x:c>
      <x:c r="R555" s="36"/>
      <x:c r="S555" s="36" t="str">
        <x:v>A</x:v>
      </x:c>
      <x:c r="T555" s="36" t="str">
        <x:v>014422</x:v>
      </x:c>
      <x:c r="U555" s="36" t="str">
        <x:v>0</x:v>
      </x:c>
      <x:c r="V555" s="36" t="n">
        <x:v>110</x:v>
      </x:c>
      <x:c r="W555" s="36"/>
      <x:c r="X555" s="36" t="str">
        <x:v>OCTAVIA</x:v>
      </x:c>
      <x:c r="Y555" s="36"/>
      <x:c r="Z555" s="36"/>
      <x:c r="AA555" s="36" t="str">
        <x:v>TEST-990000558</x:v>
      </x:c>
      <x:c r="AB555" s="36" t="str">
        <x:v>20181005</x:v>
      </x:c>
      <x:c r="AC555" s="36" t="str">
        <x:v>5E</x:v>
      </x:c>
      <x:c r="AD555" s="36" t="str">
        <x:v>ACDADAX0</x:v>
      </x:c>
      <x:c r="AE555" s="36" t="str">
        <x:v>I</x:v>
      </x:c>
      <x:c r="AF555" s="36" t="str">
        <x:v>PB</x:v>
      </x:c>
      <x:c r="AG555" s="36" t="n">
        <x:v>2018</x:v>
      </x:c>
      <x:c r="AH555" s="36" t="str">
        <x:v>NFD7FD7CW0027CPV2VLN1C7B</x:v>
      </x:c>
      <x:c r="AI555" s="36" t="str">
        <x:v>TMB00000990000558</x:v>
      </x:c>
      <x:c r="AJ555" s="38" t="str">
        <x:v>{"kw":110,"ccm":1498,"vin":"TMB00000990000558","brand":"SKODA","fuel1":"1","fuel2":"0","fuel3":"0","model":"OCTAVIA","plate":"TEST-990000558","is_4wd":"0","gearbox":"A","variant":"ACDADAX0","version":"NFD7FD7CW0027CPV2VLN1C7B","fab_code":"SK","group_no":"014422","body_code":"AC","type_text":"5E","build_month":"201809","eu_category":"M1","vehicle_type":"PB","vehicle_year":2018,"vehicle_class":"I","registration_date":"20181005"}</x:v>
      </x:c>
    </x:row>
    <x:row r="556" ht="18" customHeight="1">
      <x:c r="A556" s="36" t="n">
        <x:v>990000559</x:v>
      </x:c>
      <x:c r="B556" s="36" t="str">
        <x:v>normalization-external-test-alpha-1000-v1</x:v>
      </x:c>
      <x:c r="C556" s="36" t="n">
        <x:v>46240.53274298611</x:v>
      </x:c>
      <x:c r="D556" s="38" t="str">
        <x:v>"2026-08-06T12:47:08.994231+00:00"</x:v>
      </x:c>
      <x:c r="E556" s="36"/>
      <x:c r="F556" s="36" t="str">
        <x:v>AB</x:v>
      </x:c>
      <x:c r="G556" s="36"/>
      <x:c r="H556" s="36" t="str">
        <x:v>VOLKSWAGEN, VW  6R</x:v>
      </x:c>
      <x:c r="I556" s="36"/>
      <x:c r="J556" s="36" t="str">
        <x:v>201403</x:v>
      </x:c>
      <x:c r="K556" s="36" t="n">
        <x:v>1390</x:v>
      </x:c>
      <x:c r="L556" s="36" t="str">
        <x:v>M1</x:v>
      </x:c>
      <x:c r="M556" s="36"/>
      <x:c r="N556" s="36" t="str">
        <x:v>VW</x:v>
      </x:c>
      <x:c r="O556" s="36" t="str">
        <x:v>1</x:v>
      </x:c>
      <x:c r="P556" s="36" t="str">
        <x:v>0</x:v>
      </x:c>
      <x:c r="Q556" s="36" t="str">
        <x:v>0</x:v>
      </x:c>
      <x:c r="R556" s="36"/>
      <x:c r="S556" s="36" t="str">
        <x:v>M</x:v>
      </x:c>
      <x:c r="T556" s="36" t="str">
        <x:v>654046</x:v>
      </x:c>
      <x:c r="U556" s="36" t="str">
        <x:v>0</x:v>
      </x:c>
      <x:c r="V556" s="36" t="n">
        <x:v>63</x:v>
      </x:c>
      <x:c r="W556" s="36"/>
      <x:c r="X556" s="36" t="str">
        <x:v>POLO</x:v>
      </x:c>
      <x:c r="Y556" s="36"/>
      <x:c r="Z556" s="36"/>
      <x:c r="AA556" s="36" t="str">
        <x:v>TEST-990000559</x:v>
      </x:c>
      <x:c r="AB556" s="36" t="str">
        <x:v>20140430</x:v>
      </x:c>
      <x:c r="AC556" s="36" t="str">
        <x:v>6R</x:v>
      </x:c>
      <x:c r="AD556" s="36" t="str">
        <x:v>ABCGGB</x:v>
      </x:c>
      <x:c r="AE556" s="36" t="str">
        <x:v>I</x:v>
      </x:c>
      <x:c r="AF556" s="36" t="str">
        <x:v>PB</x:v>
      </x:c>
      <x:c r="AG556" s="36" t="n">
        <x:v>2014</x:v>
      </x:c>
      <x:c r="AH556" s="36" t="str">
        <x:v>FM5FM52T088LLNVR07MJ</x:v>
      </x:c>
      <x:c r="AI556" s="36" t="str">
        <x:v>WVW00000990000559</x:v>
      </x:c>
      <x:c r="AJ556" s="38" t="str">
        <x:v>{"kw":63,"ccm":1390,"vin":"WVW00000990000559","brand":"VOLKSWAGEN, VW  6R","fuel1":"1","fuel2":"0","fuel3":"0","model":"POLO","plate":"TEST-990000559","is_4wd":"0","gearbox":"M","variant":"ABCGGB","version":"FM5FM52T088LLNVR07MJ","fab_code":"VW","group_no":"654046","body_code":"AB","type_text":"6R","build_month":"201403","eu_category":"M1","vehicle_type":"PB","vehicle_year":2014,"vehicle_class":"I","registration_date":"20140430"}</x:v>
      </x:c>
    </x:row>
    <x:row r="557" ht="18" customHeight="1">
      <x:c r="A557" s="36" t="n">
        <x:v>990000560</x:v>
      </x:c>
      <x:c r="B557" s="36" t="str">
        <x:v>normalization-external-test-alpha-1000-v1</x:v>
      </x:c>
      <x:c r="C557" s="36" t="n">
        <x:v>46240.53274298611</x:v>
      </x:c>
      <x:c r="D557" s="38" t="str">
        <x:v>"2026-08-06T12:47:08.994231+00:00"</x:v>
      </x:c>
      <x:c r="E557" s="36"/>
      <x:c r="F557" s="36" t="str">
        <x:v>AC</x:v>
      </x:c>
      <x:c r="G557" s="36"/>
      <x:c r="H557" s="36" t="str">
        <x:v>AUDI            4G</x:v>
      </x:c>
      <x:c r="I557" s="36"/>
      <x:c r="J557" s="36" t="str">
        <x:v>201312</x:v>
      </x:c>
      <x:c r="K557" s="36" t="n">
        <x:v>2967</x:v>
      </x:c>
      <x:c r="L557" s="36" t="str">
        <x:v>M1</x:v>
      </x:c>
      <x:c r="M557" s="36"/>
      <x:c r="N557" s="36" t="str">
        <x:v>AU</x:v>
      </x:c>
      <x:c r="O557" s="36" t="str">
        <x:v>2</x:v>
      </x:c>
      <x:c r="P557" s="36" t="str">
        <x:v>0</x:v>
      </x:c>
      <x:c r="Q557" s="36" t="str">
        <x:v>0</x:v>
      </x:c>
      <x:c r="R557" s="36"/>
      <x:c r="S557" s="36" t="str">
        <x:v>A</x:v>
      </x:c>
      <x:c r="T557" s="36" t="str">
        <x:v>624011</x:v>
      </x:c>
      <x:c r="U557" s="36" t="str">
        <x:v>1</x:v>
      </x:c>
      <x:c r="V557" s="36" t="n">
        <x:v>150</x:v>
      </x:c>
      <x:c r="W557" s="36"/>
      <x:c r="X557" s="36" t="str">
        <x:v>A6 AVANT</x:v>
      </x:c>
      <x:c r="Y557" s="36"/>
      <x:c r="Z557" s="36"/>
      <x:c r="AA557" s="36" t="str">
        <x:v>TEST-990000560</x:v>
      </x:c>
      <x:c r="AB557" s="36" t="str">
        <x:v>20140221</x:v>
      </x:c>
      <x:c r="AC557" s="36" t="str">
        <x:v>4G</x:v>
      </x:c>
      <x:c r="AD557" s="36" t="str">
        <x:v>ACLAAQ1</x:v>
      </x:c>
      <x:c r="AE557" s="36" t="str">
        <x:v>I</x:v>
      </x:c>
      <x:c r="AF557" s="36" t="str">
        <x:v>PB</x:v>
      </x:c>
      <x:c r="AG557" s="36" t="n">
        <x:v>2013</x:v>
      </x:c>
      <x:c r="AH557" s="36" t="str">
        <x:v>QD7B5027R4G60S57MJEM2</x:v>
      </x:c>
      <x:c r="AI557" s="36" t="str">
        <x:v>WAU00000990000560</x:v>
      </x:c>
      <x:c r="AJ557" s="38" t="str">
        <x:v>{"kw":150,"ccm":2967,"vin":"WAU00000990000560","brand":"AUDI            4G","fuel1":"2","fuel2":"0","fuel3":"0","model":"A6 AVANT","plate":"TEST-990000560","is_4wd":"1","gearbox":"A","variant":"ACLAAQ1","version":"QD7B5027R4G60S57MJEM2","fab_code":"AU","group_no":"624011","body_code":"AC","type_text":"4G","build_month":"201312","eu_category":"M1","vehicle_type":"PB","vehicle_year":2013,"vehicle_class":"I","registration_date":"20140221"}</x:v>
      </x:c>
    </x:row>
    <x:row r="558" ht="18" customHeight="1">
      <x:c r="A558" s="36" t="n">
        <x:v>990000561</x:v>
      </x:c>
      <x:c r="B558" s="36" t="str">
        <x:v>normalization-external-test-alpha-1000-v1</x:v>
      </x:c>
      <x:c r="C558" s="36" t="n">
        <x:v>46240.53274298611</x:v>
      </x:c>
      <x:c r="D558" s="38" t="str">
        <x:v>"2026-08-06T12:47:08.994231+00:00"</x:v>
      </x:c>
      <x:c r="E558" s="36"/>
      <x:c r="F558" s="36" t="str">
        <x:v>AC</x:v>
      </x:c>
      <x:c r="G558" s="36"/>
      <x:c r="H558" s="36" t="str">
        <x:v>SUBARU, BM/BR</x:v>
      </x:c>
      <x:c r="I558" s="36"/>
      <x:c r="J558" s="36" t="str">
        <x:v>201012</x:v>
      </x:c>
      <x:c r="K558" s="36" t="n">
        <x:v>2457</x:v>
      </x:c>
      <x:c r="L558" s="36" t="str">
        <x:v>M1</x:v>
      </x:c>
      <x:c r="M558" s="36"/>
      <x:c r="N558" s="36" t="str">
        <x:v>SH</x:v>
      </x:c>
      <x:c r="O558" s="36" t="str">
        <x:v>1</x:v>
      </x:c>
      <x:c r="P558" s="36" t="str">
        <x:v>0</x:v>
      </x:c>
      <x:c r="Q558" s="36" t="str">
        <x:v>0</x:v>
      </x:c>
      <x:c r="R558" s="36"/>
      <x:c r="S558" s="36"/>
      <x:c r="T558" s="36" t="str">
        <x:v>300238</x:v>
      </x:c>
      <x:c r="U558" s="36" t="str">
        <x:v>1</x:v>
      </x:c>
      <x:c r="V558" s="36" t="n">
        <x:v>123</x:v>
      </x:c>
      <x:c r="W558" s="36"/>
      <x:c r="X558" s="36" t="str">
        <x:v>LEGACY</x:v>
      </x:c>
      <x:c r="Y558" s="36"/>
      <x:c r="Z558" s="36"/>
      <x:c r="AA558" s="36" t="str">
        <x:v>TEST-990000561</x:v>
      </x:c>
      <x:c r="AB558" s="36" t="str">
        <x:v>20110218</x:v>
      </x:c>
      <x:c r="AC558" s="36" t="str">
        <x:v>BM/BR</x:v>
      </x:c>
      <x:c r="AD558" s="36" t="str">
        <x:v>BR9</x:v>
      </x:c>
      <x:c r="AE558" s="36" t="str">
        <x:v>I</x:v>
      </x:c>
      <x:c r="AF558" s="36" t="str">
        <x:v>PB</x:v>
      </x:c>
      <x:c r="AG558" s="36" t="n">
        <x:v>2010</x:v>
      </x:c>
      <x:c r="AH558" s="36" t="str">
        <x:v>5E0</x:v>
      </x:c>
      <x:c r="AI558" s="36" t="str">
        <x:v>JF100000990000561</x:v>
      </x:c>
      <x:c r="AJ558" s="38" t="str">
        <x:v>{"kw":123,"ccm":2457,"vin":"JF100000990000561","brand":"SUBARU, BM/BR","fuel1":"1","fuel2":"0","fuel3":"0","model":"LEGACY","plate":"TEST-990000561","is_4wd":"1","variant":"BR9","version":"5E0","fab_code":"SH","group_no":"300238","body_code":"AC","type_text":"BM/BR","build_month":"201012","eu_category":"M1","vehicle_type":"PB","vehicle_year":2010,"vehicle_class":"I","registration_date":"20110218"}</x:v>
      </x:c>
    </x:row>
    <x:row r="559" ht="18" customHeight="1">
      <x:c r="A559" s="36" t="n">
        <x:v>990000562</x:v>
      </x:c>
      <x:c r="B559" s="36" t="str">
        <x:v>normalization-external-test-alpha-1000-v1</x:v>
      </x:c>
      <x:c r="C559" s="36" t="n">
        <x:v>46240.53274298611</x:v>
      </x:c>
      <x:c r="D559" s="38" t="str">
        <x:v>"2026-08-06T12:47:08.994231+00:00"</x:v>
      </x:c>
      <x:c r="E559" s="36"/>
      <x:c r="F559" s="36" t="str">
        <x:v>01</x:v>
      </x:c>
      <x:c r="G559" s="36"/>
      <x:c r="H559" s="36" t="str">
        <x:v>VOLVO 1421341 S</x:v>
      </x:c>
      <x:c r="I559" s="36"/>
      <x:c r="J559" s="36"/>
      <x:c r="K559" s="36"/>
      <x:c r="L559" s="36" t="str">
        <x:v>M1</x:v>
      </x:c>
      <x:c r="M559" s="36"/>
      <x:c r="N559" s="36" t="str">
        <x:v>VO</x:v>
      </x:c>
      <x:c r="O559" s="36" t="str">
        <x:v>1</x:v>
      </x:c>
      <x:c r="P559" s="36" t="str">
        <x:v>0</x:v>
      </x:c>
      <x:c r="Q559" s="36" t="str">
        <x:v>0</x:v>
      </x:c>
      <x:c r="R559" s="36"/>
      <x:c r="S559" s="36" t="str">
        <x:v>M</x:v>
      </x:c>
      <x:c r="T559" s="36" t="str">
        <x:v>000824</x:v>
      </x:c>
      <x:c r="U559" s="36" t="str">
        <x:v>0</x:v>
      </x:c>
      <x:c r="V559" s="36" t="n">
        <x:v>60</x:v>
      </x:c>
      <x:c r="W559" s="36"/>
      <x:c r="X559" s="36"/>
      <x:c r="Y559" s="36" t="str">
        <x:v>000824</x:v>
      </x:c>
      <x:c r="Z559" s="36" t="n">
        <x:v>1969</x:v>
      </x:c>
      <x:c r="AA559" s="36" t="str">
        <x:v>TEST-990000562</x:v>
      </x:c>
      <x:c r="AB559" s="36" t="str">
        <x:v>19690522</x:v>
      </x:c>
      <x:c r="AC559" s="36"/>
      <x:c r="AD559" s="36"/>
      <x:c r="AE559" s="36" t="str">
        <x:v>I</x:v>
      </x:c>
      <x:c r="AF559" s="36" t="str">
        <x:v>PB</x:v>
      </x:c>
      <x:c r="AG559" s="36" t="n">
        <x:v>1969</x:v>
      </x:c>
      <x:c r="AH559" s="36"/>
      <x:c r="AI559" s="36" t="str">
        <x:v>08600000990000562</x:v>
      </x:c>
      <x:c r="AJ559" s="38" t="str">
        <x:v>{"kw":60,"vin":"08600000990000562","brand":"VOLVO 1421341 S","fuel1":"1","fuel2":"0","fuel3":"0","plate":"TEST-990000562","is_4wd":"0","gearbox":"M","fab_code":"VO","group_no":"000824","model_no":"000824","body_code":"01","model_year":1969,"eu_category":"M1","vehicle_type":"PB","vehicle_year":1969,"vehicle_class":"I","registration_date":"19690522"}</x:v>
      </x:c>
    </x:row>
    <x:row r="560" ht="18" customHeight="1">
      <x:c r="A560" s="36" t="n">
        <x:v>990000563</x:v>
      </x:c>
      <x:c r="B560" s="36" t="str">
        <x:v>normalization-external-test-alpha-1000-v1</x:v>
      </x:c>
      <x:c r="C560" s="36" t="n">
        <x:v>46240.53274298611</x:v>
      </x:c>
      <x:c r="D560" s="38" t="str">
        <x:v>"2026-08-06T12:47:08.994231+00:00"</x:v>
      </x:c>
      <x:c r="E560" s="36"/>
      <x:c r="F560" s="36" t="str">
        <x:v>03</x:v>
      </x:c>
      <x:c r="G560" s="36"/>
      <x:c r="H560" s="36" t="str">
        <x:v>VOLVO 945-853 GL</x:v>
      </x:c>
      <x:c r="I560" s="36"/>
      <x:c r="J560" s="36"/>
      <x:c r="K560" s="36"/>
      <x:c r="L560" s="36" t="str">
        <x:v>M1</x:v>
      </x:c>
      <x:c r="M560" s="36"/>
      <x:c r="N560" s="36" t="str">
        <x:v>VO</x:v>
      </x:c>
      <x:c r="O560" s="36" t="str">
        <x:v>1</x:v>
      </x:c>
      <x:c r="P560" s="36" t="str">
        <x:v>0</x:v>
      </x:c>
      <x:c r="Q560" s="36" t="str">
        <x:v>0</x:v>
      </x:c>
      <x:c r="R560" s="36"/>
      <x:c r="S560" s="36" t="str">
        <x:v>M</x:v>
      </x:c>
      <x:c r="T560" s="36" t="str">
        <x:v>004903</x:v>
      </x:c>
      <x:c r="U560" s="36" t="str">
        <x:v>0</x:v>
      </x:c>
      <x:c r="V560" s="36" t="n">
        <x:v>96</x:v>
      </x:c>
      <x:c r="W560" s="36"/>
      <x:c r="X560" s="36"/>
      <x:c r="Y560" s="36" t="str">
        <x:v>004903</x:v>
      </x:c>
      <x:c r="Z560" s="36" t="n">
        <x:v>1991</x:v>
      </x:c>
      <x:c r="AA560" s="36" t="str">
        <x:v>TEST-990000563</x:v>
      </x:c>
      <x:c r="AB560" s="36" t="str">
        <x:v>19901101</x:v>
      </x:c>
      <x:c r="AC560" s="36"/>
      <x:c r="AD560" s="36"/>
      <x:c r="AE560" s="36" t="str">
        <x:v>I</x:v>
      </x:c>
      <x:c r="AF560" s="36" t="str">
        <x:v>PB</x:v>
      </x:c>
      <x:c r="AG560" s="36" t="n">
        <x:v>1991</x:v>
      </x:c>
      <x:c r="AH560" s="36"/>
      <x:c r="AI560" s="36" t="str">
        <x:v>94500000990000563</x:v>
      </x:c>
      <x:c r="AJ560" s="38" t="str">
        <x:v>{"kw":96,"vin":"94500000990000563","brand":"VOLVO 945-853 GL","fuel1":"1","fuel2":"0","fuel3":"0","plate":"TEST-990000563","is_4wd":"0","gearbox":"M","fab_code":"VO","group_no":"004903","model_no":"004903","body_code":"03","model_year":1991,"eu_category":"M1","vehicle_type":"PB","vehicle_year":1991,"vehicle_class":"I","registration_date":"19901101"}</x:v>
      </x:c>
    </x:row>
    <x:row r="561" ht="18" customHeight="1">
      <x:c r="A561" s="36" t="n">
        <x:v>990000564</x:v>
      </x:c>
      <x:c r="B561" s="36" t="str">
        <x:v>normalization-external-test-alpha-1000-v1</x:v>
      </x:c>
      <x:c r="C561" s="36" t="n">
        <x:v>46240.53274298611</x:v>
      </x:c>
      <x:c r="D561" s="38" t="str">
        <x:v>"2026-08-06T12:47:08.994231+00:00"</x:v>
      </x:c>
      <x:c r="E561" s="36"/>
      <x:c r="F561" s="36" t="str">
        <x:v>AC</x:v>
      </x:c>
      <x:c r="G561" s="36"/>
      <x:c r="H561" s="36" t="str">
        <x:v>VOLVO S + V70</x:v>
      </x:c>
      <x:c r="I561" s="36"/>
      <x:c r="J561" s="36" t="str">
        <x:v>200702</x:v>
      </x:c>
      <x:c r="K561" s="36" t="n">
        <x:v>2521</x:v>
      </x:c>
      <x:c r="L561" s="36" t="str">
        <x:v>M1</x:v>
      </x:c>
      <x:c r="M561" s="36"/>
      <x:c r="N561" s="36" t="str">
        <x:v>VO</x:v>
      </x:c>
      <x:c r="O561" s="36" t="str">
        <x:v>1</x:v>
      </x:c>
      <x:c r="P561" s="36" t="str">
        <x:v>0</x:v>
      </x:c>
      <x:c r="Q561" s="36" t="str">
        <x:v>0</x:v>
      </x:c>
      <x:c r="R561" s="36"/>
      <x:c r="S561" s="36" t="str">
        <x:v>M</x:v>
      </x:c>
      <x:c r="T561" s="36" t="str">
        <x:v>740052</x:v>
      </x:c>
      <x:c r="U561" s="36" t="str">
        <x:v>0</x:v>
      </x:c>
      <x:c r="V561" s="36" t="n">
        <x:v>154</x:v>
      </x:c>
      <x:c r="W561" s="36"/>
      <x:c r="X561" s="36"/>
      <x:c r="Y561" s="36"/>
      <x:c r="Z561" s="36"/>
      <x:c r="AA561" s="36" t="str">
        <x:v>TEST-990000564</x:v>
      </x:c>
      <x:c r="AB561" s="36" t="str">
        <x:v>20070313</x:v>
      </x:c>
      <x:c r="AC561" s="36" t="str">
        <x:v>S</x:v>
      </x:c>
      <x:c r="AD561" s="36" t="str">
        <x:v>SW59</x:v>
      </x:c>
      <x:c r="AE561" s="36" t="str">
        <x:v>I</x:v>
      </x:c>
      <x:c r="AF561" s="36" t="str">
        <x:v>PB</x:v>
      </x:c>
      <x:c r="AG561" s="36" t="n">
        <x:v>2007</x:v>
      </x:c>
      <x:c r="AH561" s="36" t="str">
        <x:v>SW5952??</x:v>
      </x:c>
      <x:c r="AI561" s="36" t="str">
        <x:v>YV100000990000564</x:v>
      </x:c>
      <x:c r="AJ561" s="38" t="str">
        <x:v>{"kw":154,"ccm":2521,"vin":"YV100000990000564","brand":"VOLVO S + V70","fuel1":"1","fuel2":"0","fuel3":"0","plate":"TEST-990000564","is_4wd":"0","gearbox":"M","variant":"SW59","version":"SW5952??","fab_code":"VO","group_no":"740052","body_code":"AC","type_text":"S","build_month":"200702","eu_category":"M1","vehicle_type":"PB","vehicle_year":2007,"vehicle_class":"I","registration_date":"20070313"}</x:v>
      </x:c>
    </x:row>
    <x:row r="562" ht="18" customHeight="1">
      <x:c r="A562" s="36" t="n">
        <x:v>990000565</x:v>
      </x:c>
      <x:c r="B562" s="36" t="str">
        <x:v>normalization-external-test-alpha-1000-v1</x:v>
      </x:c>
      <x:c r="C562" s="36" t="n">
        <x:v>46240.53274298611</x:v>
      </x:c>
      <x:c r="D562" s="38" t="str">
        <x:v>"2026-08-06T12:47:08.994231+00:00"</x:v>
      </x:c>
      <x:c r="E562" s="36"/>
      <x:c r="F562" s="36" t="str">
        <x:v>AB</x:v>
      </x:c>
      <x:c r="G562" s="36"/>
      <x:c r="H562" s="36" t="str">
        <x:v>FIAT</x:v>
      </x:c>
      <x:c r="I562" s="36"/>
      <x:c r="J562" s="36" t="str">
        <x:v>201802</x:v>
      </x:c>
      <x:c r="K562" s="36" t="n">
        <x:v>1242</x:v>
      </x:c>
      <x:c r="L562" s="36" t="str">
        <x:v>M1</x:v>
      </x:c>
      <x:c r="M562" s="36"/>
      <x:c r="N562" s="36" t="str">
        <x:v>FI</x:v>
      </x:c>
      <x:c r="O562" s="36" t="str">
        <x:v>1</x:v>
      </x:c>
      <x:c r="P562" s="36" t="str">
        <x:v>0</x:v>
      </x:c>
      <x:c r="Q562" s="36" t="str">
        <x:v>0</x:v>
      </x:c>
      <x:c r="R562" s="36"/>
      <x:c r="S562" s="36" t="str">
        <x:v>M</x:v>
      </x:c>
      <x:c r="T562" s="36" t="str">
        <x:v>150011</x:v>
      </x:c>
      <x:c r="U562" s="36" t="str">
        <x:v>0</x:v>
      </x:c>
      <x:c r="V562" s="36" t="n">
        <x:v>51</x:v>
      </x:c>
      <x:c r="W562" s="36"/>
      <x:c r="X562" s="36" t="str">
        <x:v>FIAT 500</x:v>
      </x:c>
      <x:c r="Y562" s="36"/>
      <x:c r="Z562" s="36"/>
      <x:c r="AA562" s="36" t="str">
        <x:v>TEST-990000565</x:v>
      </x:c>
      <x:c r="AB562" s="36" t="str">
        <x:v>20181221</x:v>
      </x:c>
      <x:c r="AC562" s="36" t="str">
        <x:v>312</x:v>
      </x:c>
      <x:c r="AD562" s="36" t="str">
        <x:v>AXA1A</x:v>
      </x:c>
      <x:c r="AE562" s="36" t="str">
        <x:v>I</x:v>
      </x:c>
      <x:c r="AF562" s="36" t="str">
        <x:v>PB</x:v>
      </x:c>
      <x:c r="AG562" s="36" t="n">
        <x:v>2018</x:v>
      </x:c>
      <x:c r="AH562" s="36" t="str">
        <x:v>00AP</x:v>
      </x:c>
      <x:c r="AI562" s="36" t="str">
        <x:v>ZFA00000990000565</x:v>
      </x:c>
      <x:c r="AJ562" s="38" t="str">
        <x:v>{"kw":51,"ccm":1242,"vin":"ZFA00000990000565","brand":"FIAT","fuel1":"1","fuel2":"0","fuel3":"0","model":"FIAT 500","plate":"TEST-990000565","is_4wd":"0","gearbox":"M","variant":"AXA1A","version":"00AP","fab_code":"FI","group_no":"150011","body_code":"AB","type_text":"312","build_month":"201802","eu_category":"M1","vehicle_type":"PB","vehicle_year":2018,"vehicle_class":"I","registration_date":"20181221"}</x:v>
      </x:c>
    </x:row>
    <x:row r="563" ht="18" customHeight="1">
      <x:c r="A563" s="36" t="n">
        <x:v>990000566</x:v>
      </x:c>
      <x:c r="B563" s="36" t="str">
        <x:v>normalization-external-test-alpha-1000-v1</x:v>
      </x:c>
      <x:c r="C563" s="36" t="n">
        <x:v>46240.53274298611</x:v>
      </x:c>
      <x:c r="D563" s="38" t="str">
        <x:v>"2026-08-06T12:47:08.994231+00:00"</x:v>
      </x:c>
      <x:c r="E563" s="36"/>
      <x:c r="F563" s="36" t="str">
        <x:v>04</x:v>
      </x:c>
      <x:c r="G563" s="36"/>
      <x:c r="H563" s="36" t="str">
        <x:v>MAZDA 323 5D 1,8I DOHC</x:v>
      </x:c>
      <x:c r="I563" s="36"/>
      <x:c r="J563" s="36"/>
      <x:c r="K563" s="36"/>
      <x:c r="L563" s="36" t="str">
        <x:v>M1</x:v>
      </x:c>
      <x:c r="M563" s="36"/>
      <x:c r="N563" s="36" t="str">
        <x:v>MZ</x:v>
      </x:c>
      <x:c r="O563" s="36" t="str">
        <x:v>1</x:v>
      </x:c>
      <x:c r="P563" s="36" t="str">
        <x:v>0</x:v>
      </x:c>
      <x:c r="Q563" s="36" t="str">
        <x:v>0</x:v>
      </x:c>
      <x:c r="R563" s="36"/>
      <x:c r="S563" s="36" t="str">
        <x:v>M</x:v>
      </x:c>
      <x:c r="T563" s="36" t="str">
        <x:v>003030</x:v>
      </x:c>
      <x:c r="U563" s="36" t="str">
        <x:v>0</x:v>
      </x:c>
      <x:c r="V563" s="36" t="n">
        <x:v>96</x:v>
      </x:c>
      <x:c r="W563" s="36"/>
      <x:c r="X563" s="36"/>
      <x:c r="Y563" s="36" t="str">
        <x:v>003030</x:v>
      </x:c>
      <x:c r="Z563" s="36" t="n">
        <x:v>1992</x:v>
      </x:c>
      <x:c r="AA563" s="36" t="str">
        <x:v>TEST-990000566</x:v>
      </x:c>
      <x:c r="AB563" s="36" t="str">
        <x:v>19911213</x:v>
      </x:c>
      <x:c r="AC563" s="36"/>
      <x:c r="AD563" s="36"/>
      <x:c r="AE563" s="36" t="str">
        <x:v>I</x:v>
      </x:c>
      <x:c r="AF563" s="36" t="str">
        <x:v>PB</x:v>
      </x:c>
      <x:c r="AG563" s="36" t="n">
        <x:v>1992</x:v>
      </x:c>
      <x:c r="AH563" s="36"/>
      <x:c r="AI563" s="36" t="str">
        <x:v>BG100000990000566</x:v>
      </x:c>
      <x:c r="AJ563" s="38" t="str">
        <x:v>{"kw":96,"vin":"BG100000990000566","brand":"MAZDA 323 5D 1,8I DOHC","fuel1":"1","fuel2":"0","fuel3":"0","plate":"TEST-990000566","is_4wd":"0","gearbox":"M","fab_code":"MZ","group_no":"003030","model_no":"003030","body_code":"04","model_year":1992,"eu_category":"M1","vehicle_type":"PB","vehicle_year":1992,"vehicle_class":"I","registration_date":"19911213"}</x:v>
      </x:c>
    </x:row>
    <x:row r="564" ht="18" customHeight="1">
      <x:c r="A564" s="36" t="n">
        <x:v>990000567</x:v>
      </x:c>
      <x:c r="B564" s="36" t="str">
        <x:v>normalization-external-test-alpha-1000-v1</x:v>
      </x:c>
      <x:c r="C564" s="36" t="n">
        <x:v>46240.53274298611</x:v>
      </x:c>
      <x:c r="D564" s="38" t="str">
        <x:v>"2026-08-06T12:47:08.994231+00:00"</x:v>
      </x:c>
      <x:c r="E564" s="36"/>
      <x:c r="F564" s="36" t="str">
        <x:v>AA</x:v>
      </x:c>
      <x:c r="G564" s="36"/>
      <x:c r="H564" s="36" t="str">
        <x:v>CADILLAC GMX322</x:v>
      </x:c>
      <x:c r="I564" s="36"/>
      <x:c r="J564" s="36"/>
      <x:c r="K564" s="36" t="n">
        <x:v>3564</x:v>
      </x:c>
      <x:c r="L564" s="36" t="str">
        <x:v>M1</x:v>
      </x:c>
      <x:c r="M564" s="36"/>
      <x:c r="N564" s="36" t="str">
        <x:v>CA</x:v>
      </x:c>
      <x:c r="O564" s="36" t="str">
        <x:v>1</x:v>
      </x:c>
      <x:c r="P564" s="36" t="str">
        <x:v>0</x:v>
      </x:c>
      <x:c r="Q564" s="36" t="str">
        <x:v>0</x:v>
      </x:c>
      <x:c r="R564" s="36"/>
      <x:c r="S564" s="36" t="str">
        <x:v>A</x:v>
      </x:c>
      <x:c r="T564" s="36" t="str">
        <x:v>010000</x:v>
      </x:c>
      <x:c r="U564" s="36" t="str">
        <x:v>0</x:v>
      </x:c>
      <x:c r="V564" s="36" t="n">
        <x:v>229</x:v>
      </x:c>
      <x:c r="W564" s="36"/>
      <x:c r="X564" s="36" t="str">
        <x:v>CTS</x:v>
      </x:c>
      <x:c r="Y564" s="36"/>
      <x:c r="Z564" s="36" t="n">
        <x:v>2008</x:v>
      </x:c>
      <x:c r="AA564" s="36" t="str">
        <x:v>TEST-990000567</x:v>
      </x:c>
      <x:c r="AB564" s="36" t="str">
        <x:v>20100916</x:v>
      </x:c>
      <x:c r="AC564" s="36" t="str">
        <x:v>GMX322</x:v>
      </x:c>
      <x:c r="AD564" s="36" t="str">
        <x:v>ACAA</x:v>
      </x:c>
      <x:c r="AE564" s="36" t="str">
        <x:v>I</x:v>
      </x:c>
      <x:c r="AF564" s="36" t="str">
        <x:v>PB</x:v>
      </x:c>
      <x:c r="AG564" s="36" t="n">
        <x:v>2008</x:v>
      </x:c>
      <x:c r="AH564" s="36" t="str">
        <x:v>AEEAABBBA</x:v>
      </x:c>
      <x:c r="AI564" s="36" t="str">
        <x:v>1G600000990000567</x:v>
      </x:c>
      <x:c r="AJ564" s="38" t="str">
        <x:v>{"kw":229,"ccm":3564,"vin":"1G600000990000567","brand":"CADILLAC GMX322","fuel1":"1","fuel2":"0","fuel3":"0","model":"CTS","plate":"TEST-990000567","is_4wd":"0","gearbox":"A","variant":"ACAA","version":"AEEAABBBA","fab_code":"CA","group_no":"010000","body_code":"AA","type_text":"GMX322","model_year":2008,"eu_category":"M1","vehicle_type":"PB","vehicle_year":2008,"vehicle_class":"I","registration_date":"20100916"}</x:v>
      </x:c>
    </x:row>
    <x:row r="565" ht="18" customHeight="1">
      <x:c r="A565" s="36" t="n">
        <x:v>990000568</x:v>
      </x:c>
      <x:c r="B565" s="36" t="str">
        <x:v>normalization-external-test-alpha-1000-v1</x:v>
      </x:c>
      <x:c r="C565" s="36" t="n">
        <x:v>46240.53274298611</x:v>
      </x:c>
      <x:c r="D565" s="38" t="str">
        <x:v>"2026-08-06T12:47:08.994231+00:00"</x:v>
      </x:c>
      <x:c r="E565" s="36"/>
      <x:c r="F565" s="36" t="str">
        <x:v>AC</x:v>
      </x:c>
      <x:c r="G565" s="36"/>
      <x:c r="H565" s="36" t="str">
        <x:v>VOLVO</x:v>
      </x:c>
      <x:c r="I565" s="36"/>
      <x:c r="J565" s="36" t="str">
        <x:v>202010</x:v>
      </x:c>
      <x:c r="K565" s="36" t="n">
        <x:v>1477</x:v>
      </x:c>
      <x:c r="L565" s="36" t="str">
        <x:v>M1</x:v>
      </x:c>
      <x:c r="M565" s="36"/>
      <x:c r="N565" s="36" t="str">
        <x:v>VO</x:v>
      </x:c>
      <x:c r="O565" s="36" t="str">
        <x:v>1</x:v>
      </x:c>
      <x:c r="P565" s="36" t="str">
        <x:v>0</x:v>
      </x:c>
      <x:c r="Q565" s="36" t="str">
        <x:v>0</x:v>
      </x:c>
      <x:c r="R565" s="36"/>
      <x:c r="S565" s="36" t="str">
        <x:v>M</x:v>
      </x:c>
      <x:c r="T565" s="36" t="str">
        <x:v>021200</x:v>
      </x:c>
      <x:c r="U565" s="36" t="str">
        <x:v>0</x:v>
      </x:c>
      <x:c r="V565" s="36" t="n">
        <x:v>120</x:v>
      </x:c>
      <x:c r="W565" s="36" t="str">
        <x:v>VOLVO PERSONVAGNAR AB</x:v>
      </x:c>
      <x:c r="X565" s="36" t="str">
        <x:v>XC40</x:v>
      </x:c>
      <x:c r="Y565" s="36"/>
      <x:c r="Z565" s="36"/>
      <x:c r="AA565" s="36" t="str">
        <x:v>TEST-990000568</x:v>
      </x:c>
      <x:c r="AB565" s="36" t="str">
        <x:v>20201102</x:v>
      </x:c>
      <x:c r="AC565" s="36" t="str">
        <x:v>X</x:v>
      </x:c>
      <x:c r="AD565" s="36" t="str">
        <x:v>XZ11</x:v>
      </x:c>
      <x:c r="AE565" s="36" t="str">
        <x:v>I</x:v>
      </x:c>
      <x:c r="AF565" s="36" t="str">
        <x:v>PB</x:v>
      </x:c>
      <x:c r="AG565" s="36" t="n">
        <x:v>2020</x:v>
      </x:c>
      <x:c r="AH565" s="36" t="str">
        <x:v>XZ11V10?</x:v>
      </x:c>
      <x:c r="AI565" s="36" t="str">
        <x:v>YV100000990000568</x:v>
      </x:c>
      <x:c r="AJ565" s="38" t="str">
        <x:v>{"kw":120,"ccm":1477,"vin":"YV100000990000568","brand":"VOLVO","fuel1":"1","fuel2":"0","fuel3":"0","model":"XC40","plate":"TEST-990000568","is_4wd":"0","gearbox":"M","variant":"XZ11","version":"XZ11V10?","fab_code":"VO","group_no":"021200","body_code":"AC","type_text":"X","build_month":"202010","eu_category":"M1","manufacturer":"VOLVO PERSONVAGNAR AB","vehicle_type":"PB","vehicle_year":2020,"vehicle_class":"I","registration_date":"20201102"}</x:v>
      </x:c>
    </x:row>
    <x:row r="566" ht="18" customHeight="1">
      <x:c r="A566" s="36" t="n">
        <x:v>990000569</x:v>
      </x:c>
      <x:c r="B566" s="36" t="str">
        <x:v>normalization-external-test-alpha-1000-v1</x:v>
      </x:c>
      <x:c r="C566" s="36" t="n">
        <x:v>46240.53274298611</x:v>
      </x:c>
      <x:c r="D566" s="38" t="str">
        <x:v>"2026-08-06T12:47:08.994231+00:00"</x:v>
      </x:c>
      <x:c r="E566" s="36"/>
      <x:c r="F566" s="36" t="str">
        <x:v>AC</x:v>
      </x:c>
      <x:c r="G566" s="36"/>
      <x:c r="H566" s="36" t="str">
        <x:v>VOLKSWAGEN, VW</x:v>
      </x:c>
      <x:c r="I566" s="36" t="str">
        <x:v>20230825</x:v>
      </x:c>
      <x:c r="J566" s="36" t="str">
        <x:v>202308</x:v>
      </x:c>
      <x:c r="K566" s="36"/>
      <x:c r="L566" s="36" t="str">
        <x:v>M1</x:v>
      </x:c>
      <x:c r="M566" s="36" t="str">
        <x:v>EL</x:v>
      </x:c>
      <x:c r="N566" s="36" t="str">
        <x:v>VW</x:v>
      </x:c>
      <x:c r="O566" s="36" t="str">
        <x:v>3</x:v>
      </x:c>
      <x:c r="P566" s="36" t="str">
        <x:v>0</x:v>
      </x:c>
      <x:c r="Q566" s="36" t="str">
        <x:v>0</x:v>
      </x:c>
      <x:c r="R566" s="36"/>
      <x:c r="S566" s="36" t="str">
        <x:v>A</x:v>
      </x:c>
      <x:c r="T566" s="36" t="str">
        <x:v>695009</x:v>
      </x:c>
      <x:c r="U566" s="36" t="str">
        <x:v>1</x:v>
      </x:c>
      <x:c r="V566" s="36"/>
      <x:c r="W566" s="36" t="str">
        <x:v>VOLKSWAGEN AG</x:v>
      </x:c>
      <x:c r="X566" s="36" t="str">
        <x:v>ID.4 PRO 4MOTION 195 KW</x:v>
      </x:c>
      <x:c r="Y566" s="36"/>
      <x:c r="Z566" s="36"/>
      <x:c r="AA566" s="36" t="str">
        <x:v>TEST-990000569</x:v>
      </x:c>
      <x:c r="AB566" s="36"/>
      <x:c r="AC566" s="36" t="str">
        <x:v>E2</x:v>
      </x:c>
      <x:c r="AD566" s="36" t="str">
        <x:v>4ACX1EBL1RX1</x:v>
      </x:c>
      <x:c r="AE566" s="36" t="str">
        <x:v>I</x:v>
      </x:c>
      <x:c r="AF566" s="36" t="str">
        <x:v>PB</x:v>
      </x:c>
      <x:c r="AG566" s="36" t="n">
        <x:v>2023</x:v>
      </x:c>
      <x:c r="AH566" s="36" t="str">
        <x:v>DAE2G1Z0101ASA</x:v>
      </x:c>
      <x:c r="AI566" s="36" t="str">
        <x:v>WVG00000990000569</x:v>
      </x:c>
      <x:c r="AJ566" s="38" t="str">
        <x:v>{"vin":"WVG00000990000569","brand":"VOLKSWAGEN, VW","fuel1":"3","fuel2":"0","fuel3":"0","model":"ID.4 PRO 4MOTION 195 KW","plate":"TEST-990000569","is_4wd":"1","gearbox":"A","variant":"4ACX1EBL1RX1","version":"DAE2G1Z0101ASA","fab_code":"VW","group_no":"695009","body_code":"AC","ev_config":"EL","type_text":"E2","build_date":"20230825","build_month":"202308","eu_category":"M1","manufacturer":"VOLKSWAGEN AG","vehicle_type":"PB","vehicle_year":2023,"vehicle_class":"I"}</x:v>
      </x:c>
    </x:row>
    <x:row r="567" ht="18" customHeight="1">
      <x:c r="A567" s="36" t="n">
        <x:v>990000570</x:v>
      </x:c>
      <x:c r="B567" s="36" t="str">
        <x:v>normalization-external-test-alpha-1000-v1</x:v>
      </x:c>
      <x:c r="C567" s="36" t="n">
        <x:v>46240.53274298611</x:v>
      </x:c>
      <x:c r="D567" s="38" t="str">
        <x:v>"2026-08-06T12:47:08.994231+00:00"</x:v>
      </x:c>
      <x:c r="E567" s="36"/>
      <x:c r="F567" s="36" t="str">
        <x:v>01</x:v>
      </x:c>
      <x:c r="G567" s="36"/>
      <x:c r="H567" s="36" t="str">
        <x:v>VOLVO L + S70</x:v>
      </x:c>
      <x:c r="I567" s="36"/>
      <x:c r="J567" s="36" t="str">
        <x:v>199902</x:v>
      </x:c>
      <x:c r="K567" s="36"/>
      <x:c r="L567" s="36" t="str">
        <x:v>M1</x:v>
      </x:c>
      <x:c r="M567" s="36"/>
      <x:c r="N567" s="36" t="str">
        <x:v>VO</x:v>
      </x:c>
      <x:c r="O567" s="36" t="str">
        <x:v>1</x:v>
      </x:c>
      <x:c r="P567" s="36" t="str">
        <x:v>0</x:v>
      </x:c>
      <x:c r="Q567" s="36" t="str">
        <x:v>0</x:v>
      </x:c>
      <x:c r="R567" s="36"/>
      <x:c r="S567" s="36" t="str">
        <x:v>M</x:v>
      </x:c>
      <x:c r="T567" s="36" t="str">
        <x:v>110100</x:v>
      </x:c>
      <x:c r="U567" s="36" t="str">
        <x:v>0</x:v>
      </x:c>
      <x:c r="V567" s="36" t="n">
        <x:v>121</x:v>
      </x:c>
      <x:c r="W567" s="36"/>
      <x:c r="X567" s="36"/>
      <x:c r="Y567" s="36"/>
      <x:c r="Z567" s="36"/>
      <x:c r="AA567" s="36" t="str">
        <x:v>TEST-990000570</x:v>
      </x:c>
      <x:c r="AB567" s="36" t="str">
        <x:v>19990302</x:v>
      </x:c>
      <x:c r="AC567" s="36"/>
      <x:c r="AD567" s="36" t="str">
        <x:v>LS55</x:v>
      </x:c>
      <x:c r="AE567" s="36" t="str">
        <x:v>I</x:v>
      </x:c>
      <x:c r="AF567" s="36" t="str">
        <x:v>PB</x:v>
      </x:c>
      <x:c r="AG567" s="36" t="n">
        <x:v>1999</x:v>
      </x:c>
      <x:c r="AH567" s="36" t="str">
        <x:v>LS55B2</x:v>
      </x:c>
      <x:c r="AI567" s="36" t="str">
        <x:v>LS500000990000570</x:v>
      </x:c>
      <x:c r="AJ567" s="38" t="str">
        <x:v>{"kw":121,"vin":"LS500000990000570","brand":"VOLVO L + S70","fuel1":"1","fuel2":"0","fuel3":"0","plate":"TEST-990000570","is_4wd":"0","gearbox":"M","variant":"LS55","version":"LS55B2","fab_code":"VO","group_no":"110100","body_code":"01","build_month":"199902","eu_category":"M1","vehicle_type":"PB","vehicle_year":1999,"vehicle_class":"I","registration_date":"19990302"}</x:v>
      </x:c>
    </x:row>
    <x:row r="568" ht="18" customHeight="1">
      <x:c r="A568" s="36" t="n">
        <x:v>990000571</x:v>
      </x:c>
      <x:c r="B568" s="36" t="str">
        <x:v>normalization-external-test-alpha-1000-v1</x:v>
      </x:c>
      <x:c r="C568" s="36" t="n">
        <x:v>46240.53274298611</x:v>
      </x:c>
      <x:c r="D568" s="38" t="str">
        <x:v>"2026-08-06T12:47:08.994231+00:00"</x:v>
      </x:c>
      <x:c r="E568" s="36"/>
      <x:c r="F568" s="36" t="str">
        <x:v>AB</x:v>
      </x:c>
      <x:c r="G568" s="36"/>
      <x:c r="H568" s="36" t="str">
        <x:v>CITROEN</x:v>
      </x:c>
      <x:c r="I568" s="36"/>
      <x:c r="J568" s="36" t="str">
        <x:v>201704</x:v>
      </x:c>
      <x:c r="K568" s="36" t="n">
        <x:v>1199</x:v>
      </x:c>
      <x:c r="L568" s="36" t="str">
        <x:v>M1</x:v>
      </x:c>
      <x:c r="M568" s="36"/>
      <x:c r="N568" s="36" t="str">
        <x:v>CI</x:v>
      </x:c>
      <x:c r="O568" s="36" t="str">
        <x:v>1</x:v>
      </x:c>
      <x:c r="P568" s="36" t="str">
        <x:v>0</x:v>
      </x:c>
      <x:c r="Q568" s="36" t="str">
        <x:v>0</x:v>
      </x:c>
      <x:c r="R568" s="36"/>
      <x:c r="S568" s="36" t="str">
        <x:v>M</x:v>
      </x:c>
      <x:c r="T568" s="36" t="str">
        <x:v>321040</x:v>
      </x:c>
      <x:c r="U568" s="36" t="str">
        <x:v>0</x:v>
      </x:c>
      <x:c r="V568" s="36" t="n">
        <x:v>60</x:v>
      </x:c>
      <x:c r="W568" s="36"/>
      <x:c r="X568" s="36" t="str">
        <x:v>C3</x:v>
      </x:c>
      <x:c r="Y568" s="36"/>
      <x:c r="Z568" s="36"/>
      <x:c r="AA568" s="36" t="str">
        <x:v>TEST-990000571</x:v>
      </x:c>
      <x:c r="AB568" s="36" t="str">
        <x:v>20170511</x:v>
      </x:c>
      <x:c r="AC568" s="36" t="str">
        <x:v>S</x:v>
      </x:c>
      <x:c r="AD568" s="36" t="str">
        <x:v>XHMZ</x:v>
      </x:c>
      <x:c r="AE568" s="36" t="str">
        <x:v>I</x:v>
      </x:c>
      <x:c r="AF568" s="36" t="str">
        <x:v>PB</x:v>
      </x:c>
      <x:c r="AG568" s="36" t="n">
        <x:v>2017</x:v>
      </x:c>
      <x:c r="AH568" s="36" t="str">
        <x:v>6/A00</x:v>
      </x:c>
      <x:c r="AI568" s="36" t="str">
        <x:v>VF700000990000571</x:v>
      </x:c>
      <x:c r="AJ568" s="38" t="str">
        <x:v>{"kw":60,"ccm":1199,"vin":"VF700000990000571","brand":"CITROEN","fuel1":"1","fuel2":"0","fuel3":"0","model":"C3","plate":"TEST-990000571","is_4wd":"0","gearbox":"M","variant":"XHMZ","version":"6/A00","fab_code":"CI","group_no":"321040","body_code":"AB","type_text":"S","build_month":"201704","eu_category":"M1","vehicle_type":"PB","vehicle_year":2017,"vehicle_class":"I","registration_date":"20170511"}</x:v>
      </x:c>
    </x:row>
    <x:row r="569" ht="18" customHeight="1">
      <x:c r="A569" s="36" t="n">
        <x:v>990000572</x:v>
      </x:c>
      <x:c r="B569" s="36" t="str">
        <x:v>normalization-external-test-alpha-1000-v1</x:v>
      </x:c>
      <x:c r="C569" s="36" t="n">
        <x:v>46240.53274298611</x:v>
      </x:c>
      <x:c r="D569" s="38" t="str">
        <x:v>"2026-08-06T12:47:08.994231+00:00"</x:v>
      </x:c>
      <x:c r="E569" s="36"/>
      <x:c r="F569" s="36" t="str">
        <x:v>AC</x:v>
      </x:c>
      <x:c r="G569" s="36"/>
      <x:c r="H569" s="36" t="str">
        <x:v>VOLKSWAGEN, VW  1KM</x:v>
      </x:c>
      <x:c r="I569" s="36"/>
      <x:c r="J569" s="36" t="str">
        <x:v>201304</x:v>
      </x:c>
      <x:c r="K569" s="36" t="n">
        <x:v>1390</x:v>
      </x:c>
      <x:c r="L569" s="36" t="str">
        <x:v>M1</x:v>
      </x:c>
      <x:c r="M569" s="36"/>
      <x:c r="N569" s="36" t="str">
        <x:v>VW</x:v>
      </x:c>
      <x:c r="O569" s="36" t="str">
        <x:v>1</x:v>
      </x:c>
      <x:c r="P569" s="36" t="str">
        <x:v>0</x:v>
      </x:c>
      <x:c r="Q569" s="36" t="str">
        <x:v>0</x:v>
      </x:c>
      <x:c r="R569" s="36"/>
      <x:c r="S569" s="36" t="str">
        <x:v>M</x:v>
      </x:c>
      <x:c r="T569" s="36" t="str">
        <x:v>743002</x:v>
      </x:c>
      <x:c r="U569" s="36" t="str">
        <x:v>0</x:v>
      </x:c>
      <x:c r="V569" s="36" t="n">
        <x:v>90</x:v>
      </x:c>
      <x:c r="W569" s="36"/>
      <x:c r="X569" s="36" t="str">
        <x:v>GOLF</x:v>
      </x:c>
      <x:c r="Y569" s="36"/>
      <x:c r="Z569" s="36"/>
      <x:c r="AA569" s="36" t="str">
        <x:v>TEST-990000572</x:v>
      </x:c>
      <x:c r="AB569" s="36" t="str">
        <x:v>20130708</x:v>
      </x:c>
      <x:c r="AC569" s="36" t="str">
        <x:v>1KM</x:v>
      </x:c>
      <x:c r="AD569" s="36" t="str">
        <x:v>ACCAXAX0</x:v>
      </x:c>
      <x:c r="AE569" s="36" t="str">
        <x:v>I</x:v>
      </x:c>
      <x:c r="AF569" s="36" t="str">
        <x:v>PB</x:v>
      </x:c>
      <x:c r="AG569" s="36" t="n">
        <x:v>2013</x:v>
      </x:c>
      <x:c r="AH569" s="36" t="str">
        <x:v>FM6FM6AJ009N7MGN1</x:v>
      </x:c>
      <x:c r="AI569" s="36" t="str">
        <x:v>WVW00000990000572</x:v>
      </x:c>
      <x:c r="AJ569" s="38" t="str">
        <x:v>{"kw":90,"ccm":1390,"vin":"WVW00000990000572","brand":"VOLKSWAGEN, VW  1KM","fuel1":"1","fuel2":"0","fuel3":"0","model":"GOLF","plate":"TEST-990000572","is_4wd":"0","gearbox":"M","variant":"ACCAXAX0","version":"FM6FM6AJ009N7MGN1","fab_code":"VW","group_no":"743002","body_code":"AC","type_text":"1KM","build_month":"201304","eu_category":"M1","vehicle_type":"PB","vehicle_year":2013,"vehicle_class":"I","registration_date":"20130708"}</x:v>
      </x:c>
    </x:row>
    <x:row r="570" ht="18" customHeight="1">
      <x:c r="A570" s="36" t="n">
        <x:v>990000573</x:v>
      </x:c>
      <x:c r="B570" s="36" t="str">
        <x:v>normalization-external-test-alpha-1000-v1</x:v>
      </x:c>
      <x:c r="C570" s="36" t="n">
        <x:v>46240.53274298611</x:v>
      </x:c>
      <x:c r="D570" s="38" t="str">
        <x:v>"2026-08-06T12:47:08.994231+00:00"</x:v>
      </x:c>
      <x:c r="E570" s="36"/>
      <x:c r="F570" s="36" t="str">
        <x:v>01</x:v>
      </x:c>
      <x:c r="G570" s="36"/>
      <x:c r="H570" s="36" t="str">
        <x:v>VOLVO 1421341 T</x:v>
      </x:c>
      <x:c r="I570" s="36"/>
      <x:c r="J570" s="36"/>
      <x:c r="K570" s="36"/>
      <x:c r="L570" s="36" t="str">
        <x:v>M1</x:v>
      </x:c>
      <x:c r="M570" s="36"/>
      <x:c r="N570" s="36" t="str">
        <x:v>VO</x:v>
      </x:c>
      <x:c r="O570" s="36" t="str">
        <x:v>1</x:v>
      </x:c>
      <x:c r="P570" s="36" t="str">
        <x:v>0</x:v>
      </x:c>
      <x:c r="Q570" s="36" t="str">
        <x:v>0</x:v>
      </x:c>
      <x:c r="R570" s="36"/>
      <x:c r="S570" s="36" t="str">
        <x:v>M</x:v>
      </x:c>
      <x:c r="T570" s="36" t="str">
        <x:v>000843</x:v>
      </x:c>
      <x:c r="U570" s="36" t="str">
        <x:v>0</x:v>
      </x:c>
      <x:c r="V570" s="36" t="n">
        <x:v>60</x:v>
      </x:c>
      <x:c r="W570" s="36"/>
      <x:c r="X570" s="36"/>
      <x:c r="Y570" s="36" t="str">
        <x:v>000843</x:v>
      </x:c>
      <x:c r="Z570" s="36" t="n">
        <x:v>1970</x:v>
      </x:c>
      <x:c r="AA570" s="36" t="str">
        <x:v>TEST-990000573</x:v>
      </x:c>
      <x:c r="AB570" s="36" t="str">
        <x:v>19700609</x:v>
      </x:c>
      <x:c r="AC570" s="36"/>
      <x:c r="AD570" s="36"/>
      <x:c r="AE570" s="36" t="str">
        <x:v>I</x:v>
      </x:c>
      <x:c r="AF570" s="36" t="str">
        <x:v>PB</x:v>
      </x:c>
      <x:c r="AG570" s="36" t="n">
        <x:v>1970</x:v>
      </x:c>
      <x:c r="AH570" s="36"/>
      <x:c r="AI570" s="36" t="str">
        <x:v>16500000990000573</x:v>
      </x:c>
      <x:c r="AJ570" s="38" t="str">
        <x:v>{"kw":60,"vin":"16500000990000573","brand":"VOLVO 1421341 T","fuel1":"1","fuel2":"0","fuel3":"0","plate":"TEST-990000573","is_4wd":"0","gearbox":"M","fab_code":"VO","group_no":"000843","model_no":"000843","body_code":"01","model_year":1970,"eu_category":"M1","vehicle_type":"PB","vehicle_year":1970,"vehicle_class":"I","registration_date":"19700609"}</x:v>
      </x:c>
    </x:row>
    <x:row r="571" ht="18" customHeight="1">
      <x:c r="A571" s="36" t="n">
        <x:v>990000574</x:v>
      </x:c>
      <x:c r="B571" s="36" t="str">
        <x:v>normalization-external-test-alpha-1000-v1</x:v>
      </x:c>
      <x:c r="C571" s="36" t="n">
        <x:v>46240.53274298611</x:v>
      </x:c>
      <x:c r="D571" s="38" t="str">
        <x:v>"2026-08-06T12:47:08.994231+00:00"</x:v>
      </x:c>
      <x:c r="E571" s="36"/>
      <x:c r="F571" s="36"/>
      <x:c r="G571" s="36"/>
      <x:c r="H571" s="36" t="str">
        <x:v>MERCEDES BENZ 200 LIM</x:v>
      </x:c>
      <x:c r="I571" s="36"/>
      <x:c r="J571" s="36"/>
      <x:c r="K571" s="36"/>
      <x:c r="L571" s="36" t="str">
        <x:v>M1</x:v>
      </x:c>
      <x:c r="M571" s="36"/>
      <x:c r="N571" s="36" t="str">
        <x:v>MB</x:v>
      </x:c>
      <x:c r="O571" s="36" t="str">
        <x:v>1</x:v>
      </x:c>
      <x:c r="P571" s="36" t="str">
        <x:v>0</x:v>
      </x:c>
      <x:c r="Q571" s="36" t="str">
        <x:v>0</x:v>
      </x:c>
      <x:c r="R571" s="36"/>
      <x:c r="S571" s="36" t="str">
        <x:v>M</x:v>
      </x:c>
      <x:c r="T571" s="36"/>
      <x:c r="U571" s="36" t="str">
        <x:v>0</x:v>
      </x:c>
      <x:c r="V571" s="36" t="n">
        <x:v>70</x:v>
      </x:c>
      <x:c r="W571" s="36"/>
      <x:c r="X571" s="36"/>
      <x:c r="Y571" s="36"/>
      <x:c r="Z571" s="36" t="n">
        <x:v>1966</x:v>
      </x:c>
      <x:c r="AA571" s="36" t="str">
        <x:v>TEST-990000574</x:v>
      </x:c>
      <x:c r="AB571" s="36" t="str">
        <x:v>19651108</x:v>
      </x:c>
      <x:c r="AC571" s="36"/>
      <x:c r="AD571" s="36"/>
      <x:c r="AE571" s="36" t="str">
        <x:v>I</x:v>
      </x:c>
      <x:c r="AF571" s="36" t="str">
        <x:v>PB</x:v>
      </x:c>
      <x:c r="AG571" s="36" t="n">
        <x:v>1966</x:v>
      </x:c>
      <x:c r="AH571" s="36"/>
      <x:c r="AI571" s="36" t="str">
        <x:v>11000000990000574</x:v>
      </x:c>
      <x:c r="AJ571" s="38" t="str">
        <x:v>{"kw":70,"vin":"11000000990000574","brand":"MERCEDES BENZ 200 LIM","fuel1":"1","fuel2":"0","fuel3":"0","plate":"TEST-990000574","is_4wd":"0","gearbox":"M","fab_code":"MB","model_year":1966,"eu_category":"M1","vehicle_type":"PB","vehicle_year":1966,"vehicle_class":"I","registration_date":"19651108"}</x:v>
      </x:c>
    </x:row>
    <x:row r="572" ht="18" customHeight="1">
      <x:c r="A572" s="36" t="n">
        <x:v>990000575</x:v>
      </x:c>
      <x:c r="B572" s="36" t="str">
        <x:v>normalization-external-test-alpha-1000-v1</x:v>
      </x:c>
      <x:c r="C572" s="36" t="n">
        <x:v>46240.53274298611</x:v>
      </x:c>
      <x:c r="D572" s="38" t="str">
        <x:v>"2026-08-06T12:47:08.994231+00:00"</x:v>
      </x:c>
      <x:c r="E572" s="36"/>
      <x:c r="F572" s="36" t="str">
        <x:v>AA</x:v>
      </x:c>
      <x:c r="G572" s="36"/>
      <x:c r="H572" s="36" t="str">
        <x:v>FORD</x:v>
      </x:c>
      <x:c r="I572" s="36"/>
      <x:c r="J572" s="36" t="str">
        <x:v>201512</x:v>
      </x:c>
      <x:c r="K572" s="36" t="n">
        <x:v>1999</x:v>
      </x:c>
      <x:c r="L572" s="36" t="str">
        <x:v>M1</x:v>
      </x:c>
      <x:c r="M572" s="36" t="str">
        <x:v>ELHYBRID</x:v>
      </x:c>
      <x:c r="N572" s="36" t="str">
        <x:v>FO</x:v>
      </x:c>
      <x:c r="O572" s="36" t="str">
        <x:v>1</x:v>
      </x:c>
      <x:c r="P572" s="36" t="str">
        <x:v>3</x:v>
      </x:c>
      <x:c r="Q572" s="36" t="str">
        <x:v>0</x:v>
      </x:c>
      <x:c r="R572" s="36"/>
      <x:c r="S572" s="36"/>
      <x:c r="T572" s="36" t="str">
        <x:v>014206</x:v>
      </x:c>
      <x:c r="U572" s="36" t="str">
        <x:v>0</x:v>
      </x:c>
      <x:c r="V572" s="36" t="n">
        <x:v>103</x:v>
      </x:c>
      <x:c r="W572" s="36"/>
      <x:c r="X572" s="36" t="str">
        <x:v>MONDEO HYBRID</x:v>
      </x:c>
      <x:c r="Y572" s="36"/>
      <x:c r="Z572" s="36"/>
      <x:c r="AA572" s="36" t="str">
        <x:v>TEST-990000575</x:v>
      </x:c>
      <x:c r="AB572" s="36" t="str">
        <x:v>20160226</x:v>
      </x:c>
      <x:c r="AC572" s="36" t="str">
        <x:v>BA7-HEV</x:v>
      </x:c>
      <x:c r="AD572" s="36" t="str">
        <x:v>UACA1D</x:v>
      </x:c>
      <x:c r="AE572" s="36" t="str">
        <x:v>I</x:v>
      </x:c>
      <x:c r="AF572" s="36" t="str">
        <x:v>PB</x:v>
      </x:c>
      <x:c r="AG572" s="36" t="n">
        <x:v>2015</x:v>
      </x:c>
      <x:c r="AH572" s="36" t="str">
        <x:v>5LKUPP</x:v>
      </x:c>
      <x:c r="AI572" s="36" t="str">
        <x:v>WF000000990000575</x:v>
      </x:c>
      <x:c r="AJ572" s="38" t="str">
        <x:v>{"kw":103,"ccm":1999,"vin":"WF000000990000575","brand":"FORD","fuel1":"1","fuel2":"3","fuel3":"0","model":"MONDEO HYBRID","plate":"TEST-990000575","is_4wd":"0","variant":"UACA1D","version":"5LKUPP","fab_code":"FO","group_no":"014206","body_code":"AA","ev_config":"ELHYBRID","type_text":"BA7-HEV","build_month":"201512","eu_category":"M1","vehicle_type":"PB","vehicle_year":2015,"vehicle_class":"I","registration_date":"20160226"}</x:v>
      </x:c>
    </x:row>
    <x:row r="573" ht="18" customHeight="1">
      <x:c r="A573" s="36" t="n">
        <x:v>990000576</x:v>
      </x:c>
      <x:c r="B573" s="36" t="str">
        <x:v>normalization-external-test-alpha-1000-v1</x:v>
      </x:c>
      <x:c r="C573" s="36" t="n">
        <x:v>46240.53274298611</x:v>
      </x:c>
      <x:c r="D573" s="38" t="str">
        <x:v>"2026-08-06T12:47:08.994231+00:00"</x:v>
      </x:c>
      <x:c r="E573" s="36"/>
      <x:c r="F573" s="36" t="str">
        <x:v>AB</x:v>
      </x:c>
      <x:c r="G573" s="36"/>
      <x:c r="H573" s="36" t="str">
        <x:v>CITROEN S*****</x:v>
      </x:c>
      <x:c r="I573" s="36"/>
      <x:c r="J573" s="36" t="str">
        <x:v>201002</x:v>
      </x:c>
      <x:c r="K573" s="36" t="n">
        <x:v>1397</x:v>
      </x:c>
      <x:c r="L573" s="36" t="str">
        <x:v>M1</x:v>
      </x:c>
      <x:c r="M573" s="36"/>
      <x:c r="N573" s="36" t="str">
        <x:v>CI</x:v>
      </x:c>
      <x:c r="O573" s="36" t="str">
        <x:v>1</x:v>
      </x:c>
      <x:c r="P573" s="36" t="str">
        <x:v>0</x:v>
      </x:c>
      <x:c r="Q573" s="36" t="str">
        <x:v>0</x:v>
      </x:c>
      <x:c r="R573" s="36"/>
      <x:c r="S573" s="36" t="str">
        <x:v>M</x:v>
      </x:c>
      <x:c r="T573" s="36" t="str">
        <x:v>321020</x:v>
      </x:c>
      <x:c r="U573" s="36" t="str">
        <x:v>0</x:v>
      </x:c>
      <x:c r="V573" s="36" t="n">
        <x:v>70</x:v>
      </x:c>
      <x:c r="W573" s="36"/>
      <x:c r="X573" s="36" t="str">
        <x:v>C3</x:v>
      </x:c>
      <x:c r="Y573" s="36"/>
      <x:c r="Z573" s="36"/>
      <x:c r="AA573" s="36" t="str">
        <x:v>TEST-990000576</x:v>
      </x:c>
      <x:c r="AB573" s="36" t="str">
        <x:v>20100629</x:v>
      </x:c>
      <x:c r="AC573" s="36" t="str">
        <x:v>S*****</x:v>
      </x:c>
      <x:c r="AD573" s="36" t="str">
        <x:v>SC8FP*</x:v>
      </x:c>
      <x:c r="AE573" s="36" t="str">
        <x:v>I</x:v>
      </x:c>
      <x:c r="AF573" s="36" t="str">
        <x:v>PB</x:v>
      </x:c>
      <x:c r="AG573" s="36" t="n">
        <x:v>2010</x:v>
      </x:c>
      <x:c r="AH573" s="36" t="str">
        <x:v>SC8FP0</x:v>
      </x:c>
      <x:c r="AI573" s="36" t="str">
        <x:v>VF700000990000576</x:v>
      </x:c>
      <x:c r="AJ573" s="38" t="str">
        <x:v>{"kw":70,"ccm":1397,"vin":"VF700000990000576","brand":"CITROEN S*****","fuel1":"1","fuel2":"0","fuel3":"0","model":"C3","plate":"TEST-990000576","is_4wd":"0","gearbox":"M","variant":"SC8FP*","version":"SC8FP0","fab_code":"CI","group_no":"321020","body_code":"AB","type_text":"S*****","build_month":"201002","eu_category":"M1","vehicle_type":"PB","vehicle_year":2010,"vehicle_class":"I","registration_date":"20100629"}</x:v>
      </x:c>
    </x:row>
    <x:row r="574" ht="18" customHeight="1">
      <x:c r="A574" s="36" t="n">
        <x:v>990000577</x:v>
      </x:c>
      <x:c r="B574" s="36" t="str">
        <x:v>normalization-external-test-alpha-1000-v1</x:v>
      </x:c>
      <x:c r="C574" s="36" t="n">
        <x:v>46240.53274298611</x:v>
      </x:c>
      <x:c r="D574" s="38" t="str">
        <x:v>"2026-08-06T12:47:08.994231+00:00"</x:v>
      </x:c>
      <x:c r="E574" s="36"/>
      <x:c r="F574" s="36" t="str">
        <x:v>AC</x:v>
      </x:c>
      <x:c r="G574" s="36"/>
      <x:c r="H574" s="36" t="str">
        <x:v>BMW 530D TOURING</x:v>
      </x:c>
      <x:c r="I574" s="36"/>
      <x:c r="J574" s="36" t="str">
        <x:v>200610</x:v>
      </x:c>
      <x:c r="K574" s="36" t="n">
        <x:v>2993</x:v>
      </x:c>
      <x:c r="L574" s="36" t="str">
        <x:v>M1</x:v>
      </x:c>
      <x:c r="M574" s="36"/>
      <x:c r="N574" s="36" t="str">
        <x:v>BW</x:v>
      </x:c>
      <x:c r="O574" s="36" t="str">
        <x:v>2</x:v>
      </x:c>
      <x:c r="P574" s="36" t="str">
        <x:v>0</x:v>
      </x:c>
      <x:c r="Q574" s="36" t="str">
        <x:v>0</x:v>
      </x:c>
      <x:c r="R574" s="36"/>
      <x:c r="S574" s="36" t="str">
        <x:v>A</x:v>
      </x:c>
      <x:c r="T574" s="36" t="str">
        <x:v>251025</x:v>
      </x:c>
      <x:c r="U574" s="36" t="str">
        <x:v>0</x:v>
      </x:c>
      <x:c r="V574" s="36" t="n">
        <x:v>170</x:v>
      </x:c>
      <x:c r="W574" s="36"/>
      <x:c r="X574" s="36"/>
      <x:c r="Y574" s="36"/>
      <x:c r="Z574" s="36"/>
      <x:c r="AA574" s="36" t="str">
        <x:v>TEST-990000577</x:v>
      </x:c>
      <x:c r="AB574" s="36" t="str">
        <x:v>20061113</x:v>
      </x:c>
      <x:c r="AC574" s="36" t="str">
        <x:v>560L</x:v>
      </x:c>
      <x:c r="AD574" s="36" t="str">
        <x:v>NS71</x:v>
      </x:c>
      <x:c r="AE574" s="36" t="str">
        <x:v>I</x:v>
      </x:c>
      <x:c r="AF574" s="36" t="str">
        <x:v>PB</x:v>
      </x:c>
      <x:c r="AG574" s="36" t="n">
        <x:v>2006</x:v>
      </x:c>
      <x:c r="AH574" s="36" t="str">
        <x:v>02</x:v>
      </x:c>
      <x:c r="AI574" s="36" t="str">
        <x:v>WBA00000990000577</x:v>
      </x:c>
      <x:c r="AJ574" s="38" t="str">
        <x:v>{"kw":170,"ccm":2993,"vin":"WBA00000990000577","brand":"BMW 530D TOURING","fuel1":"2","fuel2":"0","fuel3":"0","plate":"TEST-990000577","is_4wd":"0","gearbox":"A","variant":"NS71","version":"02","fab_code":"BW","group_no":"251025","body_code":"AC","type_text":"560L","build_month":"200610","eu_category":"M1","vehicle_type":"PB","vehicle_year":2006,"vehicle_class":"I","registration_date":"20061113"}</x:v>
      </x:c>
    </x:row>
    <x:row r="575" ht="18" customHeight="1">
      <x:c r="A575" s="36" t="n">
        <x:v>990000578</x:v>
      </x:c>
      <x:c r="B575" s="36" t="str">
        <x:v>normalization-external-test-alpha-1000-v1</x:v>
      </x:c>
      <x:c r="C575" s="36" t="n">
        <x:v>46240.53274298611</x:v>
      </x:c>
      <x:c r="D575" s="38" t="str">
        <x:v>"2026-08-06T12:47:08.994231+00:00"</x:v>
      </x:c>
      <x:c r="E575" s="36"/>
      <x:c r="F575" s="36" t="str">
        <x:v>AC</x:v>
      </x:c>
      <x:c r="G575" s="36"/>
      <x:c r="H575" s="36" t="str">
        <x:v>SEAT            5F</x:v>
      </x:c>
      <x:c r="I575" s="36"/>
      <x:c r="J575" s="36" t="str">
        <x:v>201312</x:v>
      </x:c>
      <x:c r="K575" s="36" t="n">
        <x:v>1197</x:v>
      </x:c>
      <x:c r="L575" s="36" t="str">
        <x:v>M1</x:v>
      </x:c>
      <x:c r="M575" s="36"/>
      <x:c r="N575" s="36" t="str">
        <x:v>S4</x:v>
      </x:c>
      <x:c r="O575" s="36" t="str">
        <x:v>1</x:v>
      </x:c>
      <x:c r="P575" s="36" t="str">
        <x:v>0</x:v>
      </x:c>
      <x:c r="Q575" s="36" t="str">
        <x:v>0</x:v>
      </x:c>
      <x:c r="R575" s="36"/>
      <x:c r="S575" s="36" t="str">
        <x:v>M</x:v>
      </x:c>
      <x:c r="T575" s="36" t="str">
        <x:v>034052</x:v>
      </x:c>
      <x:c r="U575" s="36" t="str">
        <x:v>0</x:v>
      </x:c>
      <x:c r="V575" s="36" t="n">
        <x:v>77</x:v>
      </x:c>
      <x:c r="W575" s="36"/>
      <x:c r="X575" s="36" t="str">
        <x:v>LEON</x:v>
      </x:c>
      <x:c r="Y575" s="36"/>
      <x:c r="Z575" s="36"/>
      <x:c r="AA575" s="36" t="str">
        <x:v>TEST-990000578</x:v>
      </x:c>
      <x:c r="AB575" s="36" t="str">
        <x:v>20140630</x:v>
      </x:c>
      <x:c r="AC575" s="36" t="str">
        <x:v>5F</x:v>
      </x:c>
      <x:c r="AD575" s="36" t="str">
        <x:v>BCJZAX0</x:v>
      </x:c>
      <x:c r="AE575" s="36" t="str">
        <x:v>I</x:v>
      </x:c>
      <x:c r="AF575" s="36" t="str">
        <x:v>PB</x:v>
      </x:c>
      <x:c r="AG575" s="36" t="n">
        <x:v>2013</x:v>
      </x:c>
      <x:c r="AH575" s="36" t="str">
        <x:v>FM6SFM6AJ0097MJVL</x:v>
      </x:c>
      <x:c r="AI575" s="36" t="str">
        <x:v>VSS00000990000578</x:v>
      </x:c>
      <x:c r="AJ575" s="38" t="str">
        <x:v>{"kw":77,"ccm":1197,"vin":"VSS00000990000578","brand":"SEAT            5F","fuel1":"1","fuel2":"0","fuel3":"0","model":"LEON","plate":"TEST-990000578","is_4wd":"0","gearbox":"M","variant":"BCJZAX0","version":"FM6SFM6AJ0097MJVL","fab_code":"S4","group_no":"034052","body_code":"AC","type_text":"5F","build_month":"201312","eu_category":"M1","vehicle_type":"PB","vehicle_year":2013,"vehicle_class":"I","registration_date":"20140630"}</x:v>
      </x:c>
    </x:row>
    <x:row r="576" ht="18" customHeight="1">
      <x:c r="A576" s="36" t="n">
        <x:v>990000579</x:v>
      </x:c>
      <x:c r="B576" s="36" t="str">
        <x:v>normalization-external-test-alpha-1000-v1</x:v>
      </x:c>
      <x:c r="C576" s="36" t="n">
        <x:v>46240.53274298611</x:v>
      </x:c>
      <x:c r="D576" s="38" t="str">
        <x:v>"2026-08-06T12:47:08.994231+00:00"</x:v>
      </x:c>
      <x:c r="E576" s="36"/>
      <x:c r="F576" s="36" t="str">
        <x:v>03</x:v>
      </x:c>
      <x:c r="G576" s="36"/>
      <x:c r="H576" s="36" t="str">
        <x:v>TOYOTA CAMRY TOURING AUT</x:v>
      </x:c>
      <x:c r="I576" s="36"/>
      <x:c r="J576" s="36"/>
      <x:c r="K576" s="36"/>
      <x:c r="L576" s="36" t="str">
        <x:v>M1</x:v>
      </x:c>
      <x:c r="M576" s="36"/>
      <x:c r="N576" s="36" t="str">
        <x:v>TO</x:v>
      </x:c>
      <x:c r="O576" s="36" t="str">
        <x:v>1</x:v>
      </x:c>
      <x:c r="P576" s="36" t="str">
        <x:v>0</x:v>
      </x:c>
      <x:c r="Q576" s="36" t="str">
        <x:v>0</x:v>
      </x:c>
      <x:c r="R576" s="36"/>
      <x:c r="S576" s="36" t="str">
        <x:v>Z</x:v>
      </x:c>
      <x:c r="T576" s="36" t="str">
        <x:v>002625</x:v>
      </x:c>
      <x:c r="U576" s="36" t="str">
        <x:v>0</x:v>
      </x:c>
      <x:c r="V576" s="36" t="n">
        <x:v>100</x:v>
      </x:c>
      <x:c r="W576" s="36"/>
      <x:c r="X576" s="36"/>
      <x:c r="Y576" s="36" t="str">
        <x:v>002625</x:v>
      </x:c>
      <x:c r="Z576" s="36" t="n">
        <x:v>1996</x:v>
      </x:c>
      <x:c r="AA576" s="36" t="str">
        <x:v>TEST-990000579</x:v>
      </x:c>
      <x:c r="AB576" s="36" t="str">
        <x:v>19960329</x:v>
      </x:c>
      <x:c r="AC576" s="36"/>
      <x:c r="AD576" s="36"/>
      <x:c r="AE576" s="36" t="str">
        <x:v>I</x:v>
      </x:c>
      <x:c r="AF576" s="36" t="str">
        <x:v>PB</x:v>
      </x:c>
      <x:c r="AG576" s="36" t="n">
        <x:v>1996</x:v>
      </x:c>
      <x:c r="AH576" s="36"/>
      <x:c r="AI576" s="36" t="str">
        <x:v>72S00000990000579</x:v>
      </x:c>
      <x:c r="AJ576" s="38" t="str">
        <x:v>{"kw":100,"vin":"72S00000990000579","brand":"TOYOTA CAMRY TOURING AUT","fuel1":"1","fuel2":"0","fuel3":"0","plate":"TEST-990000579","is_4wd":"0","gearbox":"Z","fab_code":"TO","group_no":"002625","model_no":"002625","body_code":"03","model_year":1996,"eu_category":"M1","vehicle_type":"PB","vehicle_year":1996,"vehicle_class":"I","registration_date":"19960329"}</x:v>
      </x:c>
    </x:row>
    <x:row r="577" ht="18" customHeight="1">
      <x:c r="A577" s="36" t="n">
        <x:v>990000580</x:v>
      </x:c>
      <x:c r="B577" s="36" t="str">
        <x:v>normalization-external-test-alpha-1000-v1</x:v>
      </x:c>
      <x:c r="C577" s="36" t="n">
        <x:v>46240.53274298611</x:v>
      </x:c>
      <x:c r="D577" s="38" t="str">
        <x:v>"2026-08-06T12:47:08.994231+00:00"</x:v>
      </x:c>
      <x:c r="E577" s="36"/>
      <x:c r="F577" s="36" t="str">
        <x:v>01</x:v>
      </x:c>
      <x:c r="G577" s="36"/>
      <x:c r="H577" s="36" t="str">
        <x:v>VOLKSWAGEN 1300 LIM 113</x:v>
      </x:c>
      <x:c r="I577" s="36"/>
      <x:c r="J577" s="36"/>
      <x:c r="K577" s="36"/>
      <x:c r="L577" s="36" t="str">
        <x:v>M1</x:v>
      </x:c>
      <x:c r="M577" s="36"/>
      <x:c r="N577" s="36" t="str">
        <x:v>VW</x:v>
      </x:c>
      <x:c r="O577" s="36" t="str">
        <x:v>1</x:v>
      </x:c>
      <x:c r="P577" s="36" t="str">
        <x:v>0</x:v>
      </x:c>
      <x:c r="Q577" s="36" t="str">
        <x:v>0</x:v>
      </x:c>
      <x:c r="R577" s="36"/>
      <x:c r="S577" s="36" t="str">
        <x:v>M</x:v>
      </x:c>
      <x:c r="T577" s="36" t="str">
        <x:v>000167</x:v>
      </x:c>
      <x:c r="U577" s="36" t="str">
        <x:v>0</x:v>
      </x:c>
      <x:c r="V577" s="36" t="n">
        <x:v>29</x:v>
      </x:c>
      <x:c r="W577" s="36"/>
      <x:c r="X577" s="36"/>
      <x:c r="Y577" s="36" t="str">
        <x:v>000167</x:v>
      </x:c>
      <x:c r="Z577" s="36" t="n">
        <x:v>1968</x:v>
      </x:c>
      <x:c r="AA577" s="36" t="str">
        <x:v>TEST-990000580</x:v>
      </x:c>
      <x:c r="AB577" s="36" t="str">
        <x:v>19680819</x:v>
      </x:c>
      <x:c r="AC577" s="36"/>
      <x:c r="AD577" s="36"/>
      <x:c r="AE577" s="36" t="str">
        <x:v>I</x:v>
      </x:c>
      <x:c r="AF577" s="36" t="str">
        <x:v>PB</x:v>
      </x:c>
      <x:c r="AG577" s="36" t="n">
        <x:v>1968</x:v>
      </x:c>
      <x:c r="AH577" s="36"/>
      <x:c r="AI577" s="36" t="str">
        <x:v>11800000990000580</x:v>
      </x:c>
      <x:c r="AJ577" s="38" t="str">
        <x:v>{"kw":29,"vin":"11800000990000580","brand":"VOLKSWAGEN 1300 LIM 113","fuel1":"1","fuel2":"0","fuel3":"0","plate":"TEST-990000580","is_4wd":"0","gearbox":"M","fab_code":"VW","group_no":"000167","model_no":"000167","body_code":"01","model_year":1968,"eu_category":"M1","vehicle_type":"PB","vehicle_year":1968,"vehicle_class":"I","registration_date":"19680819"}</x:v>
      </x:c>
    </x:row>
    <x:row r="578" ht="18" customHeight="1">
      <x:c r="A578" s="36" t="n">
        <x:v>990000581</x:v>
      </x:c>
      <x:c r="B578" s="36" t="str">
        <x:v>normalization-external-test-alpha-1000-v1</x:v>
      </x:c>
      <x:c r="C578" s="36" t="n">
        <x:v>46240.53274298611</x:v>
      </x:c>
      <x:c r="D578" s="38" t="str">
        <x:v>"2026-08-06T12:47:08.994231+00:00"</x:v>
      </x:c>
      <x:c r="E578" s="36"/>
      <x:c r="F578" s="36" t="str">
        <x:v>03</x:v>
      </x:c>
      <x:c r="G578" s="36"/>
      <x:c r="H578" s="36" t="str">
        <x:v>VOLVO 945-833 S 2,3</x:v>
      </x:c>
      <x:c r="I578" s="36"/>
      <x:c r="J578" s="36"/>
      <x:c r="K578" s="36"/>
      <x:c r="L578" s="36" t="str">
        <x:v>M1</x:v>
      </x:c>
      <x:c r="M578" s="36"/>
      <x:c r="N578" s="36" t="str">
        <x:v>VO</x:v>
      </x:c>
      <x:c r="O578" s="36" t="str">
        <x:v>1</x:v>
      </x:c>
      <x:c r="P578" s="36" t="str">
        <x:v>0</x:v>
      </x:c>
      <x:c r="Q578" s="36" t="str">
        <x:v>0</x:v>
      </x:c>
      <x:c r="R578" s="36"/>
      <x:c r="S578" s="36" t="str">
        <x:v>M</x:v>
      </x:c>
      <x:c r="T578" s="36" t="str">
        <x:v>005623</x:v>
      </x:c>
      <x:c r="U578" s="36" t="str">
        <x:v>0</x:v>
      </x:c>
      <x:c r="V578" s="36" t="n">
        <x:v>85</x:v>
      </x:c>
      <x:c r="W578" s="36"/>
      <x:c r="X578" s="36"/>
      <x:c r="Y578" s="36" t="str">
        <x:v>005623</x:v>
      </x:c>
      <x:c r="Z578" s="36" t="n">
        <x:v>1995</x:v>
      </x:c>
      <x:c r="AA578" s="36" t="str">
        <x:v>TEST-990000581</x:v>
      </x:c>
      <x:c r="AB578" s="36" t="str">
        <x:v>19941031</x:v>
      </x:c>
      <x:c r="AC578" s="36"/>
      <x:c r="AD578" s="36"/>
      <x:c r="AE578" s="36" t="str">
        <x:v>I</x:v>
      </x:c>
      <x:c r="AF578" s="36" t="str">
        <x:v>PB</x:v>
      </x:c>
      <x:c r="AG578" s="36" t="n">
        <x:v>1995</x:v>
      </x:c>
      <x:c r="AH578" s="36"/>
      <x:c r="AI578" s="36" t="str">
        <x:v>94500000990000581</x:v>
      </x:c>
      <x:c r="AJ578" s="38" t="str">
        <x:v>{"kw":85,"vin":"94500000990000581","brand":"VOLVO 945-833 S 2,3","fuel1":"1","fuel2":"0","fuel3":"0","plate":"TEST-990000581","is_4wd":"0","gearbox":"M","fab_code":"VO","group_no":"005623","model_no":"005623","body_code":"03","model_year":1995,"eu_category":"M1","vehicle_type":"PB","vehicle_year":1995,"vehicle_class":"I","registration_date":"19941031"}</x:v>
      </x:c>
    </x:row>
    <x:row r="579" ht="18" customHeight="1">
      <x:c r="A579" s="36" t="n">
        <x:v>990000582</x:v>
      </x:c>
      <x:c r="B579" s="36" t="str">
        <x:v>normalization-external-test-alpha-1000-v1</x:v>
      </x:c>
      <x:c r="C579" s="36" t="n">
        <x:v>46240.53274298611</x:v>
      </x:c>
      <x:c r="D579" s="38" t="str">
        <x:v>"2026-08-06T12:47:08.994231+00:00"</x:v>
      </x:c>
      <x:c r="E579" s="36"/>
      <x:c r="F579" s="36" t="str">
        <x:v>AC</x:v>
      </x:c>
      <x:c r="G579" s="36"/>
      <x:c r="H579" s="36" t="str">
        <x:v>MAZDA</x:v>
      </x:c>
      <x:c r="I579" s="36" t="str">
        <x:v>20220203</x:v>
      </x:c>
      <x:c r="J579" s="36" t="str">
        <x:v>202202</x:v>
      </x:c>
      <x:c r="K579" s="36"/>
      <x:c r="L579" s="36" t="str">
        <x:v>M1</x:v>
      </x:c>
      <x:c r="M579" s="36" t="str">
        <x:v>EL</x:v>
      </x:c>
      <x:c r="N579" s="36" t="str">
        <x:v>MZ</x:v>
      </x:c>
      <x:c r="O579" s="36" t="str">
        <x:v>3</x:v>
      </x:c>
      <x:c r="P579" s="36" t="str">
        <x:v>0</x:v>
      </x:c>
      <x:c r="Q579" s="36" t="str">
        <x:v>0</x:v>
      </x:c>
      <x:c r="R579" s="36"/>
      <x:c r="S579" s="36" t="str">
        <x:v>Z</x:v>
      </x:c>
      <x:c r="T579" s="36" t="str">
        <x:v>010444</x:v>
      </x:c>
      <x:c r="U579" s="36" t="str">
        <x:v>0</x:v>
      </x:c>
      <x:c r="V579" s="36"/>
      <x:c r="W579" s="36" t="str">
        <x:v>MAZDA MOTOR CORPORATION HIROSHIMA JAPAN</x:v>
      </x:c>
      <x:c r="X579" s="36" t="str">
        <x:v>MAZDA MX-30</x:v>
      </x:c>
      <x:c r="Y579" s="36"/>
      <x:c r="Z579" s="36"/>
      <x:c r="AA579" s="36" t="str">
        <x:v>TEST-990000582</x:v>
      </x:c>
      <x:c r="AB579" s="36" t="str">
        <x:v>20220421</x:v>
      </x:c>
      <x:c r="AC579" s="36" t="str">
        <x:v>DR</x:v>
      </x:c>
      <x:c r="AD579" s="36" t="str">
        <x:v>1WB</x:v>
      </x:c>
      <x:c r="AE579" s="36" t="str">
        <x:v>I</x:v>
      </x:c>
      <x:c r="AF579" s="36" t="str">
        <x:v>PB</x:v>
      </x:c>
      <x:c r="AG579" s="36" t="n">
        <x:v>2022</x:v>
      </x:c>
      <x:c r="AH579" s="36" t="str">
        <x:v>JBW11</x:v>
      </x:c>
      <x:c r="AI579" s="36" t="str">
        <x:v>JMZ00000990000582</x:v>
      </x:c>
      <x:c r="AJ579" s="38" t="str">
        <x:v>{"vin":"JMZ00000990000582","brand":"MAZDA","fuel1":"3","fuel2":"0","fuel3":"0","model":"MAZDA MX-30","plate":"TEST-990000582","is_4wd":"0","gearbox":"Z","variant":"1WB","version":"JBW11","fab_code":"MZ","group_no":"010444","body_code":"AC","ev_config":"EL","type_text":"DR","build_date":"20220203","build_month":"202202","eu_category":"M1","manufacturer":"MAZDA MOTOR CORPORATION HIROSHIMA JAPAN","vehicle_type":"PB","vehicle_year":2022,"vehicle_class":"I","registration_date":"20220421"}</x:v>
      </x:c>
    </x:row>
    <x:row r="580" ht="18" customHeight="1">
      <x:c r="A580" s="36" t="n">
        <x:v>990000583</x:v>
      </x:c>
      <x:c r="B580" s="36" t="str">
        <x:v>normalization-external-test-alpha-1000-v1</x:v>
      </x:c>
      <x:c r="C580" s="36" t="n">
        <x:v>46240.53274298611</x:v>
      </x:c>
      <x:c r="D580" s="38" t="str">
        <x:v>"2026-08-06T12:47:08.994231+00:00"</x:v>
      </x:c>
      <x:c r="E580" s="36"/>
      <x:c r="F580" s="36" t="str">
        <x:v>03</x:v>
      </x:c>
      <x:c r="G580" s="36"/>
      <x:c r="H580" s="36" t="str">
        <x:v>VOLVO 221341 S</x:v>
      </x:c>
      <x:c r="I580" s="36"/>
      <x:c r="J580" s="36"/>
      <x:c r="K580" s="36"/>
      <x:c r="L580" s="36" t="str">
        <x:v>M1</x:v>
      </x:c>
      <x:c r="M580" s="36"/>
      <x:c r="N580" s="36" t="str">
        <x:v>VO</x:v>
      </x:c>
      <x:c r="O580" s="36" t="str">
        <x:v>1</x:v>
      </x:c>
      <x:c r="P580" s="36" t="str">
        <x:v>0</x:v>
      </x:c>
      <x:c r="Q580" s="36" t="str">
        <x:v>0</x:v>
      </x:c>
      <x:c r="R580" s="36"/>
      <x:c r="S580" s="36" t="str">
        <x:v>M</x:v>
      </x:c>
      <x:c r="T580" s="36" t="str">
        <x:v>000745</x:v>
      </x:c>
      <x:c r="U580" s="36" t="str">
        <x:v>0</x:v>
      </x:c>
      <x:c r="V580" s="36" t="n">
        <x:v>60</x:v>
      </x:c>
      <x:c r="W580" s="36"/>
      <x:c r="X580" s="36"/>
      <x:c r="Y580" s="36" t="str">
        <x:v>000745</x:v>
      </x:c>
      <x:c r="Z580" s="36" t="n">
        <x:v>1969</x:v>
      </x:c>
      <x:c r="AA580" s="36" t="str">
        <x:v>TEST-990000583</x:v>
      </x:c>
      <x:c r="AB580" s="36" t="str">
        <x:v>19690721</x:v>
      </x:c>
      <x:c r="AC580" s="36"/>
      <x:c r="AD580" s="36"/>
      <x:c r="AE580" s="36" t="str">
        <x:v>I</x:v>
      </x:c>
      <x:c r="AF580" s="36" t="str">
        <x:v>PB</x:v>
      </x:c>
      <x:c r="AG580" s="36" t="n">
        <x:v>1969</x:v>
      </x:c>
      <x:c r="AH580" s="36"/>
      <x:c r="AI580" s="36" t="str">
        <x:v>07300000990000583</x:v>
      </x:c>
      <x:c r="AJ580" s="38" t="str">
        <x:v>{"kw":60,"vin":"07300000990000583","brand":"VOLVO 221341 S","fuel1":"1","fuel2":"0","fuel3":"0","plate":"TEST-990000583","is_4wd":"0","gearbox":"M","fab_code":"VO","group_no":"000745","model_no":"000745","body_code":"03","model_year":1969,"eu_category":"M1","vehicle_type":"PB","vehicle_year":1969,"vehicle_class":"I","registration_date":"19690721"}</x:v>
      </x:c>
    </x:row>
    <x:row r="581" ht="18" customHeight="1">
      <x:c r="A581" s="36" t="n">
        <x:v>990000584</x:v>
      </x:c>
      <x:c r="B581" s="36" t="str">
        <x:v>normalization-external-test-alpha-1000-v1</x:v>
      </x:c>
      <x:c r="C581" s="36" t="n">
        <x:v>46240.53274298611</x:v>
      </x:c>
      <x:c r="D581" s="38" t="str">
        <x:v>"2026-08-06T12:47:08.994231+00:00"</x:v>
      </x:c>
      <x:c r="E581" s="36"/>
      <x:c r="F581" s="36"/>
      <x:c r="G581" s="36"/>
      <x:c r="H581" s="36" t="str">
        <x:v>CITROEN 7</x:v>
      </x:c>
      <x:c r="I581" s="36"/>
      <x:c r="J581" s="36"/>
      <x:c r="K581" s="36" t="n">
        <x:v>1598</x:v>
      </x:c>
      <x:c r="L581" s="36" t="str">
        <x:v>M1</x:v>
      </x:c>
      <x:c r="M581" s="36"/>
      <x:c r="N581" s="36" t="str">
        <x:v>CI</x:v>
      </x:c>
      <x:c r="O581" s="36" t="str">
        <x:v>1</x:v>
      </x:c>
      <x:c r="P581" s="36" t="str">
        <x:v>0</x:v>
      </x:c>
      <x:c r="Q581" s="36" t="str">
        <x:v>0</x:v>
      </x:c>
      <x:c r="R581" s="36"/>
      <x:c r="S581" s="36" t="str">
        <x:v>M</x:v>
      </x:c>
      <x:c r="T581" s="36" t="str">
        <x:v>111629</x:v>
      </x:c>
      <x:c r="U581" s="36" t="str">
        <x:v>0</x:v>
      </x:c>
      <x:c r="V581" s="36" t="n">
        <x:v>88</x:v>
      </x:c>
      <x:c r="W581" s="36"/>
      <x:c r="X581" s="36" t="str">
        <x:v>BERLINGO</x:v>
      </x:c>
      <x:c r="Y581" s="36"/>
      <x:c r="Z581" s="36"/>
      <x:c r="AA581" s="36" t="str">
        <x:v>TEST-990000584</x:v>
      </x:c>
      <x:c r="AB581" s="36" t="str">
        <x:v>20110418</x:v>
      </x:c>
      <x:c r="AC581" s="36" t="str">
        <x:v>7</x:v>
      </x:c>
      <x:c r="AD581" s="36" t="str">
        <x:v>7J5FS*</x:v>
      </x:c>
      <x:c r="AE581" s="36" t="str">
        <x:v>I</x:v>
      </x:c>
      <x:c r="AF581" s="36" t="str">
        <x:v>PB</x:v>
      </x:c>
      <x:c r="AG581" s="36" t="n">
        <x:v>2011</x:v>
      </x:c>
      <x:c r="AH581" s="36" t="str">
        <x:v>7J5FS0</x:v>
      </x:c>
      <x:c r="AI581" s="36" t="str">
        <x:v>VF700000990000584</x:v>
      </x:c>
      <x:c r="AJ581" s="38" t="str">
        <x:v>{"kw":88,"ccm":1598,"vin":"VF700000990000584","brand":"CITROEN 7","fuel1":"1","fuel2":"0","fuel3":"0","model":"BERLINGO","plate":"TEST-990000584","is_4wd":"0","gearbox":"M","variant":"7J5FS*","version":"7J5FS0","fab_code":"CI","group_no":"111629","type_text":"7","eu_category":"M1","vehicle_type":"PB","vehicle_year":2011,"vehicle_class":"I","registration_date":"20110418"}</x:v>
      </x:c>
    </x:row>
    <x:row r="582" ht="18" customHeight="1">
      <x:c r="A582" s="36" t="n">
        <x:v>990000585</x:v>
      </x:c>
      <x:c r="B582" s="36" t="str">
        <x:v>normalization-external-test-alpha-1000-v1</x:v>
      </x:c>
      <x:c r="C582" s="36" t="n">
        <x:v>46240.53274298611</x:v>
      </x:c>
      <x:c r="D582" s="38" t="str">
        <x:v>"2026-08-06T12:47:08.994231+00:00"</x:v>
      </x:c>
      <x:c r="E582" s="36"/>
      <x:c r="F582" s="36" t="str">
        <x:v>01</x:v>
      </x:c>
      <x:c r="G582" s="36"/>
      <x:c r="H582" s="36" t="str">
        <x:v>BMC 1100</x:v>
      </x:c>
      <x:c r="I582" s="36"/>
      <x:c r="J582" s="36"/>
      <x:c r="K582" s="36"/>
      <x:c r="L582" s="36" t="str">
        <x:v>M1</x:v>
      </x:c>
      <x:c r="M582" s="36"/>
      <x:c r="N582" s="36" t="str">
        <x:v>BC</x:v>
      </x:c>
      <x:c r="O582" s="36" t="str">
        <x:v>1</x:v>
      </x:c>
      <x:c r="P582" s="36" t="str">
        <x:v>0</x:v>
      </x:c>
      <x:c r="Q582" s="36" t="str">
        <x:v>0</x:v>
      </x:c>
      <x:c r="R582" s="36"/>
      <x:c r="S582" s="36" t="str">
        <x:v>M</x:v>
      </x:c>
      <x:c r="T582" s="36" t="str">
        <x:v>000407</x:v>
      </x:c>
      <x:c r="U582" s="36" t="str">
        <x:v>0</x:v>
      </x:c>
      <x:c r="V582" s="36" t="n">
        <x:v>37</x:v>
      </x:c>
      <x:c r="W582" s="36"/>
      <x:c r="X582" s="36"/>
      <x:c r="Y582" s="36" t="str">
        <x:v>000407</x:v>
      </x:c>
      <x:c r="Z582" s="36" t="n">
        <x:v>1965</x:v>
      </x:c>
      <x:c r="AA582" s="36" t="str">
        <x:v>TEST-990000585</x:v>
      </x:c>
      <x:c r="AB582" s="36" t="str">
        <x:v>19641014</x:v>
      </x:c>
      <x:c r="AC582" s="36"/>
      <x:c r="AD582" s="36"/>
      <x:c r="AE582" s="36" t="str">
        <x:v>I</x:v>
      </x:c>
      <x:c r="AF582" s="36" t="str">
        <x:v>PB</x:v>
      </x:c>
      <x:c r="AG582" s="36" t="n">
        <x:v>1965</x:v>
      </x:c>
      <x:c r="AH582" s="36"/>
      <x:c r="AI582" s="36" t="str">
        <x:v>98700000990000585</x:v>
      </x:c>
      <x:c r="AJ582" s="38" t="str">
        <x:v>{"kw":37,"vin":"98700000990000585","brand":"BMC 1100","fuel1":"1","fuel2":"0","fuel3":"0","plate":"TEST-990000585","is_4wd":"0","gearbox":"M","fab_code":"BC","group_no":"000407","model_no":"000407","body_code":"01","model_year":1965,"eu_category":"M1","vehicle_type":"PB","vehicle_year":1965,"vehicle_class":"I","registration_date":"19641014"}</x:v>
      </x:c>
    </x:row>
    <x:row r="583" ht="18" customHeight="1">
      <x:c r="A583" s="36" t="n">
        <x:v>990000586</x:v>
      </x:c>
      <x:c r="B583" s="36" t="str">
        <x:v>normalization-external-test-alpha-1000-v1</x:v>
      </x:c>
      <x:c r="C583" s="36" t="n">
        <x:v>46240.53274298611</x:v>
      </x:c>
      <x:c r="D583" s="38" t="str">
        <x:v>"2026-08-06T12:47:08.994231+00:00"</x:v>
      </x:c>
      <x:c r="E583" s="36"/>
      <x:c r="F583" s="36" t="str">
        <x:v>AC</x:v>
      </x:c>
      <x:c r="G583" s="36"/>
      <x:c r="H583" s="36" t="str">
        <x:v>VOLVO</x:v>
      </x:c>
      <x:c r="I583" s="36"/>
      <x:c r="J583" s="36" t="str">
        <x:v>201705</x:v>
      </x:c>
      <x:c r="K583" s="36" t="n">
        <x:v>1969</x:v>
      </x:c>
      <x:c r="L583" s="36" t="str">
        <x:v>M1</x:v>
      </x:c>
      <x:c r="M583" s="36"/>
      <x:c r="N583" s="36" t="str">
        <x:v>VO</x:v>
      </x:c>
      <x:c r="O583" s="36" t="str">
        <x:v>2</x:v>
      </x:c>
      <x:c r="P583" s="36" t="str">
        <x:v>0</x:v>
      </x:c>
      <x:c r="Q583" s="36" t="str">
        <x:v>0</x:v>
      </x:c>
      <x:c r="R583" s="36"/>
      <x:c r="S583" s="36" t="str">
        <x:v>A</x:v>
      </x:c>
      <x:c r="T583" s="36" t="str">
        <x:v>018402</x:v>
      </x:c>
      <x:c r="U583" s="36" t="str">
        <x:v>0</x:v>
      </x:c>
      <x:c r="V583" s="36" t="n">
        <x:v>140</x:v>
      </x:c>
      <x:c r="W583" s="36"/>
      <x:c r="X583" s="36" t="str">
        <x:v>V90</x:v>
      </x:c>
      <x:c r="Y583" s="36"/>
      <x:c r="Z583" s="36"/>
      <x:c r="AA583" s="36" t="str">
        <x:v>TEST-990000586</x:v>
      </x:c>
      <x:c r="AB583" s="36" t="str">
        <x:v>20170607</x:v>
      </x:c>
      <x:c r="AC583" s="36" t="str">
        <x:v>P</x:v>
      </x:c>
      <x:c r="AD583" s="36" t="str">
        <x:v>PWA8</x:v>
      </x:c>
      <x:c r="AE583" s="36" t="str">
        <x:v>I</x:v>
      </x:c>
      <x:c r="AF583" s="36" t="str">
        <x:v>PB</x:v>
      </x:c>
      <x:c r="AG583" s="36" t="n">
        <x:v>2017</x:v>
      </x:c>
      <x:c r="AH583" s="36" t="str">
        <x:v>PWA8BD??</x:v>
      </x:c>
      <x:c r="AI583" s="36" t="str">
        <x:v>YV100000990000586</x:v>
      </x:c>
      <x:c r="AJ583" s="38" t="str">
        <x:v>{"kw":140,"ccm":1969,"vin":"YV100000990000586","brand":"VOLVO","fuel1":"2","fuel2":"0","fuel3":"0","model":"V90","plate":"TEST-990000586","is_4wd":"0","gearbox":"A","variant":"PWA8","version":"PWA8BD??","fab_code":"VO","group_no":"018402","body_code":"AC","type_text":"P","build_month":"201705","eu_category":"M1","vehicle_type":"PB","vehicle_year":2017,"vehicle_class":"I","registration_date":"20170607"}</x:v>
      </x:c>
    </x:row>
    <x:row r="584" ht="18" customHeight="1">
      <x:c r="A584" s="36" t="n">
        <x:v>990000587</x:v>
      </x:c>
      <x:c r="B584" s="36" t="str">
        <x:v>normalization-external-test-alpha-1000-v1</x:v>
      </x:c>
      <x:c r="C584" s="36" t="n">
        <x:v>46240.53274298611</x:v>
      </x:c>
      <x:c r="D584" s="38" t="str">
        <x:v>"2026-08-06T12:47:08.994231+00:00"</x:v>
      </x:c>
      <x:c r="E584" s="36"/>
      <x:c r="F584" s="36" t="str">
        <x:v>AC</x:v>
      </x:c>
      <x:c r="G584" s="36"/>
      <x:c r="H584" s="36" t="str">
        <x:v>AUDI            8P</x:v>
      </x:c>
      <x:c r="I584" s="36"/>
      <x:c r="J584" s="36" t="str">
        <x:v>201107</x:v>
      </x:c>
      <x:c r="K584" s="36" t="n">
        <x:v>1598</x:v>
      </x:c>
      <x:c r="L584" s="36" t="str">
        <x:v>M1</x:v>
      </x:c>
      <x:c r="M584" s="36"/>
      <x:c r="N584" s="36" t="str">
        <x:v>AU</x:v>
      </x:c>
      <x:c r="O584" s="36" t="str">
        <x:v>2</x:v>
      </x:c>
      <x:c r="P584" s="36" t="str">
        <x:v>0</x:v>
      </x:c>
      <x:c r="Q584" s="36" t="str">
        <x:v>0</x:v>
      </x:c>
      <x:c r="R584" s="36"/>
      <x:c r="S584" s="36" t="str">
        <x:v>A</x:v>
      </x:c>
      <x:c r="T584" s="36" t="str">
        <x:v>342008</x:v>
      </x:c>
      <x:c r="U584" s="36" t="str">
        <x:v>0</x:v>
      </x:c>
      <x:c r="V584" s="36" t="n">
        <x:v>77</x:v>
      </x:c>
      <x:c r="W584" s="36"/>
      <x:c r="X584" s="36" t="str">
        <x:v>AUDI A3</x:v>
      </x:c>
      <x:c r="Y584" s="36"/>
      <x:c r="Z584" s="36"/>
      <x:c r="AA584" s="36" t="str">
        <x:v>TEST-990000587</x:v>
      </x:c>
      <x:c r="AB584" s="36" t="str">
        <x:v>20110816</x:v>
      </x:c>
      <x:c r="AC584" s="36" t="str">
        <x:v>8P</x:v>
      </x:c>
      <x:c r="AD584" s="36" t="str">
        <x:v>SCAYCF1</x:v>
      </x:c>
      <x:c r="AE584" s="36" t="str">
        <x:v>I</x:v>
      </x:c>
      <x:c r="AF584" s="36" t="str">
        <x:v>PB</x:v>
      </x:c>
      <x:c r="AG584" s="36" t="n">
        <x:v>2011</x:v>
      </x:c>
      <x:c r="AH584" s="36" t="str">
        <x:v>FD7AM014R8P607MGEM1</x:v>
      </x:c>
      <x:c r="AI584" s="36" t="str">
        <x:v>WAU00000990000587</x:v>
      </x:c>
      <x:c r="AJ584" s="38" t="str">
        <x:v>{"kw":77,"ccm":1598,"vin":"WAU00000990000587","brand":"AUDI            8P","fuel1":"2","fuel2":"0","fuel3":"0","model":"AUDI A3","plate":"TEST-990000587","is_4wd":"0","gearbox":"A","variant":"SCAYCF1","version":"FD7AM014R8P607MGEM1","fab_code":"AU","group_no":"342008","body_code":"AC","type_text":"8P","build_month":"201107","eu_category":"M1","vehicle_type":"PB","vehicle_year":2011,"vehicle_class":"I","registration_date":"20110816"}</x:v>
      </x:c>
    </x:row>
    <x:row r="585" ht="18" customHeight="1">
      <x:c r="A585" s="36" t="n">
        <x:v>990000588</x:v>
      </x:c>
      <x:c r="B585" s="36" t="str">
        <x:v>normalization-external-test-alpha-1000-v1</x:v>
      </x:c>
      <x:c r="C585" s="36" t="n">
        <x:v>46240.53274298611</x:v>
      </x:c>
      <x:c r="D585" s="38" t="str">
        <x:v>"2026-08-06T12:47:08.994231+00:00"</x:v>
      </x:c>
      <x:c r="E585" s="36"/>
      <x:c r="F585" s="36" t="str">
        <x:v>AB</x:v>
      </x:c>
      <x:c r="G585" s="36"/>
      <x:c r="H585" s="36" t="str">
        <x:v>FORD JA8</x:v>
      </x:c>
      <x:c r="I585" s="36"/>
      <x:c r="J585" s="36" t="str">
        <x:v>201002</x:v>
      </x:c>
      <x:c r="K585" s="36" t="n">
        <x:v>1242</x:v>
      </x:c>
      <x:c r="L585" s="36" t="str">
        <x:v>M1</x:v>
      </x:c>
      <x:c r="M585" s="36"/>
      <x:c r="N585" s="36" t="str">
        <x:v>FO</x:v>
      </x:c>
      <x:c r="O585" s="36" t="str">
        <x:v>1</x:v>
      </x:c>
      <x:c r="P585" s="36" t="str">
        <x:v>0</x:v>
      </x:c>
      <x:c r="Q585" s="36" t="str">
        <x:v>0</x:v>
      </x:c>
      <x:c r="R585" s="36"/>
      <x:c r="S585" s="36" t="str">
        <x:v>M</x:v>
      </x:c>
      <x:c r="T585" s="36" t="str">
        <x:v>010322</x:v>
      </x:c>
      <x:c r="U585" s="36" t="str">
        <x:v>0</x:v>
      </x:c>
      <x:c r="V585" s="36" t="n">
        <x:v>60</x:v>
      </x:c>
      <x:c r="W585" s="36"/>
      <x:c r="X585" s="36" t="str">
        <x:v>FIESTA</x:v>
      </x:c>
      <x:c r="Y585" s="36"/>
      <x:c r="Z585" s="36"/>
      <x:c r="AA585" s="36" t="str">
        <x:v>TEST-990000588</x:v>
      </x:c>
      <x:c r="AB585" s="36" t="str">
        <x:v>20100406</x:v>
      </x:c>
      <x:c r="AC585" s="36" t="str">
        <x:v>JA8</x:v>
      </x:c>
      <x:c r="AD585" s="36" t="str">
        <x:v>SNJB1J</x:v>
      </x:c>
      <x:c r="AE585" s="36" t="str">
        <x:v>I</x:v>
      </x:c>
      <x:c r="AF585" s="36" t="str">
        <x:v>PB</x:v>
      </x:c>
      <x:c r="AG585" s="36" t="n">
        <x:v>2010</x:v>
      </x:c>
      <x:c r="AH585" s="36" t="str">
        <x:v>5AAAAB</x:v>
      </x:c>
      <x:c r="AI585" s="36" t="str">
        <x:v>WF000000990000588</x:v>
      </x:c>
      <x:c r="AJ585" s="38" t="str">
        <x:v>{"kw":60,"ccm":1242,"vin":"WF000000990000588","brand":"FORD JA8","fuel1":"1","fuel2":"0","fuel3":"0","model":"FIESTA","plate":"TEST-990000588","is_4wd":"0","gearbox":"M","variant":"SNJB1J","version":"5AAAAB","fab_code":"FO","group_no":"010322","body_code":"AB","type_text":"JA8","build_month":"201002","eu_category":"M1","vehicle_type":"PB","vehicle_year":2010,"vehicle_class":"I","registration_date":"20100406"}</x:v>
      </x:c>
    </x:row>
    <x:row r="586" ht="18" customHeight="1">
      <x:c r="A586" s="36" t="n">
        <x:v>990000589</x:v>
      </x:c>
      <x:c r="B586" s="36" t="str">
        <x:v>normalization-external-test-alpha-1000-v1</x:v>
      </x:c>
      <x:c r="C586" s="36" t="n">
        <x:v>46240.53274298611</x:v>
      </x:c>
      <x:c r="D586" s="38" t="str">
        <x:v>"2026-08-06T12:47:08.994231+00:00"</x:v>
      </x:c>
      <x:c r="E586" s="36"/>
      <x:c r="F586" s="36" t="str">
        <x:v>01</x:v>
      </x:c>
      <x:c r="G586" s="36"/>
      <x:c r="H586" s="36" t="str">
        <x:v>RENAULT LA - MEGANE CLAS</x:v>
      </x:c>
      <x:c r="I586" s="36"/>
      <x:c r="J586" s="36"/>
      <x:c r="K586" s="36"/>
      <x:c r="L586" s="36" t="str">
        <x:v>M1</x:v>
      </x:c>
      <x:c r="M586" s="36"/>
      <x:c r="N586" s="36" t="str">
        <x:v>RN</x:v>
      </x:c>
      <x:c r="O586" s="36" t="str">
        <x:v>1</x:v>
      </x:c>
      <x:c r="P586" s="36" t="str">
        <x:v>0</x:v>
      </x:c>
      <x:c r="Q586" s="36" t="str">
        <x:v>0</x:v>
      </x:c>
      <x:c r="R586" s="36"/>
      <x:c r="S586" s="36" t="str">
        <x:v>M</x:v>
      </x:c>
      <x:c r="T586" s="36" t="str">
        <x:v>403012</x:v>
      </x:c>
      <x:c r="U586" s="36" t="str">
        <x:v>0</x:v>
      </x:c>
      <x:c r="V586" s="36" t="n">
        <x:v>83</x:v>
      </x:c>
      <x:c r="W586" s="36"/>
      <x:c r="X586" s="36"/>
      <x:c r="Y586" s="36"/>
      <x:c r="Z586" s="36" t="n">
        <x:v>1998</x:v>
      </x:c>
      <x:c r="AA586" s="36" t="str">
        <x:v>TEST-990000589</x:v>
      </x:c>
      <x:c r="AB586" s="36" t="str">
        <x:v>19980907</x:v>
      </x:c>
      <x:c r="AC586" s="36"/>
      <x:c r="AD586" s="36" t="str">
        <x:v>LA0G</x:v>
      </x:c>
      <x:c r="AE586" s="36" t="str">
        <x:v>I</x:v>
      </x:c>
      <x:c r="AF586" s="36" t="str">
        <x:v>PB</x:v>
      </x:c>
      <x:c r="AG586" s="36" t="n">
        <x:v>1998</x:v>
      </x:c>
      <x:c r="AH586" s="36" t="str">
        <x:v>LA0G0C</x:v>
      </x:c>
      <x:c r="AI586" s="36" t="str">
        <x:v>LA000000990000589</x:v>
      </x:c>
      <x:c r="AJ586" s="38" t="str">
        <x:v>{"kw":83,"vin":"LA000000990000589","brand":"RENAULT LA - MEGANE CLAS","fuel1":"1","fuel2":"0","fuel3":"0","plate":"TEST-990000589","is_4wd":"0","gearbox":"M","variant":"LA0G","version":"LA0G0C","fab_code":"RN","group_no":"403012","body_code":"01","model_year":1998,"eu_category":"M1","vehicle_type":"PB","vehicle_year":1998,"vehicle_class":"I","registration_date":"19980907"}</x:v>
      </x:c>
    </x:row>
    <x:row r="587" ht="18" customHeight="1">
      <x:c r="A587" s="36" t="n">
        <x:v>990000590</x:v>
      </x:c>
      <x:c r="B587" s="36" t="str">
        <x:v>normalization-external-test-alpha-1000-v1</x:v>
      </x:c>
      <x:c r="C587" s="36" t="n">
        <x:v>46240.53274298611</x:v>
      </x:c>
      <x:c r="D587" s="38" t="str">
        <x:v>"2026-08-06T12:47:08.994231+00:00"</x:v>
      </x:c>
      <x:c r="E587" s="36"/>
      <x:c r="F587" s="36" t="str">
        <x:v>AC</x:v>
      </x:c>
      <x:c r="G587" s="36"/>
      <x:c r="H587" s="36" t="str">
        <x:v>VOLVO S + V70</x:v>
      </x:c>
      <x:c r="I587" s="36"/>
      <x:c r="J587" s="36" t="str">
        <x:v>200709</x:v>
      </x:c>
      <x:c r="K587" s="36" t="n">
        <x:v>2435</x:v>
      </x:c>
      <x:c r="L587" s="36" t="str">
        <x:v>M1</x:v>
      </x:c>
      <x:c r="M587" s="36"/>
      <x:c r="N587" s="36" t="str">
        <x:v>VO</x:v>
      </x:c>
      <x:c r="O587" s="36" t="str">
        <x:v>1</x:v>
      </x:c>
      <x:c r="P587" s="36" t="str">
        <x:v>0</x:v>
      </x:c>
      <x:c r="Q587" s="36" t="str">
        <x:v>0</x:v>
      </x:c>
      <x:c r="R587" s="36"/>
      <x:c r="S587" s="36" t="str">
        <x:v>M</x:v>
      </x:c>
      <x:c r="T587" s="36" t="str">
        <x:v>840061</x:v>
      </x:c>
      <x:c r="U587" s="36" t="str">
        <x:v>0</x:v>
      </x:c>
      <x:c r="V587" s="36" t="n">
        <x:v>125</x:v>
      </x:c>
      <x:c r="W587" s="36"/>
      <x:c r="X587" s="36"/>
      <x:c r="Y587" s="36"/>
      <x:c r="Z587" s="36"/>
      <x:c r="AA587" s="36" t="str">
        <x:v>TEST-990000590</x:v>
      </x:c>
      <x:c r="AB587" s="36" t="str">
        <x:v>20071005</x:v>
      </x:c>
      <x:c r="AC587" s="36" t="str">
        <x:v>S</x:v>
      </x:c>
      <x:c r="AD587" s="36" t="str">
        <x:v>SW61</x:v>
      </x:c>
      <x:c r="AE587" s="36" t="str">
        <x:v>I</x:v>
      </x:c>
      <x:c r="AF587" s="36" t="str">
        <x:v>PB</x:v>
      </x:c>
      <x:c r="AG587" s="36" t="n">
        <x:v>2007</x:v>
      </x:c>
      <x:c r="AH587" s="36" t="str">
        <x:v>SW6142??</x:v>
      </x:c>
      <x:c r="AI587" s="36" t="str">
        <x:v>YV100000990000590</x:v>
      </x:c>
      <x:c r="AJ587" s="38" t="str">
        <x:v>{"kw":125,"ccm":2435,"vin":"YV100000990000590","brand":"VOLVO S + V70","fuel1":"1","fuel2":"0","fuel3":"0","plate":"TEST-990000590","is_4wd":"0","gearbox":"M","variant":"SW61","version":"SW6142??","fab_code":"VO","group_no":"840061","body_code":"AC","type_text":"S","build_month":"200709","eu_category":"M1","vehicle_type":"PB","vehicle_year":2007,"vehicle_class":"I","registration_date":"20071005"}</x:v>
      </x:c>
    </x:row>
    <x:row r="588" ht="18" customHeight="1">
      <x:c r="A588" s="36" t="n">
        <x:v>990000591</x:v>
      </x:c>
      <x:c r="B588" s="36" t="str">
        <x:v>normalization-external-test-alpha-1000-v1</x:v>
      </x:c>
      <x:c r="C588" s="36" t="n">
        <x:v>46240.53274298611</x:v>
      </x:c>
      <x:c r="D588" s="38" t="str">
        <x:v>"2026-08-06T12:47:08.994231+00:00"</x:v>
      </x:c>
      <x:c r="E588" s="36"/>
      <x:c r="F588" s="36" t="str">
        <x:v>AC</x:v>
      </x:c>
      <x:c r="G588" s="36"/>
      <x:c r="H588" s="36" t="str">
        <x:v>CITROEN R*****</x:v>
      </x:c>
      <x:c r="I588" s="36"/>
      <x:c r="J588" s="36"/>
      <x:c r="K588" s="36" t="n">
        <x:v>1560</x:v>
      </x:c>
      <x:c r="L588" s="36" t="str">
        <x:v>M1</x:v>
      </x:c>
      <x:c r="M588" s="36"/>
      <x:c r="N588" s="36" t="str">
        <x:v>CI</x:v>
      </x:c>
      <x:c r="O588" s="36" t="str">
        <x:v>2</x:v>
      </x:c>
      <x:c r="P588" s="36" t="str">
        <x:v>0</x:v>
      </x:c>
      <x:c r="Q588" s="36" t="str">
        <x:v>0</x:v>
      </x:c>
      <x:c r="R588" s="36"/>
      <x:c r="S588" s="36" t="str">
        <x:v>A</x:v>
      </x:c>
      <x:c r="T588" s="36" t="str">
        <x:v>092923</x:v>
      </x:c>
      <x:c r="U588" s="36" t="str">
        <x:v>0</x:v>
      </x:c>
      <x:c r="V588" s="36" t="n">
        <x:v>82</x:v>
      </x:c>
      <x:c r="W588" s="36"/>
      <x:c r="X588" s="36" t="str">
        <x:v>C5</x:v>
      </x:c>
      <x:c r="Y588" s="36"/>
      <x:c r="Z588" s="36"/>
      <x:c r="AA588" s="36" t="str">
        <x:v>TEST-990000591</x:v>
      </x:c>
      <x:c r="AB588" s="36" t="str">
        <x:v>20110324</x:v>
      </x:c>
      <x:c r="AC588" s="36" t="str">
        <x:v>R*****</x:v>
      </x:c>
      <x:c r="AD588" s="36" t="str">
        <x:v>RW9HR*</x:v>
      </x:c>
      <x:c r="AE588" s="36" t="str">
        <x:v>I</x:v>
      </x:c>
      <x:c r="AF588" s="36" t="str">
        <x:v>PB</x:v>
      </x:c>
      <x:c r="AG588" s="36" t="n">
        <x:v>2011</x:v>
      </x:c>
      <x:c r="AH588" s="36" t="str">
        <x:v>RW9HR8/PS</x:v>
      </x:c>
      <x:c r="AI588" s="36" t="str">
        <x:v>VF700000990000591</x:v>
      </x:c>
      <x:c r="AJ588" s="38" t="str">
        <x:v>{"kw":82,"ccm":1560,"vin":"VF700000990000591","brand":"CITROEN R*****","fuel1":"2","fuel2":"0","fuel3":"0","model":"C5","plate":"TEST-990000591","is_4wd":"0","gearbox":"A","variant":"RW9HR*","version":"RW9HR8/PS","fab_code":"CI","group_no":"092923","body_code":"AC","type_text":"R*****","eu_category":"M1","vehicle_type":"PB","vehicle_year":2011,"vehicle_class":"I","registration_date":"20110324"}</x:v>
      </x:c>
    </x:row>
    <x:row r="589" ht="18" customHeight="1">
      <x:c r="A589" s="36" t="n">
        <x:v>990000592</x:v>
      </x:c>
      <x:c r="B589" s="36" t="str">
        <x:v>normalization-external-test-alpha-1000-v1</x:v>
      </x:c>
      <x:c r="C589" s="36" t="n">
        <x:v>46240.53274298611</x:v>
      </x:c>
      <x:c r="D589" s="38" t="str">
        <x:v>"2026-08-06T12:47:08.994231+00:00"</x:v>
      </x:c>
      <x:c r="E589" s="36"/>
      <x:c r="F589" s="36"/>
      <x:c r="G589" s="36"/>
      <x:c r="H589" s="36" t="str">
        <x:v>VOLVO 211341 P</x:v>
      </x:c>
      <x:c r="I589" s="36"/>
      <x:c r="J589" s="36"/>
      <x:c r="K589" s="36"/>
      <x:c r="L589" s="36" t="str">
        <x:v>M1</x:v>
      </x:c>
      <x:c r="M589" s="36"/>
      <x:c r="N589" s="36" t="str">
        <x:v>VO</x:v>
      </x:c>
      <x:c r="O589" s="36" t="str">
        <x:v>1</x:v>
      </x:c>
      <x:c r="P589" s="36" t="str">
        <x:v>0</x:v>
      </x:c>
      <x:c r="Q589" s="36" t="str">
        <x:v>0</x:v>
      </x:c>
      <x:c r="R589" s="36"/>
      <x:c r="S589" s="36" t="str">
        <x:v>M</x:v>
      </x:c>
      <x:c r="T589" s="36"/>
      <x:c r="U589" s="36" t="str">
        <x:v>0</x:v>
      </x:c>
      <x:c r="V589" s="36" t="n">
        <x:v>55</x:v>
      </x:c>
      <x:c r="W589" s="36"/>
      <x:c r="X589" s="36"/>
      <x:c r="Y589" s="36"/>
      <x:c r="Z589" s="36" t="n">
        <x:v>1968</x:v>
      </x:c>
      <x:c r="AA589" s="36" t="str">
        <x:v>TEST-990000592</x:v>
      </x:c>
      <x:c r="AB589" s="36" t="str">
        <x:v>19680912</x:v>
      </x:c>
      <x:c r="AC589" s="36"/>
      <x:c r="AD589" s="36"/>
      <x:c r="AE589" s="36" t="str">
        <x:v>I</x:v>
      </x:c>
      <x:c r="AF589" s="36" t="str">
        <x:v>PB</x:v>
      </x:c>
      <x:c r="AG589" s="36" t="n">
        <x:v>1968</x:v>
      </x:c>
      <x:c r="AH589" s="36"/>
      <x:c r="AI589" s="36" t="str">
        <x:v>91300000990000592</x:v>
      </x:c>
      <x:c r="AJ589" s="38" t="str">
        <x:v>{"kw":55,"vin":"91300000990000592","brand":"VOLVO 211341 P","fuel1":"1","fuel2":"0","fuel3":"0","plate":"TEST-990000592","is_4wd":"0","gearbox":"M","fab_code":"VO","model_year":1968,"eu_category":"M1","vehicle_type":"PB","vehicle_year":1968,"vehicle_class":"I","registration_date":"19680912"}</x:v>
      </x:c>
    </x:row>
    <x:row r="590" ht="18" customHeight="1">
      <x:c r="A590" s="36" t="n">
        <x:v>990000593</x:v>
      </x:c>
      <x:c r="B590" s="36" t="str">
        <x:v>normalization-external-test-alpha-1000-v1</x:v>
      </x:c>
      <x:c r="C590" s="36" t="n">
        <x:v>46240.53274298611</x:v>
      </x:c>
      <x:c r="D590" s="38" t="str">
        <x:v>"2026-08-06T12:47:08.994231+00:00"</x:v>
      </x:c>
      <x:c r="E590" s="36"/>
      <x:c r="F590" s="36" t="str">
        <x:v>AC</x:v>
      </x:c>
      <x:c r="G590" s="36"/>
      <x:c r="H590" s="36" t="str">
        <x:v>VOLKSWAGEN, VW  3C</x:v>
      </x:c>
      <x:c r="I590" s="36"/>
      <x:c r="J590" s="36" t="str">
        <x:v>201109</x:v>
      </x:c>
      <x:c r="K590" s="36" t="n">
        <x:v>1390</x:v>
      </x:c>
      <x:c r="L590" s="36" t="str">
        <x:v>M1</x:v>
      </x:c>
      <x:c r="M590" s="36"/>
      <x:c r="N590" s="36" t="str">
        <x:v>VW</x:v>
      </x:c>
      <x:c r="O590" s="36" t="str">
        <x:v>1</x:v>
      </x:c>
      <x:c r="P590" s="36" t="str">
        <x:v>7</x:v>
      </x:c>
      <x:c r="Q590" s="36" t="str">
        <x:v>0</x:v>
      </x:c>
      <x:c r="R590" s="36" t="str">
        <x:v>F</x:v>
      </x:c>
      <x:c r="S590" s="36" t="str">
        <x:v>M</x:v>
      </x:c>
      <x:c r="T590" s="36" t="str">
        <x:v>822001</x:v>
      </x:c>
      <x:c r="U590" s="36" t="str">
        <x:v>0</x:v>
      </x:c>
      <x:c r="V590" s="36" t="n">
        <x:v>118</x:v>
      </x:c>
      <x:c r="W590" s="36"/>
      <x:c r="X590" s="36" t="str">
        <x:v>PASSAT</x:v>
      </x:c>
      <x:c r="Y590" s="36"/>
      <x:c r="Z590" s="36"/>
      <x:c r="AA590" s="36" t="str">
        <x:v>TEST-990000593</x:v>
      </x:c>
      <x:c r="AB590" s="36" t="str">
        <x:v>20111101</x:v>
      </x:c>
      <x:c r="AC590" s="36" t="str">
        <x:v>3C</x:v>
      </x:c>
      <x:c r="AD590" s="36" t="str">
        <x:v>ACCKMAX0</x:v>
      </x:c>
      <x:c r="AE590" s="36" t="str">
        <x:v>I</x:v>
      </x:c>
      <x:c r="AF590" s="36" t="str">
        <x:v>PB</x:v>
      </x:c>
      <x:c r="AG590" s="36" t="n">
        <x:v>2011</x:v>
      </x:c>
      <x:c r="AH590" s="36" t="str">
        <x:v>FM6FM62S022STP17MGSNVR4O</x:v>
      </x:c>
      <x:c r="AI590" s="36" t="str">
        <x:v>WVW00000990000593</x:v>
      </x:c>
      <x:c r="AJ590" s="38" t="str">
        <x:v>{"kw":118,"ccm":1390,"vin":"WVW00000990000593","brand":"VOLKSWAGEN, VW  3C","fuel1":"1","fuel2":"7","fuel3":"0","model":"PASSAT","plate":"TEST-990000593","is_4wd":"0","gearbox":"M","variant":"ACCKMAX0","version":"FM6FM62S022STP17MGSNVR4O","fab_code":"VW","group_no":"822001","body_code":"AC","type_text":"3C","fuel_combo":"F","build_month":"201109","eu_category":"M1","vehicle_type":"PB","vehicle_year":2011,"vehicle_class":"I","registration_date":"20111101"}</x:v>
      </x:c>
    </x:row>
    <x:row r="591" ht="18" customHeight="1">
      <x:c r="A591" s="36" t="n">
        <x:v>990000594</x:v>
      </x:c>
      <x:c r="B591" s="36" t="str">
        <x:v>normalization-external-test-alpha-1000-v1</x:v>
      </x:c>
      <x:c r="C591" s="36" t="n">
        <x:v>46240.53274298611</x:v>
      </x:c>
      <x:c r="D591" s="38" t="str">
        <x:v>"2026-08-06T12:47:08.994231+00:00"</x:v>
      </x:c>
      <x:c r="E591" s="36"/>
      <x:c r="F591" s="36" t="str">
        <x:v>AF</x:v>
      </x:c>
      <x:c r="G591" s="36"/>
      <x:c r="H591" s="36" t="str">
        <x:v>HYUNDAI I30 KI 1.6 CRDI</x:v>
      </x:c>
      <x:c r="I591" s="36"/>
      <x:c r="J591" s="36" t="str">
        <x:v>200812</x:v>
      </x:c>
      <x:c r="K591" s="36" t="n">
        <x:v>1582</x:v>
      </x:c>
      <x:c r="L591" s="36" t="str">
        <x:v>M1</x:v>
      </x:c>
      <x:c r="M591" s="36"/>
      <x:c r="N591" s="36" t="str">
        <x:v>HK</x:v>
      </x:c>
      <x:c r="O591" s="36" t="str">
        <x:v>2</x:v>
      </x:c>
      <x:c r="P591" s="36" t="str">
        <x:v>0</x:v>
      </x:c>
      <x:c r="Q591" s="36" t="str">
        <x:v>0</x:v>
      </x:c>
      <x:c r="R591" s="36"/>
      <x:c r="S591" s="36" t="str">
        <x:v>M</x:v>
      </x:c>
      <x:c r="T591" s="36" t="str">
        <x:v>118505</x:v>
      </x:c>
      <x:c r="U591" s="36" t="str">
        <x:v>0</x:v>
      </x:c>
      <x:c r="V591" s="36" t="n">
        <x:v>84</x:v>
      </x:c>
      <x:c r="W591" s="36"/>
      <x:c r="X591" s="36" t="str">
        <x:v>I30</x:v>
      </x:c>
      <x:c r="Y591" s="36"/>
      <x:c r="Z591" s="36"/>
      <x:c r="AA591" s="36" t="str">
        <x:v>TEST-990000594</x:v>
      </x:c>
      <x:c r="AB591" s="36" t="str">
        <x:v>20090820</x:v>
      </x:c>
      <x:c r="AC591" s="36" t="str">
        <x:v>FD</x:v>
      </x:c>
      <x:c r="AD591" s="36" t="str">
        <x:v>F5D31</x:v>
      </x:c>
      <x:c r="AE591" s="36" t="str">
        <x:v>I</x:v>
      </x:c>
      <x:c r="AF591" s="36" t="str">
        <x:v>PB</x:v>
      </x:c>
      <x:c r="AG591" s="36" t="n">
        <x:v>2008</x:v>
      </x:c>
      <x:c r="AH591" s="36" t="str">
        <x:v>M54AZ1</x:v>
      </x:c>
      <x:c r="AI591" s="36" t="str">
        <x:v>KMH00000990000594</x:v>
      </x:c>
      <x:c r="AJ591" s="38" t="str">
        <x:v>{"kw":84,"ccm":1582,"vin":"KMH00000990000594","brand":"HYUNDAI I30 KI 1.6 CRDI","fuel1":"2","fuel2":"0","fuel3":"0","model":"I30","plate":"TEST-990000594","is_4wd":"0","gearbox":"M","variant":"F5D31","version":"M54AZ1","fab_code":"HK","group_no":"118505","body_code":"AF","type_text":"FD","build_month":"200812","eu_category":"M1","vehicle_type":"PB","vehicle_year":2008,"vehicle_class":"I","registration_date":"20090820"}</x:v>
      </x:c>
    </x:row>
    <x:row r="592" ht="18" customHeight="1">
      <x:c r="A592" s="36" t="n">
        <x:v>990000595</x:v>
      </x:c>
      <x:c r="B592" s="36" t="str">
        <x:v>normalization-external-test-alpha-1000-v1</x:v>
      </x:c>
      <x:c r="C592" s="36" t="n">
        <x:v>46240.53274298611</x:v>
      </x:c>
      <x:c r="D592" s="38" t="str">
        <x:v>"2026-08-06T12:47:08.994231+00:00"</x:v>
      </x:c>
      <x:c r="E592" s="36"/>
      <x:c r="F592" s="36" t="str">
        <x:v>AC</x:v>
      </x:c>
      <x:c r="G592" s="36"/>
      <x:c r="H592" s="36" t="str">
        <x:v>VOLKSWAGEN, VW</x:v>
      </x:c>
      <x:c r="I592" s="36" t="str">
        <x:v>20230824</x:v>
      </x:c>
      <x:c r="J592" s="36" t="str">
        <x:v>202308</x:v>
      </x:c>
      <x:c r="K592" s="36" t="n">
        <x:v>1498</x:v>
      </x:c>
      <x:c r="L592" s="36" t="str">
        <x:v>M1</x:v>
      </x:c>
      <x:c r="M592" s="36"/>
      <x:c r="N592" s="36" t="str">
        <x:v>VW</x:v>
      </x:c>
      <x:c r="O592" s="36" t="str">
        <x:v>20</x:v>
      </x:c>
      <x:c r="P592" s="36" t="str">
        <x:v>0</x:v>
      </x:c>
      <x:c r="Q592" s="36" t="str">
        <x:v>0</x:v>
      </x:c>
      <x:c r="R592" s="36"/>
      <x:c r="S592" s="36" t="str">
        <x:v>M</x:v>
      </x:c>
      <x:c r="T592" s="36" t="str">
        <x:v>414251</x:v>
      </x:c>
      <x:c r="U592" s="36" t="str">
        <x:v>0</x:v>
      </x:c>
      <x:c r="V592" s="36" t="n">
        <x:v>96</x:v>
      </x:c>
      <x:c r="W592" s="36" t="str">
        <x:v>VOLKSWAGEN AG</x:v>
      </x:c>
      <x:c r="X592" s="36" t="str">
        <x:v>CADDY</x:v>
      </x:c>
      <x:c r="Y592" s="36"/>
      <x:c r="Z592" s="36"/>
      <x:c r="AA592" s="36" t="str">
        <x:v>TEST-990000595</x:v>
      </x:c>
      <x:c r="AB592" s="36"/>
      <x:c r="AC592" s="36" t="str">
        <x:v>SK</x:v>
      </x:c>
      <x:c r="AD592" s="36" t="str">
        <x:v>ACDHFAX0</x:v>
      </x:c>
      <x:c r="AE592" s="36" t="str">
        <x:v>I</x:v>
      </x:c>
      <x:c r="AF592" s="36" t="str">
        <x:v>PB</x:v>
      </x:c>
      <x:c r="AG592" s="36" t="n">
        <x:v>2023</x:v>
      </x:c>
      <x:c r="AH592" s="36" t="str">
        <x:v>L242FM6FM6C9011N2G4BI1AA60NC</x:v>
      </x:c>
      <x:c r="AI592" s="36" t="str">
        <x:v>WV200000990000595</x:v>
      </x:c>
      <x:c r="AJ592" s="38" t="str">
        <x:v>{"kw":96,"ccm":1498,"vin":"WV200000990000595","brand":"VOLKSWAGEN, VW","fuel1":"20","fuel2":"0","fuel3":"0","model":"CADDY","plate":"TEST-990000595","is_4wd":"0","gearbox":"M","variant":"ACDHFAX0","version":"L242FM6FM6C9011N2G4BI1AA60NC","fab_code":"VW","group_no":"414251","body_code":"AC","type_text":"SK","build_date":"20230824","build_month":"202308","eu_category":"M1","manufacturer":"VOLKSWAGEN AG","vehicle_type":"PB","vehicle_year":2023,"vehicle_class":"I"}</x:v>
      </x:c>
    </x:row>
    <x:row r="593" ht="18" customHeight="1">
      <x:c r="A593" s="36" t="n">
        <x:v>990000596</x:v>
      </x:c>
      <x:c r="B593" s="36" t="str">
        <x:v>normalization-external-test-alpha-1000-v1</x:v>
      </x:c>
      <x:c r="C593" s="36" t="n">
        <x:v>46240.53274298611</x:v>
      </x:c>
      <x:c r="D593" s="38" t="str">
        <x:v>"2026-08-06T12:47:08.994231+00:00"</x:v>
      </x:c>
      <x:c r="E593" s="36"/>
      <x:c r="F593" s="36" t="str">
        <x:v>AB</x:v>
      </x:c>
      <x:c r="G593" s="36"/>
      <x:c r="H593" s="36" t="str">
        <x:v>PEUGEOT P*****</x:v>
      </x:c>
      <x:c r="I593" s="36"/>
      <x:c r="J593" s="36" t="str">
        <x:v>201409</x:v>
      </x:c>
      <x:c r="K593" s="36" t="n">
        <x:v>998</x:v>
      </x:c>
      <x:c r="L593" s="36" t="str">
        <x:v>M1</x:v>
      </x:c>
      <x:c r="M593" s="36"/>
      <x:c r="N593" s="36" t="str">
        <x:v>PG</x:v>
      </x:c>
      <x:c r="O593" s="36" t="str">
        <x:v>1</x:v>
      </x:c>
      <x:c r="P593" s="36" t="str">
        <x:v>0</x:v>
      </x:c>
      <x:c r="Q593" s="36" t="str">
        <x:v>0</x:v>
      </x:c>
      <x:c r="R593" s="36"/>
      <x:c r="S593" s="36" t="str">
        <x:v>M</x:v>
      </x:c>
      <x:c r="T593" s="36" t="str">
        <x:v>017190</x:v>
      </x:c>
      <x:c r="U593" s="36" t="str">
        <x:v>0</x:v>
      </x:c>
      <x:c r="V593" s="36" t="n">
        <x:v>51</x:v>
      </x:c>
      <x:c r="W593" s="36"/>
      <x:c r="X593" s="36" t="str">
        <x:v>PEUGEOT 108</x:v>
      </x:c>
      <x:c r="Y593" s="36"/>
      <x:c r="Z593" s="36"/>
      <x:c r="AA593" s="36" t="str">
        <x:v>TEST-990000596</x:v>
      </x:c>
      <x:c r="AB593" s="36" t="str">
        <x:v>20150429</x:v>
      </x:c>
      <x:c r="AC593" s="36" t="str">
        <x:v>P*****</x:v>
      </x:c>
      <x:c r="AD593" s="36" t="str">
        <x:v>S</x:v>
      </x:c>
      <x:c r="AE593" s="36" t="str">
        <x:v>I</x:v>
      </x:c>
      <x:c r="AF593" s="36" t="str">
        <x:v>PB</x:v>
      </x:c>
      <x:c r="AG593" s="36" t="n">
        <x:v>2014</x:v>
      </x:c>
      <x:c r="AH593" s="36" t="str">
        <x:v>CFBB-H1A000</x:v>
      </x:c>
      <x:c r="AI593" s="36" t="str">
        <x:v>VF300000990000596</x:v>
      </x:c>
      <x:c r="AJ593" s="38" t="str">
        <x:v>{"kw":51,"ccm":998,"vin":"VF300000990000596","brand":"PEUGEOT P*****","fuel1":"1","fuel2":"0","fuel3":"0","model":"PEUGEOT 108","plate":"TEST-990000596","is_4wd":"0","gearbox":"M","variant":"S","version":"CFBB-H1A000","fab_code":"PG","group_no":"017190","body_code":"AB","type_text":"P*****","build_month":"201409","eu_category":"M1","vehicle_type":"PB","vehicle_year":2014,"vehicle_class":"I","registration_date":"20150429"}</x:v>
      </x:c>
    </x:row>
    <x:row r="594" ht="18" customHeight="1">
      <x:c r="A594" s="36" t="n">
        <x:v>990000597</x:v>
      </x:c>
      <x:c r="B594" s="36" t="str">
        <x:v>normalization-external-test-alpha-1000-v1</x:v>
      </x:c>
      <x:c r="C594" s="36" t="n">
        <x:v>46240.53274298611</x:v>
      </x:c>
      <x:c r="D594" s="38" t="str">
        <x:v>"2026-08-06T12:47:08.994231+00:00"</x:v>
      </x:c>
      <x:c r="E594" s="36"/>
      <x:c r="F594" s="36" t="str">
        <x:v>01</x:v>
      </x:c>
      <x:c r="G594" s="36"/>
      <x:c r="H594" s="36" t="str">
        <x:v>VW PASSAT TDI</x:v>
      </x:c>
      <x:c r="I594" s="36"/>
      <x:c r="J594" s="36"/>
      <x:c r="K594" s="36"/>
      <x:c r="L594" s="36" t="str">
        <x:v>M1</x:v>
      </x:c>
      <x:c r="M594" s="36"/>
      <x:c r="N594" s="36" t="str">
        <x:v>VW</x:v>
      </x:c>
      <x:c r="O594" s="36" t="str">
        <x:v>2</x:v>
      </x:c>
      <x:c r="P594" s="36" t="str">
        <x:v>0</x:v>
      </x:c>
      <x:c r="Q594" s="36" t="str">
        <x:v>0</x:v>
      </x:c>
      <x:c r="R594" s="36"/>
      <x:c r="S594" s="36" t="str">
        <x:v>M</x:v>
      </x:c>
      <x:c r="T594" s="36" t="str">
        <x:v>208028</x:v>
      </x:c>
      <x:c r="U594" s="36" t="str">
        <x:v>0</x:v>
      </x:c>
      <x:c r="V594" s="36" t="n">
        <x:v>81</x:v>
      </x:c>
      <x:c r="W594" s="36"/>
      <x:c r="X594" s="36"/>
      <x:c r="Y594" s="36"/>
      <x:c r="Z594" s="36" t="n">
        <x:v>1998</x:v>
      </x:c>
      <x:c r="AA594" s="36" t="str">
        <x:v>TEST-990000597</x:v>
      </x:c>
      <x:c r="AB594" s="36" t="str">
        <x:v>19970612</x:v>
      </x:c>
      <x:c r="AC594" s="36"/>
      <x:c r="AD594" s="36" t="str">
        <x:v>STAFNX01</x:v>
      </x:c>
      <x:c r="AE594" s="36" t="str">
        <x:v>I</x:v>
      </x:c>
      <x:c r="AF594" s="36" t="str">
        <x:v>PB</x:v>
      </x:c>
      <x:c r="AG594" s="36" t="n">
        <x:v>1998</x:v>
      </x:c>
      <x:c r="AH594" s="36" t="str">
        <x:v>SGFM512062</x:v>
      </x:c>
      <x:c r="AI594" s="36" t="str">
        <x:v>ZZZ00000990000597</x:v>
      </x:c>
      <x:c r="AJ594" s="38" t="str">
        <x:v>{"kw":81,"vin":"ZZZ00000990000597","brand":"VW PASSAT TDI","fuel1":"2","fuel2":"0","fuel3":"0","plate":"TEST-990000597","is_4wd":"0","gearbox":"M","variant":"STAFNX01","version":"SGFM512062","fab_code":"VW","group_no":"208028","body_code":"01","model_year":1998,"eu_category":"M1","vehicle_type":"PB","vehicle_year":1998,"vehicle_class":"I","registration_date":"19970612"}</x:v>
      </x:c>
    </x:row>
    <x:row r="595" ht="18" customHeight="1">
      <x:c r="A595" s="36" t="n">
        <x:v>990000598</x:v>
      </x:c>
      <x:c r="B595" s="36" t="str">
        <x:v>normalization-external-test-alpha-1000-v1</x:v>
      </x:c>
      <x:c r="C595" s="36" t="n">
        <x:v>46240.53274298611</x:v>
      </x:c>
      <x:c r="D595" s="38" t="str">
        <x:v>"2026-08-06T12:47:08.994231+00:00"</x:v>
      </x:c>
      <x:c r="E595" s="36"/>
      <x:c r="F595" s="36" t="str">
        <x:v>AF</x:v>
      </x:c>
      <x:c r="G595" s="36"/>
      <x:c r="H595" s="36" t="str">
        <x:v>SEAT</x:v>
      </x:c>
      <x:c r="I595" s="36" t="str">
        <x:v>20201031</x:v>
      </x:c>
      <x:c r="J595" s="36" t="str">
        <x:v>202010</x:v>
      </x:c>
      <x:c r="K595" s="36" t="n">
        <x:v>1395</x:v>
      </x:c>
      <x:c r="L595" s="36" t="str">
        <x:v>M1</x:v>
      </x:c>
      <x:c r="M595" s="36"/>
      <x:c r="N595" s="36" t="str">
        <x:v>S4</x:v>
      </x:c>
      <x:c r="O595" s="36" t="str">
        <x:v>1</x:v>
      </x:c>
      <x:c r="P595" s="36" t="str">
        <x:v>0</x:v>
      </x:c>
      <x:c r="Q595" s="36" t="str">
        <x:v>0</x:v>
      </x:c>
      <x:c r="R595" s="36"/>
      <x:c r="S595" s="36" t="str">
        <x:v>A</x:v>
      </x:c>
      <x:c r="T595" s="36" t="str">
        <x:v>036617</x:v>
      </x:c>
      <x:c r="U595" s="36" t="str">
        <x:v>0</x:v>
      </x:c>
      <x:c r="V595" s="36" t="n">
        <x:v>110</x:v>
      </x:c>
      <x:c r="W595" s="36" t="str">
        <x:v>SEAT, S.A.</x:v>
      </x:c>
      <x:c r="X595" s="36" t="str">
        <x:v>ALHAMBRA</x:v>
      </x:c>
      <x:c r="Y595" s="36"/>
      <x:c r="Z595" s="36"/>
      <x:c r="AA595" s="36" t="str">
        <x:v>TEST-990000598</x:v>
      </x:c>
      <x:c r="AB595" s="36" t="str">
        <x:v>20210115</x:v>
      </x:c>
      <x:c r="AC595" s="36" t="str">
        <x:v>7N</x:v>
      </x:c>
      <x:c r="AD595" s="36" t="str">
        <x:v>DJKAX0AF</x:v>
      </x:c>
      <x:c r="AE595" s="36" t="str">
        <x:v>I</x:v>
      </x:c>
      <x:c r="AF595" s="36" t="str">
        <x:v>PB</x:v>
      </x:c>
      <x:c r="AG595" s="36" t="n">
        <x:v>2020</x:v>
      </x:c>
      <x:c r="AH595" s="36" t="str">
        <x:v>FD6FD62E0274BIN7SE1CA</x:v>
      </x:c>
      <x:c r="AI595" s="36" t="str">
        <x:v>VSS00000990000598</x:v>
      </x:c>
      <x:c r="AJ595" s="38" t="str">
        <x:v>{"kw":110,"ccm":1395,"vin":"VSS00000990000598","brand":"SEAT","fuel1":"1","fuel2":"0","fuel3":"0","model":"ALHAMBRA","plate":"TEST-990000598","is_4wd":"0","gearbox":"A","variant":"DJKAX0AF","version":"FD6FD62E0274BIN7SE1CA","fab_code":"S4","group_no":"036617","body_code":"AF","type_text":"7N","build_date":"20201031","build_month":"202010","eu_category":"M1","manufacturer":"SEAT, S.A.","vehicle_type":"PB","vehicle_year":2020,"vehicle_class":"I","registration_date":"20210115"}</x:v>
      </x:c>
    </x:row>
    <x:row r="596" ht="18" customHeight="1">
      <x:c r="A596" s="36" t="n">
        <x:v>990000599</x:v>
      </x:c>
      <x:c r="B596" s="36" t="str">
        <x:v>normalization-external-test-alpha-1000-v1</x:v>
      </x:c>
      <x:c r="C596" s="36" t="n">
        <x:v>46240.53274298611</x:v>
      </x:c>
      <x:c r="D596" s="38" t="str">
        <x:v>"2026-08-06T12:47:08.994231+00:00"</x:v>
      </x:c>
      <x:c r="E596" s="36"/>
      <x:c r="F596" s="36" t="str">
        <x:v>01</x:v>
      </x:c>
      <x:c r="G596" s="36"/>
      <x:c r="H596" s="36" t="str">
        <x:v>DAF 5502</x:v>
      </x:c>
      <x:c r="I596" s="36"/>
      <x:c r="J596" s="36"/>
      <x:c r="K596" s="36"/>
      <x:c r="L596" s="36" t="str">
        <x:v>M1</x:v>
      </x:c>
      <x:c r="M596" s="36"/>
      <x:c r="N596" s="36" t="str">
        <x:v>DA</x:v>
      </x:c>
      <x:c r="O596" s="36" t="str">
        <x:v>1</x:v>
      </x:c>
      <x:c r="P596" s="36" t="str">
        <x:v>0</x:v>
      </x:c>
      <x:c r="Q596" s="36" t="str">
        <x:v>0</x:v>
      </x:c>
      <x:c r="R596" s="36"/>
      <x:c r="S596" s="36" t="str">
        <x:v>A</x:v>
      </x:c>
      <x:c r="T596" s="36" t="str">
        <x:v>000203</x:v>
      </x:c>
      <x:c r="U596" s="36" t="str">
        <x:v>0</x:v>
      </x:c>
      <x:c r="V596" s="36" t="n">
        <x:v>33</x:v>
      </x:c>
      <x:c r="W596" s="36"/>
      <x:c r="X596" s="36"/>
      <x:c r="Y596" s="36" t="str">
        <x:v>000203</x:v>
      </x:c>
      <x:c r="Z596" s="36" t="n">
        <x:v>1968</x:v>
      </x:c>
      <x:c r="AA596" s="36" t="str">
        <x:v>TEST-990000599</x:v>
      </x:c>
      <x:c r="AB596" s="36" t="str">
        <x:v>19680829</x:v>
      </x:c>
      <x:c r="AC596" s="36"/>
      <x:c r="AD596" s="36"/>
      <x:c r="AE596" s="36" t="str">
        <x:v>I</x:v>
      </x:c>
      <x:c r="AF596" s="36" t="str">
        <x:v>PB</x:v>
      </x:c>
      <x:c r="AG596" s="36" t="n">
        <x:v>1968</x:v>
      </x:c>
      <x:c r="AH596" s="36"/>
      <x:c r="AI596" s="36" t="str">
        <x:v>54900000990000599</x:v>
      </x:c>
      <x:c r="AJ596" s="38" t="str">
        <x:v>{"kw":33,"vin":"54900000990000599","brand":"DAF 5502","fuel1":"1","fuel2":"0","fuel3":"0","plate":"TEST-990000599","is_4wd":"0","gearbox":"A","fab_code":"DA","group_no":"000203","model_no":"000203","body_code":"01","model_year":1968,"eu_category":"M1","vehicle_type":"PB","vehicle_year":1968,"vehicle_class":"I","registration_date":"19680829"}</x:v>
      </x:c>
    </x:row>
    <x:row r="597" ht="18" customHeight="1">
      <x:c r="A597" s="36" t="n">
        <x:v>990000600</x:v>
      </x:c>
      <x:c r="B597" s="36" t="str">
        <x:v>normalization-external-test-alpha-1000-v1</x:v>
      </x:c>
      <x:c r="C597" s="36" t="n">
        <x:v>46240.53274298611</x:v>
      </x:c>
      <x:c r="D597" s="38" t="str">
        <x:v>"2026-08-06T12:47:08.994231+00:00"</x:v>
      </x:c>
      <x:c r="E597" s="36"/>
      <x:c r="F597" s="36" t="str">
        <x:v>AC</x:v>
      </x:c>
      <x:c r="G597" s="36"/>
      <x:c r="H597" s="36" t="str">
        <x:v>VOLKSWAGEN, VW</x:v>
      </x:c>
      <x:c r="I597" s="36"/>
      <x:c r="J597" s="36" t="str">
        <x:v>201903</x:v>
      </x:c>
      <x:c r="K597" s="36" t="n">
        <x:v>1984</x:v>
      </x:c>
      <x:c r="L597" s="36" t="str">
        <x:v>M1</x:v>
      </x:c>
      <x:c r="M597" s="36"/>
      <x:c r="N597" s="36" t="str">
        <x:v>VW</x:v>
      </x:c>
      <x:c r="O597" s="36" t="str">
        <x:v>1</x:v>
      </x:c>
      <x:c r="P597" s="36" t="str">
        <x:v>0</x:v>
      </x:c>
      <x:c r="Q597" s="36" t="str">
        <x:v>0</x:v>
      </x:c>
      <x:c r="R597" s="36"/>
      <x:c r="S597" s="36" t="str">
        <x:v>A</x:v>
      </x:c>
      <x:c r="T597" s="36" t="str">
        <x:v>845026</x:v>
      </x:c>
      <x:c r="U597" s="36" t="str">
        <x:v>1</x:v>
      </x:c>
      <x:c r="V597" s="36" t="n">
        <x:v>140</x:v>
      </x:c>
      <x:c r="W597" s="36"/>
      <x:c r="X597" s="36" t="str">
        <x:v>TIGUAN</x:v>
      </x:c>
      <x:c r="Y597" s="36"/>
      <x:c r="Z597" s="36"/>
      <x:c r="AA597" s="36" t="str">
        <x:v>TEST-990000600</x:v>
      </x:c>
      <x:c r="AB597" s="36" t="str">
        <x:v>20190429</x:v>
      </x:c>
      <x:c r="AC597" s="36" t="str">
        <x:v>5N</x:v>
      </x:c>
      <x:c r="AD597" s="36" t="str">
        <x:v>ACDKZAX1</x:v>
      </x:c>
      <x:c r="AE597" s="36" t="str">
        <x:v>I</x:v>
      </x:c>
      <x:c r="AF597" s="36" t="str">
        <x:v>PB</x:v>
      </x:c>
      <x:c r="AG597" s="36" t="n">
        <x:v>2019</x:v>
      </x:c>
      <x:c r="AH597" s="36" t="str">
        <x:v>AD7AD7GC006N5R5TVR27CS1CSB</x:v>
      </x:c>
      <x:c r="AI597" s="36" t="str">
        <x:v>WVG00000990000600</x:v>
      </x:c>
      <x:c r="AJ597" s="38" t="str">
        <x:v>{"kw":140,"ccm":1984,"vin":"WVG00000990000600","brand":"VOLKSWAGEN, VW","fuel1":"1","fuel2":"0","fuel3":"0","model":"TIGUAN","plate":"TEST-990000600","is_4wd":"1","gearbox":"A","variant":"ACDKZAX1","version":"AD7AD7GC006N5R5TVR27CS1CSB","fab_code":"VW","group_no":"845026","body_code":"AC","type_text":"5N","build_month":"201903","eu_category":"M1","vehicle_type":"PB","vehicle_year":2019,"vehicle_class":"I","registration_date":"20190429"}</x:v>
      </x:c>
    </x:row>
    <x:row r="598" ht="18" customHeight="1">
      <x:c r="A598" s="36" t="n">
        <x:v>990000601</x:v>
      </x:c>
      <x:c r="B598" s="36" t="str">
        <x:v>normalization-external-test-alpha-1000-v1</x:v>
      </x:c>
      <x:c r="C598" s="36" t="n">
        <x:v>46240.53274298611</x:v>
      </x:c>
      <x:c r="D598" s="38" t="str">
        <x:v>"2026-08-06T12:47:08.994231+00:00"</x:v>
      </x:c>
      <x:c r="E598" s="36"/>
      <x:c r="F598" s="36" t="str">
        <x:v>AA</x:v>
      </x:c>
      <x:c r="G598" s="36"/>
      <x:c r="H598" s="36" t="str">
        <x:v>VOLVO M + S40</x:v>
      </x:c>
      <x:c r="I598" s="36"/>
      <x:c r="J598" s="36" t="str">
        <x:v>200610</x:v>
      </x:c>
      <x:c r="K598" s="36" t="n">
        <x:v>1798</x:v>
      </x:c>
      <x:c r="L598" s="36" t="str">
        <x:v>M1</x:v>
      </x:c>
      <x:c r="M598" s="36"/>
      <x:c r="N598" s="36" t="str">
        <x:v>VO</x:v>
      </x:c>
      <x:c r="O598" s="36" t="str">
        <x:v>1</x:v>
      </x:c>
      <x:c r="P598" s="36" t="str">
        <x:v>7</x:v>
      </x:c>
      <x:c r="Q598" s="36" t="str">
        <x:v>0</x:v>
      </x:c>
      <x:c r="R598" s="36"/>
      <x:c r="S598" s="36" t="str">
        <x:v>M</x:v>
      </x:c>
      <x:c r="T598" s="36" t="str">
        <x:v>760090</x:v>
      </x:c>
      <x:c r="U598" s="36" t="str">
        <x:v>0</x:v>
      </x:c>
      <x:c r="V598" s="36" t="n">
        <x:v>92</x:v>
      </x:c>
      <x:c r="W598" s="36"/>
      <x:c r="X598" s="36"/>
      <x:c r="Y598" s="36"/>
      <x:c r="Z598" s="36"/>
      <x:c r="AA598" s="36" t="str">
        <x:v>TEST-990000601</x:v>
      </x:c>
      <x:c r="AB598" s="36" t="str">
        <x:v>20061107</x:v>
      </x:c>
      <x:c r="AC598" s="36" t="str">
        <x:v>M</x:v>
      </x:c>
      <x:c r="AD598" s="36" t="str">
        <x:v>MS08</x:v>
      </x:c>
      <x:c r="AE598" s="36" t="str">
        <x:v>I</x:v>
      </x:c>
      <x:c r="AF598" s="36" t="str">
        <x:v>PB</x:v>
      </x:c>
      <x:c r="AG598" s="36" t="n">
        <x:v>2006</x:v>
      </x:c>
      <x:c r="AH598" s="36" t="str">
        <x:v>MS0842??</x:v>
      </x:c>
      <x:c r="AI598" s="36" t="str">
        <x:v>YV100000990000601</x:v>
      </x:c>
      <x:c r="AJ598" s="38" t="str">
        <x:v>{"kw":92,"ccm":1798,"vin":"YV100000990000601","brand":"VOLVO M + S40","fuel1":"1","fuel2":"7","fuel3":"0","plate":"TEST-990000601","is_4wd":"0","gearbox":"M","variant":"MS08","version":"MS0842??","fab_code":"VO","group_no":"760090","body_code":"AA","type_text":"M","build_month":"200610","eu_category":"M1","vehicle_type":"PB","vehicle_year":2006,"vehicle_class":"I","registration_date":"20061107"}</x:v>
      </x:c>
    </x:row>
    <x:row r="599" ht="18" customHeight="1">
      <x:c r="A599" s="36" t="n">
        <x:v>990000602</x:v>
      </x:c>
      <x:c r="B599" s="36" t="str">
        <x:v>normalization-external-test-alpha-1000-v1</x:v>
      </x:c>
      <x:c r="C599" s="36" t="n">
        <x:v>46240.53274298611</x:v>
      </x:c>
      <x:c r="D599" s="38" t="str">
        <x:v>"2026-08-06T12:47:08.994231+00:00"</x:v>
      </x:c>
      <x:c r="E599" s="36"/>
      <x:c r="F599" s="36" t="str">
        <x:v>AB</x:v>
      </x:c>
      <x:c r="G599" s="36"/>
      <x:c r="H599" s="36" t="str">
        <x:v>CITROEN 0</x:v>
      </x:c>
      <x:c r="I599" s="36"/>
      <x:c r="J599" s="36" t="str">
        <x:v>201411</x:v>
      </x:c>
      <x:c r="K599" s="36" t="n">
        <x:v>1199</x:v>
      </x:c>
      <x:c r="L599" s="36" t="str">
        <x:v>M1</x:v>
      </x:c>
      <x:c r="M599" s="36"/>
      <x:c r="N599" s="36" t="str">
        <x:v>CI</x:v>
      </x:c>
      <x:c r="O599" s="36" t="str">
        <x:v>1</x:v>
      </x:c>
      <x:c r="P599" s="36" t="str">
        <x:v>0</x:v>
      </x:c>
      <x:c r="Q599" s="36" t="str">
        <x:v>0</x:v>
      </x:c>
      <x:c r="R599" s="36"/>
      <x:c r="S599" s="36"/>
      <x:c r="T599" s="36" t="str">
        <x:v>041600</x:v>
      </x:c>
      <x:c r="U599" s="36" t="str">
        <x:v>0</x:v>
      </x:c>
      <x:c r="V599" s="36" t="n">
        <x:v>60</x:v>
      </x:c>
      <x:c r="W599" s="36"/>
      <x:c r="X599" s="36" t="str">
        <x:v>C4 CACTUS</x:v>
      </x:c>
      <x:c r="Y599" s="36"/>
      <x:c r="Z599" s="36"/>
      <x:c r="AA599" s="36" t="str">
        <x:v>TEST-990000602</x:v>
      </x:c>
      <x:c r="AB599" s="36" t="str">
        <x:v>20141212</x:v>
      </x:c>
      <x:c r="AC599" s="36"/>
      <x:c r="AD599" s="36" t="str">
        <x:v>P</x:v>
      </x:c>
      <x:c r="AE599" s="36" t="str">
        <x:v>I</x:v>
      </x:c>
      <x:c r="AF599" s="36" t="str">
        <x:v>PB</x:v>
      </x:c>
      <x:c r="AG599" s="36" t="n">
        <x:v>2014</x:v>
      </x:c>
      <x:c r="AH599" s="36" t="str">
        <x:v>HMZA-C1E000</x:v>
      </x:c>
      <x:c r="AI599" s="36" t="str">
        <x:v>VF700000990000602</x:v>
      </x:c>
      <x:c r="AJ599" s="38" t="str">
        <x:v>{"kw":60,"ccm":1199,"vin":"VF700000990000602","brand":"CITROEN 0","fuel1":"1","fuel2":"0","fuel3":"0","model":"C4 CACTUS","plate":"TEST-990000602","is_4wd":"0","variant":"P","version":"HMZA-C1E000","fab_code":"CI","group_no":"041600","body_code":"AB","build_month":"201411","eu_category":"M1","vehicle_type":"PB","vehicle_year":2014,"vehicle_class":"I","registration_date":"20141212"}</x:v>
      </x:c>
    </x:row>
    <x:row r="600" ht="18" customHeight="1">
      <x:c r="A600" s="36" t="n">
        <x:v>990000603</x:v>
      </x:c>
      <x:c r="B600" s="36" t="str">
        <x:v>normalization-external-test-alpha-1000-v1</x:v>
      </x:c>
      <x:c r="C600" s="36" t="n">
        <x:v>46240.53274298611</x:v>
      </x:c>
      <x:c r="D600" s="38" t="str">
        <x:v>"2026-08-06T12:47:08.994231+00:00"</x:v>
      </x:c>
      <x:c r="E600" s="36"/>
      <x:c r="F600" s="36" t="str">
        <x:v>01</x:v>
      </x:c>
      <x:c r="G600" s="36"/>
      <x:c r="H600" s="36" t="str">
        <x:v>VOLVO 131341 P</x:v>
      </x:c>
      <x:c r="I600" s="36"/>
      <x:c r="J600" s="36"/>
      <x:c r="K600" s="36"/>
      <x:c r="L600" s="36" t="str">
        <x:v>M1</x:v>
      </x:c>
      <x:c r="M600" s="36"/>
      <x:c r="N600" s="36" t="str">
        <x:v>VO</x:v>
      </x:c>
      <x:c r="O600" s="36" t="str">
        <x:v>1</x:v>
      </x:c>
      <x:c r="P600" s="36" t="str">
        <x:v>0</x:v>
      </x:c>
      <x:c r="Q600" s="36" t="str">
        <x:v>0</x:v>
      </x:c>
      <x:c r="R600" s="36"/>
      <x:c r="S600" s="36" t="str">
        <x:v>M</x:v>
      </x:c>
      <x:c r="T600" s="36" t="str">
        <x:v>000739</x:v>
      </x:c>
      <x:c r="U600" s="36" t="str">
        <x:v>0</x:v>
      </x:c>
      <x:c r="V600" s="36" t="n">
        <x:v>55</x:v>
      </x:c>
      <x:c r="W600" s="36"/>
      <x:c r="X600" s="36"/>
      <x:c r="Y600" s="36" t="str">
        <x:v>000739</x:v>
      </x:c>
      <x:c r="Z600" s="36" t="n">
        <x:v>1968</x:v>
      </x:c>
      <x:c r="AA600" s="36" t="str">
        <x:v>TEST-990000603</x:v>
      </x:c>
      <x:c r="AB600" s="36" t="str">
        <x:v>19671214</x:v>
      </x:c>
      <x:c r="AC600" s="36"/>
      <x:c r="AD600" s="36"/>
      <x:c r="AE600" s="36" t="str">
        <x:v>I</x:v>
      </x:c>
      <x:c r="AF600" s="36" t="str">
        <x:v>PB</x:v>
      </x:c>
      <x:c r="AG600" s="36" t="n">
        <x:v>1968</x:v>
      </x:c>
      <x:c r="AH600" s="36"/>
      <x:c r="AI600" s="36" t="str">
        <x:v>28300000990000603</x:v>
      </x:c>
      <x:c r="AJ600" s="38" t="str">
        <x:v>{"kw":55,"vin":"28300000990000603","brand":"VOLVO 131341 P","fuel1":"1","fuel2":"0","fuel3":"0","plate":"TEST-990000603","is_4wd":"0","gearbox":"M","fab_code":"VO","group_no":"000739","model_no":"000739","body_code":"01","model_year":1968,"eu_category":"M1","vehicle_type":"PB","vehicle_year":1968,"vehicle_class":"I","registration_date":"19671214"}</x:v>
      </x:c>
    </x:row>
    <x:row r="601" ht="18" customHeight="1">
      <x:c r="A601" s="36" t="n">
        <x:v>990000604</x:v>
      </x:c>
      <x:c r="B601" s="36" t="str">
        <x:v>normalization-external-test-alpha-1000-v1</x:v>
      </x:c>
      <x:c r="C601" s="36" t="n">
        <x:v>46240.53274298611</x:v>
      </x:c>
      <x:c r="D601" s="38" t="str">
        <x:v>"2026-08-06T12:47:08.994231+00:00"</x:v>
      </x:c>
      <x:c r="E601" s="36"/>
      <x:c r="F601" s="36" t="str">
        <x:v>01</x:v>
      </x:c>
      <x:c r="G601" s="36"/>
      <x:c r="H601" s="36" t="str">
        <x:v>VOLVO 744-886 GL</x:v>
      </x:c>
      <x:c r="I601" s="36"/>
      <x:c r="J601" s="36"/>
      <x:c r="K601" s="36"/>
      <x:c r="L601" s="36" t="str">
        <x:v>M1</x:v>
      </x:c>
      <x:c r="M601" s="36"/>
      <x:c r="N601" s="36" t="str">
        <x:v>VO</x:v>
      </x:c>
      <x:c r="O601" s="36" t="str">
        <x:v>1</x:v>
      </x:c>
      <x:c r="P601" s="36" t="str">
        <x:v>0</x:v>
      </x:c>
      <x:c r="Q601" s="36" t="str">
        <x:v>0</x:v>
      </x:c>
      <x:c r="R601" s="36"/>
      <x:c r="S601" s="36" t="str">
        <x:v>Z</x:v>
      </x:c>
      <x:c r="T601" s="36" t="str">
        <x:v>004385</x:v>
      </x:c>
      <x:c r="U601" s="36" t="str">
        <x:v>0</x:v>
      </x:c>
      <x:c r="V601" s="36" t="n">
        <x:v>85</x:v>
      </x:c>
      <x:c r="W601" s="36"/>
      <x:c r="X601" s="36"/>
      <x:c r="Y601" s="36" t="str">
        <x:v>004385</x:v>
      </x:c>
      <x:c r="Z601" s="36" t="n">
        <x:v>1991</x:v>
      </x:c>
      <x:c r="AA601" s="36" t="str">
        <x:v>TEST-990000604</x:v>
      </x:c>
      <x:c r="AB601" s="36" t="str">
        <x:v>19901015</x:v>
      </x:c>
      <x:c r="AC601" s="36"/>
      <x:c r="AD601" s="36"/>
      <x:c r="AE601" s="36" t="str">
        <x:v>I</x:v>
      </x:c>
      <x:c r="AF601" s="36" t="str">
        <x:v>PB</x:v>
      </x:c>
      <x:c r="AG601" s="36" t="n">
        <x:v>1991</x:v>
      </x:c>
      <x:c r="AH601" s="36"/>
      <x:c r="AI601" s="36" t="str">
        <x:v>74400000990000604</x:v>
      </x:c>
      <x:c r="AJ601" s="38" t="str">
        <x:v>{"kw":85,"vin":"74400000990000604","brand":"VOLVO 744-886 GL","fuel1":"1","fuel2":"0","fuel3":"0","plate":"TEST-990000604","is_4wd":"0","gearbox":"Z","fab_code":"VO","group_no":"004385","model_no":"004385","body_code":"01","model_year":1991,"eu_category":"M1","vehicle_type":"PB","vehicle_year":1991,"vehicle_class":"I","registration_date":"19901015"}</x:v>
      </x:c>
    </x:row>
    <x:row r="602" ht="18" customHeight="1">
      <x:c r="A602" s="36" t="n">
        <x:v>990000605</x:v>
      </x:c>
      <x:c r="B602" s="36" t="str">
        <x:v>normalization-external-test-alpha-1000-v1</x:v>
      </x:c>
      <x:c r="C602" s="36" t="n">
        <x:v>46240.53274298611</x:v>
      </x:c>
      <x:c r="D602" s="38" t="str">
        <x:v>"2026-08-06T12:47:08.994231+00:00"</x:v>
      </x:c>
      <x:c r="E602" s="36"/>
      <x:c r="F602" s="36" t="str">
        <x:v>01</x:v>
      </x:c>
      <x:c r="G602" s="36"/>
      <x:c r="H602" s="36" t="str">
        <x:v>VOLVO 12134 VG</x:v>
      </x:c>
      <x:c r="I602" s="36"/>
      <x:c r="J602" s="36"/>
      <x:c r="K602" s="36"/>
      <x:c r="L602" s="36" t="str">
        <x:v>M1</x:v>
      </x:c>
      <x:c r="M602" s="36"/>
      <x:c r="N602" s="36" t="str">
        <x:v>VO</x:v>
      </x:c>
      <x:c r="O602" s="36" t="str">
        <x:v>1</x:v>
      </x:c>
      <x:c r="P602" s="36" t="str">
        <x:v>0</x:v>
      </x:c>
      <x:c r="Q602" s="36" t="str">
        <x:v>0</x:v>
      </x:c>
      <x:c r="R602" s="36"/>
      <x:c r="S602" s="36" t="str">
        <x:v>M</x:v>
      </x:c>
      <x:c r="T602" s="36" t="str">
        <x:v>000463</x:v>
      </x:c>
      <x:c r="U602" s="36" t="str">
        <x:v>0</x:v>
      </x:c>
      <x:c r="V602" s="36" t="n">
        <x:v>55</x:v>
      </x:c>
      <x:c r="W602" s="36"/>
      <x:c r="X602" s="36"/>
      <x:c r="Y602" s="36" t="str">
        <x:v>000463</x:v>
      </x:c>
      <x:c r="Z602" s="36" t="n">
        <x:v>1964</x:v>
      </x:c>
      <x:c r="AA602" s="36" t="str">
        <x:v>TEST-990000605</x:v>
      </x:c>
      <x:c r="AB602" s="36" t="str">
        <x:v>19631212</x:v>
      </x:c>
      <x:c r="AC602" s="36"/>
      <x:c r="AD602" s="36"/>
      <x:c r="AE602" s="36" t="str">
        <x:v>I</x:v>
      </x:c>
      <x:c r="AF602" s="36" t="str">
        <x:v>PB</x:v>
      </x:c>
      <x:c r="AG602" s="36" t="n">
        <x:v>1964</x:v>
      </x:c>
      <x:c r="AH602" s="36"/>
      <x:c r="AI602" s="36" t="str">
        <x:v>14700000990000605</x:v>
      </x:c>
      <x:c r="AJ602" s="38" t="str">
        <x:v>{"kw":55,"vin":"14700000990000605","brand":"VOLVO 12134 VG","fuel1":"1","fuel2":"0","fuel3":"0","plate":"TEST-990000605","is_4wd":"0","gearbox":"M","fab_code":"VO","group_no":"000463","model_no":"000463","body_code":"01","model_year":1964,"eu_category":"M1","vehicle_type":"PB","vehicle_year":1964,"vehicle_class":"I","registration_date":"19631212"}</x:v>
      </x:c>
    </x:row>
    <x:row r="603" ht="18" customHeight="1">
      <x:c r="A603" s="36" t="n">
        <x:v>990000606</x:v>
      </x:c>
      <x:c r="B603" s="36" t="str">
        <x:v>normalization-external-test-alpha-1000-v1</x:v>
      </x:c>
      <x:c r="C603" s="36" t="n">
        <x:v>46240.53274298611</x:v>
      </x:c>
      <x:c r="D603" s="38" t="str">
        <x:v>"2026-08-06T12:47:08.994231+00:00"</x:v>
      </x:c>
      <x:c r="E603" s="36"/>
      <x:c r="F603" s="36" t="str">
        <x:v>AB</x:v>
      </x:c>
      <x:c r="G603" s="36"/>
      <x:c r="H603" s="36" t="str">
        <x:v>SKODA</x:v>
      </x:c>
      <x:c r="I603" s="36" t="str">
        <x:v>20220322</x:v>
      </x:c>
      <x:c r="J603" s="36" t="str">
        <x:v>202203</x:v>
      </x:c>
      <x:c r="K603" s="36" t="n">
        <x:v>999</x:v>
      </x:c>
      <x:c r="L603" s="36" t="str">
        <x:v>M1</x:v>
      </x:c>
      <x:c r="M603" s="36"/>
      <x:c r="N603" s="36" t="str">
        <x:v>SK</x:v>
      </x:c>
      <x:c r="O603" s="36" t="str">
        <x:v>1</x:v>
      </x:c>
      <x:c r="P603" s="36" t="str">
        <x:v>0</x:v>
      </x:c>
      <x:c r="Q603" s="36" t="str">
        <x:v>0</x:v>
      </x:c>
      <x:c r="R603" s="36"/>
      <x:c r="S603" s="36" t="str">
        <x:v>A</x:v>
      </x:c>
      <x:c r="T603" s="36" t="str">
        <x:v>025050</x:v>
      </x:c>
      <x:c r="U603" s="36" t="str">
        <x:v>0</x:v>
      </x:c>
      <x:c r="V603" s="36" t="n">
        <x:v>81</x:v>
      </x:c>
      <x:c r="W603" s="36" t="str">
        <x:v>SKODA AUTO A.S.</x:v>
      </x:c>
      <x:c r="X603" s="36" t="str">
        <x:v>FABIA</x:v>
      </x:c>
      <x:c r="Y603" s="36"/>
      <x:c r="Z603" s="36"/>
      <x:c r="AA603" s="36" t="str">
        <x:v>TEST-990000606</x:v>
      </x:c>
      <x:c r="AB603" s="36" t="str">
        <x:v>20220930</x:v>
      </x:c>
      <x:c r="AC603" s="36" t="str">
        <x:v>PJ</x:v>
      </x:c>
      <x:c r="AD603" s="36" t="str">
        <x:v>ABDLAAX0</x:v>
      </x:c>
      <x:c r="AE603" s="36" t="str">
        <x:v>I</x:v>
      </x:c>
      <x:c r="AF603" s="36" t="str">
        <x:v>PB</x:v>
      </x:c>
      <x:c r="AG603" s="36" t="n">
        <x:v>2022</x:v>
      </x:c>
      <x:c r="AH603" s="36" t="str">
        <x:v>NFD7FD7CW0054BI3D1A1A</x:v>
      </x:c>
      <x:c r="AI603" s="36" t="str">
        <x:v>TMB00000990000606</x:v>
      </x:c>
      <x:c r="AJ603" s="38" t="str">
        <x:v>{"kw":81,"ccm":999,"vin":"TMB00000990000606","brand":"SKODA","fuel1":"1","fuel2":"0","fuel3":"0","model":"FABIA","plate":"TEST-990000606","is_4wd":"0","gearbox":"A","variant":"ABDLAAX0","version":"NFD7FD7CW0054BI3D1A1A","fab_code":"SK","group_no":"025050","body_code":"AB","type_text":"PJ","build_date":"20220322","build_month":"202203","eu_category":"M1","manufacturer":"SKODA AUTO A.S.","vehicle_type":"PB","vehicle_year":2022,"vehicle_class":"I","registration_date":"20220930"}</x:v>
      </x:c>
    </x:row>
    <x:row r="604" ht="18" customHeight="1">
      <x:c r="A604" s="36" t="n">
        <x:v>990000607</x:v>
      </x:c>
      <x:c r="B604" s="36" t="str">
        <x:v>normalization-external-test-alpha-1000-v1</x:v>
      </x:c>
      <x:c r="C604" s="36" t="n">
        <x:v>46240.53274298611</x:v>
      </x:c>
      <x:c r="D604" s="38" t="str">
        <x:v>"2026-08-06T12:47:08.994231+00:00"</x:v>
      </x:c>
      <x:c r="E604" s="36"/>
      <x:c r="F604" s="36" t="str">
        <x:v>01</x:v>
      </x:c>
      <x:c r="G604" s="36"/>
      <x:c r="H604" s="36" t="str">
        <x:v>VOLVO 1421341 T</x:v>
      </x:c>
      <x:c r="I604" s="36"/>
      <x:c r="J604" s="36"/>
      <x:c r="K604" s="36"/>
      <x:c r="L604" s="36" t="str">
        <x:v>M1</x:v>
      </x:c>
      <x:c r="M604" s="36"/>
      <x:c r="N604" s="36" t="str">
        <x:v>VO</x:v>
      </x:c>
      <x:c r="O604" s="36" t="str">
        <x:v>1</x:v>
      </x:c>
      <x:c r="P604" s="36" t="str">
        <x:v>0</x:v>
      </x:c>
      <x:c r="Q604" s="36" t="str">
        <x:v>0</x:v>
      </x:c>
      <x:c r="R604" s="36"/>
      <x:c r="S604" s="36" t="str">
        <x:v>M</x:v>
      </x:c>
      <x:c r="T604" s="36" t="str">
        <x:v>000843</x:v>
      </x:c>
      <x:c r="U604" s="36" t="str">
        <x:v>0</x:v>
      </x:c>
      <x:c r="V604" s="36" t="n">
        <x:v>60</x:v>
      </x:c>
      <x:c r="W604" s="36"/>
      <x:c r="X604" s="36"/>
      <x:c r="Y604" s="36" t="str">
        <x:v>000843</x:v>
      </x:c>
      <x:c r="Z604" s="36" t="n">
        <x:v>1970</x:v>
      </x:c>
      <x:c r="AA604" s="36" t="str">
        <x:v>TEST-990000607</x:v>
      </x:c>
      <x:c r="AB604" s="36" t="str">
        <x:v>19691222</x:v>
      </x:c>
      <x:c r="AC604" s="36"/>
      <x:c r="AD604" s="36"/>
      <x:c r="AE604" s="36" t="str">
        <x:v>I</x:v>
      </x:c>
      <x:c r="AF604" s="36" t="str">
        <x:v>PB</x:v>
      </x:c>
      <x:c r="AG604" s="36" t="n">
        <x:v>1970</x:v>
      </x:c>
      <x:c r="AH604" s="36"/>
      <x:c r="AI604" s="36" t="str">
        <x:v>13600000990000607</x:v>
      </x:c>
      <x:c r="AJ604" s="38" t="str">
        <x:v>{"kw":60,"vin":"13600000990000607","brand":"VOLVO 1421341 T","fuel1":"1","fuel2":"0","fuel3":"0","plate":"TEST-990000607","is_4wd":"0","gearbox":"M","fab_code":"VO","group_no":"000843","model_no":"000843","body_code":"01","model_year":1970,"eu_category":"M1","vehicle_type":"PB","vehicle_year":1970,"vehicle_class":"I","registration_date":"19691222"}</x:v>
      </x:c>
    </x:row>
    <x:row r="605" ht="18" customHeight="1">
      <x:c r="A605" s="36" t="n">
        <x:v>990000608</x:v>
      </x:c>
      <x:c r="B605" s="36" t="str">
        <x:v>normalization-external-test-alpha-1000-v1</x:v>
      </x:c>
      <x:c r="C605" s="36" t="n">
        <x:v>46240.53274298611</x:v>
      </x:c>
      <x:c r="D605" s="38" t="str">
        <x:v>"2026-08-06T12:47:08.994231+00:00"</x:v>
      </x:c>
      <x:c r="E605" s="36"/>
      <x:c r="F605" s="36" t="str">
        <x:v>01</x:v>
      </x:c>
      <x:c r="G605" s="36"/>
      <x:c r="H605" s="36" t="str">
        <x:v>OLDSMOBILE CUTLASS</x:v>
      </x:c>
      <x:c r="I605" s="36"/>
      <x:c r="J605" s="36"/>
      <x:c r="K605" s="36"/>
      <x:c r="L605" s="36" t="str">
        <x:v>M1</x:v>
      </x:c>
      <x:c r="M605" s="36"/>
      <x:c r="N605" s="36" t="str">
        <x:v>OL</x:v>
      </x:c>
      <x:c r="O605" s="36" t="str">
        <x:v>1</x:v>
      </x:c>
      <x:c r="P605" s="36" t="str">
        <x:v>0</x:v>
      </x:c>
      <x:c r="Q605" s="36" t="str">
        <x:v>0</x:v>
      </x:c>
      <x:c r="R605" s="36"/>
      <x:c r="S605" s="36" t="str">
        <x:v>A</x:v>
      </x:c>
      <x:c r="T605" s="36"/>
      <x:c r="U605" s="36" t="str">
        <x:v>0</x:v>
      </x:c>
      <x:c r="V605" s="36" t="n">
        <x:v>184</x:v>
      </x:c>
      <x:c r="W605" s="36"/>
      <x:c r="X605" s="36"/>
      <x:c r="Y605" s="36"/>
      <x:c r="Z605" s="36" t="n">
        <x:v>1967</x:v>
      </x:c>
      <x:c r="AA605" s="36" t="str">
        <x:v>TEST-990000608</x:v>
      </x:c>
      <x:c r="AB605" s="36" t="str">
        <x:v>20081020</x:v>
      </x:c>
      <x:c r="AC605" s="36"/>
      <x:c r="AD605" s="36"/>
      <x:c r="AE605" s="36" t="str">
        <x:v>I</x:v>
      </x:c>
      <x:c r="AF605" s="36" t="str">
        <x:v>PB</x:v>
      </x:c>
      <x:c r="AG605" s="36" t="n">
        <x:v>1967</x:v>
      </x:c>
      <x:c r="AH605" s="36"/>
      <x:c r="AI605" s="36" t="str">
        <x:v>33600000990000608</x:v>
      </x:c>
      <x:c r="AJ605" s="38" t="str">
        <x:v>{"kw":184,"vin":"33600000990000608","brand":"OLDSMOBILE CUTLASS","fuel1":"1","fuel2":"0","fuel3":"0","plate":"TEST-990000608","is_4wd":"0","gearbox":"A","fab_code":"OL","body_code":"01","model_year":1967,"eu_category":"M1","vehicle_type":"PB","vehicle_year":1967,"vehicle_class":"I","registration_date":"20081020"}</x:v>
      </x:c>
    </x:row>
    <x:row r="606" ht="18" customHeight="1">
      <x:c r="A606" s="36" t="n">
        <x:v>990000609</x:v>
      </x:c>
      <x:c r="B606" s="36" t="str">
        <x:v>normalization-external-test-alpha-1000-v1</x:v>
      </x:c>
      <x:c r="C606" s="36" t="n">
        <x:v>46240.53274298611</x:v>
      </x:c>
      <x:c r="D606" s="38" t="str">
        <x:v>"2026-08-06T12:47:08.994231+00:00"</x:v>
      </x:c>
      <x:c r="E606" s="36"/>
      <x:c r="F606" s="36" t="str">
        <x:v>AC</x:v>
      </x:c>
      <x:c r="G606" s="36"/>
      <x:c r="H606" s="36" t="str">
        <x:v>VW GOLF 1,6</x:v>
      </x:c>
      <x:c r="I606" s="36"/>
      <x:c r="J606" s="36" t="str">
        <x:v>200711</x:v>
      </x:c>
      <x:c r="K606" s="36" t="n">
        <x:v>1595</x:v>
      </x:c>
      <x:c r="L606" s="36" t="str">
        <x:v>M1</x:v>
      </x:c>
      <x:c r="M606" s="36"/>
      <x:c r="N606" s="36" t="str">
        <x:v>VW</x:v>
      </x:c>
      <x:c r="O606" s="36" t="str">
        <x:v>1</x:v>
      </x:c>
      <x:c r="P606" s="36" t="str">
        <x:v>7</x:v>
      </x:c>
      <x:c r="Q606" s="36" t="str">
        <x:v>0</x:v>
      </x:c>
      <x:c r="R606" s="36"/>
      <x:c r="S606" s="36" t="str">
        <x:v>M</x:v>
      </x:c>
      <x:c r="T606" s="36" t="str">
        <x:v>188038</x:v>
      </x:c>
      <x:c r="U606" s="36" t="str">
        <x:v>0</x:v>
      </x:c>
      <x:c r="V606" s="36" t="n">
        <x:v>75</x:v>
      </x:c>
      <x:c r="W606" s="36"/>
      <x:c r="X606" s="36"/>
      <x:c r="Y606" s="36"/>
      <x:c r="Z606" s="36"/>
      <x:c r="AA606" s="36" t="str">
        <x:v>TEST-990000609</x:v>
      </x:c>
      <x:c r="AB606" s="36" t="str">
        <x:v>20080425</x:v>
      </x:c>
      <x:c r="AC606" s="36" t="str">
        <x:v>1K</x:v>
      </x:c>
      <x:c r="AD606" s="36" t="str">
        <x:v>ACCCSAX0</x:v>
      </x:c>
      <x:c r="AE606" s="36" t="str">
        <x:v>I</x:v>
      </x:c>
      <x:c r="AF606" s="36" t="str">
        <x:v>PB</x:v>
      </x:c>
      <x:c r="AG606" s="36" t="n">
        <x:v>2007</x:v>
      </x:c>
      <x:c r="AH606" s="36" t="str">
        <x:v>FM5FM5AF006N0GGN1</x:v>
      </x:c>
      <x:c r="AI606" s="36" t="str">
        <x:v>WVW00000990000609</x:v>
      </x:c>
      <x:c r="AJ606" s="38" t="str">
        <x:v>{"kw":75,"ccm":1595,"vin":"WVW00000990000609","brand":"VW GOLF 1,6","fuel1":"1","fuel2":"7","fuel3":"0","plate":"TEST-990000609","is_4wd":"0","gearbox":"M","variant":"ACCCSAX0","version":"FM5FM5AF006N0GGN1","fab_code":"VW","group_no":"188038","body_code":"AC","type_text":"1K","build_month":"200711","eu_category":"M1","vehicle_type":"PB","vehicle_year":2007,"vehicle_class":"I","registration_date":"20080425"}</x:v>
      </x:c>
    </x:row>
    <x:row r="607" ht="18" customHeight="1">
      <x:c r="A607" s="36" t="n">
        <x:v>990000610</x:v>
      </x:c>
      <x:c r="B607" s="36" t="str">
        <x:v>normalization-external-test-alpha-1000-v1</x:v>
      </x:c>
      <x:c r="C607" s="36" t="n">
        <x:v>46240.53274298611</x:v>
      </x:c>
      <x:c r="D607" s="38" t="str">
        <x:v>"2026-08-06T12:47:08.994231+00:00"</x:v>
      </x:c>
      <x:c r="E607" s="36"/>
      <x:c r="F607" s="36" t="str">
        <x:v>AC</x:v>
      </x:c>
      <x:c r="G607" s="36"/>
      <x:c r="H607" s="36" t="str">
        <x:v>MERCEDES-BENZ</x:v>
      </x:c>
      <x:c r="I607" s="36"/>
      <x:c r="J607" s="36" t="str">
        <x:v>201901</x:v>
      </x:c>
      <x:c r="K607" s="36" t="n">
        <x:v>2143</x:v>
      </x:c>
      <x:c r="L607" s="36" t="str">
        <x:v>M1</x:v>
      </x:c>
      <x:c r="M607" s="36"/>
      <x:c r="N607" s="36" t="str">
        <x:v>MB</x:v>
      </x:c>
      <x:c r="O607" s="36" t="str">
        <x:v>2</x:v>
      </x:c>
      <x:c r="P607" s="36" t="str">
        <x:v>0</x:v>
      </x:c>
      <x:c r="Q607" s="36" t="str">
        <x:v>0</x:v>
      </x:c>
      <x:c r="R607" s="36"/>
      <x:c r="S607" s="36"/>
      <x:c r="T607" s="36" t="str">
        <x:v>529053</x:v>
      </x:c>
      <x:c r="U607" s="36" t="str">
        <x:v>1</x:v>
      </x:c>
      <x:c r="V607" s="36" t="n">
        <x:v>125</x:v>
      </x:c>
      <x:c r="W607" s="36"/>
      <x:c r="X607" s="36" t="str">
        <x:v>GLC 220 D 4MATIC</x:v>
      </x:c>
      <x:c r="Y607" s="36"/>
      <x:c r="Z607" s="36"/>
      <x:c r="AA607" s="36" t="str">
        <x:v>TEST-990000610</x:v>
      </x:c>
      <x:c r="AB607" s="36" t="str">
        <x:v>20190327</x:v>
      </x:c>
      <x:c r="AC607" s="36" t="str">
        <x:v>204 X</x:v>
      </x:c>
      <x:c r="AD607" s="36" t="str">
        <x:v>R70RP1</x:v>
      </x:c>
      <x:c r="AE607" s="36" t="str">
        <x:v>I</x:v>
      </x:c>
      <x:c r="AF607" s="36" t="str">
        <x:v>PB</x:v>
      </x:c>
      <x:c r="AG607" s="36" t="n">
        <x:v>2019</x:v>
      </x:c>
      <x:c r="AH607" s="36" t="str">
        <x:v>CZAA053A</x:v>
      </x:c>
      <x:c r="AI607" s="36" t="str">
        <x:v>WDC00000990000610</x:v>
      </x:c>
      <x:c r="AJ607" s="38" t="str">
        <x:v>{"kw":125,"ccm":2143,"vin":"WDC00000990000610","brand":"MERCEDES-BENZ","fuel1":"2","fuel2":"0","fuel3":"0","model":"GLC 220 D 4MATIC","plate":"TEST-990000610","is_4wd":"1","variant":"R70RP1","version":"CZAA053A","fab_code":"MB","group_no":"529053","body_code":"AC","type_text":"204 X","build_month":"201901","eu_category":"M1","vehicle_type":"PB","vehicle_year":2019,"vehicle_class":"I","registration_date":"20190327"}</x:v>
      </x:c>
    </x:row>
    <x:row r="608" ht="18" customHeight="1">
      <x:c r="A608" s="36" t="n">
        <x:v>990000611</x:v>
      </x:c>
      <x:c r="B608" s="36" t="str">
        <x:v>normalization-external-test-alpha-1000-v1</x:v>
      </x:c>
      <x:c r="C608" s="36" t="n">
        <x:v>46240.53274298611</x:v>
      </x:c>
      <x:c r="D608" s="38" t="str">
        <x:v>"2026-08-06T12:47:08.994231+00:00"</x:v>
      </x:c>
      <x:c r="E608" s="36"/>
      <x:c r="F608" s="36" t="str">
        <x:v>02</x:v>
      </x:c>
      <x:c r="G608" s="36"/>
      <x:c r="H608" s="36" t="str">
        <x:v>OPEL REKORD LUXE 017266</x:v>
      </x:c>
      <x:c r="I608" s="36"/>
      <x:c r="J608" s="36"/>
      <x:c r="K608" s="36"/>
      <x:c r="L608" s="36" t="str">
        <x:v>M1</x:v>
      </x:c>
      <x:c r="M608" s="36"/>
      <x:c r="N608" s="36" t="str">
        <x:v>OP</x:v>
      </x:c>
      <x:c r="O608" s="36" t="str">
        <x:v>1</x:v>
      </x:c>
      <x:c r="P608" s="36" t="str">
        <x:v>0</x:v>
      </x:c>
      <x:c r="Q608" s="36" t="str">
        <x:v>0</x:v>
      </x:c>
      <x:c r="R608" s="36"/>
      <x:c r="S608" s="36" t="str">
        <x:v>M</x:v>
      </x:c>
      <x:c r="T608" s="36" t="str">
        <x:v>001816</x:v>
      </x:c>
      <x:c r="U608" s="36" t="str">
        <x:v>0</x:v>
      </x:c>
      <x:c r="V608" s="36" t="n">
        <x:v>66</x:v>
      </x:c>
      <x:c r="W608" s="36"/>
      <x:c r="X608" s="36"/>
      <x:c r="Y608" s="36" t="str">
        <x:v>001816</x:v>
      </x:c>
      <x:c r="Z608" s="36" t="n">
        <x:v>1968</x:v>
      </x:c>
      <x:c r="AA608" s="36" t="str">
        <x:v>TEST-990000611</x:v>
      </x:c>
      <x:c r="AB608" s="36" t="str">
        <x:v>19680704</x:v>
      </x:c>
      <x:c r="AC608" s="36"/>
      <x:c r="AD608" s="36"/>
      <x:c r="AE608" s="36" t="str">
        <x:v>I</x:v>
      </x:c>
      <x:c r="AF608" s="36" t="str">
        <x:v>PB</x:v>
      </x:c>
      <x:c r="AG608" s="36" t="n">
        <x:v>1968</x:v>
      </x:c>
      <x:c r="AH608" s="36"/>
      <x:c r="AI608" s="36" t="str">
        <x:v>17900000990000611</x:v>
      </x:c>
      <x:c r="AJ608" s="38" t="str">
        <x:v>{"kw":66,"vin":"17900000990000611","brand":"OPEL REKORD LUXE 017266","fuel1":"1","fuel2":"0","fuel3":"0","plate":"TEST-990000611","is_4wd":"0","gearbox":"M","fab_code":"OP","group_no":"001816","model_no":"001816","body_code":"02","model_year":1968,"eu_category":"M1","vehicle_type":"PB","vehicle_year":1968,"vehicle_class":"I","registration_date":"19680704"}</x:v>
      </x:c>
    </x:row>
    <x:row r="609" ht="18" customHeight="1">
      <x:c r="A609" s="36" t="n">
        <x:v>990000612</x:v>
      </x:c>
      <x:c r="B609" s="36" t="str">
        <x:v>normalization-external-test-alpha-1000-v1</x:v>
      </x:c>
      <x:c r="C609" s="36" t="n">
        <x:v>46240.53274298611</x:v>
      </x:c>
      <x:c r="D609" s="38" t="str">
        <x:v>"2026-08-06T12:47:08.994231+00:00"</x:v>
      </x:c>
      <x:c r="E609" s="36"/>
      <x:c r="F609" s="36" t="str">
        <x:v>AB</x:v>
      </x:c>
      <x:c r="G609" s="36"/>
      <x:c r="H609" s="36" t="str">
        <x:v>TOYOTA COROLLA</x:v>
      </x:c>
      <x:c r="I609" s="36"/>
      <x:c r="J609" s="36" t="str">
        <x:v>200603</x:v>
      </x:c>
      <x:c r="K609" s="36" t="n">
        <x:v>1598</x:v>
      </x:c>
      <x:c r="L609" s="36" t="str">
        <x:v>M1</x:v>
      </x:c>
      <x:c r="M609" s="36"/>
      <x:c r="N609" s="36" t="str">
        <x:v>TO</x:v>
      </x:c>
      <x:c r="O609" s="36" t="str">
        <x:v>1</x:v>
      </x:c>
      <x:c r="P609" s="36" t="str">
        <x:v>0</x:v>
      </x:c>
      <x:c r="Q609" s="36" t="str">
        <x:v>0</x:v>
      </x:c>
      <x:c r="R609" s="36"/>
      <x:c r="S609" s="36" t="str">
        <x:v>M</x:v>
      </x:c>
      <x:c r="T609" s="36" t="str">
        <x:v>060534</x:v>
      </x:c>
      <x:c r="U609" s="36" t="str">
        <x:v>0</x:v>
      </x:c>
      <x:c r="V609" s="36" t="n">
        <x:v>81</x:v>
      </x:c>
      <x:c r="W609" s="36"/>
      <x:c r="X609" s="36"/>
      <x:c r="Y609" s="36"/>
      <x:c r="Z609" s="36"/>
      <x:c r="AA609" s="36" t="str">
        <x:v>TEST-990000612</x:v>
      </x:c>
      <x:c r="AB609" s="36" t="str">
        <x:v>20060605</x:v>
      </x:c>
      <x:c r="AC609" s="36" t="str">
        <x:v>E12U</x:v>
      </x:c>
      <x:c r="AD609" s="36" t="str">
        <x:v>ZZE121(H)</x:v>
      </x:c>
      <x:c r="AE609" s="36" t="str">
        <x:v>I</x:v>
      </x:c>
      <x:c r="AF609" s="36" t="str">
        <x:v>PB</x:v>
      </x:c>
      <x:c r="AG609" s="36" t="n">
        <x:v>2006</x:v>
      </x:c>
      <x:c r="AH609" s="36" t="str">
        <x:v>ZZE121L-DHMNKW(1G)</x:v>
      </x:c>
      <x:c r="AI609" s="36" t="str">
        <x:v>SB100000990000612</x:v>
      </x:c>
      <x:c r="AJ609" s="38" t="str">
        <x:v>{"kw":81,"ccm":1598,"vin":"SB100000990000612","brand":"TOYOTA COROLLA","fuel1":"1","fuel2":"0","fuel3":"0","plate":"TEST-990000612","is_4wd":"0","gearbox":"M","variant":"ZZE121(H)","version":"ZZE121L-DHMNKW(1G)","fab_code":"TO","group_no":"060534","body_code":"AB","type_text":"E12U","build_month":"200603","eu_category":"M1","vehicle_type":"PB","vehicle_year":2006,"vehicle_class":"I","registration_date":"20060605"}</x:v>
      </x:c>
    </x:row>
    <x:row r="610" ht="18" customHeight="1">
      <x:c r="A610" s="36" t="n">
        <x:v>990000613</x:v>
      </x:c>
      <x:c r="B610" s="36" t="str">
        <x:v>normalization-external-test-alpha-1000-v1</x:v>
      </x:c>
      <x:c r="C610" s="36" t="n">
        <x:v>46240.53274298611</x:v>
      </x:c>
      <x:c r="D610" s="38" t="str">
        <x:v>"2026-08-06T12:47:08.994231+00:00"</x:v>
      </x:c>
      <x:c r="E610" s="36"/>
      <x:c r="F610" s="36" t="str">
        <x:v>AC</x:v>
      </x:c>
      <x:c r="G610" s="36"/>
      <x:c r="H610" s="36" t="str">
        <x:v>SKODA           1Z</x:v>
      </x:c>
      <x:c r="I610" s="36"/>
      <x:c r="J610" s="36" t="str">
        <x:v>201302</x:v>
      </x:c>
      <x:c r="K610" s="36" t="n">
        <x:v>1968</x:v>
      </x:c>
      <x:c r="L610" s="36" t="str">
        <x:v>M1</x:v>
      </x:c>
      <x:c r="M610" s="36"/>
      <x:c r="N610" s="36" t="str">
        <x:v>SK</x:v>
      </x:c>
      <x:c r="O610" s="36" t="str">
        <x:v>2</x:v>
      </x:c>
      <x:c r="P610" s="36" t="str">
        <x:v>0</x:v>
      </x:c>
      <x:c r="Q610" s="36" t="str">
        <x:v>0</x:v>
      </x:c>
      <x:c r="R610" s="36"/>
      <x:c r="S610" s="36" t="str">
        <x:v>A</x:v>
      </x:c>
      <x:c r="T610" s="36" t="str">
        <x:v>014155</x:v>
      </x:c>
      <x:c r="U610" s="36" t="str">
        <x:v>1</x:v>
      </x:c>
      <x:c r="V610" s="36" t="n">
        <x:v>103</x:v>
      </x:c>
      <x:c r="W610" s="36"/>
      <x:c r="X610" s="36" t="str">
        <x:v>OCTAVIA</x:v>
      </x:c>
      <x:c r="Y610" s="36"/>
      <x:c r="Z610" s="36"/>
      <x:c r="AA610" s="36" t="str">
        <x:v>TEST-990000613</x:v>
      </x:c>
      <x:c r="AB610" s="36" t="str">
        <x:v>20130726</x:v>
      </x:c>
      <x:c r="AC610" s="36" t="str">
        <x:v>1Z</x:v>
      </x:c>
      <x:c r="AD610" s="36" t="str">
        <x:v>ACCFHCX11</x:v>
      </x:c>
      <x:c r="AE610" s="36" t="str">
        <x:v>I</x:v>
      </x:c>
      <x:c r="AF610" s="36" t="str">
        <x:v>PB</x:v>
      </x:c>
      <x:c r="AG610" s="36" t="n">
        <x:v>2013</x:v>
      </x:c>
      <x:c r="AH610" s="36" t="str">
        <x:v>SAD6AD62E0830</x:v>
      </x:c>
      <x:c r="AI610" s="36" t="str">
        <x:v>TMB00000990000613</x:v>
      </x:c>
      <x:c r="AJ610" s="38" t="str">
        <x:v>{"kw":103,"ccm":1968,"vin":"TMB00000990000613","brand":"SKODA           1Z","fuel1":"2","fuel2":"0","fuel3":"0","model":"OCTAVIA","plate":"TEST-990000613","is_4wd":"1","gearbox":"A","variant":"ACCFHCX11","version":"SAD6AD62E0830","fab_code":"SK","group_no":"014155","body_code":"AC","type_text":"1Z","build_month":"201302","eu_category":"M1","vehicle_type":"PB","vehicle_year":2013,"vehicle_class":"I","registration_date":"20130726"}</x:v>
      </x:c>
    </x:row>
    <x:row r="611" ht="18" customHeight="1">
      <x:c r="A611" s="36" t="n">
        <x:v>990000614</x:v>
      </x:c>
      <x:c r="B611" s="36" t="str">
        <x:v>normalization-external-test-alpha-1000-v1</x:v>
      </x:c>
      <x:c r="C611" s="36" t="n">
        <x:v>46240.53274298611</x:v>
      </x:c>
      <x:c r="D611" s="38" t="str">
        <x:v>"2026-08-06T12:47:08.994231+00:00"</x:v>
      </x:c>
      <x:c r="E611" s="36"/>
      <x:c r="F611" s="36" t="str">
        <x:v>AC</x:v>
      </x:c>
      <x:c r="G611" s="36"/>
      <x:c r="H611" s="36" t="str">
        <x:v>KIA SORENTO 2,2 CRDI BUS</x:v>
      </x:c>
      <x:c r="I611" s="36"/>
      <x:c r="J611" s="36" t="str">
        <x:v>201403</x:v>
      </x:c>
      <x:c r="K611" s="36" t="n">
        <x:v>2199</x:v>
      </x:c>
      <x:c r="L611" s="36" t="str">
        <x:v>M1</x:v>
      </x:c>
      <x:c r="M611" s="36"/>
      <x:c r="N611" s="36" t="str">
        <x:v>KG</x:v>
      </x:c>
      <x:c r="O611" s="36" t="str">
        <x:v>2</x:v>
      </x:c>
      <x:c r="P611" s="36" t="str">
        <x:v>0</x:v>
      </x:c>
      <x:c r="Q611" s="36" t="str">
        <x:v>0</x:v>
      </x:c>
      <x:c r="R611" s="36"/>
      <x:c r="S611" s="36" t="str">
        <x:v>A</x:v>
      </x:c>
      <x:c r="T611" s="36" t="str">
        <x:v>123904</x:v>
      </x:c>
      <x:c r="U611" s="36" t="str">
        <x:v>1</x:v>
      </x:c>
      <x:c r="V611" s="36" t="n">
        <x:v>145</x:v>
      </x:c>
      <x:c r="W611" s="36"/>
      <x:c r="X611" s="36" t="str">
        <x:v>SORENTO</x:v>
      </x:c>
      <x:c r="Y611" s="36"/>
      <x:c r="Z611" s="36"/>
      <x:c r="AA611" s="36" t="str">
        <x:v>TEST-990000614</x:v>
      </x:c>
      <x:c r="AB611" s="36" t="str">
        <x:v>20141010</x:v>
      </x:c>
      <x:c r="AC611" s="36" t="str">
        <x:v>XM FL</x:v>
      </x:c>
      <x:c r="AD611" s="36" t="str">
        <x:v>C5D22</x:v>
      </x:c>
      <x:c r="AE611" s="36" t="str">
        <x:v>I</x:v>
      </x:c>
      <x:c r="AF611" s="36" t="str">
        <x:v>PB</x:v>
      </x:c>
      <x:c r="AG611" s="36" t="n">
        <x:v>2014</x:v>
      </x:c>
      <x:c r="AH611" s="36" t="str">
        <x:v>A62BZ1</x:v>
      </x:c>
      <x:c r="AI611" s="36" t="str">
        <x:v>KNA00000990000614</x:v>
      </x:c>
      <x:c r="AJ611" s="38" t="str">
        <x:v>{"kw":145,"ccm":2199,"vin":"KNA00000990000614","brand":"KIA SORENTO 2,2 CRDI BUS","fuel1":"2","fuel2":"0","fuel3":"0","model":"SORENTO","plate":"TEST-990000614","is_4wd":"1","gearbox":"A","variant":"C5D22","version":"A62BZ1","fab_code":"KG","group_no":"123904","body_code":"AC","type_text":"XM FL","build_month":"201403","eu_category":"M1","vehicle_type":"PB","vehicle_year":2014,"vehicle_class":"I","registration_date":"20141010"}</x:v>
      </x:c>
    </x:row>
    <x:row r="612" ht="18" customHeight="1">
      <x:c r="A612" s="36" t="n">
        <x:v>990000615</x:v>
      </x:c>
      <x:c r="B612" s="36" t="str">
        <x:v>normalization-external-test-alpha-1000-v1</x:v>
      </x:c>
      <x:c r="C612" s="36" t="n">
        <x:v>46240.53274298611</x:v>
      </x:c>
      <x:c r="D612" s="38" t="str">
        <x:v>"2026-08-06T12:47:08.994231+00:00"</x:v>
      </x:c>
      <x:c r="E612" s="36"/>
      <x:c r="F612" s="36" t="str">
        <x:v>AB</x:v>
      </x:c>
      <x:c r="G612" s="36"/>
      <x:c r="H612" s="36" t="str">
        <x:v>CITROEN S</x:v>
      </x:c>
      <x:c r="I612" s="36"/>
      <x:c r="J612" s="36" t="str">
        <x:v>201406</x:v>
      </x:c>
      <x:c r="K612" s="36" t="n">
        <x:v>1199</x:v>
      </x:c>
      <x:c r="L612" s="36" t="str">
        <x:v>M1</x:v>
      </x:c>
      <x:c r="M612" s="36"/>
      <x:c r="N612" s="36" t="str">
        <x:v>CI</x:v>
      </x:c>
      <x:c r="O612" s="36" t="str">
        <x:v>1</x:v>
      </x:c>
      <x:c r="P612" s="36" t="str">
        <x:v>0</x:v>
      </x:c>
      <x:c r="Q612" s="36" t="str">
        <x:v>0</x:v>
      </x:c>
      <x:c r="R612" s="36"/>
      <x:c r="S612" s="36" t="str">
        <x:v>M</x:v>
      </x:c>
      <x:c r="T612" s="36" t="str">
        <x:v>321029</x:v>
      </x:c>
      <x:c r="U612" s="36" t="str">
        <x:v>0</x:v>
      </x:c>
      <x:c r="V612" s="36" t="n">
        <x:v>60</x:v>
      </x:c>
      <x:c r="W612" s="36"/>
      <x:c r="X612" s="36" t="str">
        <x:v>C3</x:v>
      </x:c>
      <x:c r="Y612" s="36"/>
      <x:c r="Z612" s="36"/>
      <x:c r="AA612" s="36" t="str">
        <x:v>TEST-990000615</x:v>
      </x:c>
      <x:c r="AB612" s="36" t="str">
        <x:v>20150306</x:v>
      </x:c>
      <x:c r="AC612" s="36" t="str">
        <x:v>S</x:v>
      </x:c>
      <x:c r="AD612" s="36" t="str">
        <x:v>SCHMZ</x:v>
      </x:c>
      <x:c r="AE612" s="36" t="str">
        <x:v>I</x:v>
      </x:c>
      <x:c r="AF612" s="36" t="str">
        <x:v>PB</x:v>
      </x:c>
      <x:c r="AG612" s="36" t="n">
        <x:v>2014</x:v>
      </x:c>
      <x:c r="AH612" s="36" t="str">
        <x:v>SCHMZ0/1</x:v>
      </x:c>
      <x:c r="AI612" s="36" t="str">
        <x:v>VF700000990000615</x:v>
      </x:c>
      <x:c r="AJ612" s="38" t="str">
        <x:v>{"kw":60,"ccm":1199,"vin":"VF700000990000615","brand":"CITROEN S","fuel1":"1","fuel2":"0","fuel3":"0","model":"C3","plate":"TEST-990000615","is_4wd":"0","gearbox":"M","variant":"SCHMZ","version":"SCHMZ0/1","fab_code":"CI","group_no":"321029","body_code":"AB","type_text":"S","build_month":"201406","eu_category":"M1","vehicle_type":"PB","vehicle_year":2014,"vehicle_class":"I","registration_date":"20150306"}</x:v>
      </x:c>
    </x:row>
    <x:row r="613" ht="18" customHeight="1">
      <x:c r="A613" s="36" t="n">
        <x:v>990000616</x:v>
      </x:c>
      <x:c r="B613" s="36" t="str">
        <x:v>normalization-external-test-alpha-1000-v1</x:v>
      </x:c>
      <x:c r="C613" s="36" t="n">
        <x:v>46240.53274298611</x:v>
      </x:c>
      <x:c r="D613" s="38" t="str">
        <x:v>"2026-08-06T12:47:08.994231+00:00"</x:v>
      </x:c>
      <x:c r="E613" s="36"/>
      <x:c r="F613" s="36" t="str">
        <x:v>01</x:v>
      </x:c>
      <x:c r="G613" s="36"/>
      <x:c r="H613" s="36" t="str">
        <x:v>PONTIAC FIREBIRD</x:v>
      </x:c>
      <x:c r="I613" s="36"/>
      <x:c r="J613" s="36"/>
      <x:c r="K613" s="36"/>
      <x:c r="L613" s="36" t="str">
        <x:v>M1</x:v>
      </x:c>
      <x:c r="M613" s="36"/>
      <x:c r="N613" s="36" t="str">
        <x:v>PO</x:v>
      </x:c>
      <x:c r="O613" s="36" t="str">
        <x:v>1</x:v>
      </x:c>
      <x:c r="P613" s="36" t="str">
        <x:v>0</x:v>
      </x:c>
      <x:c r="Q613" s="36" t="str">
        <x:v>0</x:v>
      </x:c>
      <x:c r="R613" s="36"/>
      <x:c r="S613" s="36" t="str">
        <x:v>A</x:v>
      </x:c>
      <x:c r="T613" s="36"/>
      <x:c r="U613" s="36" t="str">
        <x:v>0</x:v>
      </x:c>
      <x:c r="V613" s="36" t="n">
        <x:v>254</x:v>
      </x:c>
      <x:c r="W613" s="36"/>
      <x:c r="X613" s="36"/>
      <x:c r="Y613" s="36"/>
      <x:c r="Z613" s="36" t="n">
        <x:v>1968</x:v>
      </x:c>
      <x:c r="AA613" s="36" t="str">
        <x:v>TEST-990000616</x:v>
      </x:c>
      <x:c r="AB613" s="36" t="str">
        <x:v>19730212</x:v>
      </x:c>
      <x:c r="AC613" s="36"/>
      <x:c r="AD613" s="36"/>
      <x:c r="AE613" s="36" t="str">
        <x:v>I</x:v>
      </x:c>
      <x:c r="AF613" s="36" t="str">
        <x:v>PB</x:v>
      </x:c>
      <x:c r="AG613" s="36" t="n">
        <x:v>1968</x:v>
      </x:c>
      <x:c r="AH613" s="36"/>
      <x:c r="AI613" s="36" t="str">
        <x:v>22300000990000616</x:v>
      </x:c>
      <x:c r="AJ613" s="38" t="str">
        <x:v>{"kw":254,"vin":"22300000990000616","brand":"PONTIAC FIREBIRD","fuel1":"1","fuel2":"0","fuel3":"0","plate":"TEST-990000616","is_4wd":"0","gearbox":"A","fab_code":"PO","body_code":"01","model_year":1968,"eu_category":"M1","vehicle_type":"PB","vehicle_year":1968,"vehicle_class":"I","registration_date":"19730212"}</x:v>
      </x:c>
    </x:row>
    <x:row r="614" ht="18" customHeight="1">
      <x:c r="A614" s="36" t="n">
        <x:v>990000617</x:v>
      </x:c>
      <x:c r="B614" s="36" t="str">
        <x:v>normalization-external-test-alpha-1000-v1</x:v>
      </x:c>
      <x:c r="C614" s="36" t="n">
        <x:v>46240.53274298611</x:v>
      </x:c>
      <x:c r="D614" s="38" t="str">
        <x:v>"2026-08-06T12:47:08.994231+00:00"</x:v>
      </x:c>
      <x:c r="E614" s="36"/>
      <x:c r="F614" s="36" t="str">
        <x:v>01</x:v>
      </x:c>
      <x:c r="G614" s="36"/>
      <x:c r="H614" s="36" t="str">
        <x:v>VOLVO V + S40</x:v>
      </x:c>
      <x:c r="I614" s="36"/>
      <x:c r="J614" s="36" t="str">
        <x:v>199905</x:v>
      </x:c>
      <x:c r="K614" s="36"/>
      <x:c r="L614" s="36" t="str">
        <x:v>M1</x:v>
      </x:c>
      <x:c r="M614" s="36"/>
      <x:c r="N614" s="36" t="str">
        <x:v>VO</x:v>
      </x:c>
      <x:c r="O614" s="36" t="str">
        <x:v>1</x:v>
      </x:c>
      <x:c r="P614" s="36" t="str">
        <x:v>0</x:v>
      </x:c>
      <x:c r="Q614" s="36" t="str">
        <x:v>0</x:v>
      </x:c>
      <x:c r="R614" s="36"/>
      <x:c r="S614" s="36" t="str">
        <x:v>M</x:v>
      </x:c>
      <x:c r="T614" s="36" t="str">
        <x:v>101100</x:v>
      </x:c>
      <x:c r="U614" s="36" t="str">
        <x:v>0</x:v>
      </x:c>
      <x:c r="V614" s="36" t="n">
        <x:v>80</x:v>
      </x:c>
      <x:c r="W614" s="36"/>
      <x:c r="X614" s="36"/>
      <x:c r="Y614" s="36"/>
      <x:c r="Z614" s="36"/>
      <x:c r="AA614" s="36" t="str">
        <x:v>TEST-990000617</x:v>
      </x:c>
      <x:c r="AB614" s="36" t="str">
        <x:v>19990615</x:v>
      </x:c>
      <x:c r="AC614" s="36"/>
      <x:c r="AD614" s="36" t="str">
        <x:v>VS10</x:v>
      </x:c>
      <x:c r="AE614" s="36" t="str">
        <x:v>I</x:v>
      </x:c>
      <x:c r="AF614" s="36" t="str">
        <x:v>PB</x:v>
      </x:c>
      <x:c r="AG614" s="36" t="n">
        <x:v>1999</x:v>
      </x:c>
      <x:c r="AH614" s="36" t="str">
        <x:v>VS10E3</x:v>
      </x:c>
      <x:c r="AI614" s="36" t="str">
        <x:v>YV100000990000617</x:v>
      </x:c>
      <x:c r="AJ614" s="38" t="str">
        <x:v>{"kw":80,"vin":"YV100000990000617","brand":"VOLVO V + S40","fuel1":"1","fuel2":"0","fuel3":"0","plate":"TEST-990000617","is_4wd":"0","gearbox":"M","variant":"VS10","version":"VS10E3","fab_code":"VO","group_no":"101100","body_code":"01","build_month":"199905","eu_category":"M1","vehicle_type":"PB","vehicle_year":1999,"vehicle_class":"I","registration_date":"19990615"}</x:v>
      </x:c>
    </x:row>
    <x:row r="615" ht="18" customHeight="1">
      <x:c r="A615" s="36" t="n">
        <x:v>990000618</x:v>
      </x:c>
      <x:c r="B615" s="36" t="str">
        <x:v>normalization-external-test-alpha-1000-v1</x:v>
      </x:c>
      <x:c r="C615" s="36" t="n">
        <x:v>46240.53274298611</x:v>
      </x:c>
      <x:c r="D615" s="38" t="str">
        <x:v>"2026-08-06T12:47:08.994231+00:00"</x:v>
      </x:c>
      <x:c r="E615" s="36"/>
      <x:c r="F615" s="36" t="str">
        <x:v>AF</x:v>
      </x:c>
      <x:c r="G615" s="36"/>
      <x:c r="H615" s="36" t="str">
        <x:v>FORD</x:v>
      </x:c>
      <x:c r="I615" s="36" t="str">
        <x:v>20220322</x:v>
      </x:c>
      <x:c r="J615" s="36" t="str">
        <x:v>202203</x:v>
      </x:c>
      <x:c r="K615" s="36" t="n">
        <x:v>2488</x:v>
      </x:c>
      <x:c r="L615" s="36" t="str">
        <x:v>M1</x:v>
      </x:c>
      <x:c r="M615" s="36" t="str">
        <x:v>LADDHYBRID</x:v>
      </x:c>
      <x:c r="N615" s="36" t="str">
        <x:v>FO</x:v>
      </x:c>
      <x:c r="O615" s="36" t="str">
        <x:v>1</x:v>
      </x:c>
      <x:c r="P615" s="36" t="str">
        <x:v>3</x:v>
      </x:c>
      <x:c r="Q615" s="36" t="str">
        <x:v>0</x:v>
      </x:c>
      <x:c r="R615" s="36"/>
      <x:c r="S615" s="36" t="str">
        <x:v>V</x:v>
      </x:c>
      <x:c r="T615" s="36" t="str">
        <x:v>017156</x:v>
      </x:c>
      <x:c r="U615" s="36" t="str">
        <x:v>0</x:v>
      </x:c>
      <x:c r="V615" s="36" t="n">
        <x:v>112</x:v>
      </x:c>
      <x:c r="W615" s="36" t="str">
        <x:v>FORD-WERKE GMBH</x:v>
      </x:c>
      <x:c r="X615" s="36" t="str">
        <x:v>KUGA</x:v>
      </x:c>
      <x:c r="Y615" s="36"/>
      <x:c r="Z615" s="36"/>
      <x:c r="AA615" s="36" t="str">
        <x:v>TEST-990000618</x:v>
      </x:c>
      <x:c r="AB615" s="36" t="str">
        <x:v>20220511</x:v>
      </x:c>
      <x:c r="AC615" s="36" t="str">
        <x:v>DFK</x:v>
      </x:c>
      <x:c r="AD615" s="36" t="str">
        <x:v>BGDA1FX</x:v>
      </x:c>
      <x:c r="AE615" s="36" t="str">
        <x:v>I</x:v>
      </x:c>
      <x:c r="AF615" s="36" t="str">
        <x:v>PB</x:v>
      </x:c>
      <x:c r="AG615" s="36" t="n">
        <x:v>2022</x:v>
      </x:c>
      <x:c r="AH615" s="36" t="str">
        <x:v>566DANA2LAF</x:v>
      </x:c>
      <x:c r="AI615" s="36" t="str">
        <x:v>WF000000990000618</x:v>
      </x:c>
      <x:c r="AJ615" s="38" t="str">
        <x:v>{"kw":112,"ccm":2488,"vin":"WF000000990000618","brand":"FORD","fuel1":"1","fuel2":"3","fuel3":"0","model":"KUGA","plate":"TEST-990000618","is_4wd":"0","gearbox":"V","variant":"BGDA1FX","version":"566DANA2LAF","fab_code":"FO","group_no":"017156","body_code":"AF","ev_config":"LADDHYBRID","type_text":"DFK","build_date":"20220322","build_month":"202203","eu_category":"M1","manufacturer":"FORD-WERKE GMBH","vehicle_type":"PB","vehicle_year":2022,"vehicle_class":"I","registration_date":"20220511"}</x:v>
      </x:c>
    </x:row>
    <x:row r="616" ht="18" customHeight="1">
      <x:c r="A616" s="36" t="n">
        <x:v>990000619</x:v>
      </x:c>
      <x:c r="B616" s="36" t="str">
        <x:v>normalization-external-test-alpha-1000-v1</x:v>
      </x:c>
      <x:c r="C616" s="36" t="n">
        <x:v>46240.53274298611</x:v>
      </x:c>
      <x:c r="D616" s="38" t="str">
        <x:v>"2026-08-06T12:47:08.994231+00:00"</x:v>
      </x:c>
      <x:c r="E616" s="36"/>
      <x:c r="F616" s="36" t="str">
        <x:v>AC</x:v>
      </x:c>
      <x:c r="G616" s="36"/>
      <x:c r="H616" s="36" t="str">
        <x:v>HYUNDAI VF</x:v>
      </x:c>
      <x:c r="I616" s="36"/>
      <x:c r="J616" s="36" t="str">
        <x:v>201403</x:v>
      </x:c>
      <x:c r="K616" s="36" t="n">
        <x:v>1685</x:v>
      </x:c>
      <x:c r="L616" s="36" t="str">
        <x:v>M1</x:v>
      </x:c>
      <x:c r="M616" s="36"/>
      <x:c r="N616" s="36" t="str">
        <x:v>HK</x:v>
      </x:c>
      <x:c r="O616" s="36" t="str">
        <x:v>2</x:v>
      </x:c>
      <x:c r="P616" s="36" t="str">
        <x:v>0</x:v>
      </x:c>
      <x:c r="Q616" s="36" t="str">
        <x:v>0</x:v>
      </x:c>
      <x:c r="R616" s="36"/>
      <x:c r="S616" s="36" t="str">
        <x:v>M</x:v>
      </x:c>
      <x:c r="T616" s="36" t="str">
        <x:v>125504</x:v>
      </x:c>
      <x:c r="U616" s="36" t="str">
        <x:v>0</x:v>
      </x:c>
      <x:c r="V616" s="36" t="n">
        <x:v>100</x:v>
      </x:c>
      <x:c r="W616" s="36"/>
      <x:c r="X616" s="36" t="str">
        <x:v>I40</x:v>
      </x:c>
      <x:c r="Y616" s="36"/>
      <x:c r="Z616" s="36"/>
      <x:c r="AA616" s="36" t="str">
        <x:v>TEST-990000619</x:v>
      </x:c>
      <x:c r="AB616" s="36" t="str">
        <x:v>20140701</x:v>
      </x:c>
      <x:c r="AC616" s="36" t="str">
        <x:v>VF</x:v>
      </x:c>
      <x:c r="AD616" s="36" t="str">
        <x:v>C5D31</x:v>
      </x:c>
      <x:c r="AE616" s="36" t="str">
        <x:v>I</x:v>
      </x:c>
      <x:c r="AF616" s="36" t="str">
        <x:v>PB</x:v>
      </x:c>
      <x:c r="AG616" s="36" t="n">
        <x:v>2014</x:v>
      </x:c>
      <x:c r="AH616" s="36" t="str">
        <x:v>M64AZ1</x:v>
      </x:c>
      <x:c r="AI616" s="36" t="str">
        <x:v>KMH00000990000619</x:v>
      </x:c>
      <x:c r="AJ616" s="38" t="str">
        <x:v>{"kw":100,"ccm":1685,"vin":"KMH00000990000619","brand":"HYUNDAI VF","fuel1":"2","fuel2":"0","fuel3":"0","model":"I40","plate":"TEST-990000619","is_4wd":"0","gearbox":"M","variant":"C5D31","version":"M64AZ1","fab_code":"HK","group_no":"125504","body_code":"AC","type_text":"VF","build_month":"201403","eu_category":"M1","vehicle_type":"PB","vehicle_year":2014,"vehicle_class":"I","registration_date":"20140701"}</x:v>
      </x:c>
    </x:row>
    <x:row r="617" ht="18" customHeight="1">
      <x:c r="A617" s="36" t="n">
        <x:v>990000620</x:v>
      </x:c>
      <x:c r="B617" s="36" t="str">
        <x:v>normalization-external-test-alpha-1000-v1</x:v>
      </x:c>
      <x:c r="C617" s="36" t="n">
        <x:v>46240.53274298611</x:v>
      </x:c>
      <x:c r="D617" s="38" t="str">
        <x:v>"2026-08-06T12:47:08.994231+00:00"</x:v>
      </x:c>
      <x:c r="E617" s="36"/>
      <x:c r="F617" s="36" t="str">
        <x:v>AC</x:v>
      </x:c>
      <x:c r="G617" s="36"/>
      <x:c r="H617" s="36" t="str">
        <x:v>FORD DA3    FOCUS</x:v>
      </x:c>
      <x:c r="I617" s="36"/>
      <x:c r="J617" s="36" t="str">
        <x:v>200909</x:v>
      </x:c>
      <x:c r="K617" s="36" t="n">
        <x:v>1560</x:v>
      </x:c>
      <x:c r="L617" s="36" t="str">
        <x:v>M1</x:v>
      </x:c>
      <x:c r="M617" s="36"/>
      <x:c r="N617" s="36" t="str">
        <x:v>FO</x:v>
      </x:c>
      <x:c r="O617" s="36" t="str">
        <x:v>2</x:v>
      </x:c>
      <x:c r="P617" s="36" t="str">
        <x:v>0</x:v>
      </x:c>
      <x:c r="Q617" s="36" t="str">
        <x:v>0</x:v>
      </x:c>
      <x:c r="R617" s="36"/>
      <x:c r="S617" s="36" t="str">
        <x:v>M</x:v>
      </x:c>
      <x:c r="T617" s="36" t="str">
        <x:v>017548</x:v>
      </x:c>
      <x:c r="U617" s="36" t="str">
        <x:v>0</x:v>
      </x:c>
      <x:c r="V617" s="36" t="n">
        <x:v>80</x:v>
      </x:c>
      <x:c r="W617" s="36"/>
      <x:c r="X617" s="36" t="str">
        <x:v>FORD FOCUS</x:v>
      </x:c>
      <x:c r="Y617" s="36"/>
      <x:c r="Z617" s="36"/>
      <x:c r="AA617" s="36" t="str">
        <x:v>TEST-990000620</x:v>
      </x:c>
      <x:c r="AB617" s="36" t="str">
        <x:v>20091028</x:v>
      </x:c>
      <x:c r="AC617" s="36" t="str">
        <x:v>DA3</x:v>
      </x:c>
      <x:c r="AD617" s="36" t="str">
        <x:v>G8DD1S</x:v>
      </x:c>
      <x:c r="AE617" s="36" t="str">
        <x:v>I</x:v>
      </x:c>
      <x:c r="AF617" s="36" t="str">
        <x:v>PB</x:v>
      </x:c>
      <x:c r="AG617" s="36" t="n">
        <x:v>2009</x:v>
      </x:c>
      <x:c r="AH617" s="36" t="str">
        <x:v>5KACMQ</x:v>
      </x:c>
      <x:c r="AI617" s="36" t="str">
        <x:v>WF000000990000620</x:v>
      </x:c>
      <x:c r="AJ617" s="38" t="str">
        <x:v>{"kw":80,"ccm":1560,"vin":"WF000000990000620","brand":"FORD DA3    FOCUS","fuel1":"2","fuel2":"0","fuel3":"0","model":"FORD FOCUS","plate":"TEST-990000620","is_4wd":"0","gearbox":"M","variant":"G8DD1S","version":"5KACMQ","fab_code":"FO","group_no":"017548","body_code":"AC","type_text":"DA3","build_month":"200909","eu_category":"M1","vehicle_type":"PB","vehicle_year":2009,"vehicle_class":"I","registration_date":"20091028"}</x:v>
      </x:c>
    </x:row>
    <x:row r="618" ht="18" customHeight="1">
      <x:c r="A618" s="36" t="n">
        <x:v>990000621</x:v>
      </x:c>
      <x:c r="B618" s="36" t="str">
        <x:v>normalization-external-test-alpha-1000-v1</x:v>
      </x:c>
      <x:c r="C618" s="36" t="n">
        <x:v>46240.53274298611</x:v>
      </x:c>
      <x:c r="D618" s="38" t="str">
        <x:v>"2026-08-06T12:47:08.994231+00:00"</x:v>
      </x:c>
      <x:c r="E618" s="36"/>
      <x:c r="F618" s="36" t="str">
        <x:v>AC</x:v>
      </x:c>
      <x:c r="G618" s="36"/>
      <x:c r="H618" s="36" t="str">
        <x:v>SKODA OCT CO 2,0 FSI 4X4</x:v>
      </x:c>
      <x:c r="I618" s="36"/>
      <x:c r="J618" s="36" t="str">
        <x:v>200604</x:v>
      </x:c>
      <x:c r="K618" s="36" t="n">
        <x:v>1984</x:v>
      </x:c>
      <x:c r="L618" s="36" t="str">
        <x:v>M1</x:v>
      </x:c>
      <x:c r="M618" s="36"/>
      <x:c r="N618" s="36" t="str">
        <x:v>SK</x:v>
      </x:c>
      <x:c r="O618" s="36" t="str">
        <x:v>1</x:v>
      </x:c>
      <x:c r="P618" s="36" t="str">
        <x:v>0</x:v>
      </x:c>
      <x:c r="Q618" s="36" t="str">
        <x:v>0</x:v>
      </x:c>
      <x:c r="R618" s="36"/>
      <x:c r="S618" s="36" t="str">
        <x:v>M</x:v>
      </x:c>
      <x:c r="T618" s="36" t="str">
        <x:v>014021</x:v>
      </x:c>
      <x:c r="U618" s="36" t="str">
        <x:v>1</x:v>
      </x:c>
      <x:c r="V618" s="36" t="n">
        <x:v>110</x:v>
      </x:c>
      <x:c r="W618" s="36"/>
      <x:c r="X618" s="36"/>
      <x:c r="Y618" s="36"/>
      <x:c r="Z618" s="36"/>
      <x:c r="AA618" s="36" t="str">
        <x:v>TEST-990000621</x:v>
      </x:c>
      <x:c r="AB618" s="36" t="str">
        <x:v>20060517</x:v>
      </x:c>
      <x:c r="AC618" s="36" t="str">
        <x:v>1Z</x:v>
      </x:c>
      <x:c r="AD618" s="36" t="str">
        <x:v>ACBVXX11</x:v>
      </x:c>
      <x:c r="AE618" s="36" t="str">
        <x:v>I</x:v>
      </x:c>
      <x:c r="AF618" s="36" t="str">
        <x:v>PB</x:v>
      </x:c>
      <x:c r="AG618" s="36" t="n">
        <x:v>2006</x:v>
      </x:c>
      <x:c r="AH618" s="36" t="str">
        <x:v>AM6AM62S018O</x:v>
      </x:c>
      <x:c r="AI618" s="36" t="str">
        <x:v>TMB00000990000621</x:v>
      </x:c>
      <x:c r="AJ618" s="38" t="str">
        <x:v>{"kw":110,"ccm":1984,"vin":"TMB00000990000621","brand":"SKODA OCT CO 2,0 FSI 4X4","fuel1":"1","fuel2":"0","fuel3":"0","plate":"TEST-990000621","is_4wd":"1","gearbox":"M","variant":"ACBVXX11","version":"AM6AM62S018O","fab_code":"SK","group_no":"014021","body_code":"AC","type_text":"1Z","build_month":"200604","eu_category":"M1","vehicle_type":"PB","vehicle_year":2006,"vehicle_class":"I","registration_date":"20060517"}</x:v>
      </x:c>
    </x:row>
    <x:row r="619" ht="18" customHeight="1">
      <x:c r="A619" s="36" t="n">
        <x:v>990000622</x:v>
      </x:c>
      <x:c r="B619" s="36" t="str">
        <x:v>normalization-external-test-alpha-1000-v1</x:v>
      </x:c>
      <x:c r="C619" s="36" t="n">
        <x:v>46240.53274298611</x:v>
      </x:c>
      <x:c r="D619" s="38" t="str">
        <x:v>"2026-08-06T12:47:08.994231+00:00"</x:v>
      </x:c>
      <x:c r="E619" s="36"/>
      <x:c r="F619" s="36" t="str">
        <x:v>AC</x:v>
      </x:c>
      <x:c r="G619" s="36"/>
      <x:c r="H619" s="36" t="str">
        <x:v>BMW</x:v>
      </x:c>
      <x:c r="I619" s="36"/>
      <x:c r="J619" s="36" t="str">
        <x:v>201910</x:v>
      </x:c>
      <x:c r="K619" s="36" t="n">
        <x:v>1998</x:v>
      </x:c>
      <x:c r="L619" s="36" t="str">
        <x:v>M1</x:v>
      </x:c>
      <x:c r="M619" s="36"/>
      <x:c r="N619" s="36" t="str">
        <x:v>BW</x:v>
      </x:c>
      <x:c r="O619" s="36" t="str">
        <x:v>1</x:v>
      </x:c>
      <x:c r="P619" s="36" t="str">
        <x:v>0</x:v>
      </x:c>
      <x:c r="Q619" s="36" t="str">
        <x:v>0</x:v>
      </x:c>
      <x:c r="R619" s="36"/>
      <x:c r="S619" s="36" t="str">
        <x:v>A</x:v>
      </x:c>
      <x:c r="T619" s="36" t="str">
        <x:v>200021</x:v>
      </x:c>
      <x:c r="U619" s="36" t="str">
        <x:v>1</x:v>
      </x:c>
      <x:c r="V619" s="36" t="n">
        <x:v>190</x:v>
      </x:c>
      <x:c r="W619" s="36" t="str">
        <x:v>BAYERISCHE MOTOREN WERKE AG, DE-80788 MÅNCHEN</x:v>
      </x:c>
      <x:c r="X619" s="36" t="str">
        <x:v>330I XDRIVE</x:v>
      </x:c>
      <x:c r="Y619" s="36"/>
      <x:c r="Z619" s="36"/>
      <x:c r="AA619" s="36" t="str">
        <x:v>TEST-990000622</x:v>
      </x:c>
      <x:c r="AB619" s="36" t="str">
        <x:v>20191218</x:v>
      </x:c>
      <x:c r="AC619" s="36" t="str">
        <x:v>G3K</x:v>
      </x:c>
      <x:c r="AD619" s="36" t="str">
        <x:v>6K71</x:v>
      </x:c>
      <x:c r="AE619" s="36" t="str">
        <x:v>I</x:v>
      </x:c>
      <x:c r="AF619" s="36" t="str">
        <x:v>PB</x:v>
      </x:c>
      <x:c r="AG619" s="36" t="n">
        <x:v>2019</x:v>
      </x:c>
      <x:c r="AH619" s="36" t="str">
        <x:v>DAW507K0</x:v>
      </x:c>
      <x:c r="AI619" s="36" t="str">
        <x:v>WBA00000990000622</x:v>
      </x:c>
      <x:c r="AJ619" s="38" t="str">
        <x:v>{"kw":190,"ccm":1998,"vin":"WBA00000990000622","brand":"BMW","fuel1":"1","fuel2":"0","fuel3":"0","model":"330I XDRIVE","plate":"TEST-990000622","is_4wd":"1","gearbox":"A","variant":"6K71","version":"DAW507K0","fab_code":"BW","group_no":"200021","body_code":"AC","type_text":"G3K","build_month":"201910","eu_category":"M1","manufacturer":"BAYERISCHE MOTOREN WERKE AG, DE-80788 MÅNCHEN","vehicle_type":"PB","vehicle_year":2019,"vehicle_class":"I","registration_date":"20191218"}</x:v>
      </x:c>
    </x:row>
    <x:row r="620" ht="18" customHeight="1">
      <x:c r="A620" s="36" t="n">
        <x:v>990000623</x:v>
      </x:c>
      <x:c r="B620" s="36" t="str">
        <x:v>normalization-external-test-alpha-1000-v1</x:v>
      </x:c>
      <x:c r="C620" s="36" t="n">
        <x:v>46240.53274298611</x:v>
      </x:c>
      <x:c r="D620" s="38" t="str">
        <x:v>"2026-08-06T12:47:08.994231+00:00"</x:v>
      </x:c>
      <x:c r="E620" s="36"/>
      <x:c r="F620" s="36" t="str">
        <x:v>AB</x:v>
      </x:c>
      <x:c r="G620" s="36"/>
      <x:c r="H620" s="36" t="str">
        <x:v>HYUNDAI</x:v>
      </x:c>
      <x:c r="I620" s="36"/>
      <x:c r="J620" s="36" t="str">
        <x:v>202002</x:v>
      </x:c>
      <x:c r="K620" s="36" t="n">
        <x:v>998</x:v>
      </x:c>
      <x:c r="L620" s="36" t="str">
        <x:v>M1</x:v>
      </x:c>
      <x:c r="M620" s="36"/>
      <x:c r="N620" s="36" t="str">
        <x:v>HK</x:v>
      </x:c>
      <x:c r="O620" s="36" t="str">
        <x:v>1</x:v>
      </x:c>
      <x:c r="P620" s="36" t="str">
        <x:v>0</x:v>
      </x:c>
      <x:c r="Q620" s="36" t="str">
        <x:v>0</x:v>
      </x:c>
      <x:c r="R620" s="36"/>
      <x:c r="S620" s="36" t="str">
        <x:v>M</x:v>
      </x:c>
      <x:c r="T620" s="36" t="str">
        <x:v>220006</x:v>
      </x:c>
      <x:c r="U620" s="36" t="str">
        <x:v>0</x:v>
      </x:c>
      <x:c r="V620" s="36" t="n">
        <x:v>74</x:v>
      </x:c>
      <x:c r="W620" s="36" t="str">
        <x:v>HYUNDAI ASSAN OTOMOTIV SANAYI VE TICARET A.S.,34742 KOZYATAG</x:v>
      </x:c>
      <x:c r="X620" s="36" t="str">
        <x:v>I20</x:v>
      </x:c>
      <x:c r="Y620" s="36"/>
      <x:c r="Z620" s="36"/>
      <x:c r="AA620" s="36" t="str">
        <x:v>TEST-990000623</x:v>
      </x:c>
      <x:c r="AB620" s="36" t="str">
        <x:v>20200427</x:v>
      </x:c>
      <x:c r="AC620" s="36" t="str">
        <x:v>GB</x:v>
      </x:c>
      <x:c r="AD620" s="36" t="str">
        <x:v>B5P71</x:v>
      </x:c>
      <x:c r="AE620" s="36" t="str">
        <x:v>I</x:v>
      </x:c>
      <x:c r="AF620" s="36" t="str">
        <x:v>PB</x:v>
      </x:c>
      <x:c r="AG620" s="36" t="n">
        <x:v>2020</x:v>
      </x:c>
      <x:c r="AH620" s="36" t="str">
        <x:v>M53AZ1</x:v>
      </x:c>
      <x:c r="AI620" s="36" t="str">
        <x:v>NLH00000990000623</x:v>
      </x:c>
      <x:c r="AJ620" s="38" t="str">
        <x:v>{"kw":74,"ccm":998,"vin":"NLH00000990000623","brand":"HYUNDAI","fuel1":"1","fuel2":"0","fuel3":"0","model":"I20","plate":"TEST-990000623","is_4wd":"0","gearbox":"M","variant":"B5P71","version":"M53AZ1","fab_code":"HK","group_no":"220006","body_code":"AB","type_text":"GB","build_month":"202002","eu_category":"M1","manufacturer":"HYUNDAI ASSAN OTOMOTIV SANAYI VE TICARET A.S.,34742 KOZYATAG","vehicle_type":"PB","vehicle_year":2020,"vehicle_class":"I","registration_date":"20200427"}</x:v>
      </x:c>
    </x:row>
    <x:row r="621" ht="18" customHeight="1">
      <x:c r="A621" s="36" t="n">
        <x:v>990000624</x:v>
      </x:c>
      <x:c r="B621" s="36" t="str">
        <x:v>normalization-external-test-alpha-1000-v1</x:v>
      </x:c>
      <x:c r="C621" s="36" t="n">
        <x:v>46240.53274298611</x:v>
      </x:c>
      <x:c r="D621" s="38" t="str">
        <x:v>"2026-08-06T12:47:08.994231+00:00"</x:v>
      </x:c>
      <x:c r="E621" s="36"/>
      <x:c r="F621" s="36" t="str">
        <x:v>AF</x:v>
      </x:c>
      <x:c r="G621" s="36"/>
      <x:c r="H621" s="36" t="str">
        <x:v>KIA SPORTAGE 2,0 CRDI AU</x:v>
      </x:c>
      <x:c r="I621" s="36"/>
      <x:c r="J621" s="36" t="str">
        <x:v>201409</x:v>
      </x:c>
      <x:c r="K621" s="36" t="n">
        <x:v>1995</x:v>
      </x:c>
      <x:c r="L621" s="36" t="str">
        <x:v>M1</x:v>
      </x:c>
      <x:c r="M621" s="36"/>
      <x:c r="N621" s="36" t="str">
        <x:v>KG</x:v>
      </x:c>
      <x:c r="O621" s="36" t="str">
        <x:v>2</x:v>
      </x:c>
      <x:c r="P621" s="36" t="str">
        <x:v>0</x:v>
      </x:c>
      <x:c r="Q621" s="36" t="str">
        <x:v>0</x:v>
      </x:c>
      <x:c r="R621" s="36"/>
      <x:c r="S621" s="36" t="str">
        <x:v>A</x:v>
      </x:c>
      <x:c r="T621" s="36" t="str">
        <x:v>163911</x:v>
      </x:c>
      <x:c r="U621" s="36" t="str">
        <x:v>1</x:v>
      </x:c>
      <x:c r="V621" s="36" t="n">
        <x:v>135</x:v>
      </x:c>
      <x:c r="W621" s="36"/>
      <x:c r="X621" s="36" t="str">
        <x:v>SL</x:v>
      </x:c>
      <x:c r="Y621" s="36"/>
      <x:c r="Z621" s="36"/>
      <x:c r="AA621" s="36" t="str">
        <x:v>TEST-990000624</x:v>
      </x:c>
      <x:c r="AB621" s="36" t="str">
        <x:v>20141126</x:v>
      </x:c>
      <x:c r="AC621" s="36" t="str">
        <x:v>SLS</x:v>
      </x:c>
      <x:c r="AD621" s="36" t="str">
        <x:v>F5D14</x:v>
      </x:c>
      <x:c r="AE621" s="36" t="str">
        <x:v>I</x:v>
      </x:c>
      <x:c r="AF621" s="36" t="str">
        <x:v>PB</x:v>
      </x:c>
      <x:c r="AG621" s="36" t="n">
        <x:v>2014</x:v>
      </x:c>
      <x:c r="AH621" s="36" t="str">
        <x:v>A62BZ1</x:v>
      </x:c>
      <x:c r="AI621" s="36" t="str">
        <x:v>U5Y00000990000624</x:v>
      </x:c>
      <x:c r="AJ621" s="38" t="str">
        <x:v>{"kw":135,"ccm":1995,"vin":"U5Y00000990000624","brand":"KIA SPORTAGE 2,0 CRDI AU","fuel1":"2","fuel2":"0","fuel3":"0","model":"SL","plate":"TEST-990000624","is_4wd":"1","gearbox":"A","variant":"F5D14","version":"A62BZ1","fab_code":"KG","group_no":"163911","body_code":"AF","type_text":"SLS","build_month":"201409","eu_category":"M1","vehicle_type":"PB","vehicle_year":2014,"vehicle_class":"I","registration_date":"20141126"}</x:v>
      </x:c>
    </x:row>
    <x:row r="622" ht="18" customHeight="1">
      <x:c r="A622" s="36" t="n">
        <x:v>990000625</x:v>
      </x:c>
      <x:c r="B622" s="36" t="str">
        <x:v>normalization-external-test-alpha-1000-v1</x:v>
      </x:c>
      <x:c r="C622" s="36" t="n">
        <x:v>46240.53274298611</x:v>
      </x:c>
      <x:c r="D622" s="38" t="str">
        <x:v>"2026-08-06T12:47:08.994231+00:00"</x:v>
      </x:c>
      <x:c r="E622" s="36"/>
      <x:c r="F622" s="36"/>
      <x:c r="G622" s="36"/>
      <x:c r="H622" s="36" t="str">
        <x:v>VOLVO 11134 E</x:v>
      </x:c>
      <x:c r="I622" s="36"/>
      <x:c r="J622" s="36"/>
      <x:c r="K622" s="36"/>
      <x:c r="L622" s="36" t="str">
        <x:v>M1</x:v>
      </x:c>
      <x:c r="M622" s="36"/>
      <x:c r="N622" s="36" t="str">
        <x:v>VO</x:v>
      </x:c>
      <x:c r="O622" s="36" t="str">
        <x:v>1</x:v>
      </x:c>
      <x:c r="P622" s="36" t="str">
        <x:v>0</x:v>
      </x:c>
      <x:c r="Q622" s="36" t="str">
        <x:v>0</x:v>
      </x:c>
      <x:c r="R622" s="36"/>
      <x:c r="S622" s="36" t="str">
        <x:v>M</x:v>
      </x:c>
      <x:c r="T622" s="36"/>
      <x:c r="U622" s="36" t="str">
        <x:v>0</x:v>
      </x:c>
      <x:c r="V622" s="36" t="n">
        <x:v>55</x:v>
      </x:c>
      <x:c r="W622" s="36"/>
      <x:c r="X622" s="36"/>
      <x:c r="Y622" s="36"/>
      <x:c r="Z622" s="36" t="n">
        <x:v>1964</x:v>
      </x:c>
      <x:c r="AA622" s="36" t="str">
        <x:v>TEST-990000625</x:v>
      </x:c>
      <x:c r="AB622" s="36" t="str">
        <x:v>19640409</x:v>
      </x:c>
      <x:c r="AC622" s="36"/>
      <x:c r="AD622" s="36"/>
      <x:c r="AE622" s="36" t="str">
        <x:v>I</x:v>
      </x:c>
      <x:c r="AF622" s="36" t="str">
        <x:v>PB</x:v>
      </x:c>
      <x:c r="AG622" s="36" t="n">
        <x:v>1964</x:v>
      </x:c>
      <x:c r="AH622" s="36"/>
      <x:c r="AI622" s="36" t="str">
        <x:v>40900000990000625</x:v>
      </x:c>
      <x:c r="AJ622" s="38" t="str">
        <x:v>{"kw":55,"vin":"40900000990000625","brand":"VOLVO 11134 E","fuel1":"1","fuel2":"0","fuel3":"0","plate":"TEST-990000625","is_4wd":"0","gearbox":"M","fab_code":"VO","model_year":1964,"eu_category":"M1","vehicle_type":"PB","vehicle_year":1964,"vehicle_class":"I","registration_date":"19640409"}</x:v>
      </x:c>
    </x:row>
    <x:row r="623" ht="18" customHeight="1">
      <x:c r="A623" s="36" t="n">
        <x:v>990000626</x:v>
      </x:c>
      <x:c r="B623" s="36" t="str">
        <x:v>normalization-external-test-alpha-1000-v1</x:v>
      </x:c>
      <x:c r="C623" s="36" t="n">
        <x:v>46240.53274298611</x:v>
      </x:c>
      <x:c r="D623" s="38" t="str">
        <x:v>"2026-08-06T12:47:08.994231+00:00"</x:v>
      </x:c>
      <x:c r="E623" s="36"/>
      <x:c r="F623" s="36" t="str">
        <x:v>AD</x:v>
      </x:c>
      <x:c r="G623" s="36"/>
      <x:c r="H623" s="36" t="str">
        <x:v>VOLVO M + C30</x:v>
      </x:c>
      <x:c r="I623" s="36"/>
      <x:c r="J623" s="36" t="str">
        <x:v>200702</x:v>
      </x:c>
      <x:c r="K623" s="36" t="n">
        <x:v>2521</x:v>
      </x:c>
      <x:c r="L623" s="36" t="str">
        <x:v>M1</x:v>
      </x:c>
      <x:c r="M623" s="36"/>
      <x:c r="N623" s="36" t="str">
        <x:v>VO</x:v>
      </x:c>
      <x:c r="O623" s="36" t="str">
        <x:v>1</x:v>
      </x:c>
      <x:c r="P623" s="36" t="str">
        <x:v>0</x:v>
      </x:c>
      <x:c r="Q623" s="36" t="str">
        <x:v>0</x:v>
      </x:c>
      <x:c r="R623" s="36"/>
      <x:c r="S623" s="36" t="str">
        <x:v>A</x:v>
      </x:c>
      <x:c r="T623" s="36" t="str">
        <x:v>780052</x:v>
      </x:c>
      <x:c r="U623" s="36" t="str">
        <x:v>0</x:v>
      </x:c>
      <x:c r="V623" s="36" t="n">
        <x:v>162</x:v>
      </x:c>
      <x:c r="W623" s="36"/>
      <x:c r="X623" s="36"/>
      <x:c r="Y623" s="36"/>
      <x:c r="Z623" s="36"/>
      <x:c r="AA623" s="36" t="str">
        <x:v>TEST-990000626</x:v>
      </x:c>
      <x:c r="AB623" s="36" t="str">
        <x:v>20071102</x:v>
      </x:c>
      <x:c r="AC623" s="36" t="str">
        <x:v>M</x:v>
      </x:c>
      <x:c r="AD623" s="36" t="str">
        <x:v>MK68</x:v>
      </x:c>
      <x:c r="AE623" s="36" t="str">
        <x:v>I</x:v>
      </x:c>
      <x:c r="AF623" s="36" t="str">
        <x:v>PB</x:v>
      </x:c>
      <x:c r="AG623" s="36" t="n">
        <x:v>2007</x:v>
      </x:c>
      <x:c r="AH623" s="36" t="str">
        <x:v>MK6859??</x:v>
      </x:c>
      <x:c r="AI623" s="36" t="str">
        <x:v>YV100000990000626</x:v>
      </x:c>
      <x:c r="AJ623" s="38" t="str">
        <x:v>{"kw":162,"ccm":2521,"vin":"YV100000990000626","brand":"VOLVO M + C30","fuel1":"1","fuel2":"0","fuel3":"0","plate":"TEST-990000626","is_4wd":"0","gearbox":"A","variant":"MK68","version":"MK6859??","fab_code":"VO","group_no":"780052","body_code":"AD","type_text":"M","build_month":"200702","eu_category":"M1","vehicle_type":"PB","vehicle_year":2007,"vehicle_class":"I","registration_date":"20071102"}</x:v>
      </x:c>
    </x:row>
    <x:row r="624" ht="18" customHeight="1">
      <x:c r="A624" s="36" t="n">
        <x:v>990000627</x:v>
      </x:c>
      <x:c r="B624" s="36" t="str">
        <x:v>normalization-external-test-alpha-1000-v1</x:v>
      </x:c>
      <x:c r="C624" s="36" t="n">
        <x:v>46240.53274298611</x:v>
      </x:c>
      <x:c r="D624" s="38" t="str">
        <x:v>"2026-08-06T12:47:08.994231+00:00"</x:v>
      </x:c>
      <x:c r="E624" s="36"/>
      <x:c r="F624" s="36" t="str">
        <x:v>AC</x:v>
      </x:c>
      <x:c r="G624" s="36"/>
      <x:c r="H624" s="36" t="str">
        <x:v>VOLVO M + V50</x:v>
      </x:c>
      <x:c r="I624" s="36"/>
      <x:c r="J624" s="36" t="str">
        <x:v>200609</x:v>
      </x:c>
      <x:c r="K624" s="36" t="n">
        <x:v>1798</x:v>
      </x:c>
      <x:c r="L624" s="36" t="str">
        <x:v>M1</x:v>
      </x:c>
      <x:c r="M624" s="36"/>
      <x:c r="N624" s="36" t="str">
        <x:v>VO</x:v>
      </x:c>
      <x:c r="O624" s="36" t="str">
        <x:v>1</x:v>
      </x:c>
      <x:c r="P624" s="36" t="str">
        <x:v>7</x:v>
      </x:c>
      <x:c r="Q624" s="36" t="str">
        <x:v>0</x:v>
      </x:c>
      <x:c r="R624" s="36"/>
      <x:c r="S624" s="36" t="str">
        <x:v>M</x:v>
      </x:c>
      <x:c r="T624" s="36" t="str">
        <x:v>750090</x:v>
      </x:c>
      <x:c r="U624" s="36" t="str">
        <x:v>0</x:v>
      </x:c>
      <x:c r="V624" s="36" t="n">
        <x:v>92</x:v>
      </x:c>
      <x:c r="W624" s="36"/>
      <x:c r="X624" s="36"/>
      <x:c r="Y624" s="36"/>
      <x:c r="Z624" s="36"/>
      <x:c r="AA624" s="36" t="str">
        <x:v>TEST-990000627</x:v>
      </x:c>
      <x:c r="AB624" s="36" t="str">
        <x:v>20061005</x:v>
      </x:c>
      <x:c r="AC624" s="36" t="str">
        <x:v>M</x:v>
      </x:c>
      <x:c r="AD624" s="36" t="str">
        <x:v>MW08</x:v>
      </x:c>
      <x:c r="AE624" s="36" t="str">
        <x:v>I</x:v>
      </x:c>
      <x:c r="AF624" s="36" t="str">
        <x:v>PB</x:v>
      </x:c>
      <x:c r="AG624" s="36" t="n">
        <x:v>2006</x:v>
      </x:c>
      <x:c r="AH624" s="36" t="str">
        <x:v>MW0842??</x:v>
      </x:c>
      <x:c r="AI624" s="36" t="str">
        <x:v>YV100000990000627</x:v>
      </x:c>
      <x:c r="AJ624" s="38" t="str">
        <x:v>{"kw":92,"ccm":1798,"vin":"YV100000990000627","brand":"VOLVO M + V50","fuel1":"1","fuel2":"7","fuel3":"0","plate":"TEST-990000627","is_4wd":"0","gearbox":"M","variant":"MW08","version":"MW0842??","fab_code":"VO","group_no":"750090","body_code":"AC","type_text":"M","build_month":"200609","eu_category":"M1","vehicle_type":"PB","vehicle_year":2006,"vehicle_class":"I","registration_date":"20061005"}</x:v>
      </x:c>
    </x:row>
    <x:row r="625" ht="18" customHeight="1">
      <x:c r="A625" s="36" t="n">
        <x:v>990000628</x:v>
      </x:c>
      <x:c r="B625" s="36" t="str">
        <x:v>normalization-external-test-alpha-1000-v1</x:v>
      </x:c>
      <x:c r="C625" s="36" t="n">
        <x:v>46240.53274298611</x:v>
      </x:c>
      <x:c r="D625" s="38" t="str">
        <x:v>"2026-08-06T12:47:08.994231+00:00"</x:v>
      </x:c>
      <x:c r="E625" s="36"/>
      <x:c r="F625" s="36" t="str">
        <x:v>01</x:v>
      </x:c>
      <x:c r="G625" s="36"/>
      <x:c r="H625" s="36" t="str">
        <x:v>TOYOTA CAMRY</x:v>
      </x:c>
      <x:c r="I625" s="36"/>
      <x:c r="J625" s="36"/>
      <x:c r="K625" s="36"/>
      <x:c r="L625" s="36" t="str">
        <x:v>M1</x:v>
      </x:c>
      <x:c r="M625" s="36"/>
      <x:c r="N625" s="36" t="str">
        <x:v>TO</x:v>
      </x:c>
      <x:c r="O625" s="36" t="str">
        <x:v>1</x:v>
      </x:c>
      <x:c r="P625" s="36" t="str">
        <x:v>0</x:v>
      </x:c>
      <x:c r="Q625" s="36" t="str">
        <x:v>0</x:v>
      </x:c>
      <x:c r="R625" s="36"/>
      <x:c r="S625" s="36" t="str">
        <x:v>M</x:v>
      </x:c>
      <x:c r="T625" s="36" t="str">
        <x:v>201400</x:v>
      </x:c>
      <x:c r="U625" s="36" t="str">
        <x:v>0</x:v>
      </x:c>
      <x:c r="V625" s="36" t="n">
        <x:v>96</x:v>
      </x:c>
      <x:c r="W625" s="36"/>
      <x:c r="X625" s="36"/>
      <x:c r="Y625" s="36"/>
      <x:c r="Z625" s="36" t="n">
        <x:v>1997</x:v>
      </x:c>
      <x:c r="AA625" s="36" t="str">
        <x:v>TEST-990000628</x:v>
      </x:c>
      <x:c r="AB625" s="36" t="str">
        <x:v>19961213</x:v>
      </x:c>
      <x:c r="AC625" s="36"/>
      <x:c r="AD625" s="36" t="str">
        <x:v>SXV20(E)</x:v>
      </x:c>
      <x:c r="AE625" s="36" t="str">
        <x:v>I</x:v>
      </x:c>
      <x:c r="AF625" s="36" t="str">
        <x:v>PB</x:v>
      </x:c>
      <x:c r="AG625" s="36" t="n">
        <x:v>1997</x:v>
      </x:c>
      <x:c r="AH625" s="36" t="str">
        <x:v>SXV20L-AEMNKW(1</x:v>
      </x:c>
      <x:c r="AI625" s="36" t="str">
        <x:v>53S00000990000628</x:v>
      </x:c>
      <x:c r="AJ625" s="38" t="str">
        <x:v>{"kw":96,"vin":"53S00000990000628","brand":"TOYOTA CAMRY","fuel1":"1","fuel2":"0","fuel3":"0","plate":"TEST-990000628","is_4wd":"0","gearbox":"M","variant":"SXV20(E)","version":"SXV20L-AEMNKW(1","fab_code":"TO","group_no":"201400","body_code":"01","model_year":1997,"eu_category":"M1","vehicle_type":"PB","vehicle_year":1997,"vehicle_class":"I","registration_date":"19961213"}</x:v>
      </x:c>
    </x:row>
    <x:row r="626" ht="18" customHeight="1">
      <x:c r="A626" s="36" t="n">
        <x:v>990000629</x:v>
      </x:c>
      <x:c r="B626" s="36" t="str">
        <x:v>normalization-external-test-alpha-1000-v1</x:v>
      </x:c>
      <x:c r="C626" s="36" t="n">
        <x:v>46240.53274298611</x:v>
      </x:c>
      <x:c r="D626" s="38" t="str">
        <x:v>"2026-08-06T12:47:08.994231+00:00"</x:v>
      </x:c>
      <x:c r="E626" s="36"/>
      <x:c r="F626" s="36" t="str">
        <x:v>01</x:v>
      </x:c>
      <x:c r="G626" s="36"/>
      <x:c r="H626" s="36" t="str">
        <x:v>FORD ESCORT 1.6I VIP</x:v>
      </x:c>
      <x:c r="I626" s="36"/>
      <x:c r="J626" s="36"/>
      <x:c r="K626" s="36"/>
      <x:c r="L626" s="36" t="str">
        <x:v>M1</x:v>
      </x:c>
      <x:c r="M626" s="36"/>
      <x:c r="N626" s="36" t="str">
        <x:v>FO</x:v>
      </x:c>
      <x:c r="O626" s="36" t="str">
        <x:v>1</x:v>
      </x:c>
      <x:c r="P626" s="36" t="str">
        <x:v>0</x:v>
      </x:c>
      <x:c r="Q626" s="36" t="str">
        <x:v>0</x:v>
      </x:c>
      <x:c r="R626" s="36"/>
      <x:c r="S626" s="36" t="str">
        <x:v>M</x:v>
      </x:c>
      <x:c r="T626" s="36" t="str">
        <x:v>006282</x:v>
      </x:c>
      <x:c r="U626" s="36" t="str">
        <x:v>0</x:v>
      </x:c>
      <x:c r="V626" s="36" t="n">
        <x:v>66</x:v>
      </x:c>
      <x:c r="W626" s="36"/>
      <x:c r="X626" s="36"/>
      <x:c r="Y626" s="36" t="str">
        <x:v>006282</x:v>
      </x:c>
      <x:c r="Z626" s="36" t="n">
        <x:v>1990</x:v>
      </x:c>
      <x:c r="AA626" s="36" t="str">
        <x:v>TEST-990000629</x:v>
      </x:c>
      <x:c r="AB626" s="36" t="str">
        <x:v>19910731</x:v>
      </x:c>
      <x:c r="AC626" s="36"/>
      <x:c r="AD626" s="36"/>
      <x:c r="AE626" s="36" t="str">
        <x:v>I</x:v>
      </x:c>
      <x:c r="AF626" s="36" t="str">
        <x:v>PB</x:v>
      </x:c>
      <x:c r="AG626" s="36" t="n">
        <x:v>1990</x:v>
      </x:c>
      <x:c r="AH626" s="36"/>
      <x:c r="AI626" s="36" t="str">
        <x:v>AXX00000990000629</x:v>
      </x:c>
      <x:c r="AJ626" s="38" t="str">
        <x:v>{"kw":66,"vin":"AXX00000990000629","brand":"FORD ESCORT 1.6I VIP","fuel1":"1","fuel2":"0","fuel3":"0","plate":"TEST-990000629","is_4wd":"0","gearbox":"M","fab_code":"FO","group_no":"006282","model_no":"006282","body_code":"01","model_year":1990,"eu_category":"M1","vehicle_type":"PB","vehicle_year":1990,"vehicle_class":"I","registration_date":"19910731"}</x:v>
      </x:c>
    </x:row>
    <x:row r="627" ht="18" customHeight="1">
      <x:c r="A627" s="36" t="n">
        <x:v>990000630</x:v>
      </x:c>
      <x:c r="B627" s="36" t="str">
        <x:v>normalization-external-test-alpha-1000-v1</x:v>
      </x:c>
      <x:c r="C627" s="36" t="n">
        <x:v>46240.53274298611</x:v>
      </x:c>
      <x:c r="D627" s="38" t="str">
        <x:v>"2026-08-06T12:47:08.994231+00:00"</x:v>
      </x:c>
      <x:c r="E627" s="36"/>
      <x:c r="F627" s="36" t="str">
        <x:v>03</x:v>
      </x:c>
      <x:c r="G627" s="36"/>
      <x:c r="H627" s="36" t="str">
        <x:v>SUZUKI 1,3 GL 5D KATALYT</x:v>
      </x:c>
      <x:c r="I627" s="36"/>
      <x:c r="J627" s="36"/>
      <x:c r="K627" s="36"/>
      <x:c r="L627" s="36" t="str">
        <x:v>M1</x:v>
      </x:c>
      <x:c r="M627" s="36"/>
      <x:c r="N627" s="36" t="str">
        <x:v>SZ</x:v>
      </x:c>
      <x:c r="O627" s="36" t="str">
        <x:v>1</x:v>
      </x:c>
      <x:c r="P627" s="36" t="str">
        <x:v>0</x:v>
      </x:c>
      <x:c r="Q627" s="36" t="str">
        <x:v>0</x:v>
      </x:c>
      <x:c r="R627" s="36"/>
      <x:c r="S627" s="36" t="str">
        <x:v>M</x:v>
      </x:c>
      <x:c r="T627" s="36" t="str">
        <x:v>000120</x:v>
      </x:c>
      <x:c r="U627" s="36" t="str">
        <x:v>0</x:v>
      </x:c>
      <x:c r="V627" s="36" t="n">
        <x:v>50</x:v>
      </x:c>
      <x:c r="W627" s="36"/>
      <x:c r="X627" s="36"/>
      <x:c r="Y627" s="36" t="str">
        <x:v>000120</x:v>
      </x:c>
      <x:c r="Z627" s="36" t="n">
        <x:v>1987</x:v>
      </x:c>
      <x:c r="AA627" s="36" t="str">
        <x:v>TEST-990000630</x:v>
      </x:c>
      <x:c r="AB627" s="36" t="str">
        <x:v>19870508</x:v>
      </x:c>
      <x:c r="AC627" s="36"/>
      <x:c r="AD627" s="36"/>
      <x:c r="AE627" s="36" t="str">
        <x:v>I</x:v>
      </x:c>
      <x:c r="AF627" s="36" t="str">
        <x:v>PB</x:v>
      </x:c>
      <x:c r="AG627" s="36" t="n">
        <x:v>1987</x:v>
      </x:c>
      <x:c r="AH627" s="36"/>
      <x:c r="AI627" s="36" t="str">
        <x:v>0AA00000990000630</x:v>
      </x:c>
      <x:c r="AJ627" s="38" t="str">
        <x:v>{"kw":50,"vin":"0AA00000990000630","brand":"SUZUKI 1,3 GL 5D KATALYT","fuel1":"1","fuel2":"0","fuel3":"0","plate":"TEST-990000630","is_4wd":"0","gearbox":"M","fab_code":"SZ","group_no":"000120","model_no":"000120","body_code":"03","model_year":1987,"eu_category":"M1","vehicle_type":"PB","vehicle_year":1987,"vehicle_class":"I","registration_date":"19870508"}</x:v>
      </x:c>
    </x:row>
    <x:row r="628" ht="18" customHeight="1">
      <x:c r="A628" s="36" t="n">
        <x:v>990000631</x:v>
      </x:c>
      <x:c r="B628" s="36" t="str">
        <x:v>normalization-external-test-alpha-1000-v1</x:v>
      </x:c>
      <x:c r="C628" s="36" t="n">
        <x:v>46240.53274298611</x:v>
      </x:c>
      <x:c r="D628" s="38" t="str">
        <x:v>"2026-08-06T12:47:08.994231+00:00"</x:v>
      </x:c>
      <x:c r="E628" s="36" t="str">
        <x:v>KIAMOTORSCORPORATION</x:v>
      </x:c>
      <x:c r="F628" s="36" t="str">
        <x:v>AC</x:v>
      </x:c>
      <x:c r="G628" s="36"/>
      <x:c r="H628" s="36" t="str">
        <x:v>KIA</x:v>
      </x:c>
      <x:c r="I628" s="36"/>
      <x:c r="J628" s="36" t="str">
        <x:v>201911</x:v>
      </x:c>
      <x:c r="K628" s="36" t="n">
        <x:v>998</x:v>
      </x:c>
      <x:c r="L628" s="36" t="str">
        <x:v>M1</x:v>
      </x:c>
      <x:c r="M628" s="36"/>
      <x:c r="N628" s="36" t="str">
        <x:v>KG</x:v>
      </x:c>
      <x:c r="O628" s="36" t="str">
        <x:v>1</x:v>
      </x:c>
      <x:c r="P628" s="36" t="str">
        <x:v>0</x:v>
      </x:c>
      <x:c r="Q628" s="36" t="str">
        <x:v>0</x:v>
      </x:c>
      <x:c r="R628" s="36"/>
      <x:c r="S628" s="36" t="str">
        <x:v>M</x:v>
      </x:c>
      <x:c r="T628" s="36" t="str">
        <x:v>092018</x:v>
      </x:c>
      <x:c r="U628" s="36" t="str">
        <x:v>0</x:v>
      </x:c>
      <x:c r="V628" s="36" t="n">
        <x:v>74</x:v>
      </x:c>
      <x:c r="W628" s="36" t="str">
        <x:v>KIAMOTORSCORPORATION</x:v>
      </x:c>
      <x:c r="X628" s="36" t="str">
        <x:v>STONIC</x:v>
      </x:c>
      <x:c r="Y628" s="36"/>
      <x:c r="Z628" s="36"/>
      <x:c r="AA628" s="36" t="str">
        <x:v>TEST-990000631</x:v>
      </x:c>
      <x:c r="AB628" s="36" t="str">
        <x:v>20200320</x:v>
      </x:c>
      <x:c r="AC628" s="36" t="str">
        <x:v>YB</x:v>
      </x:c>
      <x:c r="AD628" s="36" t="str">
        <x:v>C5P11</x:v>
      </x:c>
      <x:c r="AE628" s="36" t="str">
        <x:v>I</x:v>
      </x:c>
      <x:c r="AF628" s="36" t="str">
        <x:v>PB</x:v>
      </x:c>
      <x:c r="AG628" s="36" t="n">
        <x:v>2019</x:v>
      </x:c>
      <x:c r="AH628" s="36" t="str">
        <x:v>M53BZ1</x:v>
      </x:c>
      <x:c r="AI628" s="36" t="str">
        <x:v>KNA00000990000631</x:v>
      </x:c>
      <x:c r="AJ628" s="38" t="str">
        <x:v>{"kw":74,"ccm":998,"vin":"KNA00000990000631","brand":"KIA","fuel1":"1","fuel2":"0","fuel3":"0","model":"STONIC","plate":"TEST-990000631","is_4wd":"0","gearbox":"M","variant":"C5P11","version":"M53BZ1","fab_code":"KG","group_no":"092018","body_code":"AC","type_text":"YB","build_month":"201911","eu_category":"M1","manufacturer":"KIAMOTORSCORPORATION","vehicle_type":"PB","vehicle_year":2019,"vehicle_class":"I","base_manufacturer":"KIAMOTORSCORPORATION","registration_date":"20200320"}</x:v>
      </x:c>
    </x:row>
    <x:row r="629" ht="18" customHeight="1">
      <x:c r="A629" s="36" t="n">
        <x:v>990000632</x:v>
      </x:c>
      <x:c r="B629" s="36" t="str">
        <x:v>normalization-external-test-alpha-1000-v1</x:v>
      </x:c>
      <x:c r="C629" s="36" t="n">
        <x:v>46240.53274298611</x:v>
      </x:c>
      <x:c r="D629" s="38" t="str">
        <x:v>"2026-08-06T12:47:08.994231+00:00"</x:v>
      </x:c>
      <x:c r="E629" s="36"/>
      <x:c r="F629" s="36" t="str">
        <x:v>AC</x:v>
      </x:c>
      <x:c r="G629" s="36"/>
      <x:c r="H629" s="36" t="str">
        <x:v>TOYOTA</x:v>
      </x:c>
      <x:c r="I629" s="36" t="str">
        <x:v>20210108</x:v>
      </x:c>
      <x:c r="J629" s="36" t="str">
        <x:v>202101</x:v>
      </x:c>
      <x:c r="K629" s="36" t="n">
        <x:v>1798</x:v>
      </x:c>
      <x:c r="L629" s="36" t="str">
        <x:v>M1</x:v>
      </x:c>
      <x:c r="M629" s="36" t="str">
        <x:v>ELHYBRID</x:v>
      </x:c>
      <x:c r="N629" s="36" t="str">
        <x:v>TO</x:v>
      </x:c>
      <x:c r="O629" s="36" t="str">
        <x:v>1</x:v>
      </x:c>
      <x:c r="P629" s="36" t="str">
        <x:v>0</x:v>
      </x:c>
      <x:c r="Q629" s="36" t="str">
        <x:v>0</x:v>
      </x:c>
      <x:c r="R629" s="36"/>
      <x:c r="S629" s="36" t="str">
        <x:v>V</x:v>
      </x:c>
      <x:c r="T629" s="36" t="str">
        <x:v>093541</x:v>
      </x:c>
      <x:c r="U629" s="36" t="str">
        <x:v>0</x:v>
      </x:c>
      <x:c r="V629" s="36" t="n">
        <x:v>72</x:v>
      </x:c>
      <x:c r="W629" s="36" t="str">
        <x:v>TOYOTA MOTOR EUROPE NV/SA</x:v>
      </x:c>
      <x:c r="X629" s="36" t="str">
        <x:v>TOYOTA COROLLA</x:v>
      </x:c>
      <x:c r="Y629" s="36"/>
      <x:c r="Z629" s="36"/>
      <x:c r="AA629" s="36" t="str">
        <x:v>TEST-990000632</x:v>
      </x:c>
      <x:c r="AB629" s="36" t="str">
        <x:v>20210415</x:v>
      </x:c>
      <x:c r="AC629" s="36" t="str">
        <x:v>ZE1HE(EU,M)</x:v>
      </x:c>
      <x:c r="AD629" s="36" t="str">
        <x:v>ZWE211(W)</x:v>
      </x:c>
      <x:c r="AE629" s="36" t="str">
        <x:v>I</x:v>
      </x:c>
      <x:c r="AF629" s="36" t="str">
        <x:v>PB</x:v>
      </x:c>
      <x:c r="AG629" s="36" t="n">
        <x:v>2021</x:v>
      </x:c>
      <x:c r="AH629" s="36" t="str">
        <x:v>ZWE211L-DWXNBW(3E)</x:v>
      </x:c>
      <x:c r="AI629" s="36" t="str">
        <x:v>SB100000990000632</x:v>
      </x:c>
      <x:c r="AJ629" s="38" t="str">
        <x:v>{"kw":72,"ccm":1798,"vin":"SB100000990000632","brand":"TOYOTA","fuel1":"1","fuel2":"0","fuel3":"0","model":"TOYOTA COROLLA","plate":"TEST-990000632","is_4wd":"0","gearbox":"V","variant":"ZWE211(W)","version":"ZWE211L-DWXNBW(3E)","fab_code":"TO","group_no":"093541","body_code":"AC","ev_config":"ELHYBRID","type_text":"ZE1HE(EU,M)","build_date":"20210108","build_month":"202101","eu_category":"M1","manufacturer":"TOYOTA MOTOR EUROPE NV/SA","vehicle_type":"PB","vehicle_year":2021,"vehicle_class":"I","registration_date":"20210415"}</x:v>
      </x:c>
    </x:row>
    <x:row r="630" ht="18" customHeight="1">
      <x:c r="A630" s="36" t="n">
        <x:v>990000633</x:v>
      </x:c>
      <x:c r="B630" s="36" t="str">
        <x:v>normalization-external-test-alpha-1000-v1</x:v>
      </x:c>
      <x:c r="C630" s="36" t="n">
        <x:v>46240.53274298611</x:v>
      </x:c>
      <x:c r="D630" s="38" t="str">
        <x:v>"2026-08-06T12:47:08.994231+00:00"</x:v>
      </x:c>
      <x:c r="E630" s="36"/>
      <x:c r="F630" s="36" t="str">
        <x:v>01</x:v>
      </x:c>
      <x:c r="G630" s="36"/>
      <x:c r="H630" s="36" t="str">
        <x:v>VW GOLF 1,6</x:v>
      </x:c>
      <x:c r="I630" s="36"/>
      <x:c r="J630" s="36"/>
      <x:c r="K630" s="36"/>
      <x:c r="L630" s="36" t="str">
        <x:v>M1</x:v>
      </x:c>
      <x:c r="M630" s="36"/>
      <x:c r="N630" s="36" t="str">
        <x:v>VW</x:v>
      </x:c>
      <x:c r="O630" s="36" t="str">
        <x:v>1</x:v>
      </x:c>
      <x:c r="P630" s="36" t="str">
        <x:v>0</x:v>
      </x:c>
      <x:c r="Q630" s="36" t="str">
        <x:v>0</x:v>
      </x:c>
      <x:c r="R630" s="36"/>
      <x:c r="S630" s="36" t="str">
        <x:v>M</x:v>
      </x:c>
      <x:c r="T630" s="36" t="str">
        <x:v>109148</x:v>
      </x:c>
      <x:c r="U630" s="36" t="str">
        <x:v>0</x:v>
      </x:c>
      <x:c r="V630" s="36" t="n">
        <x:v>74</x:v>
      </x:c>
      <x:c r="W630" s="36"/>
      <x:c r="X630" s="36"/>
      <x:c r="Y630" s="36"/>
      <x:c r="Z630" s="36"/>
      <x:c r="AA630" s="36" t="str">
        <x:v>TEST-990000633</x:v>
      </x:c>
      <x:c r="AB630" s="36" t="str">
        <x:v>19981216</x:v>
      </x:c>
      <x:c r="AC630" s="36"/>
      <x:c r="AD630" s="36" t="str">
        <x:v>SCAKLX01</x:v>
      </x:c>
      <x:c r="AE630" s="36" t="str">
        <x:v>I</x:v>
      </x:c>
      <x:c r="AF630" s="36" t="str">
        <x:v>PB</x:v>
      </x:c>
      <x:c r="AG630" s="36" t="n">
        <x:v>1998</x:v>
      </x:c>
      <x:c r="AH630" s="36" t="str">
        <x:v>SGFM52K028M2</x:v>
      </x:c>
      <x:c r="AI630" s="36" t="str">
        <x:v>ZZZ00000990000633</x:v>
      </x:c>
      <x:c r="AJ630" s="38" t="str">
        <x:v>{"kw":74,"vin":"ZZZ00000990000633","brand":"VW GOLF 1,6","fuel1":"1","fuel2":"0","fuel3":"0","plate":"TEST-990000633","is_4wd":"0","gearbox":"M","variant":"SCAKLX01","version":"SGFM52K028M2","fab_code":"VW","group_no":"109148","body_code":"01","eu_category":"M1","vehicle_type":"PB","vehicle_year":1998,"vehicle_class":"I","registration_date":"19981216"}</x:v>
      </x:c>
    </x:row>
    <x:row r="631" ht="18" customHeight="1">
      <x:c r="A631" s="36" t="n">
        <x:v>990000634</x:v>
      </x:c>
      <x:c r="B631" s="36" t="str">
        <x:v>normalization-external-test-alpha-1000-v1</x:v>
      </x:c>
      <x:c r="C631" s="36" t="n">
        <x:v>46240.53274298611</x:v>
      </x:c>
      <x:c r="D631" s="38" t="str">
        <x:v>"2026-08-06T12:47:08.994231+00:00"</x:v>
      </x:c>
      <x:c r="E631" s="36"/>
      <x:c r="F631" s="36" t="str">
        <x:v>AC</x:v>
      </x:c>
      <x:c r="G631" s="36"/>
      <x:c r="H631" s="36" t="str">
        <x:v>VOLKSWAGEN, VW  3C</x:v>
      </x:c>
      <x:c r="I631" s="36"/>
      <x:c r="J631" s="36" t="str">
        <x:v>201207</x:v>
      </x:c>
      <x:c r="K631" s="36" t="n">
        <x:v>1968</x:v>
      </x:c>
      <x:c r="L631" s="36" t="str">
        <x:v>M1</x:v>
      </x:c>
      <x:c r="M631" s="36"/>
      <x:c r="N631" s="36" t="str">
        <x:v>VW</x:v>
      </x:c>
      <x:c r="O631" s="36" t="str">
        <x:v>2</x:v>
      </x:c>
      <x:c r="P631" s="36" t="str">
        <x:v>0</x:v>
      </x:c>
      <x:c r="Q631" s="36" t="str">
        <x:v>0</x:v>
      </x:c>
      <x:c r="R631" s="36"/>
      <x:c r="S631" s="36" t="str">
        <x:v>A</x:v>
      </x:c>
      <x:c r="T631" s="36" t="str">
        <x:v>823009</x:v>
      </x:c>
      <x:c r="U631" s="36" t="str">
        <x:v>1</x:v>
      </x:c>
      <x:c r="V631" s="36" t="n">
        <x:v>125</x:v>
      </x:c>
      <x:c r="W631" s="36"/>
      <x:c r="X631" s="36" t="str">
        <x:v>PASSAT</x:v>
      </x:c>
      <x:c r="Y631" s="36"/>
      <x:c r="Z631" s="36"/>
      <x:c r="AA631" s="36" t="str">
        <x:v>TEST-990000634</x:v>
      </x:c>
      <x:c r="AB631" s="36" t="str">
        <x:v>20121119</x:v>
      </x:c>
      <x:c r="AC631" s="36" t="str">
        <x:v>3C</x:v>
      </x:c>
      <x:c r="AD631" s="36" t="str">
        <x:v>ACCFGBX1</x:v>
      </x:c>
      <x:c r="AE631" s="36" t="str">
        <x:v>I</x:v>
      </x:c>
      <x:c r="AF631" s="36" t="str">
        <x:v>PB</x:v>
      </x:c>
      <x:c r="AG631" s="36" t="n">
        <x:v>2012</x:v>
      </x:c>
      <x:c r="AH631" s="36" t="str">
        <x:v>AD6AD62E083STP07MQSNVR2O</x:v>
      </x:c>
      <x:c r="AI631" s="36" t="str">
        <x:v>WVW00000990000634</x:v>
      </x:c>
      <x:c r="AJ631" s="38" t="str">
        <x:v>{"kw":125,"ccm":1968,"vin":"WVW00000990000634","brand":"VOLKSWAGEN, VW  3C","fuel1":"2","fuel2":"0","fuel3":"0","model":"PASSAT","plate":"TEST-990000634","is_4wd":"1","gearbox":"A","variant":"ACCFGBX1","version":"AD6AD62E083STP07MQSNVR2O","fab_code":"VW","group_no":"823009","body_code":"AC","type_text":"3C","build_month":"201207","eu_category":"M1","vehicle_type":"PB","vehicle_year":2012,"vehicle_class":"I","registration_date":"20121119"}</x:v>
      </x:c>
    </x:row>
    <x:row r="632" ht="18" customHeight="1">
      <x:c r="A632" s="36" t="n">
        <x:v>990000635</x:v>
      </x:c>
      <x:c r="B632" s="36" t="str">
        <x:v>normalization-external-test-alpha-1000-v1</x:v>
      </x:c>
      <x:c r="C632" s="36" t="n">
        <x:v>46240.53274298611</x:v>
      </x:c>
      <x:c r="D632" s="38" t="str">
        <x:v>"2026-08-06T12:47:08.994231+00:00"</x:v>
      </x:c>
      <x:c r="E632" s="36"/>
      <x:c r="F632" s="36" t="str">
        <x:v>01</x:v>
      </x:c>
      <x:c r="G632" s="36"/>
      <x:c r="H632" s="36" t="str">
        <x:v>VOLVO 244-410-2111</x:v>
      </x:c>
      <x:c r="I632" s="36"/>
      <x:c r="J632" s="36"/>
      <x:c r="K632" s="36"/>
      <x:c r="L632" s="36" t="str">
        <x:v>M1</x:v>
      </x:c>
      <x:c r="M632" s="36"/>
      <x:c r="N632" s="36" t="str">
        <x:v>VO</x:v>
      </x:c>
      <x:c r="O632" s="36" t="str">
        <x:v>1</x:v>
      </x:c>
      <x:c r="P632" s="36" t="str">
        <x:v>0</x:v>
      </x:c>
      <x:c r="Q632" s="36" t="str">
        <x:v>0</x:v>
      </x:c>
      <x:c r="R632" s="36"/>
      <x:c r="S632" s="36" t="str">
        <x:v>M</x:v>
      </x:c>
      <x:c r="T632" s="36" t="str">
        <x:v>002401</x:v>
      </x:c>
      <x:c r="U632" s="36" t="str">
        <x:v>0</x:v>
      </x:c>
      <x:c r="V632" s="36" t="n">
        <x:v>74</x:v>
      </x:c>
      <x:c r="W632" s="36"/>
      <x:c r="X632" s="36"/>
      <x:c r="Y632" s="36" t="str">
        <x:v>002401</x:v>
      </x:c>
      <x:c r="Z632" s="36" t="n">
        <x:v>1979</x:v>
      </x:c>
      <x:c r="AA632" s="36" t="str">
        <x:v>TEST-990000635</x:v>
      </x:c>
      <x:c r="AB632" s="36" t="str">
        <x:v>19790901</x:v>
      </x:c>
      <x:c r="AC632" s="36"/>
      <x:c r="AD632" s="36"/>
      <x:c r="AE632" s="36" t="str">
        <x:v>I</x:v>
      </x:c>
      <x:c r="AF632" s="36" t="str">
        <x:v>PB</x:v>
      </x:c>
      <x:c r="AG632" s="36" t="n">
        <x:v>1979</x:v>
      </x:c>
      <x:c r="AH632" s="36"/>
      <x:c r="AI632" s="36" t="str">
        <x:v>24400000990000635</x:v>
      </x:c>
      <x:c r="AJ632" s="38" t="str">
        <x:v>{"kw":74,"vin":"24400000990000635","brand":"VOLVO 244-410-2111","fuel1":"1","fuel2":"0","fuel3":"0","plate":"TEST-990000635","is_4wd":"0","gearbox":"M","fab_code":"VO","group_no":"002401","model_no":"002401","body_code":"01","model_year":1979,"eu_category":"M1","vehicle_type":"PB","vehicle_year":1979,"vehicle_class":"I","registration_date":"19790901"}</x:v>
      </x:c>
    </x:row>
    <x:row r="633" ht="18" customHeight="1">
      <x:c r="A633" s="36" t="n">
        <x:v>990000636</x:v>
      </x:c>
      <x:c r="B633" s="36" t="str">
        <x:v>normalization-external-test-alpha-1000-v1</x:v>
      </x:c>
      <x:c r="C633" s="36" t="n">
        <x:v>46240.53274298611</x:v>
      </x:c>
      <x:c r="D633" s="38" t="str">
        <x:v>"2026-08-06T12:47:08.994231+00:00"</x:v>
      </x:c>
      <x:c r="E633" s="36"/>
      <x:c r="F633" s="36" t="str">
        <x:v>AC</x:v>
      </x:c>
      <x:c r="G633" s="36"/>
      <x:c r="H633" s="36" t="str">
        <x:v>SUBARU, G3</x:v>
      </x:c>
      <x:c r="I633" s="36"/>
      <x:c r="J633" s="36" t="str">
        <x:v>201011</x:v>
      </x:c>
      <x:c r="K633" s="36" t="n">
        <x:v>2457</x:v>
      </x:c>
      <x:c r="L633" s="36" t="str">
        <x:v>M1</x:v>
      </x:c>
      <x:c r="M633" s="36"/>
      <x:c r="N633" s="36" t="str">
        <x:v>SH</x:v>
      </x:c>
      <x:c r="O633" s="36" t="str">
        <x:v>1</x:v>
      </x:c>
      <x:c r="P633" s="36" t="str">
        <x:v>0</x:v>
      </x:c>
      <x:c r="Q633" s="36" t="str">
        <x:v>0</x:v>
      </x:c>
      <x:c r="R633" s="36"/>
      <x:c r="S633" s="36"/>
      <x:c r="T633" s="36" t="str">
        <x:v>100101</x:v>
      </x:c>
      <x:c r="U633" s="36" t="str">
        <x:v>1</x:v>
      </x:c>
      <x:c r="V633" s="36" t="n">
        <x:v>221</x:v>
      </x:c>
      <x:c r="W633" s="36"/>
      <x:c r="X633" s="36" t="str">
        <x:v>IMPREZA</x:v>
      </x:c>
      <x:c r="Y633" s="36"/>
      <x:c r="Z633" s="36"/>
      <x:c r="AA633" s="36" t="str">
        <x:v>TEST-990000636</x:v>
      </x:c>
      <x:c r="AB633" s="36"/>
      <x:c r="AC633" s="36" t="str">
        <x:v>G3</x:v>
      </x:c>
      <x:c r="AD633" s="36" t="str">
        <x:v>GVF</x:v>
      </x:c>
      <x:c r="AE633" s="36" t="str">
        <x:v>I</x:v>
      </x:c>
      <x:c r="AF633" s="36" t="str">
        <x:v>PB</x:v>
      </x:c>
      <x:c r="AG633" s="36" t="n">
        <x:v>2010</x:v>
      </x:c>
      <x:c r="AH633" s="36" t="str">
        <x:v>0E0</x:v>
      </x:c>
      <x:c r="AI633" s="36" t="str">
        <x:v>JF100000990000636</x:v>
      </x:c>
      <x:c r="AJ633" s="38" t="str">
        <x:v>{"kw":221,"ccm":2457,"vin":"JF100000990000636","brand":"SUBARU, G3","fuel1":"1","fuel2":"0","fuel3":"0","model":"IMPREZA","plate":"TEST-990000636","is_4wd":"1","variant":"GVF","version":"0E0","fab_code":"SH","group_no":"100101","body_code":"AC","type_text":"G3","build_month":"201011","eu_category":"M1","vehicle_type":"PB","vehicle_year":2010,"vehicle_class":"I"}</x:v>
      </x:c>
    </x:row>
    <x:row r="634" ht="18" customHeight="1">
      <x:c r="A634" s="36" t="n">
        <x:v>990000637</x:v>
      </x:c>
      <x:c r="B634" s="36" t="str">
        <x:v>normalization-external-test-alpha-1000-v1</x:v>
      </x:c>
      <x:c r="C634" s="36" t="n">
        <x:v>46240.53274298611</x:v>
      </x:c>
      <x:c r="D634" s="38" t="str">
        <x:v>"2026-08-06T12:47:08.994231+00:00"</x:v>
      </x:c>
      <x:c r="E634" s="36"/>
      <x:c r="F634" s="36" t="str">
        <x:v>AC</x:v>
      </x:c>
      <x:c r="G634" s="36"/>
      <x:c r="H634" s="36" t="str">
        <x:v>SKODA</x:v>
      </x:c>
      <x:c r="I634" s="36"/>
      <x:c r="J634" s="36" t="str">
        <x:v>202001</x:v>
      </x:c>
      <x:c r="K634" s="36" t="n">
        <x:v>1395</x:v>
      </x:c>
      <x:c r="L634" s="36" t="str">
        <x:v>M1</x:v>
      </x:c>
      <x:c r="M634" s="36" t="str">
        <x:v>LADDHYBRID</x:v>
      </x:c>
      <x:c r="N634" s="36" t="str">
        <x:v>SK</x:v>
      </x:c>
      <x:c r="O634" s="36" t="str">
        <x:v>1</x:v>
      </x:c>
      <x:c r="P634" s="36" t="str">
        <x:v>3</x:v>
      </x:c>
      <x:c r="Q634" s="36" t="str">
        <x:v>0</x:v>
      </x:c>
      <x:c r="R634" s="36" t="str">
        <x:v>B</x:v>
      </x:c>
      <x:c r="S634" s="36" t="str">
        <x:v>A</x:v>
      </x:c>
      <x:c r="T634" s="36" t="str">
        <x:v>036107</x:v>
      </x:c>
      <x:c r="U634" s="36" t="str">
        <x:v>0</x:v>
      </x:c>
      <x:c r="V634" s="36" t="n">
        <x:v>115</x:v>
      </x:c>
      <x:c r="W634" s="36" t="str">
        <x:v>SKODA AUTO TR. VACLAVA KLEMENTA 869, 293 01 MLADA BOLESLAV</x:v>
      </x:c>
      <x:c r="X634" s="36" t="str">
        <x:v>SUPERB</x:v>
      </x:c>
      <x:c r="Y634" s="36"/>
      <x:c r="Z634" s="36"/>
      <x:c r="AA634" s="36" t="str">
        <x:v>TEST-990000637</x:v>
      </x:c>
      <x:c r="AB634" s="36" t="str">
        <x:v>20200217</x:v>
      </x:c>
      <x:c r="AC634" s="36" t="str">
        <x:v>3T</x:v>
      </x:c>
      <x:c r="AD634" s="36" t="str">
        <x:v>ACDGEBX01</x:v>
      </x:c>
      <x:c r="AE634" s="36" t="str">
        <x:v>I</x:v>
      </x:c>
      <x:c r="AF634" s="36" t="str">
        <x:v>PB</x:v>
      </x:c>
      <x:c r="AG634" s="36" t="n">
        <x:v>2020</x:v>
      </x:c>
      <x:c r="AH634" s="36" t="str">
        <x:v>NFD6FD6DD0014BLSTN1C7B</x:v>
      </x:c>
      <x:c r="AI634" s="36" t="str">
        <x:v>TMB00000990000637</x:v>
      </x:c>
      <x:c r="AJ634" s="38" t="str">
        <x:v>{"kw":115,"ccm":1395,"vin":"TMB00000990000637","brand":"SKODA","fuel1":"1","fuel2":"3","fuel3":"0","model":"SUPERB","plate":"TEST-990000637","is_4wd":"0","gearbox":"A","variant":"ACDGEBX01","version":"NFD6FD6DD0014BLSTN1C7B","fab_code":"SK","group_no":"036107","body_code":"AC","ev_config":"LADDHYBRID","type_text":"3T","fuel_combo":"B","build_month":"202001","eu_category":"M1","manufacturer":"SKODA AUTO TR. VACLAVA KLEMENTA 869, 293 01 MLADA BOLESLAV","vehicle_type":"PB","vehicle_year":2020,"vehicle_class":"I","registration_date":"20200217"}</x:v>
      </x:c>
    </x:row>
    <x:row r="635" ht="18" customHeight="1">
      <x:c r="A635" s="36" t="n">
        <x:v>990000638</x:v>
      </x:c>
      <x:c r="B635" s="36" t="str">
        <x:v>normalization-external-test-alpha-1000-v1</x:v>
      </x:c>
      <x:c r="C635" s="36" t="n">
        <x:v>46240.53274298611</x:v>
      </x:c>
      <x:c r="D635" s="38" t="str">
        <x:v>"2026-08-06T12:47:08.994231+00:00"</x:v>
      </x:c>
      <x:c r="E635" s="36"/>
      <x:c r="F635" s="36" t="str">
        <x:v>AB</x:v>
      </x:c>
      <x:c r="G635" s="36"/>
      <x:c r="H635" s="36" t="str">
        <x:v>SKODA</x:v>
      </x:c>
      <x:c r="I635" s="36" t="str">
        <x:v>20220914</x:v>
      </x:c>
      <x:c r="J635" s="36" t="str">
        <x:v>202209</x:v>
      </x:c>
      <x:c r="K635" s="36" t="n">
        <x:v>999</x:v>
      </x:c>
      <x:c r="L635" s="36" t="str">
        <x:v>M1</x:v>
      </x:c>
      <x:c r="M635" s="36"/>
      <x:c r="N635" s="36" t="str">
        <x:v>SK</x:v>
      </x:c>
      <x:c r="O635" s="36" t="str">
        <x:v>1</x:v>
      </x:c>
      <x:c r="P635" s="36" t="str">
        <x:v>0</x:v>
      </x:c>
      <x:c r="Q635" s="36" t="str">
        <x:v>0</x:v>
      </x:c>
      <x:c r="R635" s="36"/>
      <x:c r="S635" s="36" t="str">
        <x:v>M</x:v>
      </x:c>
      <x:c r="T635" s="36" t="str">
        <x:v>029422</x:v>
      </x:c>
      <x:c r="U635" s="36" t="str">
        <x:v>0</x:v>
      </x:c>
      <x:c r="V635" s="36" t="n">
        <x:v>81</x:v>
      </x:c>
      <x:c r="W635" s="36" t="str">
        <x:v>SKODA AUTO A.S.</x:v>
      </x:c>
      <x:c r="X635" s="36" t="str">
        <x:v>KAMIQ</x:v>
      </x:c>
      <x:c r="Y635" s="36"/>
      <x:c r="Z635" s="36"/>
      <x:c r="AA635" s="36" t="str">
        <x:v>TEST-990000638</x:v>
      </x:c>
      <x:c r="AB635" s="36" t="str">
        <x:v>20221221</x:v>
      </x:c>
      <x:c r="AC635" s="36" t="str">
        <x:v>NW</x:v>
      </x:c>
      <x:c r="AD635" s="36" t="str">
        <x:v>ABCDLAAX0</x:v>
      </x:c>
      <x:c r="AE635" s="36" t="str">
        <x:v>I</x:v>
      </x:c>
      <x:c r="AF635" s="36" t="str">
        <x:v>PB</x:v>
      </x:c>
      <x:c r="AG635" s="36" t="n">
        <x:v>2022</x:v>
      </x:c>
      <x:c r="AH635" s="36" t="str">
        <x:v>NFM6FM6AJ0214BISTNH4D1A0A</x:v>
      </x:c>
      <x:c r="AI635" s="36" t="str">
        <x:v>TMB00000990000638</x:v>
      </x:c>
      <x:c r="AJ635" s="38" t="str">
        <x:v>{"kw":81,"ccm":999,"vin":"TMB00000990000638","brand":"SKODA","fuel1":"1","fuel2":"0","fuel3":"0","model":"KAMIQ","plate":"TEST-990000638","is_4wd":"0","gearbox":"M","variant":"ABCDLAAX0","version":"NFM6FM6AJ0214BISTNH4D1A0A","fab_code":"SK","group_no":"029422","body_code":"AB","type_text":"NW","build_date":"20220914","build_month":"202209","eu_category":"M1","manufacturer":"SKODA AUTO A.S.","vehicle_type":"PB","vehicle_year":2022,"vehicle_class":"I","registration_date":"20221221"}</x:v>
      </x:c>
    </x:row>
    <x:row r="636" ht="18" customHeight="1">
      <x:c r="A636" s="36" t="n">
        <x:v>990000639</x:v>
      </x:c>
      <x:c r="B636" s="36" t="str">
        <x:v>normalization-external-test-alpha-1000-v1</x:v>
      </x:c>
      <x:c r="C636" s="36" t="n">
        <x:v>46240.53274298611</x:v>
      </x:c>
      <x:c r="D636" s="38" t="str">
        <x:v>"2026-08-06T12:47:08.994231+00:00"</x:v>
      </x:c>
      <x:c r="E636" s="36"/>
      <x:c r="F636" s="36" t="str">
        <x:v>AC</x:v>
      </x:c>
      <x:c r="G636" s="36"/>
      <x:c r="H636" s="36" t="str">
        <x:v>SAAB 9-5 LINEAR SPORTCOM</x:v>
      </x:c>
      <x:c r="I636" s="36"/>
      <x:c r="J636" s="36" t="str">
        <x:v>200706</x:v>
      </x:c>
      <x:c r="K636" s="36" t="n">
        <x:v>2290</x:v>
      </x:c>
      <x:c r="L636" s="36" t="str">
        <x:v>M1</x:v>
      </x:c>
      <x:c r="M636" s="36"/>
      <x:c r="N636" s="36" t="str">
        <x:v>SA</x:v>
      </x:c>
      <x:c r="O636" s="36" t="str">
        <x:v>1</x:v>
      </x:c>
      <x:c r="P636" s="36" t="str">
        <x:v>7</x:v>
      </x:c>
      <x:c r="Q636" s="36" t="str">
        <x:v>0</x:v>
      </x:c>
      <x:c r="R636" s="36"/>
      <x:c r="S636" s="36" t="str">
        <x:v>M</x:v>
      </x:c>
      <x:c r="T636" s="36" t="str">
        <x:v>038709</x:v>
      </x:c>
      <x:c r="U636" s="36" t="str">
        <x:v>0</x:v>
      </x:c>
      <x:c r="V636" s="36" t="n">
        <x:v>136</x:v>
      </x:c>
      <x:c r="W636" s="36"/>
      <x:c r="X636" s="36"/>
      <x:c r="Y636" s="36"/>
      <x:c r="Z636" s="36"/>
      <x:c r="AA636" s="36" t="str">
        <x:v>TEST-990000639</x:v>
      </x:c>
      <x:c r="AB636" s="36" t="str">
        <x:v>20070816</x:v>
      </x:c>
      <x:c r="AC636" s="36" t="str">
        <x:v>YS3E????</x:v>
      </x:c>
      <x:c r="AD636" s="36" t="str">
        <x:v>E5E/BP</x:v>
      </x:c>
      <x:c r="AE636" s="36" t="str">
        <x:v>I</x:v>
      </x:c>
      <x:c r="AF636" s="36" t="str">
        <x:v>PB</x:v>
      </x:c>
      <x:c r="AG636" s="36" t="n">
        <x:v>2007</x:v>
      </x:c>
      <x:c r="AH636" s="36" t="str">
        <x:v>M501</x:v>
      </x:c>
      <x:c r="AI636" s="36" t="str">
        <x:v>YS300000990000639</x:v>
      </x:c>
      <x:c r="AJ636" s="38" t="str">
        <x:v>{"kw":136,"ccm":2290,"vin":"YS300000990000639","brand":"SAAB 9-5 LINEAR SPORTCOM","fuel1":"1","fuel2":"7","fuel3":"0","plate":"TEST-990000639","is_4wd":"0","gearbox":"M","variant":"E5E/BP","version":"M501","fab_code":"SA","group_no":"038709","body_code":"AC","type_text":"YS3E????","build_month":"200706","eu_category":"M1","vehicle_type":"PB","vehicle_year":2007,"vehicle_class":"I","registration_date":"20070816"}</x:v>
      </x:c>
    </x:row>
    <x:row r="637" ht="18" customHeight="1">
      <x:c r="A637" s="36" t="n">
        <x:v>990000640</x:v>
      </x:c>
      <x:c r="B637" s="36" t="str">
        <x:v>normalization-external-test-alpha-1000-v1</x:v>
      </x:c>
      <x:c r="C637" s="36" t="n">
        <x:v>46240.53274298611</x:v>
      </x:c>
      <x:c r="D637" s="38" t="str">
        <x:v>"2026-08-06T12:47:08.994231+00:00"</x:v>
      </x:c>
      <x:c r="E637" s="36"/>
      <x:c r="F637" s="36" t="str">
        <x:v>01</x:v>
      </x:c>
      <x:c r="G637" s="36"/>
      <x:c r="H637" s="36" t="str">
        <x:v>CADILLAC HT</x:v>
      </x:c>
      <x:c r="I637" s="36"/>
      <x:c r="J637" s="36"/>
      <x:c r="K637" s="36"/>
      <x:c r="L637" s="36" t="str">
        <x:v>M1</x:v>
      </x:c>
      <x:c r="M637" s="36"/>
      <x:c r="N637" s="36" t="str">
        <x:v>CA</x:v>
      </x:c>
      <x:c r="O637" s="36" t="str">
        <x:v>1</x:v>
      </x:c>
      <x:c r="P637" s="36" t="str">
        <x:v>0</x:v>
      </x:c>
      <x:c r="Q637" s="36" t="str">
        <x:v>0</x:v>
      </x:c>
      <x:c r="R637" s="36"/>
      <x:c r="S637" s="36" t="str">
        <x:v>A</x:v>
      </x:c>
      <x:c r="T637" s="36"/>
      <x:c r="U637" s="36" t="str">
        <x:v>0</x:v>
      </x:c>
      <x:c r="V637" s="36" t="n">
        <x:v>239</x:v>
      </x:c>
      <x:c r="W637" s="36"/>
      <x:c r="X637" s="36"/>
      <x:c r="Y637" s="36"/>
      <x:c r="Z637" s="36" t="n">
        <x:v>1960</x:v>
      </x:c>
      <x:c r="AA637" s="36" t="str">
        <x:v>TEST-990000640</x:v>
      </x:c>
      <x:c r="AB637" s="36" t="str">
        <x:v>19780526</x:v>
      </x:c>
      <x:c r="AC637" s="36"/>
      <x:c r="AD637" s="36"/>
      <x:c r="AE637" s="36" t="str">
        <x:v>I</x:v>
      </x:c>
      <x:c r="AF637" s="36" t="str">
        <x:v>PB</x:v>
      </x:c>
      <x:c r="AG637" s="36" t="n">
        <x:v>1960</x:v>
      </x:c>
      <x:c r="AH637" s="36"/>
      <x:c r="AI637" s="36" t="str">
        <x:v>60G00000990000640</x:v>
      </x:c>
      <x:c r="AJ637" s="38" t="str">
        <x:v>{"kw":239,"vin":"60G00000990000640","brand":"CADILLAC HT","fuel1":"1","fuel2":"0","fuel3":"0","plate":"TEST-990000640","is_4wd":"0","gearbox":"A","fab_code":"CA","body_code":"01","model_year":1960,"eu_category":"M1","vehicle_type":"PB","vehicle_year":1960,"vehicle_class":"I","registration_date":"19780526"}</x:v>
      </x:c>
    </x:row>
    <x:row r="638" ht="18" customHeight="1">
      <x:c r="A638" s="36" t="n">
        <x:v>990000641</x:v>
      </x:c>
      <x:c r="B638" s="36" t="str">
        <x:v>normalization-external-test-alpha-1000-v1</x:v>
      </x:c>
      <x:c r="C638" s="36" t="n">
        <x:v>46240.53274298611</x:v>
      </x:c>
      <x:c r="D638" s="38" t="str">
        <x:v>"2026-08-06T12:47:08.994231+00:00"</x:v>
      </x:c>
      <x:c r="E638" s="36"/>
      <x:c r="F638" s="36" t="str">
        <x:v>AF</x:v>
      </x:c>
      <x:c r="G638" s="36"/>
      <x:c r="H638" s="36" t="str">
        <x:v>TOYOTA</x:v>
      </x:c>
      <x:c r="I638" s="36"/>
      <x:c r="J638" s="36" t="str">
        <x:v>201804</x:v>
      </x:c>
      <x:c r="K638" s="36" t="n">
        <x:v>1497</x:v>
      </x:c>
      <x:c r="L638" s="36" t="str">
        <x:v>M1</x:v>
      </x:c>
      <x:c r="M638" s="36" t="str">
        <x:v>ELHYBRID</x:v>
      </x:c>
      <x:c r="N638" s="36" t="str">
        <x:v>TO</x:v>
      </x:c>
      <x:c r="O638" s="36" t="str">
        <x:v>1</x:v>
      </x:c>
      <x:c r="P638" s="36" t="str">
        <x:v>3</x:v>
      </x:c>
      <x:c r="Q638" s="36" t="str">
        <x:v>0</x:v>
      </x:c>
      <x:c r="R638" s="36"/>
      <x:c r="S638" s="36" t="str">
        <x:v>V</x:v>
      </x:c>
      <x:c r="T638" s="36" t="str">
        <x:v>120554</x:v>
      </x:c>
      <x:c r="U638" s="36" t="str">
        <x:v>0</x:v>
      </x:c>
      <x:c r="V638" s="36" t="n">
        <x:v>54</x:v>
      </x:c>
      <x:c r="W638" s="36"/>
      <x:c r="X638" s="36" t="str">
        <x:v>TOYOTA YARIS HYBRID</x:v>
      </x:c>
      <x:c r="Y638" s="36"/>
      <x:c r="Z638" s="36"/>
      <x:c r="AA638" s="36" t="str">
        <x:v>TEST-990000641</x:v>
      </x:c>
      <x:c r="AB638" s="36" t="str">
        <x:v>20180531</x:v>
      </x:c>
      <x:c r="AC638" s="36" t="str">
        <x:v>XP13M(A)</x:v>
      </x:c>
      <x:c r="AD638" s="36" t="str">
        <x:v>NHP13(MH)</x:v>
      </x:c>
      <x:c r="AE638" s="36" t="str">
        <x:v>I</x:v>
      </x:c>
      <x:c r="AF638" s="36" t="str">
        <x:v>PB</x:v>
      </x:c>
      <x:c r="AG638" s="36" t="n">
        <x:v>2018</x:v>
      </x:c>
      <x:c r="AH638" s="36" t="str">
        <x:v>NHP130L-CHXNBW(1L)</x:v>
      </x:c>
      <x:c r="AI638" s="36" t="str">
        <x:v>VNK00000990000641</x:v>
      </x:c>
      <x:c r="AJ638" s="38" t="str">
        <x:v>{"kw":54,"ccm":1497,"vin":"VNK00000990000641","brand":"TOYOTA","fuel1":"1","fuel2":"3","fuel3":"0","model":"TOYOTA YARIS HYBRID","plate":"TEST-990000641","is_4wd":"0","gearbox":"V","variant":"NHP13(MH)","version":"NHP130L-CHXNBW(1L)","fab_code":"TO","group_no":"120554","body_code":"AF","ev_config":"ELHYBRID","type_text":"XP13M(A)","build_month":"201804","eu_category":"M1","vehicle_type":"PB","vehicle_year":2018,"vehicle_class":"I","registration_date":"20180531"}</x:v>
      </x:c>
    </x:row>
    <x:row r="639" ht="18" customHeight="1">
      <x:c r="A639" s="36" t="n">
        <x:v>990000642</x:v>
      </x:c>
      <x:c r="B639" s="36" t="str">
        <x:v>normalization-external-test-alpha-1000-v1</x:v>
      </x:c>
      <x:c r="C639" s="36" t="n">
        <x:v>46240.53274298611</x:v>
      </x:c>
      <x:c r="D639" s="38" t="str">
        <x:v>"2026-08-06T12:47:08.994231+00:00"</x:v>
      </x:c>
      <x:c r="E639" s="36"/>
      <x:c r="F639" s="36" t="str">
        <x:v>AC</x:v>
      </x:c>
      <x:c r="G639" s="36"/>
      <x:c r="H639" s="36" t="str">
        <x:v>MAZDA GH</x:v>
      </x:c>
      <x:c r="I639" s="36"/>
      <x:c r="J639" s="36" t="str">
        <x:v>200804</x:v>
      </x:c>
      <x:c r="K639" s="36" t="n">
        <x:v>1998</x:v>
      </x:c>
      <x:c r="L639" s="36" t="str">
        <x:v>M1</x:v>
      </x:c>
      <x:c r="M639" s="36"/>
      <x:c r="N639" s="36" t="str">
        <x:v>MZ</x:v>
      </x:c>
      <x:c r="O639" s="36" t="str">
        <x:v>2</x:v>
      </x:c>
      <x:c r="P639" s="36" t="str">
        <x:v>0</x:v>
      </x:c>
      <x:c r="Q639" s="36" t="str">
        <x:v>0</x:v>
      </x:c>
      <x:c r="R639" s="36"/>
      <x:c r="S639" s="36" t="str">
        <x:v>M</x:v>
      </x:c>
      <x:c r="T639" s="36" t="str">
        <x:v>010073</x:v>
      </x:c>
      <x:c r="U639" s="36" t="str">
        <x:v>0</x:v>
      </x:c>
      <x:c r="V639" s="36" t="n">
        <x:v>103</x:v>
      </x:c>
      <x:c r="W639" s="36"/>
      <x:c r="X639" s="36" t="str">
        <x:v>MAZDA 6</x:v>
      </x:c>
      <x:c r="Y639" s="36"/>
      <x:c r="Z639" s="36"/>
      <x:c r="AA639" s="36" t="str">
        <x:v>TEST-990000642</x:v>
      </x:c>
      <x:c r="AB639" s="36" t="str">
        <x:v>20081115</x:v>
      </x:c>
      <x:c r="AC639" s="36" t="str">
        <x:v>GH</x:v>
      </x:c>
      <x:c r="AD639" s="36" t="str">
        <x:v>19D</x:v>
      </x:c>
      <x:c r="AE639" s="36" t="str">
        <x:v>I</x:v>
      </x:c>
      <x:c r="AF639" s="36" t="str">
        <x:v>PB</x:v>
      </x:c>
      <x:c r="AG639" s="36" t="n">
        <x:v>2008</x:v>
      </x:c>
      <x:c r="AH639" s="36" t="str">
        <x:v>6</x:v>
      </x:c>
      <x:c r="AI639" s="36" t="str">
        <x:v>JMZ00000990000642</x:v>
      </x:c>
      <x:c r="AJ639" s="38" t="str">
        <x:v>{"kw":103,"ccm":1998,"vin":"JMZ00000990000642","brand":"MAZDA GH","fuel1":"2","fuel2":"0","fuel3":"0","model":"MAZDA 6","plate":"TEST-990000642","is_4wd":"0","gearbox":"M","variant":"19D","version":"6","fab_code":"MZ","group_no":"010073","body_code":"AC","type_text":"GH","build_month":"200804","eu_category":"M1","vehicle_type":"PB","vehicle_year":2008,"vehicle_class":"I","registration_date":"20081115"}</x:v>
      </x:c>
    </x:row>
    <x:row r="640" ht="18" customHeight="1">
      <x:c r="A640" s="36" t="n">
        <x:v>990000643</x:v>
      </x:c>
      <x:c r="B640" s="36" t="str">
        <x:v>normalization-external-test-alpha-1000-v1</x:v>
      </x:c>
      <x:c r="C640" s="36" t="n">
        <x:v>46240.53274298611</x:v>
      </x:c>
      <x:c r="D640" s="38" t="str">
        <x:v>"2026-08-06T12:47:08.994231+00:00"</x:v>
      </x:c>
      <x:c r="E640" s="36"/>
      <x:c r="F640" s="36" t="str">
        <x:v>01</x:v>
      </x:c>
      <x:c r="G640" s="36"/>
      <x:c r="H640" s="36" t="str">
        <x:v>BMW 523I</x:v>
      </x:c>
      <x:c r="I640" s="36"/>
      <x:c r="J640" s="36"/>
      <x:c r="K640" s="36"/>
      <x:c r="L640" s="36" t="str">
        <x:v>M1</x:v>
      </x:c>
      <x:c r="M640" s="36"/>
      <x:c r="N640" s="36" t="str">
        <x:v>BW</x:v>
      </x:c>
      <x:c r="O640" s="36" t="str">
        <x:v>1</x:v>
      </x:c>
      <x:c r="P640" s="36" t="str">
        <x:v>0</x:v>
      </x:c>
      <x:c r="Q640" s="36" t="str">
        <x:v>0</x:v>
      </x:c>
      <x:c r="R640" s="36"/>
      <x:c r="S640" s="36" t="str">
        <x:v>M</x:v>
      </x:c>
      <x:c r="T640" s="36" t="str">
        <x:v>012803</x:v>
      </x:c>
      <x:c r="U640" s="36" t="str">
        <x:v>0</x:v>
      </x:c>
      <x:c r="V640" s="36" t="n">
        <x:v>125</x:v>
      </x:c>
      <x:c r="W640" s="36"/>
      <x:c r="X640" s="36"/>
      <x:c r="Y640" s="36"/>
      <x:c r="Z640" s="36" t="n">
        <x:v>1997</x:v>
      </x:c>
      <x:c r="AA640" s="36" t="str">
        <x:v>TEST-990000643</x:v>
      </x:c>
      <x:c r="AB640" s="36" t="str">
        <x:v>19961108</x:v>
      </x:c>
      <x:c r="AC640" s="36"/>
      <x:c r="AD640" s="36" t="str">
        <x:v>DD31</x:v>
      </x:c>
      <x:c r="AE640" s="36" t="str">
        <x:v>I</x:v>
      </x:c>
      <x:c r="AF640" s="36" t="str">
        <x:v>PB</x:v>
      </x:c>
      <x:c r="AG640" s="36" t="n">
        <x:v>1997</x:v>
      </x:c>
      <x:c r="AH640" s="36" t="str">
        <x:v>02</x:v>
      </x:c>
      <x:c r="AI640" s="36" t="str">
        <x:v>WBA00000990000643</x:v>
      </x:c>
      <x:c r="AJ640" s="38" t="str">
        <x:v>{"kw":125,"vin":"WBA00000990000643","brand":"BMW 523I","fuel1":"1","fuel2":"0","fuel3":"0","plate":"TEST-990000643","is_4wd":"0","gearbox":"M","variant":"DD31","version":"02","fab_code":"BW","group_no":"012803","body_code":"01","model_year":1997,"eu_category":"M1","vehicle_type":"PB","vehicle_year":1997,"vehicle_class":"I","registration_date":"19961108"}</x:v>
      </x:c>
    </x:row>
    <x:row r="641" ht="18" customHeight="1">
      <x:c r="A641" s="36" t="n">
        <x:v>990000644</x:v>
      </x:c>
      <x:c r="B641" s="36" t="str">
        <x:v>normalization-external-test-alpha-1000-v1</x:v>
      </x:c>
      <x:c r="C641" s="36" t="n">
        <x:v>46240.53274298611</x:v>
      </x:c>
      <x:c r="D641" s="38" t="str">
        <x:v>"2026-08-06T12:47:08.994231+00:00"</x:v>
      </x:c>
      <x:c r="E641" s="36" t="str">
        <x:v>KIAMOTORSCORPORATION</x:v>
      </x:c>
      <x:c r="F641" s="36" t="str">
        <x:v>AC</x:v>
      </x:c>
      <x:c r="G641" s="36"/>
      <x:c r="H641" s="36" t="str">
        <x:v>KIA</x:v>
      </x:c>
      <x:c r="I641" s="36" t="str">
        <x:v>20210104</x:v>
      </x:c>
      <x:c r="J641" s="36" t="str">
        <x:v>202101</x:v>
      </x:c>
      <x:c r="K641" s="36"/>
      <x:c r="L641" s="36" t="str">
        <x:v>M1</x:v>
      </x:c>
      <x:c r="M641" s="36" t="str">
        <x:v>EL</x:v>
      </x:c>
      <x:c r="N641" s="36" t="str">
        <x:v>KG</x:v>
      </x:c>
      <x:c r="O641" s="36" t="str">
        <x:v>3</x:v>
      </x:c>
      <x:c r="P641" s="36" t="str">
        <x:v>0</x:v>
      </x:c>
      <x:c r="Q641" s="36" t="str">
        <x:v>0</x:v>
      </x:c>
      <x:c r="R641" s="36"/>
      <x:c r="S641" s="36" t="str">
        <x:v>A</x:v>
      </x:c>
      <x:c r="T641" s="36" t="str">
        <x:v>210003</x:v>
      </x:c>
      <x:c r="U641" s="36" t="str">
        <x:v>0</x:v>
      </x:c>
      <x:c r="V641" s="36"/>
      <x:c r="W641" s="36" t="str">
        <x:v>KIAMOTORSCORPORATION</x:v>
      </x:c>
      <x:c r="X641" s="36" t="str">
        <x:v>NIRO</x:v>
      </x:c>
      <x:c r="Y641" s="36"/>
      <x:c r="Z641" s="36"/>
      <x:c r="AA641" s="36" t="str">
        <x:v>TEST-990000644</x:v>
      </x:c>
      <x:c r="AB641" s="36" t="str">
        <x:v>20210507</x:v>
      </x:c>
      <x:c r="AC641" s="36" t="str">
        <x:v>DE</x:v>
      </x:c>
      <x:c r="AD641" s="36" t="str">
        <x:v>C5E11</x:v>
      </x:c>
      <x:c r="AE641" s="36" t="str">
        <x:v>I</x:v>
      </x:c>
      <x:c r="AF641" s="36" t="str">
        <x:v>PB</x:v>
      </x:c>
      <x:c r="AG641" s="36" t="n">
        <x:v>2021</x:v>
      </x:c>
      <x:c r="AH641" s="36" t="str">
        <x:v>E11DY1</x:v>
      </x:c>
      <x:c r="AI641" s="36" t="str">
        <x:v>KNA00000990000644</x:v>
      </x:c>
      <x:c r="AJ641" s="38" t="str">
        <x:v>{"vin":"KNA00000990000644","brand":"KIA","fuel1":"3","fuel2":"0","fuel3":"0","model":"NIRO","plate":"TEST-990000644","is_4wd":"0","gearbox":"A","variant":"C5E11","version":"E11DY1","fab_code":"KG","group_no":"210003","body_code":"AC","ev_config":"EL","type_text":"DE","build_date":"20210104","build_month":"202101","eu_category":"M1","manufacturer":"KIAMOTORSCORPORATION","vehicle_type":"PB","vehicle_year":2021,"vehicle_class":"I","base_manufacturer":"KIAMOTORSCORPORATION","registration_date":"20210507"}</x:v>
      </x:c>
    </x:row>
    <x:row r="642" ht="18" customHeight="1">
      <x:c r="A642" s="36" t="n">
        <x:v>990000645</x:v>
      </x:c>
      <x:c r="B642" s="36" t="str">
        <x:v>normalization-external-test-alpha-1000-v1</x:v>
      </x:c>
      <x:c r="C642" s="36" t="n">
        <x:v>46240.53274298611</x:v>
      </x:c>
      <x:c r="D642" s="38" t="str">
        <x:v>"2026-08-06T12:47:08.994231+00:00"</x:v>
      </x:c>
      <x:c r="E642" s="36"/>
      <x:c r="F642" s="36" t="str">
        <x:v>AB</x:v>
      </x:c>
      <x:c r="G642" s="36"/>
      <x:c r="H642" s="36" t="str">
        <x:v>AUDI</x:v>
      </x:c>
      <x:c r="I642" s="36" t="str">
        <x:v>20210610</x:v>
      </x:c>
      <x:c r="J642" s="36" t="str">
        <x:v>202106</x:v>
      </x:c>
      <x:c r="K642" s="36" t="n">
        <x:v>1498</x:v>
      </x:c>
      <x:c r="L642" s="36" t="str">
        <x:v>M1</x:v>
      </x:c>
      <x:c r="M642" s="36" t="str">
        <x:v>ELHYBRID</x:v>
      </x:c>
      <x:c r="N642" s="36" t="str">
        <x:v>AU</x:v>
      </x:c>
      <x:c r="O642" s="36" t="str">
        <x:v>1</x:v>
      </x:c>
      <x:c r="P642" s="36" t="str">
        <x:v>0</x:v>
      </x:c>
      <x:c r="Q642" s="36" t="str">
        <x:v>0</x:v>
      </x:c>
      <x:c r="R642" s="36"/>
      <x:c r="S642" s="36" t="str">
        <x:v>A</x:v>
      </x:c>
      <x:c r="T642" s="36" t="str">
        <x:v>387003</x:v>
      </x:c>
      <x:c r="U642" s="36" t="str">
        <x:v>0</x:v>
      </x:c>
      <x:c r="V642" s="36" t="n">
        <x:v>110</x:v>
      </x:c>
      <x:c r="W642" s="36" t="str">
        <x:v>AUDI AG</x:v>
      </x:c>
      <x:c r="X642" s="36" t="str">
        <x:v>Q3 SPORTBACK</x:v>
      </x:c>
      <x:c r="Y642" s="36"/>
      <x:c r="Z642" s="36"/>
      <x:c r="AA642" s="36" t="str">
        <x:v>TEST-990000645</x:v>
      </x:c>
      <x:c r="AB642" s="36" t="str">
        <x:v>20210804</x:v>
      </x:c>
      <x:c r="AC642" s="36" t="str">
        <x:v>F3</x:v>
      </x:c>
      <x:c r="AD642" s="36" t="str">
        <x:v>SDFYAF1</x:v>
      </x:c>
      <x:c r="AE642" s="36" t="str">
        <x:v>I</x:v>
      </x:c>
      <x:c r="AF642" s="36" t="str">
        <x:v>PB</x:v>
      </x:c>
      <x:c r="AG642" s="36" t="n">
        <x:v>2021</x:v>
      </x:c>
      <x:c r="AH642" s="36" t="str">
        <x:v>FD7FD7GC008RT51A184BIAHA3EM10B2</x:v>
      </x:c>
      <x:c r="AI642" s="36" t="str">
        <x:v>WAU00000990000645</x:v>
      </x:c>
      <x:c r="AJ642" s="38" t="str">
        <x:v>{"kw":110,"ccm":1498,"vin":"WAU00000990000645","brand":"AUDI","fuel1":"1","fuel2":"0","fuel3":"0","model":"Q3 SPORTBACK","plate":"TEST-990000645","is_4wd":"0","gearbox":"A","variant":"SDFYAF1","version":"FD7FD7GC008RT51A184BIAHA3EM10B2","fab_code":"AU","group_no":"387003","body_code":"AB","ev_config":"ELHYBRID","type_text":"F3","build_date":"20210610","build_month":"202106","eu_category":"M1","manufacturer":"AUDI AG","vehicle_type":"PB","vehicle_year":2021,"vehicle_class":"I","registration_date":"20210804"}</x:v>
      </x:c>
    </x:row>
    <x:row r="643" ht="18" customHeight="1">
      <x:c r="A643" s="36" t="n">
        <x:v>990000646</x:v>
      </x:c>
      <x:c r="B643" s="36" t="str">
        <x:v>normalization-external-test-alpha-1000-v1</x:v>
      </x:c>
      <x:c r="C643" s="36" t="n">
        <x:v>46240.53274298611</x:v>
      </x:c>
      <x:c r="D643" s="38" t="str">
        <x:v>"2026-08-06T12:47:08.994231+00:00"</x:v>
      </x:c>
      <x:c r="E643" s="36"/>
      <x:c r="F643" s="36" t="str">
        <x:v>AC</x:v>
      </x:c>
      <x:c r="G643" s="36"/>
      <x:c r="H643" s="36" t="str">
        <x:v>DACIA</x:v>
      </x:c>
      <x:c r="I643" s="36"/>
      <x:c r="J643" s="36" t="str">
        <x:v>201610</x:v>
      </x:c>
      <x:c r="K643" s="36" t="n">
        <x:v>1197</x:v>
      </x:c>
      <x:c r="L643" s="36" t="str">
        <x:v>M1</x:v>
      </x:c>
      <x:c r="M643" s="36"/>
      <x:c r="N643" s="36" t="str">
        <x:v>DQ</x:v>
      </x:c>
      <x:c r="O643" s="36" t="str">
        <x:v>1</x:v>
      </x:c>
      <x:c r="P643" s="36" t="str">
        <x:v>0</x:v>
      </x:c>
      <x:c r="Q643" s="36" t="str">
        <x:v>0</x:v>
      </x:c>
      <x:c r="R643" s="36"/>
      <x:c r="S643" s="36"/>
      <x:c r="T643" s="36" t="str">
        <x:v>033013</x:v>
      </x:c>
      <x:c r="U643" s="36" t="str">
        <x:v>1</x:v>
      </x:c>
      <x:c r="V643" s="36" t="n">
        <x:v>92</x:v>
      </x:c>
      <x:c r="W643" s="36"/>
      <x:c r="X643" s="36" t="str">
        <x:v>DUSTER</x:v>
      </x:c>
      <x:c r="Y643" s="36"/>
      <x:c r="Z643" s="36"/>
      <x:c r="AA643" s="36" t="str">
        <x:v>TEST-990000646</x:v>
      </x:c>
      <x:c r="AB643" s="36" t="str">
        <x:v>20170316</x:v>
      </x:c>
      <x:c r="AC643" s="36" t="str">
        <x:v>SD</x:v>
      </x:c>
      <x:c r="AD643" s="36" t="str">
        <x:v>HSDCU</x:v>
      </x:c>
      <x:c r="AE643" s="36" t="str">
        <x:v>I</x:v>
      </x:c>
      <x:c r="AF643" s="36" t="str">
        <x:v>PB</x:v>
      </x:c>
      <x:c r="AG643" s="36" t="n">
        <x:v>2016</x:v>
      </x:c>
      <x:c r="AH643" s="36" t="str">
        <x:v>HSDCUN</x:v>
      </x:c>
      <x:c r="AI643" s="36" t="str">
        <x:v>UU100000990000646</x:v>
      </x:c>
      <x:c r="AJ643" s="38" t="str">
        <x:v>{"kw":92,"ccm":1197,"vin":"UU100000990000646","brand":"DACIA","fuel1":"1","fuel2":"0","fuel3":"0","model":"DUSTER","plate":"TEST-990000646","is_4wd":"1","variant":"HSDCU","version":"HSDCUN","fab_code":"DQ","group_no":"033013","body_code":"AC","type_text":"SD","build_month":"201610","eu_category":"M1","vehicle_type":"PB","vehicle_year":2016,"vehicle_class":"I","registration_date":"20170316"}</x:v>
      </x:c>
    </x:row>
    <x:row r="644" ht="18" customHeight="1">
      <x:c r="A644" s="36" t="n">
        <x:v>990000647</x:v>
      </x:c>
      <x:c r="B644" s="36" t="str">
        <x:v>normalization-external-test-alpha-1000-v1</x:v>
      </x:c>
      <x:c r="C644" s="36" t="n">
        <x:v>46240.53274298611</x:v>
      </x:c>
      <x:c r="D644" s="38" t="str">
        <x:v>"2026-08-06T12:47:08.994231+00:00"</x:v>
      </x:c>
      <x:c r="E644" s="36"/>
      <x:c r="F644" s="36" t="str">
        <x:v>AC</x:v>
      </x:c>
      <x:c r="G644" s="36"/>
      <x:c r="H644" s="36" t="str">
        <x:v>VOLVO F + V60</x:v>
      </x:c>
      <x:c r="I644" s="36"/>
      <x:c r="J644" s="36" t="str">
        <x:v>201203</x:v>
      </x:c>
      <x:c r="K644" s="36" t="n">
        <x:v>1596</x:v>
      </x:c>
      <x:c r="L644" s="36" t="str">
        <x:v>M1</x:v>
      </x:c>
      <x:c r="M644" s="36"/>
      <x:c r="N644" s="36" t="str">
        <x:v>VO</x:v>
      </x:c>
      <x:c r="O644" s="36" t="str">
        <x:v>1</x:v>
      </x:c>
      <x:c r="P644" s="36" t="str">
        <x:v>0</x:v>
      </x:c>
      <x:c r="Q644" s="36" t="str">
        <x:v>0</x:v>
      </x:c>
      <x:c r="R644" s="36"/>
      <x:c r="S644" s="36" t="str">
        <x:v>M</x:v>
      </x:c>
      <x:c r="T644" s="36" t="str">
        <x:v>012314</x:v>
      </x:c>
      <x:c r="U644" s="36" t="str">
        <x:v>0</x:v>
      </x:c>
      <x:c r="V644" s="36" t="n">
        <x:v>110</x:v>
      </x:c>
      <x:c r="W644" s="36"/>
      <x:c r="X644" s="36" t="str">
        <x:v>V60</x:v>
      </x:c>
      <x:c r="Y644" s="36"/>
      <x:c r="Z644" s="36"/>
      <x:c r="AA644" s="36" t="str">
        <x:v>TEST-990000647</x:v>
      </x:c>
      <x:c r="AB644" s="36" t="str">
        <x:v>20120405</x:v>
      </x:c>
      <x:c r="AC644" s="36" t="str">
        <x:v>F</x:v>
      </x:c>
      <x:c r="AD644" s="36" t="str">
        <x:v>FW45</x:v>
      </x:c>
      <x:c r="AE644" s="36" t="str">
        <x:v>I</x:v>
      </x:c>
      <x:c r="AF644" s="36" t="str">
        <x:v>PB</x:v>
      </x:c>
      <x:c r="AG644" s="36" t="n">
        <x:v>2012</x:v>
      </x:c>
      <x:c r="AH644" s="36" t="str">
        <x:v>FW45C1??</x:v>
      </x:c>
      <x:c r="AI644" s="36" t="str">
        <x:v>YV100000990000647</x:v>
      </x:c>
      <x:c r="AJ644" s="38" t="str">
        <x:v>{"kw":110,"ccm":1596,"vin":"YV100000990000647","brand":"VOLVO F + V60","fuel1":"1","fuel2":"0","fuel3":"0","model":"V60","plate":"TEST-990000647","is_4wd":"0","gearbox":"M","variant":"FW45","version":"FW45C1??","fab_code":"VO","group_no":"012314","body_code":"AC","type_text":"F","build_month":"201203","eu_category":"M1","vehicle_type":"PB","vehicle_year":2012,"vehicle_class":"I","registration_date":"20120405"}</x:v>
      </x:c>
    </x:row>
    <x:row r="645" ht="18" customHeight="1">
      <x:c r="A645" s="36" t="n">
        <x:v>990000648</x:v>
      </x:c>
      <x:c r="B645" s="36" t="str">
        <x:v>normalization-external-test-alpha-1000-v1</x:v>
      </x:c>
      <x:c r="C645" s="36" t="n">
        <x:v>46240.53274298611</x:v>
      </x:c>
      <x:c r="D645" s="38" t="str">
        <x:v>"2026-08-06T12:47:08.994231+00:00"</x:v>
      </x:c>
      <x:c r="E645" s="36"/>
      <x:c r="F645" s="36" t="str">
        <x:v>01</x:v>
      </x:c>
      <x:c r="G645" s="36"/>
      <x:c r="H645" s="36" t="str">
        <x:v>VOLVO 343273</x:v>
      </x:c>
      <x:c r="I645" s="36"/>
      <x:c r="J645" s="36"/>
      <x:c r="K645" s="36"/>
      <x:c r="L645" s="36" t="str">
        <x:v>M1</x:v>
      </x:c>
      <x:c r="M645" s="36"/>
      <x:c r="N645" s="36" t="str">
        <x:v>VO</x:v>
      </x:c>
      <x:c r="O645" s="36" t="str">
        <x:v>1</x:v>
      </x:c>
      <x:c r="P645" s="36" t="str">
        <x:v>0</x:v>
      </x:c>
      <x:c r="Q645" s="36" t="str">
        <x:v>0</x:v>
      </x:c>
      <x:c r="R645" s="36"/>
      <x:c r="S645" s="36" t="str">
        <x:v>M</x:v>
      </x:c>
      <x:c r="T645" s="36" t="str">
        <x:v>003606</x:v>
      </x:c>
      <x:c r="U645" s="36" t="str">
        <x:v>0</x:v>
      </x:c>
      <x:c r="V645" s="36" t="n">
        <x:v>81</x:v>
      </x:c>
      <x:c r="W645" s="36"/>
      <x:c r="X645" s="36"/>
      <x:c r="Y645" s="36" t="str">
        <x:v>003606</x:v>
      </x:c>
      <x:c r="Z645" s="36" t="n">
        <x:v>1988</x:v>
      </x:c>
      <x:c r="AA645" s="36" t="str">
        <x:v>TEST-990000648</x:v>
      </x:c>
      <x:c r="AB645" s="36" t="str">
        <x:v>19881108</x:v>
      </x:c>
      <x:c r="AC645" s="36"/>
      <x:c r="AD645" s="36"/>
      <x:c r="AE645" s="36" t="str">
        <x:v>I</x:v>
      </x:c>
      <x:c r="AF645" s="36" t="str">
        <x:v>PB</x:v>
      </x:c>
      <x:c r="AG645" s="36" t="n">
        <x:v>1988</x:v>
      </x:c>
      <x:c r="AH645" s="36"/>
      <x:c r="AI645" s="36" t="str">
        <x:v>34300000990000648</x:v>
      </x:c>
      <x:c r="AJ645" s="38" t="str">
        <x:v>{"kw":81,"vin":"34300000990000648","brand":"VOLVO 343273","fuel1":"1","fuel2":"0","fuel3":"0","plate":"TEST-990000648","is_4wd":"0","gearbox":"M","fab_code":"VO","group_no":"003606","model_no":"003606","body_code":"01","model_year":1988,"eu_category":"M1","vehicle_type":"PB","vehicle_year":1988,"vehicle_class":"I","registration_date":"19881108"}</x:v>
      </x:c>
    </x:row>
    <x:row r="646" ht="18" customHeight="1">
      <x:c r="A646" s="36" t="n">
        <x:v>990000649</x:v>
      </x:c>
      <x:c r="B646" s="36" t="str">
        <x:v>normalization-external-test-alpha-1000-v1</x:v>
      </x:c>
      <x:c r="C646" s="36" t="n">
        <x:v>46240.53274298611</x:v>
      </x:c>
      <x:c r="D646" s="38" t="str">
        <x:v>"2026-08-06T12:47:08.994231+00:00"</x:v>
      </x:c>
      <x:c r="E646" s="36"/>
      <x:c r="F646" s="36" t="str">
        <x:v>AC</x:v>
      </x:c>
      <x:c r="G646" s="36"/>
      <x:c r="H646" s="36" t="str">
        <x:v>MERCEDES-BENZ</x:v>
      </x:c>
      <x:c r="I646" s="36"/>
      <x:c r="J646" s="36" t="str">
        <x:v>201908</x:v>
      </x:c>
      <x:c r="K646" s="36" t="n">
        <x:v>1597</x:v>
      </x:c>
      <x:c r="L646" s="36" t="str">
        <x:v>M1</x:v>
      </x:c>
      <x:c r="M646" s="36"/>
      <x:c r="N646" s="36" t="str">
        <x:v>MB</x:v>
      </x:c>
      <x:c r="O646" s="36" t="str">
        <x:v>2</x:v>
      </x:c>
      <x:c r="P646" s="36" t="str">
        <x:v>0</x:v>
      </x:c>
      <x:c r="Q646" s="36" t="str">
        <x:v>0</x:v>
      </x:c>
      <x:c r="R646" s="36"/>
      <x:c r="S646" s="36"/>
      <x:c r="T646" s="36" t="str">
        <x:v>522015</x:v>
      </x:c>
      <x:c r="U646" s="36" t="str">
        <x:v>0</x:v>
      </x:c>
      <x:c r="V646" s="36" t="n">
        <x:v>118</x:v>
      </x:c>
      <x:c r="W646" s="36" t="str">
        <x:v>DAIMLER AG D-70546 STUTTGART</x:v>
      </x:c>
      <x:c r="X646" s="36" t="str">
        <x:v>C 200 D</x:v>
      </x:c>
      <x:c r="Y646" s="36"/>
      <x:c r="Z646" s="36"/>
      <x:c r="AA646" s="36" t="str">
        <x:v>TEST-990000649</x:v>
      </x:c>
      <x:c r="AB646" s="36" t="str">
        <x:v>20190913</x:v>
      </x:c>
      <x:c r="AC646" s="36" t="str">
        <x:v>204 K</x:v>
      </x:c>
      <x:c r="AD646" s="36" t="str">
        <x:v>R21DT0</x:v>
      </x:c>
      <x:c r="AE646" s="36" t="str">
        <x:v>I</x:v>
      </x:c>
      <x:c r="AF646" s="36" t="str">
        <x:v>PB</x:v>
      </x:c>
      <x:c r="AG646" s="36" t="n">
        <x:v>2019</x:v>
      </x:c>
      <x:c r="AH646" s="36" t="str">
        <x:v>CZAA157C</x:v>
      </x:c>
      <x:c r="AI646" s="36" t="str">
        <x:v>WDD00000990000649</x:v>
      </x:c>
      <x:c r="AJ646" s="38" t="str">
        <x:v>{"kw":118,"ccm":1597,"vin":"WDD00000990000649","brand":"MERCEDES-BENZ","fuel1":"2","fuel2":"0","fuel3":"0","model":"C 200 D","plate":"TEST-990000649","is_4wd":"0","variant":"R21DT0","version":"CZAA157C","fab_code":"MB","group_no":"522015","body_code":"AC","type_text":"204 K","build_month":"201908","eu_category":"M1","manufacturer":"DAIMLER AG D-70546 STUTTGART","vehicle_type":"PB","vehicle_year":2019,"vehicle_class":"I","registration_date":"20190913"}</x:v>
      </x:c>
    </x:row>
    <x:row r="647" ht="18" customHeight="1">
      <x:c r="A647" s="36" t="n">
        <x:v>990000650</x:v>
      </x:c>
      <x:c r="B647" s="36" t="str">
        <x:v>normalization-external-test-alpha-1000-v1</x:v>
      </x:c>
      <x:c r="C647" s="36" t="n">
        <x:v>46240.53274298611</x:v>
      </x:c>
      <x:c r="D647" s="38" t="str">
        <x:v>"2026-08-06T12:47:08.994231+00:00"</x:v>
      </x:c>
      <x:c r="E647" s="36"/>
      <x:c r="F647" s="36" t="str">
        <x:v>AC</x:v>
      </x:c>
      <x:c r="G647" s="36"/>
      <x:c r="H647" s="36" t="str">
        <x:v>VW CADDY LIFE</x:v>
      </x:c>
      <x:c r="I647" s="36"/>
      <x:c r="J647" s="36" t="str">
        <x:v>200712</x:v>
      </x:c>
      <x:c r="K647" s="36" t="n">
        <x:v>1896</x:v>
      </x:c>
      <x:c r="L647" s="36" t="str">
        <x:v>M1</x:v>
      </x:c>
      <x:c r="M647" s="36"/>
      <x:c r="N647" s="36" t="str">
        <x:v>VW</x:v>
      </x:c>
      <x:c r="O647" s="36" t="str">
        <x:v>2</x:v>
      </x:c>
      <x:c r="P647" s="36" t="str">
        <x:v>0</x:v>
      </x:c>
      <x:c r="Q647" s="36" t="str">
        <x:v>0</x:v>
      </x:c>
      <x:c r="R647" s="36"/>
      <x:c r="S647" s="36" t="str">
        <x:v>A</x:v>
      </x:c>
      <x:c r="T647" s="36" t="str">
        <x:v>418025</x:v>
      </x:c>
      <x:c r="U647" s="36" t="str">
        <x:v>0</x:v>
      </x:c>
      <x:c r="V647" s="36" t="n">
        <x:v>77</x:v>
      </x:c>
      <x:c r="W647" s="36"/>
      <x:c r="X647" s="36"/>
      <x:c r="Y647" s="36"/>
      <x:c r="Z647" s="36"/>
      <x:c r="AA647" s="36" t="str">
        <x:v>TEST-990000650</x:v>
      </x:c>
      <x:c r="AB647" s="36" t="str">
        <x:v>20080121</x:v>
      </x:c>
      <x:c r="AC647" s="36" t="str">
        <x:v>2K</x:v>
      </x:c>
      <x:c r="AD647" s="36" t="str">
        <x:v>ACBLSX01</x:v>
      </x:c>
      <x:c r="AE647" s="36" t="str">
        <x:v>I</x:v>
      </x:c>
      <x:c r="AF647" s="36" t="str">
        <x:v>PB</x:v>
      </x:c>
      <x:c r="AG647" s="36" t="n">
        <x:v>2007</x:v>
      </x:c>
      <x:c r="AH647" s="36" t="str">
        <x:v>FA6FA62E016SK0J20G</x:v>
      </x:c>
      <x:c r="AI647" s="36" t="str">
        <x:v>WV200000990000650</x:v>
      </x:c>
      <x:c r="AJ647" s="38" t="str">
        <x:v>{"kw":77,"ccm":1896,"vin":"WV200000990000650","brand":"VW CADDY LIFE","fuel1":"2","fuel2":"0","fuel3":"0","plate":"TEST-990000650","is_4wd":"0","gearbox":"A","variant":"ACBLSX01","version":"FA6FA62E016SK0J20G","fab_code":"VW","group_no":"418025","body_code":"AC","type_text":"2K","build_month":"200712","eu_category":"M1","vehicle_type":"PB","vehicle_year":2007,"vehicle_class":"I","registration_date":"20080121"}</x:v>
      </x:c>
    </x:row>
    <x:row r="648" ht="18" customHeight="1">
      <x:c r="A648" s="36" t="n">
        <x:v>990000651</x:v>
      </x:c>
      <x:c r="B648" s="36" t="str">
        <x:v>normalization-external-test-alpha-1000-v1</x:v>
      </x:c>
      <x:c r="C648" s="36" t="n">
        <x:v>46240.53274298611</x:v>
      </x:c>
      <x:c r="D648" s="38" t="str">
        <x:v>"2026-08-06T12:47:08.994231+00:00"</x:v>
      </x:c>
      <x:c r="E648" s="36"/>
      <x:c r="F648" s="36" t="str">
        <x:v>AB</x:v>
      </x:c>
      <x:c r="G648" s="36"/>
      <x:c r="H648" s="36" t="str">
        <x:v>FIAT           312</x:v>
      </x:c>
      <x:c r="I648" s="36"/>
      <x:c r="J648" s="36" t="str">
        <x:v>201410</x:v>
      </x:c>
      <x:c r="K648" s="36" t="n">
        <x:v>1242</x:v>
      </x:c>
      <x:c r="L648" s="36" t="str">
        <x:v>M1</x:v>
      </x:c>
      <x:c r="M648" s="36"/>
      <x:c r="N648" s="36" t="str">
        <x:v>FI</x:v>
      </x:c>
      <x:c r="O648" s="36" t="str">
        <x:v>1</x:v>
      </x:c>
      <x:c r="P648" s="36" t="str">
        <x:v>0</x:v>
      </x:c>
      <x:c r="Q648" s="36" t="str">
        <x:v>0</x:v>
      </x:c>
      <x:c r="R648" s="36"/>
      <x:c r="S648" s="36" t="str">
        <x:v>M</x:v>
      </x:c>
      <x:c r="T648" s="36" t="str">
        <x:v>150011</x:v>
      </x:c>
      <x:c r="U648" s="36" t="str">
        <x:v>0</x:v>
      </x:c>
      <x:c r="V648" s="36" t="n">
        <x:v>51</x:v>
      </x:c>
      <x:c r="W648" s="36"/>
      <x:c r="X648" s="36" t="str">
        <x:v>FIAT 500</x:v>
      </x:c>
      <x:c r="Y648" s="36"/>
      <x:c r="Z648" s="36"/>
      <x:c r="AA648" s="36" t="str">
        <x:v>TEST-990000651</x:v>
      </x:c>
      <x:c r="AB648" s="36" t="str">
        <x:v>20141229</x:v>
      </x:c>
      <x:c r="AC648" s="36" t="str">
        <x:v>312</x:v>
      </x:c>
      <x:c r="AD648" s="36" t="str">
        <x:v>AXA1A</x:v>
      </x:c>
      <x:c r="AE648" s="36" t="str">
        <x:v>I</x:v>
      </x:c>
      <x:c r="AF648" s="36" t="str">
        <x:v>PB</x:v>
      </x:c>
      <x:c r="AG648" s="36" t="n">
        <x:v>2014</x:v>
      </x:c>
      <x:c r="AH648" s="36" t="str">
        <x:v>00AF</x:v>
      </x:c>
      <x:c r="AI648" s="36" t="str">
        <x:v>ZFA00000990000651</x:v>
      </x:c>
      <x:c r="AJ648" s="38" t="str">
        <x:v>{"kw":51,"ccm":1242,"vin":"ZFA00000990000651","brand":"FIAT           312","fuel1":"1","fuel2":"0","fuel3":"0","model":"FIAT 500","plate":"TEST-990000651","is_4wd":"0","gearbox":"M","variant":"AXA1A","version":"00AF","fab_code":"FI","group_no":"150011","body_code":"AB","type_text":"312","build_month":"201410","eu_category":"M1","vehicle_type":"PB","vehicle_year":2014,"vehicle_class":"I","registration_date":"20141229"}</x:v>
      </x:c>
    </x:row>
    <x:row r="649" ht="18" customHeight="1">
      <x:c r="A649" s="36" t="n">
        <x:v>990000652</x:v>
      </x:c>
      <x:c r="B649" s="36" t="str">
        <x:v>normalization-external-test-alpha-1000-v1</x:v>
      </x:c>
      <x:c r="C649" s="36" t="n">
        <x:v>46240.53274298611</x:v>
      </x:c>
      <x:c r="D649" s="38" t="str">
        <x:v>"2026-08-06T12:47:08.994231+00:00"</x:v>
      </x:c>
      <x:c r="E649" s="36"/>
      <x:c r="F649" s="36" t="str">
        <x:v>AC</x:v>
      </x:c>
      <x:c r="G649" s="36"/>
      <x:c r="H649" s="36" t="str">
        <x:v>LAND ROVERLW</x:v>
      </x:c>
      <x:c r="I649" s="36"/>
      <x:c r="J649" s="36" t="str">
        <x:v>201402</x:v>
      </x:c>
      <x:c r="K649" s="36" t="n">
        <x:v>2993</x:v>
      </x:c>
      <x:c r="L649" s="36" t="str">
        <x:v>M1G</x:v>
      </x:c>
      <x:c r="M649" s="36"/>
      <x:c r="N649" s="36" t="str">
        <x:v>LR</x:v>
      </x:c>
      <x:c r="O649" s="36" t="str">
        <x:v>2</x:v>
      </x:c>
      <x:c r="P649" s="36" t="str">
        <x:v>0</x:v>
      </x:c>
      <x:c r="Q649" s="36" t="str">
        <x:v>0</x:v>
      </x:c>
      <x:c r="R649" s="36"/>
      <x:c r="S649" s="36"/>
      <x:c r="T649" s="36" t="str">
        <x:v>016205</x:v>
      </x:c>
      <x:c r="U649" s="36" t="str">
        <x:v>1</x:v>
      </x:c>
      <x:c r="V649" s="36" t="n">
        <x:v>190</x:v>
      </x:c>
      <x:c r="W649" s="36"/>
      <x:c r="X649" s="36" t="str">
        <x:v>RANGE ROVER SPORT</x:v>
      </x:c>
      <x:c r="Y649" s="36"/>
      <x:c r="Z649" s="36"/>
      <x:c r="AA649" s="36" t="str">
        <x:v>TEST-990000652</x:v>
      </x:c>
      <x:c r="AB649" s="36" t="str">
        <x:v>20140409</x:v>
      </x:c>
      <x:c r="AC649" s="36" t="str">
        <x:v>LW</x:v>
      </x:c>
      <x:c r="AD649" s="36" t="str">
        <x:v>S5CC2F</x:v>
      </x:c>
      <x:c r="AE649" s="36" t="str">
        <x:v>I</x:v>
      </x:c>
      <x:c r="AF649" s="36" t="str">
        <x:v>PB</x:v>
      </x:c>
      <x:c r="AG649" s="36" t="n">
        <x:v>2014</x:v>
      </x:c>
      <x:c r="AH649" s="36" t="str">
        <x:v>A5A1</x:v>
      </x:c>
      <x:c r="AI649" s="36" t="str">
        <x:v>SAL00000990000652</x:v>
      </x:c>
      <x:c r="AJ649" s="38" t="str">
        <x:v>{"kw":190,"ccm":2993,"vin":"SAL00000990000652","brand":"LAND ROVERLW","fuel1":"2","fuel2":"0","fuel3":"0","model":"RANGE ROVER SPORT","plate":"TEST-990000652","is_4wd":"1","variant":"S5CC2F","version":"A5A1","fab_code":"LR","group_no":"016205","body_code":"AC","type_text":"LW","build_month":"201402","eu_category":"M1G","vehicle_type":"PB","vehicle_year":2014,"vehicle_class":"I","registration_date":"20140409"}</x:v>
      </x:c>
    </x:row>
    <x:row r="650" ht="18" customHeight="1">
      <x:c r="A650" s="36" t="n">
        <x:v>990000653</x:v>
      </x:c>
      <x:c r="B650" s="36" t="str">
        <x:v>normalization-external-test-alpha-1000-v1</x:v>
      </x:c>
      <x:c r="C650" s="36" t="n">
        <x:v>46240.53274298611</x:v>
      </x:c>
      <x:c r="D650" s="38" t="str">
        <x:v>"2026-08-06T12:47:08.994231+00:00"</x:v>
      </x:c>
      <x:c r="E650" s="36"/>
      <x:c r="F650" s="36" t="str">
        <x:v>01</x:v>
      </x:c>
      <x:c r="G650" s="36"/>
      <x:c r="H650" s="36" t="str">
        <x:v>TRIUMPH HERALD 1200</x:v>
      </x:c>
      <x:c r="I650" s="36"/>
      <x:c r="J650" s="36"/>
      <x:c r="K650" s="36"/>
      <x:c r="L650" s="36" t="str">
        <x:v>M1</x:v>
      </x:c>
      <x:c r="M650" s="36"/>
      <x:c r="N650" s="36" t="str">
        <x:v>TR</x:v>
      </x:c>
      <x:c r="O650" s="36" t="str">
        <x:v>1</x:v>
      </x:c>
      <x:c r="P650" s="36" t="str">
        <x:v>0</x:v>
      </x:c>
      <x:c r="Q650" s="36" t="str">
        <x:v>0</x:v>
      </x:c>
      <x:c r="R650" s="36"/>
      <x:c r="S650" s="36" t="str">
        <x:v>M</x:v>
      </x:c>
      <x:c r="T650" s="36" t="str">
        <x:v>000104</x:v>
      </x:c>
      <x:c r="U650" s="36" t="str">
        <x:v>0</x:v>
      </x:c>
      <x:c r="V650" s="36" t="n">
        <x:v>29</x:v>
      </x:c>
      <x:c r="W650" s="36"/>
      <x:c r="X650" s="36"/>
      <x:c r="Y650" s="36" t="str">
        <x:v>000104</x:v>
      </x:c>
      <x:c r="Z650" s="36" t="n">
        <x:v>1962</x:v>
      </x:c>
      <x:c r="AA650" s="36" t="str">
        <x:v>TEST-990000653</x:v>
      </x:c>
      <x:c r="AB650" s="36" t="str">
        <x:v>19621018</x:v>
      </x:c>
      <x:c r="AC650" s="36"/>
      <x:c r="AD650" s="36"/>
      <x:c r="AE650" s="36" t="str">
        <x:v>I</x:v>
      </x:c>
      <x:c r="AF650" s="36" t="str">
        <x:v>PB</x:v>
      </x:c>
      <x:c r="AG650" s="36" t="n">
        <x:v>1962</x:v>
      </x:c>
      <x:c r="AH650" s="36"/>
      <x:c r="AI650" s="36" t="str">
        <x:v>GA800000990000653</x:v>
      </x:c>
      <x:c r="AJ650" s="38" t="str">
        <x:v>{"kw":29,"vin":"GA800000990000653","brand":"TRIUMPH HERALD 1200","fuel1":"1","fuel2":"0","fuel3":"0","plate":"TEST-990000653","is_4wd":"0","gearbox":"M","fab_code":"TR","group_no":"000104","model_no":"000104","body_code":"01","model_year":1962,"eu_category":"M1","vehicle_type":"PB","vehicle_year":1962,"vehicle_class":"I","registration_date":"19621018"}</x:v>
      </x:c>
    </x:row>
    <x:row r="651" ht="18" customHeight="1">
      <x:c r="A651" s="36" t="n">
        <x:v>990000654</x:v>
      </x:c>
      <x:c r="B651" s="36" t="str">
        <x:v>normalization-external-test-alpha-1000-v1</x:v>
      </x:c>
      <x:c r="C651" s="36" t="n">
        <x:v>46240.53274298611</x:v>
      </x:c>
      <x:c r="D651" s="38" t="str">
        <x:v>"2026-08-06T12:47:08.994231+00:00"</x:v>
      </x:c>
      <x:c r="E651" s="36"/>
      <x:c r="F651" s="36" t="str">
        <x:v>AB</x:v>
      </x:c>
      <x:c r="G651" s="36"/>
      <x:c r="H651" s="36" t="str">
        <x:v>CITROEN</x:v>
      </x:c>
      <x:c r="I651" s="36"/>
      <x:c r="J651" s="36" t="str">
        <x:v>202001</x:v>
      </x:c>
      <x:c r="K651" s="36" t="n">
        <x:v>1199</x:v>
      </x:c>
      <x:c r="L651" s="36" t="str">
        <x:v>M1</x:v>
      </x:c>
      <x:c r="M651" s="36"/>
      <x:c r="N651" s="36" t="str">
        <x:v>CI</x:v>
      </x:c>
      <x:c r="O651" s="36" t="str">
        <x:v>1</x:v>
      </x:c>
      <x:c r="P651" s="36" t="str">
        <x:v>0</x:v>
      </x:c>
      <x:c r="Q651" s="36" t="str">
        <x:v>0</x:v>
      </x:c>
      <x:c r="R651" s="36"/>
      <x:c r="S651" s="36" t="str">
        <x:v>M</x:v>
      </x:c>
      <x:c r="T651" s="36" t="str">
        <x:v>010000</x:v>
      </x:c>
      <x:c r="U651" s="36" t="str">
        <x:v>0</x:v>
      </x:c>
      <x:c r="V651" s="36" t="n">
        <x:v>81</x:v>
      </x:c>
      <x:c r="W651" s="36" t="str">
        <x:v>AUTOMOBILES CITROEN</x:v>
      </x:c>
      <x:c r="X651" s="36" t="str">
        <x:v>C4 CACTUS</x:v>
      </x:c>
      <x:c r="Y651" s="36"/>
      <x:c r="Z651" s="36"/>
      <x:c r="AA651" s="36" t="str">
        <x:v>TEST-990000654</x:v>
      </x:c>
      <x:c r="AB651" s="36" t="str">
        <x:v>20201111</x:v>
      </x:c>
      <x:c r="AC651" s="36"/>
      <x:c r="AD651" s="36" t="str">
        <x:v>P</x:v>
      </x:c>
      <x:c r="AE651" s="36" t="str">
        <x:v>I</x:v>
      </x:c>
      <x:c r="AF651" s="36" t="str">
        <x:v>PB</x:v>
      </x:c>
      <x:c r="AG651" s="36" t="n">
        <x:v>2020</x:v>
      </x:c>
      <x:c r="AH651" s="36" t="str">
        <x:v>HNPM-C1P100</x:v>
      </x:c>
      <x:c r="AI651" s="36" t="str">
        <x:v>VF700000990000654</x:v>
      </x:c>
      <x:c r="AJ651" s="38" t="str">
        <x:v>{"kw":81,"ccm":1199,"vin":"VF700000990000654","brand":"CITROEN","fuel1":"1","fuel2":"0","fuel3":"0","model":"C4 CACTUS","plate":"TEST-990000654","is_4wd":"0","gearbox":"M","variant":"P","version":"HNPM-C1P100","fab_code":"CI","group_no":"010000","body_code":"AB","build_month":"202001","eu_category":"M1","manufacturer":"AUTOMOBILES CITROEN","vehicle_type":"PB","vehicle_year":2020,"vehicle_class":"I","registration_date":"20201111"}</x:v>
      </x:c>
    </x:row>
    <x:row r="652" ht="18" customHeight="1">
      <x:c r="A652" s="36" t="n">
        <x:v>990000655</x:v>
      </x:c>
      <x:c r="B652" s="36" t="str">
        <x:v>normalization-external-test-alpha-1000-v1</x:v>
      </x:c>
      <x:c r="C652" s="36" t="n">
        <x:v>46240.53274298611</x:v>
      </x:c>
      <x:c r="D652" s="38" t="str">
        <x:v>"2026-08-06T12:47:08.994231+00:00"</x:v>
      </x:c>
      <x:c r="E652" s="36"/>
      <x:c r="F652" s="36" t="str">
        <x:v>AC</x:v>
      </x:c>
      <x:c r="G652" s="36"/>
      <x:c r="H652" s="36" t="str">
        <x:v>PEUGEOT 307 1,6 KOMBI</x:v>
      </x:c>
      <x:c r="I652" s="36"/>
      <x:c r="J652" s="36" t="str">
        <x:v>200611</x:v>
      </x:c>
      <x:c r="K652" s="36" t="n">
        <x:v>1587</x:v>
      </x:c>
      <x:c r="L652" s="36" t="str">
        <x:v>M1</x:v>
      </x:c>
      <x:c r="M652" s="36"/>
      <x:c r="N652" s="36" t="str">
        <x:v>PG</x:v>
      </x:c>
      <x:c r="O652" s="36" t="str">
        <x:v>1</x:v>
      </x:c>
      <x:c r="P652" s="36" t="str">
        <x:v>0</x:v>
      </x:c>
      <x:c r="Q652" s="36" t="str">
        <x:v>0</x:v>
      </x:c>
      <x:c r="R652" s="36"/>
      <x:c r="S652" s="36" t="str">
        <x:v>M</x:v>
      </x:c>
      <x:c r="T652" s="36" t="str">
        <x:v>055303</x:v>
      </x:c>
      <x:c r="U652" s="36" t="str">
        <x:v>0</x:v>
      </x:c>
      <x:c r="V652" s="36" t="n">
        <x:v>80</x:v>
      </x:c>
      <x:c r="W652" s="36"/>
      <x:c r="X652" s="36"/>
      <x:c r="Y652" s="36"/>
      <x:c r="Z652" s="36"/>
      <x:c r="AA652" s="36" t="str">
        <x:v>TEST-990000655</x:v>
      </x:c>
      <x:c r="AB652" s="36" t="str">
        <x:v>20070215</x:v>
      </x:c>
      <x:c r="AC652" s="36" t="str">
        <x:v>3*NFU*</x:v>
      </x:c>
      <x:c r="AD652" s="36" t="str">
        <x:v>3ENFU*</x:v>
      </x:c>
      <x:c r="AE652" s="36" t="str">
        <x:v>I</x:v>
      </x:c>
      <x:c r="AF652" s="36" t="str">
        <x:v>PB</x:v>
      </x:c>
      <x:c r="AG652" s="36" t="n">
        <x:v>2006</x:v>
      </x:c>
      <x:c r="AH652" s="36" t="str">
        <x:v>3ENFUC</x:v>
      </x:c>
      <x:c r="AI652" s="36" t="str">
        <x:v>VF300000990000655</x:v>
      </x:c>
      <x:c r="AJ652" s="38" t="str">
        <x:v>{"kw":80,"ccm":1587,"vin":"VF300000990000655","brand":"PEUGEOT 307 1,6 KOMBI","fuel1":"1","fuel2":"0","fuel3":"0","plate":"TEST-990000655","is_4wd":"0","gearbox":"M","variant":"3ENFU*","version":"3ENFUC","fab_code":"PG","group_no":"055303","body_code":"AC","type_text":"3*NFU*","build_month":"200611","eu_category":"M1","vehicle_type":"PB","vehicle_year":2006,"vehicle_class":"I","registration_date":"20070215"}</x:v>
      </x:c>
    </x:row>
    <x:row r="653" ht="18" customHeight="1">
      <x:c r="A653" s="36" t="n">
        <x:v>990000656</x:v>
      </x:c>
      <x:c r="B653" s="36" t="str">
        <x:v>normalization-external-test-alpha-1000-v1</x:v>
      </x:c>
      <x:c r="C653" s="36" t="n">
        <x:v>46240.53274298611</x:v>
      </x:c>
      <x:c r="D653" s="38" t="str">
        <x:v>"2026-08-06T12:47:08.994231+00:00"</x:v>
      </x:c>
      <x:c r="E653" s="36"/>
      <x:c r="F653" s="36" t="str">
        <x:v>01</x:v>
      </x:c>
      <x:c r="G653" s="36"/>
      <x:c r="H653" s="36" t="str">
        <x:v>VOLVO 1443341 Y</x:v>
      </x:c>
      <x:c r="I653" s="36"/>
      <x:c r="J653" s="36"/>
      <x:c r="K653" s="36"/>
      <x:c r="L653" s="36" t="str">
        <x:v>M1</x:v>
      </x:c>
      <x:c r="M653" s="36"/>
      <x:c r="N653" s="36" t="str">
        <x:v>VO</x:v>
      </x:c>
      <x:c r="O653" s="36" t="str">
        <x:v>1</x:v>
      </x:c>
      <x:c r="P653" s="36" t="str">
        <x:v>0</x:v>
      </x:c>
      <x:c r="Q653" s="36" t="str">
        <x:v>0</x:v>
      </x:c>
      <x:c r="R653" s="36"/>
      <x:c r="S653" s="36" t="str">
        <x:v>M</x:v>
      </x:c>
      <x:c r="T653" s="36" t="str">
        <x:v>001418</x:v>
      </x:c>
      <x:c r="U653" s="36" t="str">
        <x:v>0</x:v>
      </x:c>
      <x:c r="V653" s="36" t="n">
        <x:v>74</x:v>
      </x:c>
      <x:c r="W653" s="36"/>
      <x:c r="X653" s="36"/>
      <x:c r="Y653" s="36" t="str">
        <x:v>001418</x:v>
      </x:c>
      <x:c r="Z653" s="36" t="n">
        <x:v>1973</x:v>
      </x:c>
      <x:c r="AA653" s="36" t="str">
        <x:v>TEST-990000656</x:v>
      </x:c>
      <x:c r="AB653" s="36" t="str">
        <x:v>19730301</x:v>
      </x:c>
      <x:c r="AC653" s="36"/>
      <x:c r="AD653" s="36"/>
      <x:c r="AE653" s="36" t="str">
        <x:v>I</x:v>
      </x:c>
      <x:c r="AF653" s="36" t="str">
        <x:v>PB</x:v>
      </x:c>
      <x:c r="AG653" s="36" t="n">
        <x:v>1973</x:v>
      </x:c>
      <x:c r="AH653" s="36"/>
      <x:c r="AI653" s="36" t="str">
        <x:v>39100000990000656</x:v>
      </x:c>
      <x:c r="AJ653" s="38" t="str">
        <x:v>{"kw":74,"vin":"39100000990000656","brand":"VOLVO 1443341 Y","fuel1":"1","fuel2":"0","fuel3":"0","plate":"TEST-990000656","is_4wd":"0","gearbox":"M","fab_code":"VO","group_no":"001418","model_no":"001418","body_code":"01","model_year":1973,"eu_category":"M1","vehicle_type":"PB","vehicle_year":1973,"vehicle_class":"I","registration_date":"19730301"}</x:v>
      </x:c>
    </x:row>
    <x:row r="654" ht="18" customHeight="1">
      <x:c r="A654" s="36" t="n">
        <x:v>990000657</x:v>
      </x:c>
      <x:c r="B654" s="36" t="str">
        <x:v>normalization-external-test-alpha-1000-v1</x:v>
      </x:c>
      <x:c r="C654" s="36" t="n">
        <x:v>46240.53274298611</x:v>
      </x:c>
      <x:c r="D654" s="38" t="str">
        <x:v>"2026-08-06T12:47:08.994231+00:00"</x:v>
      </x:c>
      <x:c r="E654" s="36"/>
      <x:c r="F654" s="36" t="str">
        <x:v>AB</x:v>
      </x:c>
      <x:c r="G654" s="36"/>
      <x:c r="H654" s="36" t="str">
        <x:v>PEUGEOT</x:v>
      </x:c>
      <x:c r="I654" s="36" t="str">
        <x:v>20230611</x:v>
      </x:c>
      <x:c r="J654" s="36" t="str">
        <x:v>202306</x:v>
      </x:c>
      <x:c r="K654" s="36" t="n">
        <x:v>1199</x:v>
      </x:c>
      <x:c r="L654" s="36" t="str">
        <x:v>M1</x:v>
      </x:c>
      <x:c r="M654" s="36"/>
      <x:c r="N654" s="36" t="str">
        <x:v>PG</x:v>
      </x:c>
      <x:c r="O654" s="36" t="str">
        <x:v>1</x:v>
      </x:c>
      <x:c r="P654" s="36" t="str">
        <x:v>0</x:v>
      </x:c>
      <x:c r="Q654" s="36" t="str">
        <x:v>0</x:v>
      </x:c>
      <x:c r="R654" s="36"/>
      <x:c r="S654" s="36" t="str">
        <x:v>M</x:v>
      </x:c>
      <x:c r="T654" s="36" t="str">
        <x:v>010000</x:v>
      </x:c>
      <x:c r="U654" s="36" t="str">
        <x:v>0</x:v>
      </x:c>
      <x:c r="V654" s="36" t="n">
        <x:v>74</x:v>
      </x:c>
      <x:c r="W654" s="36" t="str">
        <x:v>PSA AUTOMOBILES SA</x:v>
      </x:c>
      <x:c r="X654" s="36" t="str">
        <x:v>208</x:v>
      </x:c>
      <x:c r="Y654" s="36"/>
      <x:c r="Z654" s="36"/>
      <x:c r="AA654" s="36" t="str">
        <x:v>TEST-990000657</x:v>
      </x:c>
      <x:c r="AB654" s="36" t="str">
        <x:v>20231024</x:v>
      </x:c>
      <x:c r="AC654" s="36" t="str">
        <x:v>U</x:v>
      </x:c>
      <x:c r="AD654" s="36" t="str">
        <x:v>P</x:v>
      </x:c>
      <x:c r="AE654" s="36" t="str">
        <x:v>I</x:v>
      </x:c>
      <x:c r="AF654" s="36" t="str">
        <x:v>PB</x:v>
      </x:c>
      <x:c r="AG654" s="36" t="n">
        <x:v>2023</x:v>
      </x:c>
      <x:c r="AH654" s="36" t="str">
        <x:v>HNEK-J1G500</x:v>
      </x:c>
      <x:c r="AI654" s="36" t="str">
        <x:v>VR300000990000657</x:v>
      </x:c>
      <x:c r="AJ654" s="38" t="str">
        <x:v>{"kw":74,"ccm":1199,"vin":"VR300000990000657","brand":"PEUGEOT","fuel1":"1","fuel2":"0","fuel3":"0","model":"208","plate":"TEST-990000657","is_4wd":"0","gearbox":"M","variant":"P","version":"HNEK-J1G500","fab_code":"PG","group_no":"010000","body_code":"AB","type_text":"U","build_date":"20230611","build_month":"202306","eu_category":"M1","manufacturer":"PSA AUTOMOBILES SA","vehicle_type":"PB","vehicle_year":2023,"vehicle_class":"I","registration_date":"20231024"}</x:v>
      </x:c>
    </x:row>
    <x:row r="655" ht="18" customHeight="1">
      <x:c r="A655" s="36" t="n">
        <x:v>990000658</x:v>
      </x:c>
      <x:c r="B655" s="36" t="str">
        <x:v>normalization-external-test-alpha-1000-v1</x:v>
      </x:c>
      <x:c r="C655" s="36" t="n">
        <x:v>46240.53274298611</x:v>
      </x:c>
      <x:c r="D655" s="38" t="str">
        <x:v>"2026-08-06T12:47:08.994231+00:00"</x:v>
      </x:c>
      <x:c r="E655" s="36"/>
      <x:c r="F655" s="36" t="str">
        <x:v>AC</x:v>
      </x:c>
      <x:c r="G655" s="36"/>
      <x:c r="H655" s="36" t="str">
        <x:v>VOLVO</x:v>
      </x:c>
      <x:c r="I655" s="36"/>
      <x:c r="J655" s="36" t="str">
        <x:v>201908</x:v>
      </x:c>
      <x:c r="K655" s="36" t="n">
        <x:v>1969</x:v>
      </x:c>
      <x:c r="L655" s="36" t="str">
        <x:v>M1</x:v>
      </x:c>
      <x:c r="M655" s="36"/>
      <x:c r="N655" s="36" t="str">
        <x:v>VO</x:v>
      </x:c>
      <x:c r="O655" s="36" t="str">
        <x:v>2</x:v>
      </x:c>
      <x:c r="P655" s="36" t="str">
        <x:v>0</x:v>
      </x:c>
      <x:c r="Q655" s="36" t="str">
        <x:v>0</x:v>
      </x:c>
      <x:c r="R655" s="36"/>
      <x:c r="S655" s="36" t="str">
        <x:v>A</x:v>
      </x:c>
      <x:c r="T655" s="36" t="str">
        <x:v>020424</x:v>
      </x:c>
      <x:c r="U655" s="36" t="str">
        <x:v>1</x:v>
      </x:c>
      <x:c r="V655" s="36" t="n">
        <x:v>140</x:v>
      </x:c>
      <x:c r="W655" s="36" t="str">
        <x:v>VOLVO PERSONVAGNAR AB</x:v>
      </x:c>
      <x:c r="X655" s="36" t="str">
        <x:v>V90 CROSS COUNTRY</x:v>
      </x:c>
      <x:c r="Y655" s="36"/>
      <x:c r="Z655" s="36"/>
      <x:c r="AA655" s="36" t="str">
        <x:v>TEST-990000658</x:v>
      </x:c>
      <x:c r="AB655" s="36" t="str">
        <x:v>20190828</x:v>
      </x:c>
      <x:c r="AC655" s="36" t="str">
        <x:v>P</x:v>
      </x:c>
      <x:c r="AD655" s="36" t="str">
        <x:v>PZA8</x:v>
      </x:c>
      <x:c r="AE655" s="36" t="str">
        <x:v>I</x:v>
      </x:c>
      <x:c r="AF655" s="36" t="str">
        <x:v>PB</x:v>
      </x:c>
      <x:c r="AG655" s="36" t="n">
        <x:v>2019</x:v>
      </x:c>
      <x:c r="AH655" s="36" t="str">
        <x:v>PZA8UC0?</x:v>
      </x:c>
      <x:c r="AI655" s="36" t="str">
        <x:v>YV100000990000658</x:v>
      </x:c>
      <x:c r="AJ655" s="38" t="str">
        <x:v>{"kw":140,"ccm":1969,"vin":"YV100000990000658","brand":"VOLVO","fuel1":"2","fuel2":"0","fuel3":"0","model":"V90 CROSS COUNTRY","plate":"TEST-990000658","is_4wd":"1","gearbox":"A","variant":"PZA8","version":"PZA8UC0?","fab_code":"VO","group_no":"020424","body_code":"AC","type_text":"P","build_month":"201908","eu_category":"M1","manufacturer":"VOLVO PERSONVAGNAR AB","vehicle_type":"PB","vehicle_year":2019,"vehicle_class":"I","registration_date":"20190828"}</x:v>
      </x:c>
    </x:row>
    <x:row r="656" ht="18" customHeight="1">
      <x:c r="A656" s="36" t="n">
        <x:v>990000659</x:v>
      </x:c>
      <x:c r="B656" s="36" t="str">
        <x:v>normalization-external-test-alpha-1000-v1</x:v>
      </x:c>
      <x:c r="C656" s="36" t="n">
        <x:v>46240.53274298611</x:v>
      </x:c>
      <x:c r="D656" s="38" t="str">
        <x:v>"2026-08-06T12:47:08.994231+00:00"</x:v>
      </x:c>
      <x:c r="E656" s="36"/>
      <x:c r="F656" s="36" t="str">
        <x:v>AC</x:v>
      </x:c>
      <x:c r="G656" s="36"/>
      <x:c r="H656" s="36" t="str">
        <x:v>VOLVO</x:v>
      </x:c>
      <x:c r="I656" s="36" t="str">
        <x:v>20231128</x:v>
      </x:c>
      <x:c r="J656" s="36" t="str">
        <x:v>202311</x:v>
      </x:c>
      <x:c r="K656" s="36" t="n">
        <x:v>1969</x:v>
      </x:c>
      <x:c r="L656" s="36" t="str">
        <x:v>M1</x:v>
      </x:c>
      <x:c r="M656" s="36" t="str">
        <x:v>ELHYBRID</x:v>
      </x:c>
      <x:c r="N656" s="36" t="str">
        <x:v>VO</x:v>
      </x:c>
      <x:c r="O656" s="36" t="str">
        <x:v>2</x:v>
      </x:c>
      <x:c r="P656" s="36" t="str">
        <x:v>0</x:v>
      </x:c>
      <x:c r="Q656" s="36" t="str">
        <x:v>0</x:v>
      </x:c>
      <x:c r="R656" s="36"/>
      <x:c r="S656" s="36" t="str">
        <x:v>A</x:v>
      </x:c>
      <x:c r="T656" s="36" t="str">
        <x:v>024308</x:v>
      </x:c>
      <x:c r="U656" s="36" t="str">
        <x:v>1</x:v>
      </x:c>
      <x:c r="V656" s="36" t="n">
        <x:v>145</x:v>
      </x:c>
      <x:c r="W656" s="36" t="str">
        <x:v>VOLVO PERSONVAGNAR AB</x:v>
      </x:c>
      <x:c r="X656" s="36" t="str">
        <x:v>V60 CROSS COUNTRY</x:v>
      </x:c>
      <x:c r="Y656" s="36"/>
      <x:c r="Z656" s="36"/>
      <x:c r="AA656" s="36" t="str">
        <x:v>TEST-990000659</x:v>
      </x:c>
      <x:c r="AB656" s="36"/>
      <x:c r="AC656" s="36" t="str">
        <x:v>Z</x:v>
      </x:c>
      <x:c r="AD656" s="36" t="str">
        <x:v>ZZK5</x:v>
      </x:c>
      <x:c r="AE656" s="36" t="str">
        <x:v>I</x:v>
      </x:c>
      <x:c r="AF656" s="36" t="str">
        <x:v>PB</x:v>
      </x:c>
      <x:c r="AG656" s="36" t="n">
        <x:v>2023</x:v>
      </x:c>
      <x:c r="AH656" s="36" t="str">
        <x:v>ZZK5VC0?</x:v>
      </x:c>
      <x:c r="AI656" s="36" t="str">
        <x:v>YV100000990000659</x:v>
      </x:c>
      <x:c r="AJ656" s="38" t="str">
        <x:v>{"kw":145,"ccm":1969,"vin":"YV100000990000659","brand":"VOLVO","fuel1":"2","fuel2":"0","fuel3":"0","model":"V60 CROSS COUNTRY","plate":"TEST-990000659","is_4wd":"1","gearbox":"A","variant":"ZZK5","version":"ZZK5VC0?","fab_code":"VO","group_no":"024308","body_code":"AC","ev_config":"ELHYBRID","type_text":"Z","build_date":"20231128","build_month":"202311","eu_category":"M1","manufacturer":"VOLVO PERSONVAGNAR AB","vehicle_type":"PB","vehicle_year":2023,"vehicle_class":"I"}</x:v>
      </x:c>
    </x:row>
    <x:row r="657" ht="18" customHeight="1">
      <x:c r="A657" s="36" t="n">
        <x:v>990000660</x:v>
      </x:c>
      <x:c r="B657" s="36" t="str">
        <x:v>normalization-external-test-alpha-1000-v1</x:v>
      </x:c>
      <x:c r="C657" s="36" t="n">
        <x:v>46240.53274298611</x:v>
      </x:c>
      <x:c r="D657" s="38" t="str">
        <x:v>"2026-08-06T12:47:08.994231+00:00"</x:v>
      </x:c>
      <x:c r="E657" s="36"/>
      <x:c r="F657" s="36" t="str">
        <x:v>AC</x:v>
      </x:c>
      <x:c r="G657" s="36"/>
      <x:c r="H657" s="36" t="str">
        <x:v>SKODA</x:v>
      </x:c>
      <x:c r="I657" s="36"/>
      <x:c r="J657" s="36" t="str">
        <x:v>201811</x:v>
      </x:c>
      <x:c r="K657" s="36" t="n">
        <x:v>1498</x:v>
      </x:c>
      <x:c r="L657" s="36" t="str">
        <x:v>M1</x:v>
      </x:c>
      <x:c r="M657" s="36"/>
      <x:c r="N657" s="36" t="str">
        <x:v>SK</x:v>
      </x:c>
      <x:c r="O657" s="36" t="str">
        <x:v>1</x:v>
      </x:c>
      <x:c r="P657" s="36" t="str">
        <x:v>0</x:v>
      </x:c>
      <x:c r="Q657" s="36" t="str">
        <x:v>0</x:v>
      </x:c>
      <x:c r="R657" s="36"/>
      <x:c r="S657" s="36" t="str">
        <x:v>M</x:v>
      </x:c>
      <x:c r="T657" s="36" t="str">
        <x:v>014421</x:v>
      </x:c>
      <x:c r="U657" s="36" t="str">
        <x:v>0</x:v>
      </x:c>
      <x:c r="V657" s="36" t="n">
        <x:v>110</x:v>
      </x:c>
      <x:c r="W657" s="36"/>
      <x:c r="X657" s="36" t="str">
        <x:v>OCTAVIA</x:v>
      </x:c>
      <x:c r="Y657" s="36"/>
      <x:c r="Z657" s="36"/>
      <x:c r="AA657" s="36" t="str">
        <x:v>TEST-990000660</x:v>
      </x:c>
      <x:c r="AB657" s="36" t="str">
        <x:v>20181220</x:v>
      </x:c>
      <x:c r="AC657" s="36" t="str">
        <x:v>5E</x:v>
      </x:c>
      <x:c r="AD657" s="36" t="str">
        <x:v>ACDADAX0</x:v>
      </x:c>
      <x:c r="AE657" s="36" t="str">
        <x:v>I</x:v>
      </x:c>
      <x:c r="AF657" s="36" t="str">
        <x:v>PB</x:v>
      </x:c>
      <x:c r="AG657" s="36" t="n">
        <x:v>2018</x:v>
      </x:c>
      <x:c r="AH657" s="36" t="str">
        <x:v>NFM6FM62S0227CPSTVLN1C7B</x:v>
      </x:c>
      <x:c r="AI657" s="36" t="str">
        <x:v>TMB00000990000660</x:v>
      </x:c>
      <x:c r="AJ657" s="38" t="str">
        <x:v>{"kw":110,"ccm":1498,"vin":"TMB00000990000660","brand":"SKODA","fuel1":"1","fuel2":"0","fuel3":"0","model":"OCTAVIA","plate":"TEST-990000660","is_4wd":"0","gearbox":"M","variant":"ACDADAX0","version":"NFM6FM62S0227CPSTVLN1C7B","fab_code":"SK","group_no":"014421","body_code":"AC","type_text":"5E","build_month":"201811","eu_category":"M1","vehicle_type":"PB","vehicle_year":2018,"vehicle_class":"I","registration_date":"20181220"}</x:v>
      </x:c>
    </x:row>
    <x:row r="658" ht="18" customHeight="1">
      <x:c r="A658" s="36" t="n">
        <x:v>990000661</x:v>
      </x:c>
      <x:c r="B658" s="36" t="str">
        <x:v>normalization-external-test-alpha-1000-v1</x:v>
      </x:c>
      <x:c r="C658" s="36" t="n">
        <x:v>46240.53274298611</x:v>
      </x:c>
      <x:c r="D658" s="38" t="str">
        <x:v>"2026-08-06T12:47:08.994231+00:00"</x:v>
      </x:c>
      <x:c r="E658" s="36" t="str">
        <x:v>KIAMOTORSCORPORATION</x:v>
      </x:c>
      <x:c r="F658" s="36" t="str">
        <x:v>AC</x:v>
      </x:c>
      <x:c r="G658" s="36"/>
      <x:c r="H658" s="36" t="str">
        <x:v>KIA</x:v>
      </x:c>
      <x:c r="I658" s="36"/>
      <x:c r="J658" s="36" t="str">
        <x:v>202008</x:v>
      </x:c>
      <x:c r="K658" s="36" t="n">
        <x:v>998</x:v>
      </x:c>
      <x:c r="L658" s="36" t="str">
        <x:v>M1</x:v>
      </x:c>
      <x:c r="M658" s="36" t="str">
        <x:v>ELHYBRID</x:v>
      </x:c>
      <x:c r="N658" s="36" t="str">
        <x:v>KG</x:v>
      </x:c>
      <x:c r="O658" s="36" t="str">
        <x:v>1</x:v>
      </x:c>
      <x:c r="P658" s="36" t="str">
        <x:v>0</x:v>
      </x:c>
      <x:c r="Q658" s="36" t="str">
        <x:v>0</x:v>
      </x:c>
      <x:c r="R658" s="36"/>
      <x:c r="S658" s="36" t="str">
        <x:v>A</x:v>
      </x:c>
      <x:c r="T658" s="36" t="str">
        <x:v>092021</x:v>
      </x:c>
      <x:c r="U658" s="36" t="str">
        <x:v>0</x:v>
      </x:c>
      <x:c r="V658" s="36" t="n">
        <x:v>88</x:v>
      </x:c>
      <x:c r="W658" s="36" t="str">
        <x:v>KIAMOTORSCORPORATION</x:v>
      </x:c>
      <x:c r="X658" s="36" t="str">
        <x:v>STONIC</x:v>
      </x:c>
      <x:c r="Y658" s="36"/>
      <x:c r="Z658" s="36"/>
      <x:c r="AA658" s="36" t="str">
        <x:v>TEST-990000661</x:v>
      </x:c>
      <x:c r="AB658" s="36" t="str">
        <x:v>20201105</x:v>
      </x:c>
      <x:c r="AC658" s="36" t="str">
        <x:v>YB</x:v>
      </x:c>
      <x:c r="AD658" s="36" t="str">
        <x:v>C5P71</x:v>
      </x:c>
      <x:c r="AE658" s="36" t="str">
        <x:v>I</x:v>
      </x:c>
      <x:c r="AF658" s="36" t="str">
        <x:v>PB</x:v>
      </x:c>
      <x:c r="AG658" s="36" t="n">
        <x:v>2020</x:v>
      </x:c>
      <x:c r="AH658" s="36" t="str">
        <x:v>D71DZ1</x:v>
      </x:c>
      <x:c r="AI658" s="36" t="str">
        <x:v>KNA00000990000661</x:v>
      </x:c>
      <x:c r="AJ658" s="38" t="str">
        <x:v>{"kw":88,"ccm":998,"vin":"KNA00000990000661","brand":"KIA","fuel1":"1","fuel2":"0","fuel3":"0","model":"STONIC","plate":"TEST-990000661","is_4wd":"0","gearbox":"A","variant":"C5P71","version":"D71DZ1","fab_code":"KG","group_no":"092021","body_code":"AC","ev_config":"ELHYBRID","type_text":"YB","build_month":"202008","eu_category":"M1","manufacturer":"KIAMOTORSCORPORATION","vehicle_type":"PB","vehicle_year":2020,"vehicle_class":"I","base_manufacturer":"KIAMOTORSCORPORATION","registration_date":"20201105"}</x:v>
      </x:c>
    </x:row>
    <x:row r="659" ht="18" customHeight="1">
      <x:c r="A659" s="36" t="n">
        <x:v>990000662</x:v>
      </x:c>
      <x:c r="B659" s="36" t="str">
        <x:v>normalization-external-test-alpha-1000-v1</x:v>
      </x:c>
      <x:c r="C659" s="36" t="n">
        <x:v>46240.53274298611</x:v>
      </x:c>
      <x:c r="D659" s="38" t="str">
        <x:v>"2026-08-06T12:47:08.994231+00:00"</x:v>
      </x:c>
      <x:c r="E659" s="36"/>
      <x:c r="F659" s="36" t="str">
        <x:v>01</x:v>
      </x:c>
      <x:c r="G659" s="36"/>
      <x:c r="H659" s="36" t="str">
        <x:v>SKODA FELICIA LXI</x:v>
      </x:c>
      <x:c r="I659" s="36"/>
      <x:c r="J659" s="36"/>
      <x:c r="K659" s="36"/>
      <x:c r="L659" s="36" t="str">
        <x:v>M1</x:v>
      </x:c>
      <x:c r="M659" s="36"/>
      <x:c r="N659" s="36" t="str">
        <x:v>SK</x:v>
      </x:c>
      <x:c r="O659" s="36" t="str">
        <x:v>1</x:v>
      </x:c>
      <x:c r="P659" s="36" t="str">
        <x:v>0</x:v>
      </x:c>
      <x:c r="Q659" s="36" t="str">
        <x:v>0</x:v>
      </x:c>
      <x:c r="R659" s="36"/>
      <x:c r="S659" s="36" t="str">
        <x:v>M</x:v>
      </x:c>
      <x:c r="T659" s="36" t="str">
        <x:v>068011</x:v>
      </x:c>
      <x:c r="U659" s="36" t="str">
        <x:v>0</x:v>
      </x:c>
      <x:c r="V659" s="36" t="n">
        <x:v>50</x:v>
      </x:c>
      <x:c r="W659" s="36"/>
      <x:c r="X659" s="36"/>
      <x:c r="Y659" s="36"/>
      <x:c r="Z659" s="36"/>
      <x:c r="AA659" s="36" t="str">
        <x:v>TEST-990000662</x:v>
      </x:c>
      <x:c r="AB659" s="36" t="str">
        <x:v>19980408</x:v>
      </x:c>
      <x:c r="AC659" s="36"/>
      <x:c r="AD659" s="36" t="str">
        <x:v>SCJ11</x:v>
      </x:c>
      <x:c r="AE659" s="36" t="str">
        <x:v>I</x:v>
      </x:c>
      <x:c r="AF659" s="36" t="str">
        <x:v>PB</x:v>
      </x:c>
      <x:c r="AG659" s="36" t="n">
        <x:v>1998</x:v>
      </x:c>
      <x:c r="AH659" s="36" t="str">
        <x:v>ACCM5BBK</x:v>
      </x:c>
      <x:c r="AI659" s="36" t="str">
        <x:v>EFF00000990000662</x:v>
      </x:c>
      <x:c r="AJ659" s="38" t="str">
        <x:v>{"kw":50,"vin":"EFF00000990000662","brand":"SKODA FELICIA LXI","fuel1":"1","fuel2":"0","fuel3":"0","plate":"TEST-990000662","is_4wd":"0","gearbox":"M","variant":"SCJ11","version":"ACCM5BBK","fab_code":"SK","group_no":"068011","body_code":"01","eu_category":"M1","vehicle_type":"PB","vehicle_year":1998,"vehicle_class":"I","registration_date":"19980408"}</x:v>
      </x:c>
    </x:row>
    <x:row r="660" ht="18" customHeight="1">
      <x:c r="A660" s="36" t="n">
        <x:v>990000663</x:v>
      </x:c>
      <x:c r="B660" s="36" t="str">
        <x:v>normalization-external-test-alpha-1000-v1</x:v>
      </x:c>
      <x:c r="C660" s="36" t="n">
        <x:v>46240.53274298611</x:v>
      </x:c>
      <x:c r="D660" s="38" t="str">
        <x:v>"2026-08-06T12:47:08.994231+00:00"</x:v>
      </x:c>
      <x:c r="E660" s="36"/>
      <x:c r="F660" s="36" t="str">
        <x:v>AF</x:v>
      </x:c>
      <x:c r="G660" s="36"/>
      <x:c r="H660" s="36" t="str">
        <x:v>FORD</x:v>
      </x:c>
      <x:c r="I660" s="36" t="str">
        <x:v>20211214</x:v>
      </x:c>
      <x:c r="J660" s="36" t="str">
        <x:v>202112</x:v>
      </x:c>
      <x:c r="K660" s="36" t="n">
        <x:v>2488</x:v>
      </x:c>
      <x:c r="L660" s="36" t="str">
        <x:v>M1</x:v>
      </x:c>
      <x:c r="M660" s="36" t="str">
        <x:v>LADDHYBRID</x:v>
      </x:c>
      <x:c r="N660" s="36" t="str">
        <x:v>FO</x:v>
      </x:c>
      <x:c r="O660" s="36" t="str">
        <x:v>1</x:v>
      </x:c>
      <x:c r="P660" s="36" t="str">
        <x:v>3</x:v>
      </x:c>
      <x:c r="Q660" s="36" t="str">
        <x:v>0</x:v>
      </x:c>
      <x:c r="R660" s="36"/>
      <x:c r="S660" s="36" t="str">
        <x:v>V</x:v>
      </x:c>
      <x:c r="T660" s="36" t="str">
        <x:v>017156</x:v>
      </x:c>
      <x:c r="U660" s="36" t="str">
        <x:v>0</x:v>
      </x:c>
      <x:c r="V660" s="36" t="n">
        <x:v>112</x:v>
      </x:c>
      <x:c r="W660" s="36" t="str">
        <x:v>FORD-WERKE GMBH</x:v>
      </x:c>
      <x:c r="X660" s="36" t="str">
        <x:v>KUGA</x:v>
      </x:c>
      <x:c r="Y660" s="36"/>
      <x:c r="Z660" s="36"/>
      <x:c r="AA660" s="36" t="str">
        <x:v>TEST-990000663</x:v>
      </x:c>
      <x:c r="AB660" s="36" t="str">
        <x:v>20220331</x:v>
      </x:c>
      <x:c r="AC660" s="36" t="str">
        <x:v>DFK</x:v>
      </x:c>
      <x:c r="AD660" s="36" t="str">
        <x:v>BGDA1FX</x:v>
      </x:c>
      <x:c r="AE660" s="36" t="str">
        <x:v>I</x:v>
      </x:c>
      <x:c r="AF660" s="36" t="str">
        <x:v>PB</x:v>
      </x:c>
      <x:c r="AG660" s="36" t="n">
        <x:v>2021</x:v>
      </x:c>
      <x:c r="AH660" s="36" t="str">
        <x:v>566DANA2LAF</x:v>
      </x:c>
      <x:c r="AI660" s="36" t="str">
        <x:v>WF000000990000663</x:v>
      </x:c>
      <x:c r="AJ660" s="38" t="str">
        <x:v>{"kw":112,"ccm":2488,"vin":"WF000000990000663","brand":"FORD","fuel1":"1","fuel2":"3","fuel3":"0","model":"KUGA","plate":"TEST-990000663","is_4wd":"0","gearbox":"V","variant":"BGDA1FX","version":"566DANA2LAF","fab_code":"FO","group_no":"017156","body_code":"AF","ev_config":"LADDHYBRID","type_text":"DFK","build_date":"20211214","build_month":"202112","eu_category":"M1","manufacturer":"FORD-WERKE GMBH","vehicle_type":"PB","vehicle_year":2021,"vehicle_class":"I","registration_date":"20220331"}</x:v>
      </x:c>
    </x:row>
    <x:row r="661" ht="18" customHeight="1">
      <x:c r="A661" s="36" t="n">
        <x:v>990000664</x:v>
      </x:c>
      <x:c r="B661" s="36" t="str">
        <x:v>normalization-external-test-alpha-1000-v1</x:v>
      </x:c>
      <x:c r="C661" s="36" t="n">
        <x:v>46240.53274298611</x:v>
      </x:c>
      <x:c r="D661" s="38" t="str">
        <x:v>"2026-08-06T12:47:08.994231+00:00"</x:v>
      </x:c>
      <x:c r="E661" s="36"/>
      <x:c r="F661" s="36" t="str">
        <x:v>AA</x:v>
      </x:c>
      <x:c r="G661" s="36"/>
      <x:c r="H661" s="36" t="str">
        <x:v>KIA OPTIMA 1,7 CRDI AUT</x:v>
      </x:c>
      <x:c r="I661" s="36"/>
      <x:c r="J661" s="36" t="str">
        <x:v>201412</x:v>
      </x:c>
      <x:c r="K661" s="36" t="n">
        <x:v>1685</x:v>
      </x:c>
      <x:c r="L661" s="36" t="str">
        <x:v>M1</x:v>
      </x:c>
      <x:c r="M661" s="36"/>
      <x:c r="N661" s="36" t="str">
        <x:v>KG</x:v>
      </x:c>
      <x:c r="O661" s="36" t="str">
        <x:v>2</x:v>
      </x:c>
      <x:c r="P661" s="36" t="str">
        <x:v>0</x:v>
      </x:c>
      <x:c r="Q661" s="36" t="str">
        <x:v>0</x:v>
      </x:c>
      <x:c r="R661" s="36"/>
      <x:c r="S661" s="36" t="str">
        <x:v>A</x:v>
      </x:c>
      <x:c r="T661" s="36" t="str">
        <x:v>101904</x:v>
      </x:c>
      <x:c r="U661" s="36" t="str">
        <x:v>0</x:v>
      </x:c>
      <x:c r="V661" s="36" t="n">
        <x:v>100</x:v>
      </x:c>
      <x:c r="W661" s="36"/>
      <x:c r="X661" s="36" t="str">
        <x:v>OPTIMA</x:v>
      </x:c>
      <x:c r="Y661" s="36"/>
      <x:c r="Z661" s="36"/>
      <x:c r="AA661" s="36" t="str">
        <x:v>TEST-990000664</x:v>
      </x:c>
      <x:c r="AB661" s="36" t="str">
        <x:v>20151015</x:v>
      </x:c>
      <x:c r="AC661" s="36" t="str">
        <x:v>TF</x:v>
      </x:c>
      <x:c r="AD661" s="36" t="str">
        <x:v>A5D11</x:v>
      </x:c>
      <x:c r="AE661" s="36" t="str">
        <x:v>I</x:v>
      </x:c>
      <x:c r="AF661" s="36" t="str">
        <x:v>PB</x:v>
      </x:c>
      <x:c r="AG661" s="36" t="n">
        <x:v>2014</x:v>
      </x:c>
      <x:c r="AH661" s="36" t="str">
        <x:v>A62AZ1</x:v>
      </x:c>
      <x:c r="AI661" s="36" t="str">
        <x:v>KNA00000990000664</x:v>
      </x:c>
      <x:c r="AJ661" s="38" t="str">
        <x:v>{"kw":100,"ccm":1685,"vin":"KNA00000990000664","brand":"KIA OPTIMA 1,7 CRDI AUT","fuel1":"2","fuel2":"0","fuel3":"0","model":"OPTIMA","plate":"TEST-990000664","is_4wd":"0","gearbox":"A","variant":"A5D11","version":"A62AZ1","fab_code":"KG","group_no":"101904","body_code":"AA","type_text":"TF","build_month":"201412","eu_category":"M1","vehicle_type":"PB","vehicle_year":2014,"vehicle_class":"I","registration_date":"20151015"}</x:v>
      </x:c>
    </x:row>
    <x:row r="662" ht="18" customHeight="1">
      <x:c r="A662" s="36" t="n">
        <x:v>990000665</x:v>
      </x:c>
      <x:c r="B662" s="36" t="str">
        <x:v>normalization-external-test-alpha-1000-v1</x:v>
      </x:c>
      <x:c r="C662" s="36" t="n">
        <x:v>46240.53274298611</x:v>
      </x:c>
      <x:c r="D662" s="38" t="str">
        <x:v>"2026-08-06T12:47:08.994231+00:00"</x:v>
      </x:c>
      <x:c r="E662" s="36"/>
      <x:c r="F662" s="36" t="str">
        <x:v>AC</x:v>
      </x:c>
      <x:c r="G662" s="36"/>
      <x:c r="H662" s="36" t="str">
        <x:v>VOLVO B + XC70</x:v>
      </x:c>
      <x:c r="I662" s="36"/>
      <x:c r="J662" s="36" t="str">
        <x:v>201401</x:v>
      </x:c>
      <x:c r="K662" s="36" t="n">
        <x:v>2400</x:v>
      </x:c>
      <x:c r="L662" s="36" t="str">
        <x:v>M1</x:v>
      </x:c>
      <x:c r="M662" s="36"/>
      <x:c r="N662" s="36" t="str">
        <x:v>VO</x:v>
      </x:c>
      <x:c r="O662" s="36" t="str">
        <x:v>2</x:v>
      </x:c>
      <x:c r="P662" s="36" t="str">
        <x:v>0</x:v>
      </x:c>
      <x:c r="Q662" s="36" t="str">
        <x:v>0</x:v>
      </x:c>
      <x:c r="R662" s="36"/>
      <x:c r="S662" s="36" t="str">
        <x:v>A</x:v>
      </x:c>
      <x:c r="T662" s="36" t="str">
        <x:v>014422</x:v>
      </x:c>
      <x:c r="U662" s="36" t="str">
        <x:v>1</x:v>
      </x:c>
      <x:c r="V662" s="36" t="n">
        <x:v>120</x:v>
      </x:c>
      <x:c r="W662" s="36"/>
      <x:c r="X662" s="36" t="str">
        <x:v>XC70</x:v>
      </x:c>
      <x:c r="Y662" s="36"/>
      <x:c r="Z662" s="36"/>
      <x:c r="AA662" s="36" t="str">
        <x:v>TEST-990000665</x:v>
      </x:c>
      <x:c r="AB662" s="36" t="str">
        <x:v>20140227</x:v>
      </x:c>
      <x:c r="AC662" s="36" t="str">
        <x:v>B</x:v>
      </x:c>
      <x:c r="AD662" s="36" t="str">
        <x:v>BZ87</x:v>
      </x:c>
      <x:c r="AE662" s="36" t="str">
        <x:v>I</x:v>
      </x:c>
      <x:c r="AF662" s="36" t="str">
        <x:v>PB</x:v>
      </x:c>
      <x:c r="AG662" s="36" t="n">
        <x:v>2014</x:v>
      </x:c>
      <x:c r="AH662" s="36" t="str">
        <x:v>BZ8756??</x:v>
      </x:c>
      <x:c r="AI662" s="36" t="str">
        <x:v>YV100000990000665</x:v>
      </x:c>
      <x:c r="AJ662" s="38" t="str">
        <x:v>{"kw":120,"ccm":2400,"vin":"YV100000990000665","brand":"VOLVO B + XC70","fuel1":"2","fuel2":"0","fuel3":"0","model":"XC70","plate":"TEST-990000665","is_4wd":"1","gearbox":"A","variant":"BZ87","version":"BZ8756??","fab_code":"VO","group_no":"014422","body_code":"AC","type_text":"B","build_month":"201401","eu_category":"M1","vehicle_type":"PB","vehicle_year":2014,"vehicle_class":"I","registration_date":"20140227"}</x:v>
      </x:c>
    </x:row>
    <x:row r="663" ht="18" customHeight="1">
      <x:c r="A663" s="36" t="n">
        <x:v>990000666</x:v>
      </x:c>
      <x:c r="B663" s="36" t="str">
        <x:v>normalization-external-test-alpha-1000-v1</x:v>
      </x:c>
      <x:c r="C663" s="36" t="n">
        <x:v>46240.53274298611</x:v>
      </x:c>
      <x:c r="D663" s="38" t="str">
        <x:v>"2026-08-06T12:47:08.994231+00:00"</x:v>
      </x:c>
      <x:c r="E663" s="36"/>
      <x:c r="F663" s="36" t="str">
        <x:v>AC</x:v>
      </x:c>
      <x:c r="G663" s="36"/>
      <x:c r="H663" s="36" t="str">
        <x:v>VOLVO B + V70</x:v>
      </x:c>
      <x:c r="I663" s="36"/>
      <x:c r="J663" s="36" t="str">
        <x:v>200711</x:v>
      </x:c>
      <x:c r="K663" s="36" t="n">
        <x:v>2400</x:v>
      </x:c>
      <x:c r="L663" s="36" t="str">
        <x:v>M1</x:v>
      </x:c>
      <x:c r="M663" s="36"/>
      <x:c r="N663" s="36" t="str">
        <x:v>VO</x:v>
      </x:c>
      <x:c r="O663" s="36" t="str">
        <x:v>2</x:v>
      </x:c>
      <x:c r="P663" s="36" t="str">
        <x:v>0</x:v>
      </x:c>
      <x:c r="Q663" s="36" t="str">
        <x:v>0</x:v>
      </x:c>
      <x:c r="R663" s="36"/>
      <x:c r="S663" s="36" t="str">
        <x:v>A</x:v>
      </x:c>
      <x:c r="T663" s="36" t="str">
        <x:v>840035</x:v>
      </x:c>
      <x:c r="U663" s="36" t="str">
        <x:v>0</x:v>
      </x:c>
      <x:c r="V663" s="36" t="n">
        <x:v>120</x:v>
      </x:c>
      <x:c r="W663" s="36"/>
      <x:c r="X663" s="36"/>
      <x:c r="Y663" s="36"/>
      <x:c r="Z663" s="36"/>
      <x:c r="AA663" s="36" t="str">
        <x:v>TEST-990000666</x:v>
      </x:c>
      <x:c r="AB663" s="36" t="str">
        <x:v>20071220</x:v>
      </x:c>
      <x:c r="AC663" s="36" t="str">
        <x:v>B</x:v>
      </x:c>
      <x:c r="AD663" s="36" t="str">
        <x:v>BW69</x:v>
      </x:c>
      <x:c r="AE663" s="36" t="str">
        <x:v>I</x:v>
      </x:c>
      <x:c r="AF663" s="36" t="str">
        <x:v>PB</x:v>
      </x:c>
      <x:c r="AG663" s="36" t="n">
        <x:v>2007</x:v>
      </x:c>
      <x:c r="AH663" s="36" t="str">
        <x:v>BW6940??</x:v>
      </x:c>
      <x:c r="AI663" s="36" t="str">
        <x:v>YV100000990000666</x:v>
      </x:c>
      <x:c r="AJ663" s="38" t="str">
        <x:v>{"kw":120,"ccm":2400,"vin":"YV100000990000666","brand":"VOLVO B + V70","fuel1":"2","fuel2":"0","fuel3":"0","plate":"TEST-990000666","is_4wd":"0","gearbox":"A","variant":"BW69","version":"BW6940??","fab_code":"VO","group_no":"840035","body_code":"AC","type_text":"B","build_month":"200711","eu_category":"M1","vehicle_type":"PB","vehicle_year":2007,"vehicle_class":"I","registration_date":"20071220"}</x:v>
      </x:c>
    </x:row>
    <x:row r="664" ht="18" customHeight="1">
      <x:c r="A664" s="36" t="n">
        <x:v>990000667</x:v>
      </x:c>
      <x:c r="B664" s="36" t="str">
        <x:v>normalization-external-test-alpha-1000-v1</x:v>
      </x:c>
      <x:c r="C664" s="36" t="n">
        <x:v>46240.53274298611</x:v>
      </x:c>
      <x:c r="D664" s="38" t="str">
        <x:v>"2026-08-06T12:47:08.994231+00:00"</x:v>
      </x:c>
      <x:c r="E664" s="36"/>
      <x:c r="F664" s="36" t="str">
        <x:v>AC</x:v>
      </x:c>
      <x:c r="G664" s="36"/>
      <x:c r="H664" s="36" t="str">
        <x:v>VOLVO S + V70</x:v>
      </x:c>
      <x:c r="I664" s="36"/>
      <x:c r="J664" s="36" t="str">
        <x:v>200703</x:v>
      </x:c>
      <x:c r="K664" s="36" t="n">
        <x:v>2400</x:v>
      </x:c>
      <x:c r="L664" s="36" t="str">
        <x:v>M1</x:v>
      </x:c>
      <x:c r="M664" s="36"/>
      <x:c r="N664" s="36" t="str">
        <x:v>VO</x:v>
      </x:c>
      <x:c r="O664" s="36" t="str">
        <x:v>2</x:v>
      </x:c>
      <x:c r="P664" s="36" t="str">
        <x:v>0</x:v>
      </x:c>
      <x:c r="Q664" s="36" t="str">
        <x:v>0</x:v>
      </x:c>
      <x:c r="R664" s="36"/>
      <x:c r="S664" s="36" t="str">
        <x:v>A</x:v>
      </x:c>
      <x:c r="T664" s="36" t="str">
        <x:v>740190</x:v>
      </x:c>
      <x:c r="U664" s="36" t="str">
        <x:v>0</x:v>
      </x:c>
      <x:c r="V664" s="36" t="n">
        <x:v>136</x:v>
      </x:c>
      <x:c r="W664" s="36"/>
      <x:c r="X664" s="36"/>
      <x:c r="Y664" s="36"/>
      <x:c r="Z664" s="36"/>
      <x:c r="AA664" s="36" t="str">
        <x:v>TEST-990000667</x:v>
      </x:c>
      <x:c r="AB664" s="36" t="str">
        <x:v>20070405</x:v>
      </x:c>
      <x:c r="AC664" s="36" t="str">
        <x:v>S</x:v>
      </x:c>
      <x:c r="AD664" s="36" t="str">
        <x:v>SW71</x:v>
      </x:c>
      <x:c r="AE664" s="36" t="str">
        <x:v>I</x:v>
      </x:c>
      <x:c r="AF664" s="36" t="str">
        <x:v>PB</x:v>
      </x:c>
      <x:c r="AG664" s="36" t="n">
        <x:v>2007</x:v>
      </x:c>
      <x:c r="AH664" s="36" t="str">
        <x:v>SW7140??</x:v>
      </x:c>
      <x:c r="AI664" s="36" t="str">
        <x:v>YV100000990000667</x:v>
      </x:c>
      <x:c r="AJ664" s="38" t="str">
        <x:v>{"kw":136,"ccm":2400,"vin":"YV100000990000667","brand":"VOLVO S + V70","fuel1":"2","fuel2":"0","fuel3":"0","plate":"TEST-990000667","is_4wd":"0","gearbox":"A","variant":"SW71","version":"SW7140??","fab_code":"VO","group_no":"740190","body_code":"AC","type_text":"S","build_month":"200703","eu_category":"M1","vehicle_type":"PB","vehicle_year":2007,"vehicle_class":"I","registration_date":"20070405"}</x:v>
      </x:c>
    </x:row>
    <x:row r="665" ht="18" customHeight="1">
      <x:c r="A665" s="36" t="n">
        <x:v>990000668</x:v>
      </x:c>
      <x:c r="B665" s="36" t="str">
        <x:v>normalization-external-test-alpha-1000-v1</x:v>
      </x:c>
      <x:c r="C665" s="36" t="n">
        <x:v>46240.53274298611</x:v>
      </x:c>
      <x:c r="D665" s="38" t="str">
        <x:v>"2026-08-06T12:47:08.994231+00:00"</x:v>
      </x:c>
      <x:c r="E665" s="36"/>
      <x:c r="F665" s="36" t="str">
        <x:v>AC</x:v>
      </x:c>
      <x:c r="G665" s="36"/>
      <x:c r="H665" s="36" t="str">
        <x:v>VOLVO D + XC60</x:v>
      </x:c>
      <x:c r="I665" s="36"/>
      <x:c r="J665" s="36" t="str">
        <x:v>201201</x:v>
      </x:c>
      <x:c r="K665" s="36" t="n">
        <x:v>2400</x:v>
      </x:c>
      <x:c r="L665" s="36" t="str">
        <x:v>M1G</x:v>
      </x:c>
      <x:c r="M665" s="36"/>
      <x:c r="N665" s="36" t="str">
        <x:v>VO</x:v>
      </x:c>
      <x:c r="O665" s="36" t="str">
        <x:v>2</x:v>
      </x:c>
      <x:c r="P665" s="36" t="str">
        <x:v>0</x:v>
      </x:c>
      <x:c r="Q665" s="36" t="str">
        <x:v>0</x:v>
      </x:c>
      <x:c r="R665" s="36"/>
      <x:c r="S665" s="36" t="str">
        <x:v>A</x:v>
      </x:c>
      <x:c r="T665" s="36" t="str">
        <x:v>012907</x:v>
      </x:c>
      <x:c r="U665" s="36" t="str">
        <x:v>1</x:v>
      </x:c>
      <x:c r="V665" s="36" t="n">
        <x:v>158</x:v>
      </x:c>
      <x:c r="W665" s="36"/>
      <x:c r="X665" s="36" t="str">
        <x:v>XC60</x:v>
      </x:c>
      <x:c r="Y665" s="36"/>
      <x:c r="Z665" s="36"/>
      <x:c r="AA665" s="36" t="str">
        <x:v>TEST-990000668</x:v>
      </x:c>
      <x:c r="AB665" s="36" t="str">
        <x:v>20120222</x:v>
      </x:c>
      <x:c r="AC665" s="36" t="str">
        <x:v>D</x:v>
      </x:c>
      <x:c r="AD665" s="36" t="str">
        <x:v>DZ82</x:v>
      </x:c>
      <x:c r="AE665" s="36" t="str">
        <x:v>I</x:v>
      </x:c>
      <x:c r="AF665" s="36" t="str">
        <x:v>PB</x:v>
      </x:c>
      <x:c r="AG665" s="36" t="n">
        <x:v>2012</x:v>
      </x:c>
      <x:c r="AH665" s="36" t="str">
        <x:v>DZ8256??</x:v>
      </x:c>
      <x:c r="AI665" s="36" t="str">
        <x:v>YV100000990000668</x:v>
      </x:c>
      <x:c r="AJ665" s="38" t="str">
        <x:v>{"kw":158,"ccm":2400,"vin":"YV100000990000668","brand":"VOLVO D + XC60","fuel1":"2","fuel2":"0","fuel3":"0","model":"XC60","plate":"TEST-990000668","is_4wd":"1","gearbox":"A","variant":"DZ82","version":"DZ8256??","fab_code":"VO","group_no":"012907","body_code":"AC","type_text":"D","build_month":"201201","eu_category":"M1G","vehicle_type":"PB","vehicle_year":2012,"vehicle_class":"I","registration_date":"20120222"}</x:v>
      </x:c>
    </x:row>
    <x:row r="666" ht="18" customHeight="1">
      <x:c r="A666" s="36" t="n">
        <x:v>990000669</x:v>
      </x:c>
      <x:c r="B666" s="36" t="str">
        <x:v>normalization-external-test-alpha-1000-v1</x:v>
      </x:c>
      <x:c r="C666" s="36" t="n">
        <x:v>46240.53274298611</x:v>
      </x:c>
      <x:c r="D666" s="38" t="str">
        <x:v>"2026-08-06T12:47:08.994231+00:00"</x:v>
      </x:c>
      <x:c r="E666" s="36"/>
      <x:c r="F666" s="36" t="str">
        <x:v>01</x:v>
      </x:c>
      <x:c r="G666" s="36"/>
      <x:c r="H666" s="36" t="str">
        <x:v>OPEL KAPITÄN 4D SEDAN</x:v>
      </x:c>
      <x:c r="I666" s="36"/>
      <x:c r="J666" s="36"/>
      <x:c r="K666" s="36"/>
      <x:c r="L666" s="36" t="str">
        <x:v>M1</x:v>
      </x:c>
      <x:c r="M666" s="36"/>
      <x:c r="N666" s="36" t="str">
        <x:v>OP</x:v>
      </x:c>
      <x:c r="O666" s="36" t="str">
        <x:v>1</x:v>
      </x:c>
      <x:c r="P666" s="36" t="str">
        <x:v>0</x:v>
      </x:c>
      <x:c r="Q666" s="36" t="str">
        <x:v>0</x:v>
      </x:c>
      <x:c r="R666" s="36"/>
      <x:c r="S666" s="36" t="str">
        <x:v>M</x:v>
      </x:c>
      <x:c r="T666" s="36"/>
      <x:c r="U666" s="36" t="str">
        <x:v>0</x:v>
      </x:c>
      <x:c r="V666" s="36" t="n">
        <x:v>44</x:v>
      </x:c>
      <x:c r="W666" s="36"/>
      <x:c r="X666" s="36"/>
      <x:c r="Y666" s="36"/>
      <x:c r="Z666" s="36" t="n">
        <x:v>1950</x:v>
      </x:c>
      <x:c r="AA666" s="36" t="str">
        <x:v>TEST-990000669</x:v>
      </x:c>
      <x:c r="AB666" s="36" t="str">
        <x:v>19500101</x:v>
      </x:c>
      <x:c r="AC666" s="36"/>
      <x:c r="AD666" s="36"/>
      <x:c r="AE666" s="36" t="str">
        <x:v>I</x:v>
      </x:c>
      <x:c r="AF666" s="36" t="str">
        <x:v>PB</x:v>
      </x:c>
      <x:c r="AG666" s="36" t="n">
        <x:v>1950</x:v>
      </x:c>
      <x:c r="AH666" s="36"/>
      <x:c r="AI666" s="36" t="str">
        <x:v>KAP00000990000669</x:v>
      </x:c>
      <x:c r="AJ666" s="38" t="str">
        <x:v>{"kw":44,"vin":"KAP00000990000669","brand":"OPEL KAPITÄN 4D SEDAN","fuel1":"1","fuel2":"0","fuel3":"0","plate":"TEST-990000669","is_4wd":"0","gearbox":"M","fab_code":"OP","body_code":"01","model_year":1950,"eu_category":"M1","vehicle_type":"PB","vehicle_year":1950,"vehicle_class":"I","registration_date":"19500101"}</x:v>
      </x:c>
    </x:row>
    <x:row r="667" ht="18" customHeight="1">
      <x:c r="A667" s="36" t="n">
        <x:v>990000670</x:v>
      </x:c>
      <x:c r="B667" s="36" t="str">
        <x:v>normalization-external-test-alpha-1000-v1</x:v>
      </x:c>
      <x:c r="C667" s="36" t="n">
        <x:v>46240.53274298611</x:v>
      </x:c>
      <x:c r="D667" s="38" t="str">
        <x:v>"2026-08-06T12:47:08.994231+00:00"</x:v>
      </x:c>
      <x:c r="E667" s="36"/>
      <x:c r="F667" s="36" t="str">
        <x:v>01</x:v>
      </x:c>
      <x:c r="G667" s="36"/>
      <x:c r="H667" s="36" t="str">
        <x:v>FORD 17 M 1700 S TUDOR</x:v>
      </x:c>
      <x:c r="I667" s="36"/>
      <x:c r="J667" s="36"/>
      <x:c r="K667" s="36"/>
      <x:c r="L667" s="36" t="str">
        <x:v>M1</x:v>
      </x:c>
      <x:c r="M667" s="36"/>
      <x:c r="N667" s="36" t="str">
        <x:v>FO</x:v>
      </x:c>
      <x:c r="O667" s="36" t="str">
        <x:v>1</x:v>
      </x:c>
      <x:c r="P667" s="36" t="str">
        <x:v>0</x:v>
      </x:c>
      <x:c r="Q667" s="36" t="str">
        <x:v>0</x:v>
      </x:c>
      <x:c r="R667" s="36"/>
      <x:c r="S667" s="36" t="str">
        <x:v>M</x:v>
      </x:c>
      <x:c r="T667" s="36" t="str">
        <x:v>002802</x:v>
      </x:c>
      <x:c r="U667" s="36" t="str">
        <x:v>0</x:v>
      </x:c>
      <x:c r="V667" s="36" t="n">
        <x:v>51</x:v>
      </x:c>
      <x:c r="W667" s="36"/>
      <x:c r="X667" s="36"/>
      <x:c r="Y667" s="36" t="str">
        <x:v>002802</x:v>
      </x:c>
      <x:c r="Z667" s="36" t="n">
        <x:v>1968</x:v>
      </x:c>
      <x:c r="AA667" s="36" t="str">
        <x:v>TEST-990000670</x:v>
      </x:c>
      <x:c r="AB667" s="36" t="str">
        <x:v>19680202</x:v>
      </x:c>
      <x:c r="AC667" s="36"/>
      <x:c r="AD667" s="36"/>
      <x:c r="AE667" s="36" t="str">
        <x:v>I</x:v>
      </x:c>
      <x:c r="AF667" s="36" t="str">
        <x:v>PB</x:v>
      </x:c>
      <x:c r="AG667" s="36" t="n">
        <x:v>1968</x:v>
      </x:c>
      <x:c r="AH667" s="36"/>
      <x:c r="AI667" s="36" t="str">
        <x:v>GA300000990000670</x:v>
      </x:c>
      <x:c r="AJ667" s="38" t="str">
        <x:v>{"kw":51,"vin":"GA300000990000670","brand":"FORD 17 M 1700 S TUDOR","fuel1":"1","fuel2":"0","fuel3":"0","plate":"TEST-990000670","is_4wd":"0","gearbox":"M","fab_code":"FO","group_no":"002802","model_no":"002802","body_code":"01","model_year":1968,"eu_category":"M1","vehicle_type":"PB","vehicle_year":1968,"vehicle_class":"I","registration_date":"19680202"}</x:v>
      </x:c>
    </x:row>
    <x:row r="668" ht="18" customHeight="1">
      <x:c r="A668" s="36" t="n">
        <x:v>990000671</x:v>
      </x:c>
      <x:c r="B668" s="36" t="str">
        <x:v>normalization-external-test-alpha-1000-v1</x:v>
      </x:c>
      <x:c r="C668" s="36" t="n">
        <x:v>46240.53274298611</x:v>
      </x:c>
      <x:c r="D668" s="38" t="str">
        <x:v>"2026-08-06T12:47:08.994231+00:00"</x:v>
      </x:c>
      <x:c r="E668" s="36"/>
      <x:c r="F668" s="36" t="str">
        <x:v>AC</x:v>
      </x:c>
      <x:c r="G668" s="36"/>
      <x:c r="H668" s="36" t="str">
        <x:v>VOLVO</x:v>
      </x:c>
      <x:c r="I668" s="36" t="str">
        <x:v>20221026</x:v>
      </x:c>
      <x:c r="J668" s="36" t="str">
        <x:v>202210</x:v>
      </x:c>
      <x:c r="K668" s="36" t="n">
        <x:v>1969</x:v>
      </x:c>
      <x:c r="L668" s="36" t="str">
        <x:v>M1</x:v>
      </x:c>
      <x:c r="M668" s="36" t="str">
        <x:v>LADDHYBRID</x:v>
      </x:c>
      <x:c r="N668" s="36" t="str">
        <x:v>VO</x:v>
      </x:c>
      <x:c r="O668" s="36" t="str">
        <x:v>1</x:v>
      </x:c>
      <x:c r="P668" s="36" t="str">
        <x:v>3</x:v>
      </x:c>
      <x:c r="Q668" s="36" t="str">
        <x:v>0</x:v>
      </x:c>
      <x:c r="R668" s="36"/>
      <x:c r="S668" s="36" t="str">
        <x:v>A</x:v>
      </x:c>
      <x:c r="T668" s="36" t="str">
        <x:v>023306</x:v>
      </x:c>
      <x:c r="U668" s="36" t="str">
        <x:v>1</x:v>
      </x:c>
      <x:c r="V668" s="36" t="n">
        <x:v>186</x:v>
      </x:c>
      <x:c r="W668" s="36" t="str">
        <x:v>VOLVO PERSONVAGNAR AB</x:v>
      </x:c>
      <x:c r="X668" s="36" t="str">
        <x:v>V60</x:v>
      </x:c>
      <x:c r="Y668" s="36"/>
      <x:c r="Z668" s="36"/>
      <x:c r="AA668" s="36" t="str">
        <x:v>TEST-990000671</x:v>
      </x:c>
      <x:c r="AB668" s="36" t="str">
        <x:v>20221222</x:v>
      </x:c>
      <x:c r="AC668" s="36" t="str">
        <x:v>Z</x:v>
      </x:c>
      <x:c r="AD668" s="36" t="str">
        <x:v>ZWH1</x:v>
      </x:c>
      <x:c r="AE668" s="36" t="str">
        <x:v>I</x:v>
      </x:c>
      <x:c r="AF668" s="36" t="str">
        <x:v>PB</x:v>
      </x:c>
      <x:c r="AG668" s="36" t="n">
        <x:v>2022</x:v>
      </x:c>
      <x:c r="AH668" s="36" t="str">
        <x:v>ZWH1VD0?</x:v>
      </x:c>
      <x:c r="AI668" s="36" t="str">
        <x:v>YV100000990000671</x:v>
      </x:c>
      <x:c r="AJ668" s="38" t="str">
        <x:v>{"kw":186,"ccm":1969,"vin":"YV100000990000671","brand":"VOLVO","fuel1":"1","fuel2":"3","fuel3":"0","model":"V60","plate":"TEST-990000671","is_4wd":"1","gearbox":"A","variant":"ZWH1","version":"ZWH1VD0?","fab_code":"VO","group_no":"023306","body_code":"AC","ev_config":"LADDHYBRID","type_text":"Z","build_date":"20221026","build_month":"202210","eu_category":"M1","manufacturer":"VOLVO PERSONVAGNAR AB","vehicle_type":"PB","vehicle_year":2022,"vehicle_class":"I","registration_date":"20221222"}</x:v>
      </x:c>
    </x:row>
    <x:row r="669" ht="18" customHeight="1">
      <x:c r="A669" s="36" t="n">
        <x:v>990000672</x:v>
      </x:c>
      <x:c r="B669" s="36" t="str">
        <x:v>normalization-external-test-alpha-1000-v1</x:v>
      </x:c>
      <x:c r="C669" s="36" t="n">
        <x:v>46240.53274298611</x:v>
      </x:c>
      <x:c r="D669" s="38" t="str">
        <x:v>"2026-08-06T12:47:08.994231+00:00"</x:v>
      </x:c>
      <x:c r="E669" s="36"/>
      <x:c r="F669" s="36" t="str">
        <x:v>03</x:v>
      </x:c>
      <x:c r="G669" s="36"/>
      <x:c r="H669" s="36" t="str">
        <x:v>VOLVO 945-833 GL</x:v>
      </x:c>
      <x:c r="I669" s="36"/>
      <x:c r="J669" s="36"/>
      <x:c r="K669" s="36"/>
      <x:c r="L669" s="36" t="str">
        <x:v>M1</x:v>
      </x:c>
      <x:c r="M669" s="36"/>
      <x:c r="N669" s="36" t="str">
        <x:v>VO</x:v>
      </x:c>
      <x:c r="O669" s="36" t="str">
        <x:v>1</x:v>
      </x:c>
      <x:c r="P669" s="36" t="str">
        <x:v>0</x:v>
      </x:c>
      <x:c r="Q669" s="36" t="str">
        <x:v>0</x:v>
      </x:c>
      <x:c r="R669" s="36"/>
      <x:c r="S669" s="36" t="str">
        <x:v>M</x:v>
      </x:c>
      <x:c r="T669" s="36"/>
      <x:c r="U669" s="36" t="str">
        <x:v>0</x:v>
      </x:c>
      <x:c r="V669" s="36" t="n">
        <x:v>85</x:v>
      </x:c>
      <x:c r="W669" s="36"/>
      <x:c r="X669" s="36"/>
      <x:c r="Y669" s="36"/>
      <x:c r="Z669" s="36" t="n">
        <x:v>1994</x:v>
      </x:c>
      <x:c r="AA669" s="36" t="str">
        <x:v>TEST-990000672</x:v>
      </x:c>
      <x:c r="AB669" s="36" t="str">
        <x:v>20090702</x:v>
      </x:c>
      <x:c r="AC669" s="36"/>
      <x:c r="AD669" s="36"/>
      <x:c r="AE669" s="36" t="str">
        <x:v>I</x:v>
      </x:c>
      <x:c r="AF669" s="36" t="str">
        <x:v>PB</x:v>
      </x:c>
      <x:c r="AG669" s="36" t="n">
        <x:v>1994</x:v>
      </x:c>
      <x:c r="AH669" s="36"/>
      <x:c r="AI669" s="36" t="str">
        <x:v>YV100000990000672</x:v>
      </x:c>
      <x:c r="AJ669" s="38" t="str">
        <x:v>{"kw":85,"vin":"YV100000990000672","brand":"VOLVO 945-833 GL","fuel1":"1","fuel2":"0","fuel3":"0","plate":"TEST-990000672","is_4wd":"0","gearbox":"M","fab_code":"VO","body_code":"03","model_year":1994,"eu_category":"M1","vehicle_type":"PB","vehicle_year":1994,"vehicle_class":"I","registration_date":"20090702"}</x:v>
      </x:c>
    </x:row>
    <x:row r="670" ht="18" customHeight="1">
      <x:c r="A670" s="36" t="n">
        <x:v>990000673</x:v>
      </x:c>
      <x:c r="B670" s="36" t="str">
        <x:v>normalization-external-test-alpha-1000-v1</x:v>
      </x:c>
      <x:c r="C670" s="36" t="n">
        <x:v>46240.53274298611</x:v>
      </x:c>
      <x:c r="D670" s="38" t="str">
        <x:v>"2026-08-06T12:47:08.994231+00:00"</x:v>
      </x:c>
      <x:c r="E670" s="36"/>
      <x:c r="F670" s="36" t="str">
        <x:v>AB</x:v>
      </x:c>
      <x:c r="G670" s="36"/>
      <x:c r="H670" s="36" t="str">
        <x:v>FORD DYB</x:v>
      </x:c>
      <x:c r="I670" s="36"/>
      <x:c r="J670" s="36" t="str">
        <x:v>201210</x:v>
      </x:c>
      <x:c r="K670" s="36" t="n">
        <x:v>998</x:v>
      </x:c>
      <x:c r="L670" s="36" t="str">
        <x:v>M1</x:v>
      </x:c>
      <x:c r="M670" s="36"/>
      <x:c r="N670" s="36" t="str">
        <x:v>FO</x:v>
      </x:c>
      <x:c r="O670" s="36" t="str">
        <x:v>1</x:v>
      </x:c>
      <x:c r="P670" s="36" t="str">
        <x:v>0</x:v>
      </x:c>
      <x:c r="Q670" s="36" t="str">
        <x:v>0</x:v>
      </x:c>
      <x:c r="R670" s="36"/>
      <x:c r="S670" s="36" t="str">
        <x:v>M</x:v>
      </x:c>
      <x:c r="T670" s="36" t="str">
        <x:v>015119</x:v>
      </x:c>
      <x:c r="U670" s="36" t="str">
        <x:v>0</x:v>
      </x:c>
      <x:c r="V670" s="36" t="n">
        <x:v>74</x:v>
      </x:c>
      <x:c r="W670" s="36"/>
      <x:c r="X670" s="36" t="str">
        <x:v>FOCUS</x:v>
      </x:c>
      <x:c r="Y670" s="36"/>
      <x:c r="Z670" s="36"/>
      <x:c r="AA670" s="36" t="str">
        <x:v>TEST-990000673</x:v>
      </x:c>
      <x:c r="AB670" s="36" t="str">
        <x:v>20121129</x:v>
      </x:c>
      <x:c r="AC670" s="36" t="str">
        <x:v>DYB</x:v>
      </x:c>
      <x:c r="AD670" s="36" t="str">
        <x:v>M2DA1K</x:v>
      </x:c>
      <x:c r="AE670" s="36" t="str">
        <x:v>I</x:v>
      </x:c>
      <x:c r="AF670" s="36" t="str">
        <x:v>PB</x:v>
      </x:c>
      <x:c r="AG670" s="36" t="n">
        <x:v>2012</x:v>
      </x:c>
      <x:c r="AH670" s="36" t="str">
        <x:v>5ECALC</x:v>
      </x:c>
      <x:c r="AI670" s="36" t="str">
        <x:v>WF000000990000673</x:v>
      </x:c>
      <x:c r="AJ670" s="38" t="str">
        <x:v>{"kw":74,"ccm":998,"vin":"WF000000990000673","brand":"FORD DYB","fuel1":"1","fuel2":"0","fuel3":"0","model":"FOCUS","plate":"TEST-990000673","is_4wd":"0","gearbox":"M","variant":"M2DA1K","version":"5ECALC","fab_code":"FO","group_no":"015119","body_code":"AB","type_text":"DYB","build_month":"201210","eu_category":"M1","vehicle_type":"PB","vehicle_year":2012,"vehicle_class":"I","registration_date":"20121129"}</x:v>
      </x:c>
    </x:row>
    <x:row r="671" ht="18" customHeight="1">
      <x:c r="A671" s="36" t="n">
        <x:v>990000674</x:v>
      </x:c>
      <x:c r="B671" s="36" t="str">
        <x:v>normalization-external-test-alpha-1000-v1</x:v>
      </x:c>
      <x:c r="C671" s="36" t="n">
        <x:v>46240.53274298611</x:v>
      </x:c>
      <x:c r="D671" s="38" t="str">
        <x:v>"2026-08-06T12:47:08.994231+00:00"</x:v>
      </x:c>
      <x:c r="E671" s="36"/>
      <x:c r="F671" s="36" t="str">
        <x:v>AC</x:v>
      </x:c>
      <x:c r="G671" s="36"/>
      <x:c r="H671" s="36" t="str">
        <x:v>BMW 1K4</x:v>
      </x:c>
      <x:c r="I671" s="36"/>
      <x:c r="J671" s="36" t="str">
        <x:v>201403</x:v>
      </x:c>
      <x:c r="K671" s="36" t="n">
        <x:v>2979</x:v>
      </x:c>
      <x:c r="L671" s="36" t="str">
        <x:v>M1</x:v>
      </x:c>
      <x:c r="M671" s="36"/>
      <x:c r="N671" s="36" t="str">
        <x:v>BW</x:v>
      </x:c>
      <x:c r="O671" s="36" t="str">
        <x:v>1</x:v>
      </x:c>
      <x:c r="P671" s="36" t="str">
        <x:v>0</x:v>
      </x:c>
      <x:c r="Q671" s="36" t="str">
        <x:v>0</x:v>
      </x:c>
      <x:c r="R671" s="36"/>
      <x:c r="S671" s="36" t="str">
        <x:v>M</x:v>
      </x:c>
      <x:c r="T671" s="36" t="str">
        <x:v>210047</x:v>
      </x:c>
      <x:c r="U671" s="36" t="str">
        <x:v>0</x:v>
      </x:c>
      <x:c r="V671" s="36" t="n">
        <x:v>235</x:v>
      </x:c>
      <x:c r="W671" s="36"/>
      <x:c r="X671" s="36" t="str">
        <x:v>M135I</x:v>
      </x:c>
      <x:c r="Y671" s="36"/>
      <x:c r="Z671" s="36"/>
      <x:c r="AA671" s="36" t="str">
        <x:v>TEST-990000674</x:v>
      </x:c>
      <x:c r="AB671" s="36" t="str">
        <x:v>20140415</x:v>
      </x:c>
      <x:c r="AC671" s="36" t="str">
        <x:v>1K4</x:v>
      </x:c>
      <x:c r="AD671" s="36" t="str">
        <x:v>1B71</x:v>
      </x:c>
      <x:c r="AE671" s="36" t="str">
        <x:v>I</x:v>
      </x:c>
      <x:c r="AF671" s="36" t="str">
        <x:v>PB</x:v>
      </x:c>
      <x:c r="AG671" s="36" t="n">
        <x:v>2014</x:v>
      </x:c>
      <x:c r="AH671" s="36" t="str">
        <x:v>6H050700</x:v>
      </x:c>
      <x:c r="AI671" s="36" t="str">
        <x:v>WBA00000990000674</x:v>
      </x:c>
      <x:c r="AJ671" s="38" t="str">
        <x:v>{"kw":235,"ccm":2979,"vin":"WBA00000990000674","brand":"BMW 1K4","fuel1":"1","fuel2":"0","fuel3":"0","model":"M135I","plate":"TEST-990000674","is_4wd":"0","gearbox":"M","variant":"1B71","version":"6H050700","fab_code":"BW","group_no":"210047","body_code":"AC","type_text":"1K4","build_month":"201403","eu_category":"M1","vehicle_type":"PB","vehicle_year":2014,"vehicle_class":"I","registration_date":"20140415"}</x:v>
      </x:c>
    </x:row>
    <x:row r="672" ht="18" customHeight="1">
      <x:c r="A672" s="36" t="n">
        <x:v>990000675</x:v>
      </x:c>
      <x:c r="B672" s="36" t="str">
        <x:v>normalization-external-test-alpha-1000-v1</x:v>
      </x:c>
      <x:c r="C672" s="36" t="n">
        <x:v>46240.53274298611</x:v>
      </x:c>
      <x:c r="D672" s="38" t="str">
        <x:v>"2026-08-06T12:47:08.994231+00:00"</x:v>
      </x:c>
      <x:c r="E672" s="36"/>
      <x:c r="F672" s="36" t="str">
        <x:v>AC</x:v>
      </x:c>
      <x:c r="G672" s="36"/>
      <x:c r="H672" s="36" t="str">
        <x:v>AUDI A4 AVANT 2.0 TDI</x:v>
      </x:c>
      <x:c r="I672" s="36"/>
      <x:c r="J672" s="36" t="str">
        <x:v>200906</x:v>
      </x:c>
      <x:c r="K672" s="36" t="n">
        <x:v>1968</x:v>
      </x:c>
      <x:c r="L672" s="36" t="str">
        <x:v>M1</x:v>
      </x:c>
      <x:c r="M672" s="36"/>
      <x:c r="N672" s="36" t="str">
        <x:v>AU</x:v>
      </x:c>
      <x:c r="O672" s="36" t="str">
        <x:v>2</x:v>
      </x:c>
      <x:c r="P672" s="36" t="str">
        <x:v>0</x:v>
      </x:c>
      <x:c r="Q672" s="36" t="str">
        <x:v>0</x:v>
      </x:c>
      <x:c r="R672" s="36"/>
      <x:c r="S672" s="36" t="str">
        <x:v>M</x:v>
      </x:c>
      <x:c r="T672" s="36" t="str">
        <x:v>420024</x:v>
      </x:c>
      <x:c r="U672" s="36" t="str">
        <x:v>0</x:v>
      </x:c>
      <x:c r="V672" s="36" t="n">
        <x:v>125</x:v>
      </x:c>
      <x:c r="W672" s="36"/>
      <x:c r="X672" s="36" t="str">
        <x:v>AUDI A4</x:v>
      </x:c>
      <x:c r="Y672" s="36"/>
      <x:c r="Z672" s="36"/>
      <x:c r="AA672" s="36" t="str">
        <x:v>TEST-990000675</x:v>
      </x:c>
      <x:c r="AB672" s="36" t="str">
        <x:v>20090716</x:v>
      </x:c>
      <x:c r="AC672" s="36" t="str">
        <x:v>B8</x:v>
      </x:c>
      <x:c r="AD672" s="36" t="str">
        <x:v>ACAHAF1</x:v>
      </x:c>
      <x:c r="AE672" s="36" t="str">
        <x:v>I</x:v>
      </x:c>
      <x:c r="AF672" s="36" t="str">
        <x:v>PB</x:v>
      </x:c>
      <x:c r="AG672" s="36" t="n">
        <x:v>2009</x:v>
      </x:c>
      <x:c r="AH672" s="36" t="str">
        <x:v>FM6B1002R8K917MGEM1</x:v>
      </x:c>
      <x:c r="AI672" s="36" t="str">
        <x:v>WAU00000990000675</x:v>
      </x:c>
      <x:c r="AJ672" s="38" t="str">
        <x:v>{"kw":125,"ccm":1968,"vin":"WAU00000990000675","brand":"AUDI A4 AVANT 2.0 TDI","fuel1":"2","fuel2":"0","fuel3":"0","model":"AUDI A4","plate":"TEST-990000675","is_4wd":"0","gearbox":"M","variant":"ACAHAF1","version":"FM6B1002R8K917MGEM1","fab_code":"AU","group_no":"420024","body_code":"AC","type_text":"B8","build_month":"200906","eu_category":"M1","vehicle_type":"PB","vehicle_year":2009,"vehicle_class":"I","registration_date":"20090716"}</x:v>
      </x:c>
    </x:row>
    <x:row r="673" ht="18" customHeight="1">
      <x:c r="A673" s="36" t="n">
        <x:v>990000676</x:v>
      </x:c>
      <x:c r="B673" s="36" t="str">
        <x:v>normalization-external-test-alpha-1000-v1</x:v>
      </x:c>
      <x:c r="C673" s="36" t="n">
        <x:v>46240.53274298611</x:v>
      </x:c>
      <x:c r="D673" s="38" t="str">
        <x:v>"2026-08-06T12:47:08.994231+00:00"</x:v>
      </x:c>
      <x:c r="E673" s="36"/>
      <x:c r="F673" s="36" t="str">
        <x:v>AC</x:v>
      </x:c>
      <x:c r="G673" s="36"/>
      <x:c r="H673" s="36" t="str">
        <x:v>KIA SORENTO 2,5 CRDI EX</x:v>
      </x:c>
      <x:c r="I673" s="36"/>
      <x:c r="J673" s="36" t="str">
        <x:v>200611</x:v>
      </x:c>
      <x:c r="K673" s="36" t="n">
        <x:v>2497</x:v>
      </x:c>
      <x:c r="L673" s="36" t="str">
        <x:v>M1</x:v>
      </x:c>
      <x:c r="M673" s="36"/>
      <x:c r="N673" s="36" t="str">
        <x:v>KG</x:v>
      </x:c>
      <x:c r="O673" s="36" t="str">
        <x:v>2</x:v>
      </x:c>
      <x:c r="P673" s="36" t="str">
        <x:v>0</x:v>
      </x:c>
      <x:c r="Q673" s="36" t="str">
        <x:v>0</x:v>
      </x:c>
      <x:c r="R673" s="36"/>
      <x:c r="S673" s="36" t="str">
        <x:v>M</x:v>
      </x:c>
      <x:c r="T673" s="36" t="str">
        <x:v>121038</x:v>
      </x:c>
      <x:c r="U673" s="36" t="str">
        <x:v>1</x:v>
      </x:c>
      <x:c r="V673" s="36" t="n">
        <x:v>125</x:v>
      </x:c>
      <x:c r="W673" s="36"/>
      <x:c r="X673" s="36"/>
      <x:c r="Y673" s="36"/>
      <x:c r="Z673" s="36"/>
      <x:c r="AA673" s="36" t="str">
        <x:v>TEST-990000676</x:v>
      </x:c>
      <x:c r="AB673" s="36" t="str">
        <x:v>20070207</x:v>
      </x:c>
      <x:c r="AC673" s="36" t="str">
        <x:v>JC</x:v>
      </x:c>
      <x:c r="AD673" s="36" t="str">
        <x:v>W431</x:v>
      </x:c>
      <x:c r="AE673" s="36" t="str">
        <x:v>I</x:v>
      </x:c>
      <x:c r="AF673" s="36" t="str">
        <x:v>PB</x:v>
      </x:c>
      <x:c r="AG673" s="36" t="n">
        <x:v>2006</x:v>
      </x:c>
      <x:c r="AH673" s="36" t="str">
        <x:v>54654</x:v>
      </x:c>
      <x:c r="AI673" s="36" t="str">
        <x:v>KNE00000990000676</x:v>
      </x:c>
      <x:c r="AJ673" s="38" t="str">
        <x:v>{"kw":125,"ccm":2497,"vin":"KNE00000990000676","brand":"KIA SORENTO 2,5 CRDI EX","fuel1":"2","fuel2":"0","fuel3":"0","plate":"TEST-990000676","is_4wd":"1","gearbox":"M","variant":"W431","version":"54654","fab_code":"KG","group_no":"121038","body_code":"AC","type_text":"JC","build_month":"200611","eu_category":"M1","vehicle_type":"PB","vehicle_year":2006,"vehicle_class":"I","registration_date":"20070207"}</x:v>
      </x:c>
    </x:row>
    <x:row r="674" ht="18" customHeight="1">
      <x:c r="A674" s="36" t="n">
        <x:v>990000677</x:v>
      </x:c>
      <x:c r="B674" s="36" t="str">
        <x:v>normalization-external-test-alpha-1000-v1</x:v>
      </x:c>
      <x:c r="C674" s="36" t="n">
        <x:v>46240.53274298611</x:v>
      </x:c>
      <x:c r="D674" s="38" t="str">
        <x:v>"2026-08-06T12:47:08.994231+00:00"</x:v>
      </x:c>
      <x:c r="E674" s="36"/>
      <x:c r="F674" s="36" t="str">
        <x:v>AC</x:v>
      </x:c>
      <x:c r="G674" s="36"/>
      <x:c r="H674" s="36" t="str">
        <x:v>BMW X5</x:v>
      </x:c>
      <x:c r="I674" s="36"/>
      <x:c r="J674" s="36" t="str">
        <x:v>201409</x:v>
      </x:c>
      <x:c r="K674" s="36" t="n">
        <x:v>2993</x:v>
      </x:c>
      <x:c r="L674" s="36" t="str">
        <x:v>M1G</x:v>
      </x:c>
      <x:c r="M674" s="36"/>
      <x:c r="N674" s="36" t="str">
        <x:v>BW</x:v>
      </x:c>
      <x:c r="O674" s="36" t="str">
        <x:v>2</x:v>
      </x:c>
      <x:c r="P674" s="36" t="str">
        <x:v>0</x:v>
      </x:c>
      <x:c r="Q674" s="36" t="str">
        <x:v>0</x:v>
      </x:c>
      <x:c r="R674" s="36"/>
      <x:c r="S674" s="36" t="str">
        <x:v>A</x:v>
      </x:c>
      <x:c r="T674" s="36" t="str">
        <x:v>410298</x:v>
      </x:c>
      <x:c r="U674" s="36" t="str">
        <x:v>1</x:v>
      </x:c>
      <x:c r="V674" s="36" t="n">
        <x:v>190</x:v>
      </x:c>
      <x:c r="W674" s="36"/>
      <x:c r="X674" s="36" t="str">
        <x:v>X5 XDRIVE30D</x:v>
      </x:c>
      <x:c r="Y674" s="36"/>
      <x:c r="Z674" s="36"/>
      <x:c r="AA674" s="36" t="str">
        <x:v>TEST-990000677</x:v>
      </x:c>
      <x:c r="AB674" s="36" t="str">
        <x:v>20141204</x:v>
      </x:c>
      <x:c r="AC674" s="36" t="str">
        <x:v>X5</x:v>
      </x:c>
      <x:c r="AD674" s="36" t="str">
        <x:v>KS41</x:v>
      </x:c>
      <x:c r="AE674" s="36" t="str">
        <x:v>I</x:v>
      </x:c>
      <x:c r="AF674" s="36" t="str">
        <x:v>PB</x:v>
      </x:c>
      <x:c r="AG674" s="36" t="n">
        <x:v>2014</x:v>
      </x:c>
      <x:c r="AH674" s="36" t="str">
        <x:v>6A15000A</x:v>
      </x:c>
      <x:c r="AI674" s="36" t="str">
        <x:v>WBA00000990000677</x:v>
      </x:c>
      <x:c r="AJ674" s="38" t="str">
        <x:v>{"kw":190,"ccm":2993,"vin":"WBA00000990000677","brand":"BMW X5","fuel1":"2","fuel2":"0","fuel3":"0","model":"X5 XDRIVE30D","plate":"TEST-990000677","is_4wd":"1","gearbox":"A","variant":"KS41","version":"6A15000A","fab_code":"BW","group_no":"410298","body_code":"AC","type_text":"X5","build_month":"201409","eu_category":"M1G","vehicle_type":"PB","vehicle_year":2014,"vehicle_class":"I","registration_date":"20141204"}</x:v>
      </x:c>
    </x:row>
    <x:row r="675" ht="18" customHeight="1">
      <x:c r="A675" s="36" t="n">
        <x:v>990000678</x:v>
      </x:c>
      <x:c r="B675" s="36" t="str">
        <x:v>normalization-external-test-alpha-1000-v1</x:v>
      </x:c>
      <x:c r="C675" s="36" t="n">
        <x:v>46240.53274298611</x:v>
      </x:c>
      <x:c r="D675" s="38" t="str">
        <x:v>"2026-08-06T12:47:08.994231+00:00"</x:v>
      </x:c>
      <x:c r="E675" s="36"/>
      <x:c r="F675" s="36" t="str">
        <x:v>AC</x:v>
      </x:c>
      <x:c r="G675" s="36"/>
      <x:c r="H675" s="36" t="str">
        <x:v>HYUNDAI DM</x:v>
      </x:c>
      <x:c r="I675" s="36"/>
      <x:c r="J675" s="36" t="str">
        <x:v>201401</x:v>
      </x:c>
      <x:c r="K675" s="36" t="n">
        <x:v>2199</x:v>
      </x:c>
      <x:c r="L675" s="36" t="str">
        <x:v>M1</x:v>
      </x:c>
      <x:c r="M675" s="36"/>
      <x:c r="N675" s="36" t="str">
        <x:v>HK</x:v>
      </x:c>
      <x:c r="O675" s="36" t="str">
        <x:v>2</x:v>
      </x:c>
      <x:c r="P675" s="36" t="str">
        <x:v>0</x:v>
      </x:c>
      <x:c r="Q675" s="36" t="str">
        <x:v>0</x:v>
      </x:c>
      <x:c r="R675" s="36"/>
      <x:c r="S675" s="36" t="str">
        <x:v>A</x:v>
      </x:c>
      <x:c r="T675" s="36" t="str">
        <x:v>127717</x:v>
      </x:c>
      <x:c r="U675" s="36" t="str">
        <x:v>1</x:v>
      </x:c>
      <x:c r="V675" s="36" t="n">
        <x:v>145</x:v>
      </x:c>
      <x:c r="W675" s="36"/>
      <x:c r="X675" s="36" t="str">
        <x:v>GRAND SANTA FE</x:v>
      </x:c>
      <x:c r="Y675" s="36"/>
      <x:c r="Z675" s="36"/>
      <x:c r="AA675" s="36" t="str">
        <x:v>TEST-990000678</x:v>
      </x:c>
      <x:c r="AB675" s="36" t="str">
        <x:v>20140930</x:v>
      </x:c>
      <x:c r="AC675" s="36" t="str">
        <x:v>DM</x:v>
      </x:c>
      <x:c r="AD675" s="36" t="str">
        <x:v>L7D14</x:v>
      </x:c>
      <x:c r="AE675" s="36" t="str">
        <x:v>I</x:v>
      </x:c>
      <x:c r="AF675" s="36" t="str">
        <x:v>PB</x:v>
      </x:c>
      <x:c r="AG675" s="36" t="n">
        <x:v>2014</x:v>
      </x:c>
      <x:c r="AH675" s="36" t="str">
        <x:v>A62BZ1</x:v>
      </x:c>
      <x:c r="AI675" s="36" t="str">
        <x:v>KMH00000990000678</x:v>
      </x:c>
      <x:c r="AJ675" s="38" t="str">
        <x:v>{"kw":145,"ccm":2199,"vin":"KMH00000990000678","brand":"HYUNDAI DM","fuel1":"2","fuel2":"0","fuel3":"0","model":"GRAND SANTA FE","plate":"TEST-990000678","is_4wd":"1","gearbox":"A","variant":"L7D14","version":"A62BZ1","fab_code":"HK","group_no":"127717","body_code":"AC","type_text":"DM","build_month":"201401","eu_category":"M1","vehicle_type":"PB","vehicle_year":2014,"vehicle_class":"I","registration_date":"20140930"}</x:v>
      </x:c>
    </x:row>
    <x:row r="676" ht="18" customHeight="1">
      <x:c r="A676" s="36" t="n">
        <x:v>990000679</x:v>
      </x:c>
      <x:c r="B676" s="36" t="str">
        <x:v>normalization-external-test-alpha-1000-v1</x:v>
      </x:c>
      <x:c r="C676" s="36" t="n">
        <x:v>46240.53274298611</x:v>
      </x:c>
      <x:c r="D676" s="38" t="str">
        <x:v>"2026-08-06T12:47:08.994231+00:00"</x:v>
      </x:c>
      <x:c r="E676" s="36"/>
      <x:c r="F676" s="36" t="str">
        <x:v>01</x:v>
      </x:c>
      <x:c r="G676" s="36"/>
      <x:c r="H676" s="36" t="str">
        <x:v>VOLVO 944-833 SE 2,3</x:v>
      </x:c>
      <x:c r="I676" s="36"/>
      <x:c r="J676" s="36"/>
      <x:c r="K676" s="36"/>
      <x:c r="L676" s="36" t="str">
        <x:v>M1</x:v>
      </x:c>
      <x:c r="M676" s="36"/>
      <x:c r="N676" s="36" t="str">
        <x:v>VO</x:v>
      </x:c>
      <x:c r="O676" s="36" t="str">
        <x:v>1</x:v>
      </x:c>
      <x:c r="P676" s="36" t="str">
        <x:v>0</x:v>
      </x:c>
      <x:c r="Q676" s="36" t="str">
        <x:v>0</x:v>
      </x:c>
      <x:c r="R676" s="36"/>
      <x:c r="S676" s="36" t="str">
        <x:v>M</x:v>
      </x:c>
      <x:c r="T676" s="36" t="str">
        <x:v>005541</x:v>
      </x:c>
      <x:c r="U676" s="36" t="str">
        <x:v>0</x:v>
      </x:c>
      <x:c r="V676" s="36" t="n">
        <x:v>85</x:v>
      </x:c>
      <x:c r="W676" s="36"/>
      <x:c r="X676" s="36"/>
      <x:c r="Y676" s="36" t="str">
        <x:v>005541</x:v>
      </x:c>
      <x:c r="Z676" s="36" t="n">
        <x:v>1995</x:v>
      </x:c>
      <x:c r="AA676" s="36" t="str">
        <x:v>TEST-990000679</x:v>
      </x:c>
      <x:c r="AB676" s="36" t="str">
        <x:v>19940831</x:v>
      </x:c>
      <x:c r="AC676" s="36"/>
      <x:c r="AD676" s="36"/>
      <x:c r="AE676" s="36" t="str">
        <x:v>I</x:v>
      </x:c>
      <x:c r="AF676" s="36" t="str">
        <x:v>PB</x:v>
      </x:c>
      <x:c r="AG676" s="36" t="n">
        <x:v>1995</x:v>
      </x:c>
      <x:c r="AH676" s="36"/>
      <x:c r="AI676" s="36" t="str">
        <x:v>94400000990000679</x:v>
      </x:c>
      <x:c r="AJ676" s="38" t="str">
        <x:v>{"kw":85,"vin":"94400000990000679","brand":"VOLVO 944-833 SE 2,3","fuel1":"1","fuel2":"0","fuel3":"0","plate":"TEST-990000679","is_4wd":"0","gearbox":"M","fab_code":"VO","group_no":"005541","model_no":"005541","body_code":"01","model_year":1995,"eu_category":"M1","vehicle_type":"PB","vehicle_year":1995,"vehicle_class":"I","registration_date":"19940831"}</x:v>
      </x:c>
    </x:row>
    <x:row r="677" ht="18" customHeight="1">
      <x:c r="A677" s="36" t="n">
        <x:v>990000680</x:v>
      </x:c>
      <x:c r="B677" s="36" t="str">
        <x:v>normalization-external-test-alpha-1000-v1</x:v>
      </x:c>
      <x:c r="C677" s="36" t="n">
        <x:v>46240.53274298611</x:v>
      </x:c>
      <x:c r="D677" s="38" t="str">
        <x:v>"2026-08-06T12:47:08.994231+00:00"</x:v>
      </x:c>
      <x:c r="E677" s="36"/>
      <x:c r="F677" s="36" t="str">
        <x:v>01</x:v>
      </x:c>
      <x:c r="G677" s="36"/>
      <x:c r="H677" s="36" t="str">
        <x:v>SAAB MONTE CARLO 850</x:v>
      </x:c>
      <x:c r="I677" s="36"/>
      <x:c r="J677" s="36"/>
      <x:c r="K677" s="36"/>
      <x:c r="L677" s="36" t="str">
        <x:v>M1</x:v>
      </x:c>
      <x:c r="M677" s="36"/>
      <x:c r="N677" s="36" t="str">
        <x:v>SA</x:v>
      </x:c>
      <x:c r="O677" s="36" t="str">
        <x:v>1</x:v>
      </x:c>
      <x:c r="P677" s="36" t="str">
        <x:v>0</x:v>
      </x:c>
      <x:c r="Q677" s="36" t="str">
        <x:v>0</x:v>
      </x:c>
      <x:c r="R677" s="36"/>
      <x:c r="S677" s="36" t="str">
        <x:v>M</x:v>
      </x:c>
      <x:c r="T677" s="36" t="str">
        <x:v>000406</x:v>
      </x:c>
      <x:c r="U677" s="36" t="str">
        <x:v>0</x:v>
      </x:c>
      <x:c r="V677" s="36" t="n">
        <x:v>44</x:v>
      </x:c>
      <x:c r="W677" s="36"/>
      <x:c r="X677" s="36"/>
      <x:c r="Y677" s="36" t="str">
        <x:v>000406</x:v>
      </x:c>
      <x:c r="Z677" s="36" t="n">
        <x:v>1966</x:v>
      </x:c>
      <x:c r="AA677" s="36" t="str">
        <x:v>TEST-990000680</x:v>
      </x:c>
      <x:c r="AB677" s="36" t="str">
        <x:v>19660531</x:v>
      </x:c>
      <x:c r="AC677" s="36"/>
      <x:c r="AD677" s="36"/>
      <x:c r="AE677" s="36" t="str">
        <x:v>I</x:v>
      </x:c>
      <x:c r="AF677" s="36" t="str">
        <x:v>PB</x:v>
      </x:c>
      <x:c r="AG677" s="36" t="n">
        <x:v>1966</x:v>
      </x:c>
      <x:c r="AH677" s="36"/>
      <x:c r="AI677" s="36" t="str">
        <x:v>39100000990000680</x:v>
      </x:c>
      <x:c r="AJ677" s="38" t="str">
        <x:v>{"kw":44,"vin":"39100000990000680","brand":"SAAB MONTE CARLO 850","fuel1":"1","fuel2":"0","fuel3":"0","plate":"TEST-990000680","is_4wd":"0","gearbox":"M","fab_code":"SA","group_no":"000406","model_no":"000406","body_code":"01","model_year":1966,"eu_category":"M1","vehicle_type":"PB","vehicle_year":1966,"vehicle_class":"I","registration_date":"19660531"}</x:v>
      </x:c>
    </x:row>
    <x:row r="678" ht="18" customHeight="1">
      <x:c r="A678" s="36" t="n">
        <x:v>990000681</x:v>
      </x:c>
      <x:c r="B678" s="36" t="str">
        <x:v>normalization-external-test-alpha-1000-v1</x:v>
      </x:c>
      <x:c r="C678" s="36" t="n">
        <x:v>46240.53274298611</x:v>
      </x:c>
      <x:c r="D678" s="38" t="str">
        <x:v>"2026-08-06T12:47:08.994231+00:00"</x:v>
      </x:c>
      <x:c r="E678" s="36"/>
      <x:c r="F678" s="36" t="str">
        <x:v>AF</x:v>
      </x:c>
      <x:c r="G678" s="36"/>
      <x:c r="H678" s="36" t="str">
        <x:v>TOYOTA COROLLA VERSO</x:v>
      </x:c>
      <x:c r="I678" s="36"/>
      <x:c r="J678" s="36" t="str">
        <x:v>200608</x:v>
      </x:c>
      <x:c r="K678" s="36" t="n">
        <x:v>1794</x:v>
      </x:c>
      <x:c r="L678" s="36" t="str">
        <x:v>M1</x:v>
      </x:c>
      <x:c r="M678" s="36"/>
      <x:c r="N678" s="36" t="str">
        <x:v>TO</x:v>
      </x:c>
      <x:c r="O678" s="36" t="str">
        <x:v>1</x:v>
      </x:c>
      <x:c r="P678" s="36" t="str">
        <x:v>0</x:v>
      </x:c>
      <x:c r="Q678" s="36" t="str">
        <x:v>0</x:v>
      </x:c>
      <x:c r="R678" s="36"/>
      <x:c r="S678" s="36" t="str">
        <x:v>M</x:v>
      </x:c>
      <x:c r="T678" s="36" t="str">
        <x:v>064517</x:v>
      </x:c>
      <x:c r="U678" s="36" t="str">
        <x:v>0</x:v>
      </x:c>
      <x:c r="V678" s="36" t="n">
        <x:v>95</x:v>
      </x:c>
      <x:c r="W678" s="36"/>
      <x:c r="X678" s="36"/>
      <x:c r="Y678" s="36"/>
      <x:c r="Z678" s="36"/>
      <x:c r="AA678" s="36" t="str">
        <x:v>TEST-990000681</x:v>
      </x:c>
      <x:c r="AB678" s="36" t="str">
        <x:v>20070306</x:v>
      </x:c>
      <x:c r="AC678" s="36" t="str">
        <x:v>R1</x:v>
      </x:c>
      <x:c r="AD678" s="36" t="str">
        <x:v>ZNR20(R)</x:v>
      </x:c>
      <x:c r="AE678" s="36" t="str">
        <x:v>I</x:v>
      </x:c>
      <x:c r="AF678" s="36" t="str">
        <x:v>PB</x:v>
      </x:c>
      <x:c r="AG678" s="36" t="n">
        <x:v>2006</x:v>
      </x:c>
      <x:c r="AH678" s="36" t="str">
        <x:v>ZNR11L-GRMEKW(1E)</x:v>
      </x:c>
      <x:c r="AI678" s="36" t="str">
        <x:v>NMT00000990000681</x:v>
      </x:c>
      <x:c r="AJ678" s="38" t="str">
        <x:v>{"kw":95,"ccm":1794,"vin":"NMT00000990000681","brand":"TOYOTA COROLLA VERSO","fuel1":"1","fuel2":"0","fuel3":"0","plate":"TEST-990000681","is_4wd":"0","gearbox":"M","variant":"ZNR20(R)","version":"ZNR11L-GRMEKW(1E)","fab_code":"TO","group_no":"064517","body_code":"AF","type_text":"R1","build_month":"200608","eu_category":"M1","vehicle_type":"PB","vehicle_year":2006,"vehicle_class":"I","registration_date":"20070306"}</x:v>
      </x:c>
    </x:row>
    <x:row r="679" ht="18" customHeight="1">
      <x:c r="A679" s="36" t="n">
        <x:v>990000682</x:v>
      </x:c>
      <x:c r="B679" s="36" t="str">
        <x:v>normalization-external-test-alpha-1000-v1</x:v>
      </x:c>
      <x:c r="C679" s="36" t="n">
        <x:v>46240.53274298611</x:v>
      </x:c>
      <x:c r="D679" s="38" t="str">
        <x:v>"2026-08-06T12:47:08.994231+00:00"</x:v>
      </x:c>
      <x:c r="E679" s="36"/>
      <x:c r="F679" s="36" t="str">
        <x:v>AB</x:v>
      </x:c>
      <x:c r="G679" s="36"/>
      <x:c r="H679" s="36" t="str">
        <x:v>PEUGEOT 206 1,4 5D</x:v>
      </x:c>
      <x:c r="I679" s="36"/>
      <x:c r="J679" s="36" t="str">
        <x:v>200603</x:v>
      </x:c>
      <x:c r="K679" s="36" t="n">
        <x:v>1360</x:v>
      </x:c>
      <x:c r="L679" s="36" t="str">
        <x:v>M1</x:v>
      </x:c>
      <x:c r="M679" s="36"/>
      <x:c r="N679" s="36" t="str">
        <x:v>PG</x:v>
      </x:c>
      <x:c r="O679" s="36" t="str">
        <x:v>1</x:v>
      </x:c>
      <x:c r="P679" s="36" t="str">
        <x:v>0</x:v>
      </x:c>
      <x:c r="Q679" s="36" t="str">
        <x:v>0</x:v>
      </x:c>
      <x:c r="R679" s="36"/>
      <x:c r="S679" s="36" t="str">
        <x:v>M</x:v>
      </x:c>
      <x:c r="T679" s="36" t="str">
        <x:v>030133</x:v>
      </x:c>
      <x:c r="U679" s="36" t="str">
        <x:v>0</x:v>
      </x:c>
      <x:c r="V679" s="36" t="n">
        <x:v>55</x:v>
      </x:c>
      <x:c r="W679" s="36"/>
      <x:c r="X679" s="36"/>
      <x:c r="Y679" s="36"/>
      <x:c r="Z679" s="36"/>
      <x:c r="AA679" s="36" t="str">
        <x:v>TEST-990000682</x:v>
      </x:c>
      <x:c r="AB679" s="36" t="str">
        <x:v>20060609</x:v>
      </x:c>
      <x:c r="AC679" s="36" t="str">
        <x:v>2*KFW*</x:v>
      </x:c>
      <x:c r="AD679" s="36" t="str">
        <x:v>2AKFW*</x:v>
      </x:c>
      <x:c r="AE679" s="36" t="str">
        <x:v>I</x:v>
      </x:c>
      <x:c r="AF679" s="36" t="str">
        <x:v>PB</x:v>
      </x:c>
      <x:c r="AG679" s="36" t="n">
        <x:v>2006</x:v>
      </x:c>
      <x:c r="AH679" s="36" t="str">
        <x:v>2AKFWA</x:v>
      </x:c>
      <x:c r="AI679" s="36" t="str">
        <x:v>VF300000990000682</x:v>
      </x:c>
      <x:c r="AJ679" s="38" t="str">
        <x:v>{"kw":55,"ccm":1360,"vin":"VF300000990000682","brand":"PEUGEOT 206 1,4 5D","fuel1":"1","fuel2":"0","fuel3":"0","plate":"TEST-990000682","is_4wd":"0","gearbox":"M","variant":"2AKFW*","version":"2AKFWA","fab_code":"PG","group_no":"030133","body_code":"AB","type_text":"2*KFW*","build_month":"200603","eu_category":"M1","vehicle_type":"PB","vehicle_year":2006,"vehicle_class":"I","registration_date":"20060609"}</x:v>
      </x:c>
    </x:row>
    <x:row r="680" ht="18" customHeight="1">
      <x:c r="A680" s="36" t="n">
        <x:v>990000683</x:v>
      </x:c>
      <x:c r="B680" s="36" t="str">
        <x:v>normalization-external-test-alpha-1000-v1</x:v>
      </x:c>
      <x:c r="C680" s="36" t="n">
        <x:v>46240.53274298611</x:v>
      </x:c>
      <x:c r="D680" s="38" t="str">
        <x:v>"2026-08-06T12:47:08.994231+00:00"</x:v>
      </x:c>
      <x:c r="E680" s="36"/>
      <x:c r="F680" s="36" t="str">
        <x:v>04</x:v>
      </x:c>
      <x:c r="G680" s="36"/>
      <x:c r="H680" s="36" t="str">
        <x:v>OPEL MONZA E 0222N5</x:v>
      </x:c>
      <x:c r="I680" s="36"/>
      <x:c r="J680" s="36"/>
      <x:c r="K680" s="36"/>
      <x:c r="L680" s="36" t="str">
        <x:v>M1</x:v>
      </x:c>
      <x:c r="M680" s="36"/>
      <x:c r="N680" s="36" t="str">
        <x:v>OP</x:v>
      </x:c>
      <x:c r="O680" s="36" t="str">
        <x:v>1</x:v>
      </x:c>
      <x:c r="P680" s="36" t="str">
        <x:v>0</x:v>
      </x:c>
      <x:c r="Q680" s="36" t="str">
        <x:v>0</x:v>
      </x:c>
      <x:c r="R680" s="36"/>
      <x:c r="S680" s="36" t="str">
        <x:v>A</x:v>
      </x:c>
      <x:c r="T680" s="36" t="str">
        <x:v>003103</x:v>
      </x:c>
      <x:c r="U680" s="36" t="str">
        <x:v>0</x:v>
      </x:c>
      <x:c r="V680" s="36" t="n">
        <x:v>132</x:v>
      </x:c>
      <x:c r="W680" s="36"/>
      <x:c r="X680" s="36"/>
      <x:c r="Y680" s="36" t="str">
        <x:v>003103</x:v>
      </x:c>
      <x:c r="Z680" s="36" t="n">
        <x:v>1982</x:v>
      </x:c>
      <x:c r="AA680" s="36" t="str">
        <x:v>TEST-990000683</x:v>
      </x:c>
      <x:c r="AB680" s="36" t="str">
        <x:v>19820218</x:v>
      </x:c>
      <x:c r="AC680" s="36"/>
      <x:c r="AD680" s="36"/>
      <x:c r="AE680" s="36" t="str">
        <x:v>I</x:v>
      </x:c>
      <x:c r="AF680" s="36" t="str">
        <x:v>PB</x:v>
      </x:c>
      <x:c r="AG680" s="36" t="n">
        <x:v>1982</x:v>
      </x:c>
      <x:c r="AH680" s="36"/>
      <x:c r="AI680" s="36" t="str">
        <x:v>00000000990000683</x:v>
      </x:c>
      <x:c r="AJ680" s="38" t="str">
        <x:v>{"kw":132,"vin":"00000000990000683","brand":"OPEL MONZA E 0222N5","fuel1":"1","fuel2":"0","fuel3":"0","plate":"TEST-990000683","is_4wd":"0","gearbox":"A","fab_code":"OP","group_no":"003103","model_no":"003103","body_code":"04","model_year":1982,"eu_category":"M1","vehicle_type":"PB","vehicle_year":1982,"vehicle_class":"I","registration_date":"19820218"}</x:v>
      </x:c>
    </x:row>
    <x:row r="681" ht="18" customHeight="1">
      <x:c r="A681" s="36" t="n">
        <x:v>990000684</x:v>
      </x:c>
      <x:c r="B681" s="36" t="str">
        <x:v>normalization-external-test-alpha-1000-v1</x:v>
      </x:c>
      <x:c r="C681" s="36" t="n">
        <x:v>46240.53274298611</x:v>
      </x:c>
      <x:c r="D681" s="38" t="str">
        <x:v>"2026-08-06T12:47:08.994231+00:00"</x:v>
      </x:c>
      <x:c r="E681" s="36"/>
      <x:c r="F681" s="36" t="str">
        <x:v>01</x:v>
      </x:c>
      <x:c r="G681" s="36"/>
      <x:c r="H681" s="36" t="str">
        <x:v>CHEVROLET 469 CHEVY II</x:v>
      </x:c>
      <x:c r="I681" s="36"/>
      <x:c r="J681" s="36"/>
      <x:c r="K681" s="36"/>
      <x:c r="L681" s="36" t="str">
        <x:v>M1</x:v>
      </x:c>
      <x:c r="M681" s="36"/>
      <x:c r="N681" s="36" t="str">
        <x:v>CV</x:v>
      </x:c>
      <x:c r="O681" s="36" t="str">
        <x:v>1</x:v>
      </x:c>
      <x:c r="P681" s="36" t="str">
        <x:v>0</x:v>
      </x:c>
      <x:c r="Q681" s="36" t="str">
        <x:v>0</x:v>
      </x:c>
      <x:c r="R681" s="36"/>
      <x:c r="S681" s="36" t="str">
        <x:v>M</x:v>
      </x:c>
      <x:c r="T681" s="36" t="str">
        <x:v>000509</x:v>
      </x:c>
      <x:c r="U681" s="36" t="str">
        <x:v>0</x:v>
      </x:c>
      <x:c r="V681" s="36" t="n">
        <x:v>108</x:v>
      </x:c>
      <x:c r="W681" s="36"/>
      <x:c r="X681" s="36"/>
      <x:c r="Y681" s="36" t="str">
        <x:v>000509</x:v>
      </x:c>
      <x:c r="Z681" s="36" t="n">
        <x:v>1964</x:v>
      </x:c>
      <x:c r="AA681" s="36" t="str">
        <x:v>TEST-990000684</x:v>
      </x:c>
      <x:c r="AB681" s="36" t="str">
        <x:v>19640311</x:v>
      </x:c>
      <x:c r="AC681" s="36"/>
      <x:c r="AD681" s="36"/>
      <x:c r="AE681" s="36" t="str">
        <x:v>I</x:v>
      </x:c>
      <x:c r="AF681" s="36" t="str">
        <x:v>PB</x:v>
      </x:c>
      <x:c r="AG681" s="36" t="n">
        <x:v>1964</x:v>
      </x:c>
      <x:c r="AH681" s="36"/>
      <x:c r="AI681" s="36" t="str">
        <x:v>40400000990000684</x:v>
      </x:c>
      <x:c r="AJ681" s="38" t="str">
        <x:v>{"kw":108,"vin":"40400000990000684","brand":"CHEVROLET 469 CHEVY II","fuel1":"1","fuel2":"0","fuel3":"0","plate":"TEST-990000684","is_4wd":"0","gearbox":"M","fab_code":"CV","group_no":"000509","model_no":"000509","body_code":"01","model_year":1964,"eu_category":"M1","vehicle_type":"PB","vehicle_year":1964,"vehicle_class":"I","registration_date":"19640311"}</x:v>
      </x:c>
    </x:row>
    <x:row r="682" ht="18" customHeight="1">
      <x:c r="A682" s="36" t="n">
        <x:v>990000685</x:v>
      </x:c>
      <x:c r="B682" s="36" t="str">
        <x:v>normalization-external-test-alpha-1000-v1</x:v>
      </x:c>
      <x:c r="C682" s="36" t="n">
        <x:v>46240.53274298611</x:v>
      </x:c>
      <x:c r="D682" s="38" t="str">
        <x:v>"2026-08-06T12:47:08.994231+00:00"</x:v>
      </x:c>
      <x:c r="E682" s="36"/>
      <x:c r="F682" s="36" t="str">
        <x:v>01</x:v>
      </x:c>
      <x:c r="G682" s="36"/>
      <x:c r="H682" s="36" t="str">
        <x:v>MERCEDES BENZ 190 DC SAF</x:v>
      </x:c>
      <x:c r="I682" s="36"/>
      <x:c r="J682" s="36"/>
      <x:c r="K682" s="36"/>
      <x:c r="L682" s="36" t="str">
        <x:v>M1</x:v>
      </x:c>
      <x:c r="M682" s="36"/>
      <x:c r="N682" s="36" t="str">
        <x:v>MB</x:v>
      </x:c>
      <x:c r="O682" s="36" t="str">
        <x:v>2</x:v>
      </x:c>
      <x:c r="P682" s="36" t="str">
        <x:v>0</x:v>
      </x:c>
      <x:c r="Q682" s="36" t="str">
        <x:v>0</x:v>
      </x:c>
      <x:c r="R682" s="36"/>
      <x:c r="S682" s="36" t="str">
        <x:v>M</x:v>
      </x:c>
      <x:c r="T682" s="36"/>
      <x:c r="U682" s="36" t="str">
        <x:v>0</x:v>
      </x:c>
      <x:c r="V682" s="36" t="n">
        <x:v>44</x:v>
      </x:c>
      <x:c r="W682" s="36"/>
      <x:c r="X682" s="36"/>
      <x:c r="Y682" s="36"/>
      <x:c r="Z682" s="36" t="n">
        <x:v>1965</x:v>
      </x:c>
      <x:c r="AA682" s="36" t="str">
        <x:v>TEST-990000685</x:v>
      </x:c>
      <x:c r="AB682" s="36" t="str">
        <x:v>19650531</x:v>
      </x:c>
      <x:c r="AC682" s="36"/>
      <x:c r="AD682" s="36"/>
      <x:c r="AE682" s="36" t="str">
        <x:v>I</x:v>
      </x:c>
      <x:c r="AF682" s="36" t="str">
        <x:v>PB</x:v>
      </x:c>
      <x:c r="AG682" s="36" t="n">
        <x:v>1965</x:v>
      </x:c>
      <x:c r="AH682" s="36"/>
      <x:c r="AI682" s="36" t="str">
        <x:v>11000000990000685</x:v>
      </x:c>
      <x:c r="AJ682" s="38" t="str">
        <x:v>{"kw":44,"vin":"11000000990000685","brand":"MERCEDES BENZ 190 DC SAF","fuel1":"2","fuel2":"0","fuel3":"0","plate":"TEST-990000685","is_4wd":"0","gearbox":"M","fab_code":"MB","body_code":"01","model_year":1965,"eu_category":"M1","vehicle_type":"PB","vehicle_year":1965,"vehicle_class":"I","registration_date":"19650531"}</x:v>
      </x:c>
    </x:row>
    <x:row r="683" ht="18" customHeight="1">
      <x:c r="A683" s="36" t="n">
        <x:v>990000686</x:v>
      </x:c>
      <x:c r="B683" s="36" t="str">
        <x:v>normalization-external-test-alpha-1000-v1</x:v>
      </x:c>
      <x:c r="C683" s="36" t="n">
        <x:v>46240.53274298611</x:v>
      </x:c>
      <x:c r="D683" s="38" t="str">
        <x:v>"2026-08-06T12:47:08.994231+00:00"</x:v>
      </x:c>
      <x:c r="E683" s="36"/>
      <x:c r="F683" s="36" t="str">
        <x:v>01</x:v>
      </x:c>
      <x:c r="G683" s="36"/>
      <x:c r="H683" s="36" t="str">
        <x:v>MERCEDES BENZ 300CE-24</x:v>
      </x:c>
      <x:c r="I683" s="36"/>
      <x:c r="J683" s="36"/>
      <x:c r="K683" s="36"/>
      <x:c r="L683" s="36" t="str">
        <x:v>M1</x:v>
      </x:c>
      <x:c r="M683" s="36"/>
      <x:c r="N683" s="36" t="str">
        <x:v>MB</x:v>
      </x:c>
      <x:c r="O683" s="36" t="str">
        <x:v>1</x:v>
      </x:c>
      <x:c r="P683" s="36" t="str">
        <x:v>0</x:v>
      </x:c>
      <x:c r="Q683" s="36" t="str">
        <x:v>0</x:v>
      </x:c>
      <x:c r="R683" s="36"/>
      <x:c r="S683" s="36" t="str">
        <x:v>A</x:v>
      </x:c>
      <x:c r="T683" s="36" t="str">
        <x:v>005498</x:v>
      </x:c>
      <x:c r="U683" s="36" t="str">
        <x:v>0</x:v>
      </x:c>
      <x:c r="V683" s="36" t="n">
        <x:v>162</x:v>
      </x:c>
      <x:c r="W683" s="36"/>
      <x:c r="X683" s="36"/>
      <x:c r="Y683" s="36"/>
      <x:c r="Z683" s="36" t="n">
        <x:v>1993</x:v>
      </x:c>
      <x:c r="AA683" s="36" t="str">
        <x:v>TEST-990000686</x:v>
      </x:c>
      <x:c r="AB683" s="36" t="str">
        <x:v>19950530</x:v>
      </x:c>
      <x:c r="AC683" s="36"/>
      <x:c r="AD683" s="36"/>
      <x:c r="AE683" s="36" t="str">
        <x:v>I</x:v>
      </x:c>
      <x:c r="AF683" s="36" t="str">
        <x:v>PB</x:v>
      </x:c>
      <x:c r="AG683" s="36" t="n">
        <x:v>1993</x:v>
      </x:c>
      <x:c r="AH683" s="36"/>
      <x:c r="AI683" s="36" t="str">
        <x:v>12400000990000686</x:v>
      </x:c>
      <x:c r="AJ683" s="38" t="str">
        <x:v>{"kw":162,"vin":"12400000990000686","brand":"MERCEDES BENZ 300CE-24","fuel1":"1","fuel2":"0","fuel3":"0","plate":"TEST-990000686","is_4wd":"0","gearbox":"A","fab_code":"MB","group_no":"005498","body_code":"01","model_year":1993,"eu_category":"M1","vehicle_type":"PB","vehicle_year":1993,"vehicle_class":"I","registration_date":"19950530"}</x:v>
      </x:c>
    </x:row>
    <x:row r="684" ht="18" customHeight="1">
      <x:c r="A684" s="36" t="n">
        <x:v>990000687</x:v>
      </x:c>
      <x:c r="B684" s="36" t="str">
        <x:v>normalization-external-test-alpha-1000-v1</x:v>
      </x:c>
      <x:c r="C684" s="36" t="n">
        <x:v>46240.53274298611</x:v>
      </x:c>
      <x:c r="D684" s="38" t="str">
        <x:v>"2026-08-06T12:47:08.994231+00:00"</x:v>
      </x:c>
      <x:c r="E684" s="36"/>
      <x:c r="F684" s="36" t="str">
        <x:v>01</x:v>
      </x:c>
      <x:c r="G684" s="36"/>
      <x:c r="H684" s="36" t="str">
        <x:v>VOLVO 445-153 S 1.8</x:v>
      </x:c>
      <x:c r="I684" s="36"/>
      <x:c r="J684" s="36"/>
      <x:c r="K684" s="36"/>
      <x:c r="L684" s="36" t="str">
        <x:v>M1</x:v>
      </x:c>
      <x:c r="M684" s="36"/>
      <x:c r="N684" s="36" t="str">
        <x:v>VO</x:v>
      </x:c>
      <x:c r="O684" s="36" t="str">
        <x:v>1</x:v>
      </x:c>
      <x:c r="P684" s="36" t="str">
        <x:v>0</x:v>
      </x:c>
      <x:c r="Q684" s="36" t="str">
        <x:v>0</x:v>
      </x:c>
      <x:c r="R684" s="36"/>
      <x:c r="S684" s="36" t="str">
        <x:v>M</x:v>
      </x:c>
      <x:c r="T684" s="36" t="str">
        <x:v>005446</x:v>
      </x:c>
      <x:c r="U684" s="36" t="str">
        <x:v>0</x:v>
      </x:c>
      <x:c r="V684" s="36" t="n">
        <x:v>66</x:v>
      </x:c>
      <x:c r="W684" s="36"/>
      <x:c r="X684" s="36"/>
      <x:c r="Y684" s="36" t="str">
        <x:v>005446</x:v>
      </x:c>
      <x:c r="Z684" s="36" t="n">
        <x:v>1996</x:v>
      </x:c>
      <x:c r="AA684" s="36" t="str">
        <x:v>TEST-990000687</x:v>
      </x:c>
      <x:c r="AB684" s="36" t="str">
        <x:v>19950715</x:v>
      </x:c>
      <x:c r="AC684" s="36"/>
      <x:c r="AD684" s="36"/>
      <x:c r="AE684" s="36" t="str">
        <x:v>I</x:v>
      </x:c>
      <x:c r="AF684" s="36" t="str">
        <x:v>PB</x:v>
      </x:c>
      <x:c r="AG684" s="36" t="n">
        <x:v>1996</x:v>
      </x:c>
      <x:c r="AH684" s="36"/>
      <x:c r="AI684" s="36" t="str">
        <x:v>KC100000990000687</x:v>
      </x:c>
      <x:c r="AJ684" s="38" t="str">
        <x:v>{"kw":66,"vin":"KC100000990000687","brand":"VOLVO 445-153 S 1.8","fuel1":"1","fuel2":"0","fuel3":"0","plate":"TEST-990000687","is_4wd":"0","gearbox":"M","fab_code":"VO","group_no":"005446","model_no":"005446","body_code":"01","model_year":1996,"eu_category":"M1","vehicle_type":"PB","vehicle_year":1996,"vehicle_class":"I","registration_date":"19950715"}</x:v>
      </x:c>
    </x:row>
    <x:row r="685" ht="18" customHeight="1">
      <x:c r="A685" s="36" t="n">
        <x:v>990000688</x:v>
      </x:c>
      <x:c r="B685" s="36" t="str">
        <x:v>normalization-external-test-alpha-1000-v1</x:v>
      </x:c>
      <x:c r="C685" s="36" t="n">
        <x:v>46240.53274298611</x:v>
      </x:c>
      <x:c r="D685" s="38" t="str">
        <x:v>"2026-08-06T12:47:08.994231+00:00"</x:v>
      </x:c>
      <x:c r="E685" s="36"/>
      <x:c r="F685" s="36" t="str">
        <x:v>AF</x:v>
      </x:c>
      <x:c r="G685" s="36"/>
      <x:c r="H685" s="36" t="str">
        <x:v>NISSAN</x:v>
      </x:c>
      <x:c r="I685" s="36"/>
      <x:c r="J685" s="36" t="str">
        <x:v>201905</x:v>
      </x:c>
      <x:c r="K685" s="36"/>
      <x:c r="L685" s="36" t="str">
        <x:v>M1</x:v>
      </x:c>
      <x:c r="M685" s="36" t="str">
        <x:v>EL</x:v>
      </x:c>
      <x:c r="N685" s="36" t="str">
        <x:v>NA</x:v>
      </x:c>
      <x:c r="O685" s="36" t="str">
        <x:v>3</x:v>
      </x:c>
      <x:c r="P685" s="36" t="str">
        <x:v>0</x:v>
      </x:c>
      <x:c r="Q685" s="36" t="str">
        <x:v>0</x:v>
      </x:c>
      <x:c r="R685" s="36"/>
      <x:c r="S685" s="36"/>
      <x:c r="T685" s="36" t="str">
        <x:v>011007</x:v>
      </x:c>
      <x:c r="U685" s="36" t="str">
        <x:v>0</x:v>
      </x:c>
      <x:c r="V685" s="36"/>
      <x:c r="W685" s="36" t="str">
        <x:v>NISSAN</x:v>
      </x:c>
      <x:c r="X685" s="36" t="str">
        <x:v>NISSAN LEAF 40KWH</x:v>
      </x:c>
      <x:c r="Y685" s="36"/>
      <x:c r="Z685" s="36"/>
      <x:c r="AA685" s="36" t="str">
        <x:v>TEST-990000688</x:v>
      </x:c>
      <x:c r="AB685" s="36" t="str">
        <x:v>20191014</x:v>
      </x:c>
      <x:c r="AC685" s="36" t="str">
        <x:v>ZE1</x:v>
      </x:c>
      <x:c r="AD685" s="36" t="str">
        <x:v>A</x:v>
      </x:c>
      <x:c r="AE685" s="36" t="str">
        <x:v>I</x:v>
      </x:c>
      <x:c r="AF685" s="36" t="str">
        <x:v>PB</x:v>
      </x:c>
      <x:c r="AG685" s="36" t="n">
        <x:v>2019</x:v>
      </x:c>
      <x:c r="AH685" s="36" t="str">
        <x:v>A02</x:v>
      </x:c>
      <x:c r="AI685" s="36" t="str">
        <x:v>SJN00000990000688</x:v>
      </x:c>
      <x:c r="AJ685" s="38" t="str">
        <x:v>{"vin":"SJN00000990000688","brand":"NISSAN","fuel1":"3","fuel2":"0","fuel3":"0","model":"NISSAN LEAF 40KWH","plate":"TEST-990000688","is_4wd":"0","variant":"A","version":"A02","fab_code":"NA","group_no":"011007","body_code":"AF","ev_config":"EL","type_text":"ZE1","build_month":"201905","eu_category":"M1","manufacturer":"NISSAN","vehicle_type":"PB","vehicle_year":2019,"vehicle_class":"I","registration_date":"20191014"}</x:v>
      </x:c>
    </x:row>
    <x:row r="686" ht="18" customHeight="1">
      <x:c r="A686" s="36" t="n">
        <x:v>990000689</x:v>
      </x:c>
      <x:c r="B686" s="36" t="str">
        <x:v>normalization-external-test-alpha-1000-v1</x:v>
      </x:c>
      <x:c r="C686" s="36" t="n">
        <x:v>46240.53274298611</x:v>
      </x:c>
      <x:c r="D686" s="38" t="str">
        <x:v>"2026-08-06T12:47:08.994231+00:00"</x:v>
      </x:c>
      <x:c r="E686" s="36"/>
      <x:c r="F686" s="36" t="str">
        <x:v>AA</x:v>
      </x:c>
      <x:c r="G686" s="36"/>
      <x:c r="H686" s="36" t="str">
        <x:v>SKODA OCTAVIA ELEG 1,8</x:v>
      </x:c>
      <x:c r="I686" s="36"/>
      <x:c r="J686" s="36" t="str">
        <x:v>200806</x:v>
      </x:c>
      <x:c r="K686" s="36" t="n">
        <x:v>1798</x:v>
      </x:c>
      <x:c r="L686" s="36" t="str">
        <x:v>M1</x:v>
      </x:c>
      <x:c r="M686" s="36"/>
      <x:c r="N686" s="36" t="str">
        <x:v>SK</x:v>
      </x:c>
      <x:c r="O686" s="36" t="str">
        <x:v>1</x:v>
      </x:c>
      <x:c r="P686" s="36" t="str">
        <x:v>0</x:v>
      </x:c>
      <x:c r="Q686" s="36" t="str">
        <x:v>0</x:v>
      </x:c>
      <x:c r="R686" s="36"/>
      <x:c r="S686" s="36" t="str">
        <x:v>M</x:v>
      </x:c>
      <x:c r="T686" s="36" t="str">
        <x:v>013032</x:v>
      </x:c>
      <x:c r="U686" s="36" t="str">
        <x:v>0</x:v>
      </x:c>
      <x:c r="V686" s="36" t="n">
        <x:v>118</x:v>
      </x:c>
      <x:c r="W686" s="36"/>
      <x:c r="X686" s="36" t="str">
        <x:v>OCTAVIA</x:v>
      </x:c>
      <x:c r="Y686" s="36"/>
      <x:c r="Z686" s="36"/>
      <x:c r="AA686" s="36" t="str">
        <x:v>TEST-990000689</x:v>
      </x:c>
      <x:c r="AB686" s="36" t="str">
        <x:v>20090306</x:v>
      </x:c>
      <x:c r="AC686" s="36" t="str">
        <x:v>1Z</x:v>
      </x:c>
      <x:c r="AD686" s="36" t="str">
        <x:v>AABZBX01</x:v>
      </x:c>
      <x:c r="AE686" s="36" t="str">
        <x:v>I</x:v>
      </x:c>
      <x:c r="AF686" s="36" t="str">
        <x:v>PB</x:v>
      </x:c>
      <x:c r="AG686" s="36" t="n">
        <x:v>2008</x:v>
      </x:c>
      <x:c r="AH686" s="36" t="str">
        <x:v>NFM6FM62S002</x:v>
      </x:c>
      <x:c r="AI686" s="36" t="str">
        <x:v>TMB00000990000689</x:v>
      </x:c>
      <x:c r="AJ686" s="38" t="str">
        <x:v>{"kw":118,"ccm":1798,"vin":"TMB00000990000689","brand":"SKODA OCTAVIA ELEG 1,8","fuel1":"1","fuel2":"0","fuel3":"0","model":"OCTAVIA","plate":"TEST-990000689","is_4wd":"0","gearbox":"M","variant":"AABZBX01","version":"NFM6FM62S002","fab_code":"SK","group_no":"013032","body_code":"AA","type_text":"1Z","build_month":"200806","eu_category":"M1","vehicle_type":"PB","vehicle_year":2008,"vehicle_class":"I","registration_date":"20090306"}</x:v>
      </x:c>
    </x:row>
    <x:row r="687" ht="18" customHeight="1">
      <x:c r="A687" s="36" t="n">
        <x:v>990000690</x:v>
      </x:c>
      <x:c r="B687" s="36" t="str">
        <x:v>normalization-external-test-alpha-1000-v1</x:v>
      </x:c>
      <x:c r="C687" s="36" t="n">
        <x:v>46240.53274298611</x:v>
      </x:c>
      <x:c r="D687" s="38" t="str">
        <x:v>"2026-08-06T12:47:08.994231+00:00"</x:v>
      </x:c>
      <x:c r="E687" s="36"/>
      <x:c r="F687" s="36" t="str">
        <x:v>AF</x:v>
      </x:c>
      <x:c r="G687" s="36"/>
      <x:c r="H687" s="36" t="str">
        <x:v>TOYOTA</x:v>
      </x:c>
      <x:c r="I687" s="36"/>
      <x:c r="J687" s="36" t="str">
        <x:v>201605</x:v>
      </x:c>
      <x:c r="K687" s="36" t="n">
        <x:v>1798</x:v>
      </x:c>
      <x:c r="L687" s="36" t="str">
        <x:v>M1</x:v>
      </x:c>
      <x:c r="M687" s="36" t="str">
        <x:v>ELHYBRID</x:v>
      </x:c>
      <x:c r="N687" s="36" t="str">
        <x:v>TO</x:v>
      </x:c>
      <x:c r="O687" s="36" t="str">
        <x:v>1</x:v>
      </x:c>
      <x:c r="P687" s="36" t="str">
        <x:v>3</x:v>
      </x:c>
      <x:c r="Q687" s="36" t="str">
        <x:v>0</x:v>
      </x:c>
      <x:c r="R687" s="36"/>
      <x:c r="S687" s="36" t="str">
        <x:v>V</x:v>
      </x:c>
      <x:c r="T687" s="36" t="str">
        <x:v>083517</x:v>
      </x:c>
      <x:c r="U687" s="36" t="str">
        <x:v>0</x:v>
      </x:c>
      <x:c r="V687" s="36" t="n">
        <x:v>73</x:v>
      </x:c>
      <x:c r="W687" s="36"/>
      <x:c r="X687" s="36" t="str">
        <x:v>TOYOTA AURIS</x:v>
      </x:c>
      <x:c r="Y687" s="36"/>
      <x:c r="Z687" s="36"/>
      <x:c r="AA687" s="36" t="str">
        <x:v>TEST-990000690</x:v>
      </x:c>
      <x:c r="AB687" s="36" t="str">
        <x:v>20161108</x:v>
      </x:c>
      <x:c r="AC687" s="36" t="str">
        <x:v>HE15U(A)</x:v>
      </x:c>
      <x:c r="AD687" s="36" t="str">
        <x:v>ZWE186(W)</x:v>
      </x:c>
      <x:c r="AE687" s="36" t="str">
        <x:v>I</x:v>
      </x:c>
      <x:c r="AF687" s="36" t="str">
        <x:v>PB</x:v>
      </x:c>
      <x:c r="AG687" s="36" t="n">
        <x:v>2016</x:v>
      </x:c>
      <x:c r="AH687" s="36" t="str">
        <x:v>ZWE186L-DWXNBW(8V)</x:v>
      </x:c>
      <x:c r="AI687" s="36" t="str">
        <x:v>SB100000990000690</x:v>
      </x:c>
      <x:c r="AJ687" s="38" t="str">
        <x:v>{"kw":73,"ccm":1798,"vin":"SB100000990000690","brand":"TOYOTA","fuel1":"1","fuel2":"3","fuel3":"0","model":"TOYOTA AURIS","plate":"TEST-990000690","is_4wd":"0","gearbox":"V","variant":"ZWE186(W)","version":"ZWE186L-DWXNBW(8V)","fab_code":"TO","group_no":"083517","body_code":"AF","ev_config":"ELHYBRID","type_text":"HE15U(A)","build_month":"201605","eu_category":"M1","vehicle_type":"PB","vehicle_year":2016,"vehicle_class":"I","registration_date":"20161108"}</x:v>
      </x:c>
    </x:row>
    <x:row r="688" ht="18" customHeight="1">
      <x:c r="A688" s="36" t="n">
        <x:v>990000691</x:v>
      </x:c>
      <x:c r="B688" s="36" t="str">
        <x:v>normalization-external-test-alpha-1000-v1</x:v>
      </x:c>
      <x:c r="C688" s="36" t="n">
        <x:v>46240.53274298611</x:v>
      </x:c>
      <x:c r="D688" s="38" t="str">
        <x:v>"2026-08-06T12:47:08.994231+00:00"</x:v>
      </x:c>
      <x:c r="E688" s="36"/>
      <x:c r="F688" s="36" t="str">
        <x:v>AC</x:v>
      </x:c>
      <x:c r="G688" s="36"/>
      <x:c r="H688" s="36" t="str">
        <x:v>TOYOTA</x:v>
      </x:c>
      <x:c r="I688" s="36"/>
      <x:c r="J688" s="36" t="str">
        <x:v>202002</x:v>
      </x:c>
      <x:c r="K688" s="36" t="n">
        <x:v>1798</x:v>
      </x:c>
      <x:c r="L688" s="36" t="str">
        <x:v>M1</x:v>
      </x:c>
      <x:c r="M688" s="36" t="str">
        <x:v>ELHYBRID</x:v>
      </x:c>
      <x:c r="N688" s="36" t="str">
        <x:v>TO</x:v>
      </x:c>
      <x:c r="O688" s="36" t="str">
        <x:v>1</x:v>
      </x:c>
      <x:c r="P688" s="36" t="str">
        <x:v>0</x:v>
      </x:c>
      <x:c r="Q688" s="36" t="str">
        <x:v>0</x:v>
      </x:c>
      <x:c r="R688" s="36"/>
      <x:c r="S688" s="36" t="str">
        <x:v>V</x:v>
      </x:c>
      <x:c r="T688" s="36" t="str">
        <x:v>093529</x:v>
      </x:c>
      <x:c r="U688" s="36" t="str">
        <x:v>0</x:v>
      </x:c>
      <x:c r="V688" s="36" t="n">
        <x:v>72</x:v>
      </x:c>
      <x:c r="W688" s="36" t="str">
        <x:v>TOYOTA MOTOR EUROPE NV/SA</x:v>
      </x:c>
      <x:c r="X688" s="36" t="str">
        <x:v>TOYOTA COROLLA</x:v>
      </x:c>
      <x:c r="Y688" s="36"/>
      <x:c r="Z688" s="36"/>
      <x:c r="AA688" s="36" t="str">
        <x:v>TEST-990000691</x:v>
      </x:c>
      <x:c r="AB688" s="36" t="str">
        <x:v>20200225</x:v>
      </x:c>
      <x:c r="AC688" s="36" t="str">
        <x:v>ZE1HE(EU,M)</x:v>
      </x:c>
      <x:c r="AD688" s="36" t="str">
        <x:v>ZWE211(W)</x:v>
      </x:c>
      <x:c r="AE688" s="36" t="str">
        <x:v>I</x:v>
      </x:c>
      <x:c r="AF688" s="36" t="str">
        <x:v>PB</x:v>
      </x:c>
      <x:c r="AG688" s="36" t="n">
        <x:v>2020</x:v>
      </x:c>
      <x:c r="AH688" s="36" t="str">
        <x:v>ZWE211L-DWXNBW(1D)</x:v>
      </x:c>
      <x:c r="AI688" s="36" t="str">
        <x:v>SB100000990000691</x:v>
      </x:c>
      <x:c r="AJ688" s="38" t="str">
        <x:v>{"kw":72,"ccm":1798,"vin":"SB100000990000691","brand":"TOYOTA","fuel1":"1","fuel2":"0","fuel3":"0","model":"TOYOTA COROLLA","plate":"TEST-990000691","is_4wd":"0","gearbox":"V","variant":"ZWE211(W)","version":"ZWE211L-DWXNBW(1D)","fab_code":"TO","group_no":"093529","body_code":"AC","ev_config":"ELHYBRID","type_text":"ZE1HE(EU,M)","build_month":"202002","eu_category":"M1","manufacturer":"TOYOTA MOTOR EUROPE NV/SA","vehicle_type":"PB","vehicle_year":2020,"vehicle_class":"I","registration_date":"20200225"}</x:v>
      </x:c>
    </x:row>
    <x:row r="689" ht="18" customHeight="1">
      <x:c r="A689" s="36" t="n">
        <x:v>990000692</x:v>
      </x:c>
      <x:c r="B689" s="36" t="str">
        <x:v>normalization-external-test-alpha-1000-v1</x:v>
      </x:c>
      <x:c r="C689" s="36" t="n">
        <x:v>46240.53274298611</x:v>
      </x:c>
      <x:c r="D689" s="38" t="str">
        <x:v>"2026-08-06T12:47:08.994231+00:00"</x:v>
      </x:c>
      <x:c r="E689" s="36"/>
      <x:c r="F689" s="36" t="str">
        <x:v>AC</x:v>
      </x:c>
      <x:c r="G689" s="36"/>
      <x:c r="H689" s="36" t="str">
        <x:v>VOLKSWAGEN, VW</x:v>
      </x:c>
      <x:c r="I689" s="36" t="str">
        <x:v>20210508</x:v>
      </x:c>
      <x:c r="J689" s="36" t="str">
        <x:v>202105</x:v>
      </x:c>
      <x:c r="K689" s="36"/>
      <x:c r="L689" s="36" t="str">
        <x:v>M1</x:v>
      </x:c>
      <x:c r="M689" s="36" t="str">
        <x:v>EL</x:v>
      </x:c>
      <x:c r="N689" s="36" t="str">
        <x:v>VW</x:v>
      </x:c>
      <x:c r="O689" s="36" t="str">
        <x:v>3</x:v>
      </x:c>
      <x:c r="P689" s="36" t="str">
        <x:v>0</x:v>
      </x:c>
      <x:c r="Q689" s="36" t="str">
        <x:v>0</x:v>
      </x:c>
      <x:c r="R689" s="36"/>
      <x:c r="S689" s="36" t="str">
        <x:v>A</x:v>
      </x:c>
      <x:c r="T689" s="36" t="str">
        <x:v>695003</x:v>
      </x:c>
      <x:c r="U689" s="36" t="str">
        <x:v>0</x:v>
      </x:c>
      <x:c r="V689" s="36"/>
      <x:c r="W689" s="36" t="str">
        <x:v>VOLKSWAGEN AG</x:v>
      </x:c>
      <x:c r="X689" s="36" t="str">
        <x:v>ID.4 PRO 150 KW</x:v>
      </x:c>
      <x:c r="Y689" s="36"/>
      <x:c r="Z689" s="36"/>
      <x:c r="AA689" s="36" t="str">
        <x:v>TEST-990000692</x:v>
      </x:c>
      <x:c r="AB689" s="36" t="str">
        <x:v>20210601</x:v>
      </x:c>
      <x:c r="AC689" s="36" t="str">
        <x:v>E2</x:v>
      </x:c>
      <x:c r="AD689" s="36" t="str">
        <x:v>ACEBJAL1FX2</x:v>
      </x:c>
      <x:c r="AE689" s="36" t="str">
        <x:v>I</x:v>
      </x:c>
      <x:c r="AF689" s="36" t="str">
        <x:v>PB</x:v>
      </x:c>
      <x:c r="AG689" s="36" t="n">
        <x:v>2021</x:v>
      </x:c>
      <x:c r="AH689" s="36" t="str">
        <x:v>D0M1ASA</x:v>
      </x:c>
      <x:c r="AI689" s="36" t="str">
        <x:v>WVG00000990000692</x:v>
      </x:c>
      <x:c r="AJ689" s="38" t="str">
        <x:v>{"vin":"WVG00000990000692","brand":"VOLKSWAGEN, VW","fuel1":"3","fuel2":"0","fuel3":"0","model":"ID.4 PRO 150 KW","plate":"TEST-990000692","is_4wd":"0","gearbox":"A","variant":"ACEBJAL1FX2","version":"D0M1ASA","fab_code":"VW","group_no":"695003","body_code":"AC","ev_config":"EL","type_text":"E2","build_date":"20210508","build_month":"202105","eu_category":"M1","manufacturer":"VOLKSWAGEN AG","vehicle_type":"PB","vehicle_year":2021,"vehicle_class":"I","registration_date":"20210601"}</x:v>
      </x:c>
    </x:row>
    <x:row r="690" ht="18" customHeight="1">
      <x:c r="A690" s="36" t="n">
        <x:v>990000693</x:v>
      </x:c>
      <x:c r="B690" s="36" t="str">
        <x:v>normalization-external-test-alpha-1000-v1</x:v>
      </x:c>
      <x:c r="C690" s="36" t="n">
        <x:v>46240.53274298611</x:v>
      </x:c>
      <x:c r="D690" s="38" t="str">
        <x:v>"2026-08-06T12:47:08.994231+00:00"</x:v>
      </x:c>
      <x:c r="E690" s="36"/>
      <x:c r="F690" s="36" t="str">
        <x:v>AD</x:v>
      </x:c>
      <x:c r="G690" s="36"/>
      <x:c r="H690" s="36" t="str">
        <x:v>OPEL TIGRA 1.4 SPORT M5</x:v>
      </x:c>
      <x:c r="I690" s="36"/>
      <x:c r="J690" s="36" t="str">
        <x:v>200606</x:v>
      </x:c>
      <x:c r="K690" s="36" t="n">
        <x:v>1364</x:v>
      </x:c>
      <x:c r="L690" s="36" t="str">
        <x:v>M1</x:v>
      </x:c>
      <x:c r="M690" s="36"/>
      <x:c r="N690" s="36" t="str">
        <x:v>OP</x:v>
      </x:c>
      <x:c r="O690" s="36" t="str">
        <x:v>1</x:v>
      </x:c>
      <x:c r="P690" s="36" t="str">
        <x:v>0</x:v>
      </x:c>
      <x:c r="Q690" s="36" t="str">
        <x:v>0</x:v>
      </x:c>
      <x:c r="R690" s="36"/>
      <x:c r="S690" s="36" t="str">
        <x:v>M</x:v>
      </x:c>
      <x:c r="T690" s="36" t="str">
        <x:v>020209</x:v>
      </x:c>
      <x:c r="U690" s="36" t="str">
        <x:v>0</x:v>
      </x:c>
      <x:c r="V690" s="36" t="n">
        <x:v>66</x:v>
      </x:c>
      <x:c r="W690" s="36"/>
      <x:c r="X690" s="36"/>
      <x:c r="Y690" s="36"/>
      <x:c r="Z690" s="36"/>
      <x:c r="AA690" s="36" t="str">
        <x:v>TEST-990000693</x:v>
      </x:c>
      <x:c r="AB690" s="36" t="str">
        <x:v>20060831</x:v>
      </x:c>
      <x:c r="AC690" s="36" t="str">
        <x:v>X-C/ROADSTER</x:v>
      </x:c>
      <x:c r="AD690" s="36" t="str">
        <x:v>BH11</x:v>
      </x:c>
      <x:c r="AE690" s="36" t="str">
        <x:v>I</x:v>
      </x:c>
      <x:c r="AF690" s="36" t="str">
        <x:v>PB</x:v>
      </x:c>
      <x:c r="AG690" s="36" t="n">
        <x:v>2006</x:v>
      </x:c>
      <x:c r="AH690" s="36" t="str">
        <x:v>1A01A2BBBA2</x:v>
      </x:c>
      <x:c r="AI690" s="36" t="str">
        <x:v>W0L00000990000693</x:v>
      </x:c>
      <x:c r="AJ690" s="38" t="str">
        <x:v>{"kw":66,"ccm":1364,"vin":"W0L00000990000693","brand":"OPEL TIGRA 1.4 SPORT M5","fuel1":"1","fuel2":"0","fuel3":"0","plate":"TEST-990000693","is_4wd":"0","gearbox":"M","variant":"BH11","version":"1A01A2BBBA2","fab_code":"OP","group_no":"020209","body_code":"AD","type_text":"X-C/ROADSTER","build_month":"200606","eu_category":"M1","vehicle_type":"PB","vehicle_year":2006,"vehicle_class":"I","registration_date":"20060831"}</x:v>
      </x:c>
    </x:row>
    <x:row r="691" ht="18" customHeight="1">
      <x:c r="A691" s="36" t="n">
        <x:v>990000694</x:v>
      </x:c>
      <x:c r="B691" s="36" t="str">
        <x:v>normalization-external-test-alpha-1000-v1</x:v>
      </x:c>
      <x:c r="C691" s="36" t="n">
        <x:v>46240.53274298611</x:v>
      </x:c>
      <x:c r="D691" s="38" t="str">
        <x:v>"2026-08-06T12:47:08.994231+00:00"</x:v>
      </x:c>
      <x:c r="E691" s="36"/>
      <x:c r="F691" s="36" t="str">
        <x:v>AC</x:v>
      </x:c>
      <x:c r="G691" s="36"/>
      <x:c r="H691" s="36" t="str">
        <x:v>HYUNDAI GDH</x:v>
      </x:c>
      <x:c r="I691" s="36"/>
      <x:c r="J691" s="36" t="str">
        <x:v>201403</x:v>
      </x:c>
      <x:c r="K691" s="36" t="n">
        <x:v>1582</x:v>
      </x:c>
      <x:c r="L691" s="36" t="str">
        <x:v>M1</x:v>
      </x:c>
      <x:c r="M691" s="36"/>
      <x:c r="N691" s="36" t="str">
        <x:v>HK</x:v>
      </x:c>
      <x:c r="O691" s="36" t="str">
        <x:v>2</x:v>
      </x:c>
      <x:c r="P691" s="36" t="str">
        <x:v>0</x:v>
      </x:c>
      <x:c r="Q691" s="36" t="str">
        <x:v>0</x:v>
      </x:c>
      <x:c r="R691" s="36"/>
      <x:c r="S691" s="36" t="str">
        <x:v>M</x:v>
      </x:c>
      <x:c r="T691" s="36" t="str">
        <x:v>126510</x:v>
      </x:c>
      <x:c r="U691" s="36" t="str">
        <x:v>0</x:v>
      </x:c>
      <x:c r="V691" s="36" t="n">
        <x:v>81</x:v>
      </x:c>
      <x:c r="W691" s="36"/>
      <x:c r="X691" s="36" t="str">
        <x:v>I 30</x:v>
      </x:c>
      <x:c r="Y691" s="36"/>
      <x:c r="Z691" s="36"/>
      <x:c r="AA691" s="36" t="str">
        <x:v>TEST-990000694</x:v>
      </x:c>
      <x:c r="AB691" s="36" t="str">
        <x:v>20140505</x:v>
      </x:c>
      <x:c r="AC691" s="36" t="str">
        <x:v>GDH</x:v>
      </x:c>
      <x:c r="AD691" s="36" t="str">
        <x:v>F5D51</x:v>
      </x:c>
      <x:c r="AE691" s="36" t="str">
        <x:v>I</x:v>
      </x:c>
      <x:c r="AF691" s="36" t="str">
        <x:v>PB</x:v>
      </x:c>
      <x:c r="AG691" s="36" t="n">
        <x:v>2014</x:v>
      </x:c>
      <x:c r="AH691" s="36" t="str">
        <x:v>M66DZ1</x:v>
      </x:c>
      <x:c r="AI691" s="36" t="str">
        <x:v>TMA00000990000694</x:v>
      </x:c>
      <x:c r="AJ691" s="38" t="str">
        <x:v>{"kw":81,"ccm":1582,"vin":"TMA00000990000694","brand":"HYUNDAI GDH","fuel1":"2","fuel2":"0","fuel3":"0","model":"I 30","plate":"TEST-990000694","is_4wd":"0","gearbox":"M","variant":"F5D51","version":"M66DZ1","fab_code":"HK","group_no":"126510","body_code":"AC","type_text":"GDH","build_month":"201403","eu_category":"M1","vehicle_type":"PB","vehicle_year":2014,"vehicle_class":"I","registration_date":"20140505"}</x:v>
      </x:c>
    </x:row>
    <x:row r="692" ht="18" customHeight="1">
      <x:c r="A692" s="36" t="n">
        <x:v>990000695</x:v>
      </x:c>
      <x:c r="B692" s="36" t="str">
        <x:v>normalization-external-test-alpha-1000-v1</x:v>
      </x:c>
      <x:c r="C692" s="36" t="n">
        <x:v>46240.53274298611</x:v>
      </x:c>
      <x:c r="D692" s="38" t="str">
        <x:v>"2026-08-06T12:47:08.994231+00:00"</x:v>
      </x:c>
      <x:c r="E692" s="36"/>
      <x:c r="F692" s="36" t="str">
        <x:v>AC</x:v>
      </x:c>
      <x:c r="G692" s="36"/>
      <x:c r="H692" s="36" t="str">
        <x:v>VOLVO B + V70</x:v>
      </x:c>
      <x:c r="I692" s="36"/>
      <x:c r="J692" s="36" t="str">
        <x:v>200909</x:v>
      </x:c>
      <x:c r="K692" s="36" t="n">
        <x:v>2400</x:v>
      </x:c>
      <x:c r="L692" s="36" t="str">
        <x:v>M1</x:v>
      </x:c>
      <x:c r="M692" s="36"/>
      <x:c r="N692" s="36" t="str">
        <x:v>VO</x:v>
      </x:c>
      <x:c r="O692" s="36" t="str">
        <x:v>2</x:v>
      </x:c>
      <x:c r="P692" s="36" t="str">
        <x:v>0</x:v>
      </x:c>
      <x:c r="Q692" s="36" t="str">
        <x:v>0</x:v>
      </x:c>
      <x:c r="R692" s="36"/>
      <x:c r="S692" s="36" t="str">
        <x:v>M</x:v>
      </x:c>
      <x:c r="T692" s="36" t="str">
        <x:v>010447</x:v>
      </x:c>
      <x:c r="U692" s="36" t="str">
        <x:v>0</x:v>
      </x:c>
      <x:c r="V692" s="36" t="n">
        <x:v>129</x:v>
      </x:c>
      <x:c r="W692" s="36"/>
      <x:c r="X692" s="36" t="str">
        <x:v>V70</x:v>
      </x:c>
      <x:c r="Y692" s="36"/>
      <x:c r="Z692" s="36"/>
      <x:c r="AA692" s="36" t="str">
        <x:v>TEST-990000695</x:v>
      </x:c>
      <x:c r="AB692" s="36" t="str">
        <x:v>20091002</x:v>
      </x:c>
      <x:c r="AC692" s="36" t="str">
        <x:v>B</x:v>
      </x:c>
      <x:c r="AD692" s="36" t="str">
        <x:v>BW72</x:v>
      </x:c>
      <x:c r="AE692" s="36" t="str">
        <x:v>I</x:v>
      </x:c>
      <x:c r="AF692" s="36" t="str">
        <x:v>PB</x:v>
      </x:c>
      <x:c r="AG692" s="36" t="n">
        <x:v>2009</x:v>
      </x:c>
      <x:c r="AH692" s="36" t="str">
        <x:v>BW7241??</x:v>
      </x:c>
      <x:c r="AI692" s="36" t="str">
        <x:v>YV100000990000695</x:v>
      </x:c>
      <x:c r="AJ692" s="38" t="str">
        <x:v>{"kw":129,"ccm":2400,"vin":"YV100000990000695","brand":"VOLVO B + V70","fuel1":"2","fuel2":"0","fuel3":"0","model":"V70","plate":"TEST-990000695","is_4wd":"0","gearbox":"M","variant":"BW72","version":"BW7241??","fab_code":"VO","group_no":"010447","body_code":"AC","type_text":"B","build_month":"200909","eu_category":"M1","vehicle_type":"PB","vehicle_year":2009,"vehicle_class":"I","registration_date":"20091002"}</x:v>
      </x:c>
    </x:row>
    <x:row r="693" ht="18" customHeight="1">
      <x:c r="A693" s="36" t="n">
        <x:v>990000696</x:v>
      </x:c>
      <x:c r="B693" s="36" t="str">
        <x:v>normalization-external-test-alpha-1000-v1</x:v>
      </x:c>
      <x:c r="C693" s="36" t="n">
        <x:v>46240.53274298611</x:v>
      </x:c>
      <x:c r="D693" s="38" t="str">
        <x:v>"2026-08-06T12:47:08.994231+00:00"</x:v>
      </x:c>
      <x:c r="E693" s="36"/>
      <x:c r="F693" s="36" t="str">
        <x:v>AB</x:v>
      </x:c>
      <x:c r="G693" s="36"/>
      <x:c r="H693" s="36" t="str">
        <x:v>HONDA CIVIC 5DR</x:v>
      </x:c>
      <x:c r="I693" s="36"/>
      <x:c r="J693" s="36"/>
      <x:c r="K693" s="36"/>
      <x:c r="L693" s="36" t="str">
        <x:v>M1</x:v>
      </x:c>
      <x:c r="M693" s="36"/>
      <x:c r="N693" s="36" t="str">
        <x:v>HO</x:v>
      </x:c>
      <x:c r="O693" s="36" t="str">
        <x:v>2</x:v>
      </x:c>
      <x:c r="P693" s="36" t="str">
        <x:v>0</x:v>
      </x:c>
      <x:c r="Q693" s="36" t="str">
        <x:v>0</x:v>
      </x:c>
      <x:c r="R693" s="36"/>
      <x:c r="S693" s="36" t="str">
        <x:v>M</x:v>
      </x:c>
      <x:c r="T693" s="36" t="str">
        <x:v>010000</x:v>
      </x:c>
      <x:c r="U693" s="36" t="str">
        <x:v>0</x:v>
      </x:c>
      <x:c r="V693" s="36" t="n">
        <x:v>103</x:v>
      </x:c>
      <x:c r="W693" s="36"/>
      <x:c r="X693" s="36"/>
      <x:c r="Y693" s="36"/>
      <x:c r="Z693" s="36"/>
      <x:c r="AA693" s="36" t="str">
        <x:v>TEST-990000696</x:v>
      </x:c>
      <x:c r="AB693" s="36" t="str">
        <x:v>20071120</x:v>
      </x:c>
      <x:c r="AC693" s="36" t="str">
        <x:v>FK3</x:v>
      </x:c>
      <x:c r="AD693" s="36"/>
      <x:c r="AE693" s="36" t="str">
        <x:v>I</x:v>
      </x:c>
      <x:c r="AF693" s="36" t="str">
        <x:v>PB</x:v>
      </x:c>
      <x:c r="AG693" s="36" t="n">
        <x:v>2006</x:v>
      </x:c>
      <x:c r="AH693" s="36"/>
      <x:c r="AI693" s="36" t="str">
        <x:v>SHH00000990000696</x:v>
      </x:c>
      <x:c r="AJ693" s="38" t="str">
        <x:v>{"kw":103,"vin":"SHH00000990000696","brand":"HONDA CIVIC 5DR","fuel1":"2","fuel2":"0","fuel3":"0","plate":"TEST-990000696","is_4wd":"0","gearbox":"M","fab_code":"HO","group_no":"010000","body_code":"AB","type_text":"FK3","eu_category":"M1","vehicle_type":"PB","vehicle_year":2006,"vehicle_class":"I","registration_date":"20071120"}</x:v>
      </x:c>
    </x:row>
    <x:row r="694" ht="18" customHeight="1">
      <x:c r="A694" s="36" t="n">
        <x:v>990000697</x:v>
      </x:c>
      <x:c r="B694" s="36" t="str">
        <x:v>normalization-external-test-alpha-1000-v1</x:v>
      </x:c>
      <x:c r="C694" s="36" t="n">
        <x:v>46240.53274298611</x:v>
      </x:c>
      <x:c r="D694" s="38" t="str">
        <x:v>"2026-08-06T12:47:08.994231+00:00"</x:v>
      </x:c>
      <x:c r="E694" s="36"/>
      <x:c r="F694" s="36" t="str">
        <x:v>AC</x:v>
      </x:c>
      <x:c r="G694" s="36"/>
      <x:c r="H694" s="36" t="str">
        <x:v>VOLKSWAGEN, VW  AUV</x:v>
      </x:c>
      <x:c r="I694" s="36"/>
      <x:c r="J694" s="36" t="str">
        <x:v>201503</x:v>
      </x:c>
      <x:c r="K694" s="36" t="n">
        <x:v>1395</x:v>
      </x:c>
      <x:c r="L694" s="36" t="str">
        <x:v>M1</x:v>
      </x:c>
      <x:c r="M694" s="36"/>
      <x:c r="N694" s="36" t="str">
        <x:v>VW</x:v>
      </x:c>
      <x:c r="O694" s="36" t="str">
        <x:v>1</x:v>
      </x:c>
      <x:c r="P694" s="36" t="str">
        <x:v>16</x:v>
      </x:c>
      <x:c r="Q694" s="36" t="str">
        <x:v>0</x:v>
      </x:c>
      <x:c r="R694" s="36" t="str">
        <x:v>B</x:v>
      </x:c>
      <x:c r="S694" s="36" t="str">
        <x:v>A</x:v>
      </x:c>
      <x:c r="T694" s="36" t="str">
        <x:v>744027</x:v>
      </x:c>
      <x:c r="U694" s="36" t="str">
        <x:v>0</x:v>
      </x:c>
      <x:c r="V694" s="36" t="n">
        <x:v>81</x:v>
      </x:c>
      <x:c r="W694" s="36"/>
      <x:c r="X694" s="36" t="str">
        <x:v>GOLF</x:v>
      </x:c>
      <x:c r="Y694" s="36"/>
      <x:c r="Z694" s="36"/>
      <x:c r="AA694" s="36" t="str">
        <x:v>TEST-990000697</x:v>
      </x:c>
      <x:c r="AB694" s="36" t="str">
        <x:v>20150417</x:v>
      </x:c>
      <x:c r="AC694" s="36" t="str">
        <x:v>AUV</x:v>
      </x:c>
      <x:c r="AD694" s="36" t="str">
        <x:v>VACCPWAX0</x:v>
      </x:c>
      <x:c r="AE694" s="36" t="str">
        <x:v>I</x:v>
      </x:c>
      <x:c r="AF694" s="36" t="str">
        <x:v>PB</x:v>
      </x:c>
      <x:c r="AG694" s="36" t="n">
        <x:v>2015</x:v>
      </x:c>
      <x:c r="AH694" s="36" t="str">
        <x:v>FD7FD7CW001G7MMON1VL00VR2</x:v>
      </x:c>
      <x:c r="AI694" s="36" t="str">
        <x:v>WVW00000990000697</x:v>
      </x:c>
      <x:c r="AJ694" s="38" t="str">
        <x:v>{"kw":81,"ccm":1395,"vin":"WVW00000990000697","brand":"VOLKSWAGEN, VW  AUV","fuel1":"1","fuel2":"16","fuel3":"0","model":"GOLF","plate":"TEST-990000697","is_4wd":"0","gearbox":"A","variant":"VACCPWAX0","version":"FD7FD7CW001G7MMON1VL00VR2","fab_code":"VW","group_no":"744027","body_code":"AC","type_text":"AUV","fuel_combo":"B","build_month":"201503","eu_category":"M1","vehicle_type":"PB","vehicle_year":2015,"vehicle_class":"I","registration_date":"20150417"}</x:v>
      </x:c>
    </x:row>
    <x:row r="695" ht="18" customHeight="1">
      <x:c r="A695" s="36" t="n">
        <x:v>990000698</x:v>
      </x:c>
      <x:c r="B695" s="36" t="str">
        <x:v>normalization-external-test-alpha-1000-v1</x:v>
      </x:c>
      <x:c r="C695" s="36" t="n">
        <x:v>46240.53274298611</x:v>
      </x:c>
      <x:c r="D695" s="38" t="str">
        <x:v>"2026-08-06T12:47:08.994231+00:00"</x:v>
      </x:c>
      <x:c r="E695" s="36" t="str">
        <x:v>TOYOTA MOTOR EUROPE NV/SA</x:v>
      </x:c>
      <x:c r="F695" s="36" t="str">
        <x:v>AF</x:v>
      </x:c>
      <x:c r="G695" s="36"/>
      <x:c r="H695" s="36" t="str">
        <x:v>TOYOTA</x:v>
      </x:c>
      <x:c r="I695" s="36"/>
      <x:c r="J695" s="36" t="str">
        <x:v>201906</x:v>
      </x:c>
      <x:c r="K695" s="36" t="n">
        <x:v>1497</x:v>
      </x:c>
      <x:c r="L695" s="36" t="str">
        <x:v>M1</x:v>
      </x:c>
      <x:c r="M695" s="36" t="str">
        <x:v>ELHYBRID</x:v>
      </x:c>
      <x:c r="N695" s="36" t="str">
        <x:v>TO</x:v>
      </x:c>
      <x:c r="O695" s="36" t="str">
        <x:v>1</x:v>
      </x:c>
      <x:c r="P695" s="36" t="str">
        <x:v>0</x:v>
      </x:c>
      <x:c r="Q695" s="36" t="str">
        <x:v>0</x:v>
      </x:c>
      <x:c r="R695" s="36"/>
      <x:c r="S695" s="36" t="str">
        <x:v>V</x:v>
      </x:c>
      <x:c r="T695" s="36" t="str">
        <x:v>120554</x:v>
      </x:c>
      <x:c r="U695" s="36" t="str">
        <x:v>0</x:v>
      </x:c>
      <x:c r="V695" s="36" t="n">
        <x:v>54</x:v>
      </x:c>
      <x:c r="W695" s="36" t="str">
        <x:v>TOYOTA MOTOR EUROPE NV/SA</x:v>
      </x:c>
      <x:c r="X695" s="36" t="str">
        <x:v>TOYOTA YARIS HYBRID</x:v>
      </x:c>
      <x:c r="Y695" s="36"/>
      <x:c r="Z695" s="36"/>
      <x:c r="AA695" s="36" t="str">
        <x:v>TEST-990000698</x:v>
      </x:c>
      <x:c r="AB695" s="36" t="str">
        <x:v>20190809</x:v>
      </x:c>
      <x:c r="AC695" s="36" t="str">
        <x:v>XP13M(A)</x:v>
      </x:c>
      <x:c r="AD695" s="36" t="str">
        <x:v>NHP13(MH)</x:v>
      </x:c>
      <x:c r="AE695" s="36" t="str">
        <x:v>I</x:v>
      </x:c>
      <x:c r="AF695" s="36" t="str">
        <x:v>PB</x:v>
      </x:c>
      <x:c r="AG695" s="36" t="n">
        <x:v>2019</x:v>
      </x:c>
      <x:c r="AH695" s="36" t="str">
        <x:v>NHP130L-CHXNBW(1P)</x:v>
      </x:c>
      <x:c r="AI695" s="36" t="str">
        <x:v>VNK00000990000698</x:v>
      </x:c>
      <x:c r="AJ695" s="38" t="str">
        <x:v>{"kw":54,"ccm":1497,"vin":"VNK00000990000698","brand":"TOYOTA","fuel1":"1","fuel2":"0","fuel3":"0","model":"TOYOTA YARIS HYBRID","plate":"TEST-990000698","is_4wd":"0","gearbox":"V","variant":"NHP13(MH)","version":"NHP130L-CHXNBW(1P)","fab_code":"TO","group_no":"120554","body_code":"AF","ev_config":"ELHYBRID","type_text":"XP13M(A)","build_month":"201906","eu_category":"M1","manufacturer":"TOYOTA MOTOR EUROPE NV/SA","vehicle_type":"PB","vehicle_year":2019,"vehicle_class":"I","base_manufacturer":"TOYOTA MOTOR EUROPE NV/SA","registration_date":"20190809"}</x:v>
      </x:c>
    </x:row>
    <x:row r="696" ht="18" customHeight="1">
      <x:c r="A696" s="36" t="n">
        <x:v>990000699</x:v>
      </x:c>
      <x:c r="B696" s="36" t="str">
        <x:v>normalization-external-test-alpha-1000-v1</x:v>
      </x:c>
      <x:c r="C696" s="36" t="n">
        <x:v>46240.53274298611</x:v>
      </x:c>
      <x:c r="D696" s="38" t="str">
        <x:v>"2026-08-06T12:47:08.994231+00:00"</x:v>
      </x:c>
      <x:c r="E696" s="36"/>
      <x:c r="F696" s="36" t="str">
        <x:v>SA</x:v>
      </x:c>
      <x:c r="G696" s="36"/>
      <x:c r="H696" s="36" t="str">
        <x:v>FIAT KABE TRAVEL MASTER</x:v>
      </x:c>
      <x:c r="I696" s="36"/>
      <x:c r="J696" s="36"/>
      <x:c r="K696" s="36" t="n">
        <x:v>2999</x:v>
      </x:c>
      <x:c r="L696" s="36" t="str">
        <x:v>M1</x:v>
      </x:c>
      <x:c r="M696" s="36"/>
      <x:c r="N696" s="36" t="str">
        <x:v>FI</x:v>
      </x:c>
      <x:c r="O696" s="36" t="str">
        <x:v>2</x:v>
      </x:c>
      <x:c r="P696" s="36" t="str">
        <x:v>0</x:v>
      </x:c>
      <x:c r="Q696" s="36" t="str">
        <x:v>0</x:v>
      </x:c>
      <x:c r="R696" s="36"/>
      <x:c r="S696" s="36" t="str">
        <x:v>M</x:v>
      </x:c>
      <x:c r="T696" s="36" t="str">
        <x:v>010000</x:v>
      </x:c>
      <x:c r="U696" s="36" t="str">
        <x:v>0</x:v>
      </x:c>
      <x:c r="V696" s="36" t="n">
        <x:v>116</x:v>
      </x:c>
      <x:c r="W696" s="36"/>
      <x:c r="X696" s="36"/>
      <x:c r="Y696" s="36"/>
      <x:c r="Z696" s="36"/>
      <x:c r="AA696" s="36" t="str">
        <x:v>TEST-990000699</x:v>
      </x:c>
      <x:c r="AB696" s="36" t="str">
        <x:v>20080402</x:v>
      </x:c>
      <x:c r="AC696" s="36"/>
      <x:c r="AD696" s="36" t="str">
        <x:v>WL3</x:v>
      </x:c>
      <x:c r="AE696" s="36" t="str">
        <x:v>II</x:v>
      </x:c>
      <x:c r="AF696" s="36" t="str">
        <x:v>PB</x:v>
      </x:c>
      <x:c r="AG696" s="36" t="n">
        <x:v>2008</x:v>
      </x:c>
      <x:c r="AH696" s="36" t="str">
        <x:v>4WL</x:v>
      </x:c>
      <x:c r="AI696" s="36" t="str">
        <x:v>ZFA00000990000699</x:v>
      </x:c>
      <x:c r="AJ696" s="38" t="str">
        <x:v>{"kw":116,"ccm":2999,"vin":"ZFA00000990000699","brand":"FIAT KABE TRAVEL MASTER","fuel1":"2","fuel2":"0","fuel3":"0","plate":"TEST-990000699","is_4wd":"0","gearbox":"M","variant":"WL3","version":"4WL","fab_code":"FI","group_no":"010000","body_code":"SA","eu_category":"M1","vehicle_type":"PB","vehicle_year":2008,"vehicle_class":"II","registration_date":"20080402"}</x:v>
      </x:c>
    </x:row>
    <x:row r="697" ht="18" customHeight="1">
      <x:c r="A697" s="36" t="n">
        <x:v>990000700</x:v>
      </x:c>
      <x:c r="B697" s="36" t="str">
        <x:v>normalization-external-test-alpha-1000-v1</x:v>
      </x:c>
      <x:c r="C697" s="36" t="n">
        <x:v>46240.53274298611</x:v>
      </x:c>
      <x:c r="D697" s="38" t="str">
        <x:v>"2026-08-06T12:47:08.994231+00:00"</x:v>
      </x:c>
      <x:c r="E697" s="36"/>
      <x:c r="F697" s="36" t="str">
        <x:v>AC</x:v>
      </x:c>
      <x:c r="G697" s="36"/>
      <x:c r="H697" s="36" t="str">
        <x:v>VOLVO B + V70</x:v>
      </x:c>
      <x:c r="I697" s="36"/>
      <x:c r="J697" s="36" t="str">
        <x:v>201311</x:v>
      </x:c>
      <x:c r="K697" s="36" t="n">
        <x:v>1560</x:v>
      </x:c>
      <x:c r="L697" s="36" t="str">
        <x:v>M1</x:v>
      </x:c>
      <x:c r="M697" s="36"/>
      <x:c r="N697" s="36" t="str">
        <x:v>VO</x:v>
      </x:c>
      <x:c r="O697" s="36" t="str">
        <x:v>2</x:v>
      </x:c>
      <x:c r="P697" s="36" t="str">
        <x:v>0</x:v>
      </x:c>
      <x:c r="Q697" s="36" t="str">
        <x:v>0</x:v>
      </x:c>
      <x:c r="R697" s="36"/>
      <x:c r="S697" s="36" t="str">
        <x:v>M</x:v>
      </x:c>
      <x:c r="T697" s="36" t="str">
        <x:v>014408</x:v>
      </x:c>
      <x:c r="U697" s="36" t="str">
        <x:v>0</x:v>
      </x:c>
      <x:c r="V697" s="36" t="n">
        <x:v>84</x:v>
      </x:c>
      <x:c r="W697" s="36"/>
      <x:c r="X697" s="36" t="str">
        <x:v>V70</x:v>
      </x:c>
      <x:c r="Y697" s="36"/>
      <x:c r="Z697" s="36"/>
      <x:c r="AA697" s="36" t="str">
        <x:v>TEST-990000700</x:v>
      </x:c>
      <x:c r="AB697" s="36" t="str">
        <x:v>20131230</x:v>
      </x:c>
      <x:c r="AC697" s="36" t="str">
        <x:v>B</x:v>
      </x:c>
      <x:c r="AD697" s="36" t="str">
        <x:v>BW84</x:v>
      </x:c>
      <x:c r="AE697" s="36" t="str">
        <x:v>I</x:v>
      </x:c>
      <x:c r="AF697" s="36" t="str">
        <x:v>PB</x:v>
      </x:c>
      <x:c r="AG697" s="36" t="n">
        <x:v>2013</x:v>
      </x:c>
      <x:c r="AH697" s="36" t="str">
        <x:v>BW8481??</x:v>
      </x:c>
      <x:c r="AI697" s="36" t="str">
        <x:v>YV100000990000700</x:v>
      </x:c>
      <x:c r="AJ697" s="38" t="str">
        <x:v>{"kw":84,"ccm":1560,"vin":"YV100000990000700","brand":"VOLVO B + V70","fuel1":"2","fuel2":"0","fuel3":"0","model":"V70","plate":"TEST-990000700","is_4wd":"0","gearbox":"M","variant":"BW84","version":"BW8481??","fab_code":"VO","group_no":"014408","body_code":"AC","type_text":"B","build_month":"201311","eu_category":"M1","vehicle_type":"PB","vehicle_year":2013,"vehicle_class":"I","registration_date":"20131230"}</x:v>
      </x:c>
    </x:row>
    <x:row r="698" ht="18" customHeight="1">
      <x:c r="A698" s="36" t="n">
        <x:v>990000701</x:v>
      </x:c>
      <x:c r="B698" s="36" t="str">
        <x:v>normalization-external-test-alpha-1000-v1</x:v>
      </x:c>
      <x:c r="C698" s="36" t="n">
        <x:v>46240.53274298611</x:v>
      </x:c>
      <x:c r="D698" s="38" t="str">
        <x:v>"2026-08-06T12:47:08.994231+00:00"</x:v>
      </x:c>
      <x:c r="E698" s="36"/>
      <x:c r="F698" s="36" t="str">
        <x:v>02</x:v>
      </x:c>
      <x:c r="G698" s="36"/>
      <x:c r="H698" s="36" t="str">
        <x:v>VW 1500 CABRIOLET</x:v>
      </x:c>
      <x:c r="I698" s="36"/>
      <x:c r="J698" s="36"/>
      <x:c r="K698" s="36"/>
      <x:c r="L698" s="36" t="str">
        <x:v>M1</x:v>
      </x:c>
      <x:c r="M698" s="36"/>
      <x:c r="N698" s="36" t="str">
        <x:v>VW</x:v>
      </x:c>
      <x:c r="O698" s="36" t="str">
        <x:v>1</x:v>
      </x:c>
      <x:c r="P698" s="36" t="str">
        <x:v>0</x:v>
      </x:c>
      <x:c r="Q698" s="36" t="str">
        <x:v>0</x:v>
      </x:c>
      <x:c r="R698" s="36"/>
      <x:c r="S698" s="36" t="str">
        <x:v>M</x:v>
      </x:c>
      <x:c r="T698" s="36"/>
      <x:c r="U698" s="36" t="str">
        <x:v>0</x:v>
      </x:c>
      <x:c r="V698" s="36" t="n">
        <x:v>32</x:v>
      </x:c>
      <x:c r="W698" s="36"/>
      <x:c r="X698" s="36"/>
      <x:c r="Y698" s="36"/>
      <x:c r="Z698" s="36" t="n">
        <x:v>1969</x:v>
      </x:c>
      <x:c r="AA698" s="36" t="str">
        <x:v>TEST-990000701</x:v>
      </x:c>
      <x:c r="AB698" s="36" t="str">
        <x:v>19690101</x:v>
      </x:c>
      <x:c r="AC698" s="36"/>
      <x:c r="AD698" s="36"/>
      <x:c r="AE698" s="36" t="str">
        <x:v>I</x:v>
      </x:c>
      <x:c r="AF698" s="36" t="str">
        <x:v>PB</x:v>
      </x:c>
      <x:c r="AG698" s="36" t="n">
        <x:v>1969</x:v>
      </x:c>
      <x:c r="AH698" s="36"/>
      <x:c r="AI698" s="36" t="str">
        <x:v>15900000990000701</x:v>
      </x:c>
      <x:c r="AJ698" s="38" t="str">
        <x:v>{"kw":32,"vin":"15900000990000701","brand":"VW 1500 CABRIOLET","fuel1":"1","fuel2":"0","fuel3":"0","plate":"TEST-990000701","is_4wd":"0","gearbox":"M","fab_code":"VW","body_code":"02","model_year":1969,"eu_category":"M1","vehicle_type":"PB","vehicle_year":1969,"vehicle_class":"I","registration_date":"19690101"}</x:v>
      </x:c>
    </x:row>
    <x:row r="699" ht="18" customHeight="1">
      <x:c r="A699" s="36" t="n">
        <x:v>990000702</x:v>
      </x:c>
      <x:c r="B699" s="36" t="str">
        <x:v>normalization-external-test-alpha-1000-v1</x:v>
      </x:c>
      <x:c r="C699" s="36" t="n">
        <x:v>46240.53274298611</x:v>
      </x:c>
      <x:c r="D699" s="38" t="str">
        <x:v>"2026-08-06T12:47:08.994231+00:00"</x:v>
      </x:c>
      <x:c r="E699" s="36"/>
      <x:c r="F699" s="36" t="str">
        <x:v>AC</x:v>
      </x:c>
      <x:c r="G699" s="36"/>
      <x:c r="H699" s="36" t="str">
        <x:v>AUDI            8R</x:v>
      </x:c>
      <x:c r="I699" s="36"/>
      <x:c r="J699" s="36" t="str">
        <x:v>201410</x:v>
      </x:c>
      <x:c r="K699" s="36" t="n">
        <x:v>1968</x:v>
      </x:c>
      <x:c r="L699" s="36" t="str">
        <x:v>M1G</x:v>
      </x:c>
      <x:c r="M699" s="36"/>
      <x:c r="N699" s="36" t="str">
        <x:v>AU</x:v>
      </x:c>
      <x:c r="O699" s="36" t="str">
        <x:v>2</x:v>
      </x:c>
      <x:c r="P699" s="36" t="str">
        <x:v>0</x:v>
      </x:c>
      <x:c r="Q699" s="36" t="str">
        <x:v>0</x:v>
      </x:c>
      <x:c r="R699" s="36"/>
      <x:c r="S699" s="36" t="str">
        <x:v>A</x:v>
      </x:c>
      <x:c r="T699" s="36" t="str">
        <x:v>284011</x:v>
      </x:c>
      <x:c r="U699" s="36" t="str">
        <x:v>1</x:v>
      </x:c>
      <x:c r="V699" s="36" t="n">
        <x:v>140</x:v>
      </x:c>
      <x:c r="W699" s="36"/>
      <x:c r="X699" s="36" t="str">
        <x:v>Q5</x:v>
      </x:c>
      <x:c r="Y699" s="36"/>
      <x:c r="Z699" s="36"/>
      <x:c r="AA699" s="36" t="str">
        <x:v>TEST-990000702</x:v>
      </x:c>
      <x:c r="AB699" s="36" t="str">
        <x:v>20141217</x:v>
      </x:c>
      <x:c r="AC699" s="36" t="str">
        <x:v>8R</x:v>
      </x:c>
      <x:c r="AD699" s="36" t="str">
        <x:v>XCNHAQ1</x:v>
      </x:c>
      <x:c r="AE699" s="36" t="str">
        <x:v>I</x:v>
      </x:c>
      <x:c r="AF699" s="36" t="str">
        <x:v>PB</x:v>
      </x:c>
      <x:c r="AG699" s="36" t="n">
        <x:v>2014</x:v>
      </x:c>
      <x:c r="AH699" s="36" t="str">
        <x:v>QD7B5035R8R727MMEM1G</x:v>
      </x:c>
      <x:c r="AI699" s="36" t="str">
        <x:v>WAU00000990000702</x:v>
      </x:c>
      <x:c r="AJ699" s="38" t="str">
        <x:v>{"kw":140,"ccm":1968,"vin":"WAU00000990000702","brand":"AUDI            8R","fuel1":"2","fuel2":"0","fuel3":"0","model":"Q5","plate":"TEST-990000702","is_4wd":"1","gearbox":"A","variant":"XCNHAQ1","version":"QD7B5035R8R727MMEM1G","fab_code":"AU","group_no":"284011","body_code":"AC","type_text":"8R","build_month":"201410","eu_category":"M1G","vehicle_type":"PB","vehicle_year":2014,"vehicle_class":"I","registration_date":"20141217"}</x:v>
      </x:c>
    </x:row>
    <x:row r="700" ht="18" customHeight="1">
      <x:c r="A700" s="36" t="n">
        <x:v>990000703</x:v>
      </x:c>
      <x:c r="B700" s="36" t="str">
        <x:v>normalization-external-test-alpha-1000-v1</x:v>
      </x:c>
      <x:c r="C700" s="36" t="n">
        <x:v>46240.53274298611</x:v>
      </x:c>
      <x:c r="D700" s="38" t="str">
        <x:v>"2026-08-06T12:47:08.994231+00:00"</x:v>
      </x:c>
      <x:c r="E700" s="36"/>
      <x:c r="F700" s="36" t="str">
        <x:v>AC</x:v>
      </x:c>
      <x:c r="G700" s="36"/>
      <x:c r="H700" s="36" t="str">
        <x:v>VOLKSWAGEN, VW  1T</x:v>
      </x:c>
      <x:c r="I700" s="36"/>
      <x:c r="J700" s="36" t="str">
        <x:v>201103</x:v>
      </x:c>
      <x:c r="K700" s="36" t="n">
        <x:v>1390</x:v>
      </x:c>
      <x:c r="L700" s="36" t="str">
        <x:v>M1</x:v>
      </x:c>
      <x:c r="M700" s="36"/>
      <x:c r="N700" s="36" t="str">
        <x:v>VW</x:v>
      </x:c>
      <x:c r="O700" s="36" t="str">
        <x:v>1</x:v>
      </x:c>
      <x:c r="P700" s="36" t="str">
        <x:v>0</x:v>
      </x:c>
      <x:c r="Q700" s="36" t="str">
        <x:v>0</x:v>
      </x:c>
      <x:c r="R700" s="36"/>
      <x:c r="S700" s="36" t="str">
        <x:v>M</x:v>
      </x:c>
      <x:c r="T700" s="36" t="str">
        <x:v>751001</x:v>
      </x:c>
      <x:c r="U700" s="36" t="str">
        <x:v>0</x:v>
      </x:c>
      <x:c r="V700" s="36" t="n">
        <x:v>103</x:v>
      </x:c>
      <x:c r="W700" s="36"/>
      <x:c r="X700" s="36" t="str">
        <x:v>TOURAN</x:v>
      </x:c>
      <x:c r="Y700" s="36"/>
      <x:c r="Z700" s="36"/>
      <x:c r="AA700" s="36" t="str">
        <x:v>TEST-990000703</x:v>
      </x:c>
      <x:c r="AB700" s="36" t="str">
        <x:v>20110504</x:v>
      </x:c>
      <x:c r="AC700" s="36" t="str">
        <x:v>1T</x:v>
      </x:c>
      <x:c r="AD700" s="36" t="str">
        <x:v>CAVCAC</x:v>
      </x:c>
      <x:c r="AE700" s="36" t="str">
        <x:v>I</x:v>
      </x:c>
      <x:c r="AF700" s="36" t="str">
        <x:v>PB</x:v>
      </x:c>
      <x:c r="AG700" s="36" t="n">
        <x:v>2011</x:v>
      </x:c>
      <x:c r="AH700" s="36" t="str">
        <x:v>FM6FM62S0227MGS5N1VR0SO</x:v>
      </x:c>
      <x:c r="AI700" s="36" t="str">
        <x:v>WVG00000990000703</x:v>
      </x:c>
      <x:c r="AJ700" s="38" t="str">
        <x:v>{"kw":103,"ccm":1390,"vin":"WVG00000990000703","brand":"VOLKSWAGEN, VW  1T","fuel1":"1","fuel2":"0","fuel3":"0","model":"TOURAN","plate":"TEST-990000703","is_4wd":"0","gearbox":"M","variant":"CAVCAC","version":"FM6FM62S0227MGS5N1VR0SO","fab_code":"VW","group_no":"751001","body_code":"AC","type_text":"1T","build_month":"201103","eu_category":"M1","vehicle_type":"PB","vehicle_year":2011,"vehicle_class":"I","registration_date":"20110504"}</x:v>
      </x:c>
    </x:row>
    <x:row r="701" ht="18" customHeight="1">
      <x:c r="A701" s="36" t="n">
        <x:v>990000704</x:v>
      </x:c>
      <x:c r="B701" s="36" t="str">
        <x:v>normalization-external-test-alpha-1000-v1</x:v>
      </x:c>
      <x:c r="C701" s="36" t="n">
        <x:v>46240.53274298611</x:v>
      </x:c>
      <x:c r="D701" s="38" t="str">
        <x:v>"2026-08-06T12:47:08.994231+00:00"</x:v>
      </x:c>
      <x:c r="E701" s="36"/>
      <x:c r="F701" s="36" t="str">
        <x:v>01</x:v>
      </x:c>
      <x:c r="G701" s="36"/>
      <x:c r="H701" s="36" t="str">
        <x:v>MERCEDES BENZ 200D</x:v>
      </x:c>
      <x:c r="I701" s="36"/>
      <x:c r="J701" s="36"/>
      <x:c r="K701" s="36"/>
      <x:c r="L701" s="36" t="str">
        <x:v>M1</x:v>
      </x:c>
      <x:c r="M701" s="36"/>
      <x:c r="N701" s="36" t="str">
        <x:v>MB</x:v>
      </x:c>
      <x:c r="O701" s="36" t="str">
        <x:v>2</x:v>
      </x:c>
      <x:c r="P701" s="36" t="str">
        <x:v>0</x:v>
      </x:c>
      <x:c r="Q701" s="36" t="str">
        <x:v>0</x:v>
      </x:c>
      <x:c r="R701" s="36"/>
      <x:c r="S701" s="36" t="str">
        <x:v>M</x:v>
      </x:c>
      <x:c r="T701" s="36" t="str">
        <x:v>000824</x:v>
      </x:c>
      <x:c r="U701" s="36" t="str">
        <x:v>0</x:v>
      </x:c>
      <x:c r="V701" s="36" t="n">
        <x:v>40</x:v>
      </x:c>
      <x:c r="W701" s="36"/>
      <x:c r="X701" s="36"/>
      <x:c r="Y701" s="36" t="str">
        <x:v>000824</x:v>
      </x:c>
      <x:c r="Z701" s="36" t="n">
        <x:v>1966</x:v>
      </x:c>
      <x:c r="AA701" s="36" t="str">
        <x:v>TEST-990000704</x:v>
      </x:c>
      <x:c r="AB701" s="36" t="str">
        <x:v>19660617</x:v>
      </x:c>
      <x:c r="AC701" s="36"/>
      <x:c r="AD701" s="36"/>
      <x:c r="AE701" s="36" t="str">
        <x:v>I</x:v>
      </x:c>
      <x:c r="AF701" s="36" t="str">
        <x:v>PB</x:v>
      </x:c>
      <x:c r="AG701" s="36" t="n">
        <x:v>1966</x:v>
      </x:c>
      <x:c r="AH701" s="36"/>
      <x:c r="AI701" s="36" t="str">
        <x:v>11000000990000704</x:v>
      </x:c>
      <x:c r="AJ701" s="38" t="str">
        <x:v>{"kw":40,"vin":"11000000990000704","brand":"MERCEDES BENZ 200D","fuel1":"2","fuel2":"0","fuel3":"0","plate":"TEST-990000704","is_4wd":"0","gearbox":"M","fab_code":"MB","group_no":"000824","model_no":"000824","body_code":"01","model_year":1966,"eu_category":"M1","vehicle_type":"PB","vehicle_year":1966,"vehicle_class":"I","registration_date":"19660617"}</x:v>
      </x:c>
    </x:row>
    <x:row r="702" ht="18" customHeight="1">
      <x:c r="A702" s="36" t="n">
        <x:v>990000705</x:v>
      </x:c>
      <x:c r="B702" s="36" t="str">
        <x:v>normalization-external-test-alpha-1000-v1</x:v>
      </x:c>
      <x:c r="C702" s="36" t="n">
        <x:v>46240.53274298611</x:v>
      </x:c>
      <x:c r="D702" s="38" t="str">
        <x:v>"2026-08-06T12:47:08.994231+00:00"</x:v>
      </x:c>
      <x:c r="E702" s="36"/>
      <x:c r="F702" s="36" t="str">
        <x:v>AC</x:v>
      </x:c>
      <x:c r="G702" s="36"/>
      <x:c r="H702" s="36" t="str">
        <x:v>VOLVO M + V50</x:v>
      </x:c>
      <x:c r="I702" s="36"/>
      <x:c r="J702" s="36" t="str">
        <x:v>200609</x:v>
      </x:c>
      <x:c r="K702" s="36" t="n">
        <x:v>1798</x:v>
      </x:c>
      <x:c r="L702" s="36" t="str">
        <x:v>M1</x:v>
      </x:c>
      <x:c r="M702" s="36"/>
      <x:c r="N702" s="36" t="str">
        <x:v>VO</x:v>
      </x:c>
      <x:c r="O702" s="36" t="str">
        <x:v>1</x:v>
      </x:c>
      <x:c r="P702" s="36" t="str">
        <x:v>7</x:v>
      </x:c>
      <x:c r="Q702" s="36" t="str">
        <x:v>0</x:v>
      </x:c>
      <x:c r="R702" s="36"/>
      <x:c r="S702" s="36" t="str">
        <x:v>M</x:v>
      </x:c>
      <x:c r="T702" s="36" t="str">
        <x:v>750090</x:v>
      </x:c>
      <x:c r="U702" s="36" t="str">
        <x:v>0</x:v>
      </x:c>
      <x:c r="V702" s="36" t="n">
        <x:v>92</x:v>
      </x:c>
      <x:c r="W702" s="36"/>
      <x:c r="X702" s="36"/>
      <x:c r="Y702" s="36"/>
      <x:c r="Z702" s="36"/>
      <x:c r="AA702" s="36" t="str">
        <x:v>TEST-990000705</x:v>
      </x:c>
      <x:c r="AB702" s="36" t="str">
        <x:v>20061011</x:v>
      </x:c>
      <x:c r="AC702" s="36" t="str">
        <x:v>M</x:v>
      </x:c>
      <x:c r="AD702" s="36" t="str">
        <x:v>MW08</x:v>
      </x:c>
      <x:c r="AE702" s="36" t="str">
        <x:v>I</x:v>
      </x:c>
      <x:c r="AF702" s="36" t="str">
        <x:v>PB</x:v>
      </x:c>
      <x:c r="AG702" s="36" t="n">
        <x:v>2006</x:v>
      </x:c>
      <x:c r="AH702" s="36" t="str">
        <x:v>MW0842??</x:v>
      </x:c>
      <x:c r="AI702" s="36" t="str">
        <x:v>YV100000990000705</x:v>
      </x:c>
      <x:c r="AJ702" s="38" t="str">
        <x:v>{"kw":92,"ccm":1798,"vin":"YV100000990000705","brand":"VOLVO M + V50","fuel1":"1","fuel2":"7","fuel3":"0","plate":"TEST-990000705","is_4wd":"0","gearbox":"M","variant":"MW08","version":"MW0842??","fab_code":"VO","group_no":"750090","body_code":"AC","type_text":"M","build_month":"200609","eu_category":"M1","vehicle_type":"PB","vehicle_year":2006,"vehicle_class":"I","registration_date":"20061011"}</x:v>
      </x:c>
    </x:row>
    <x:row r="703" ht="18" customHeight="1">
      <x:c r="A703" s="36" t="n">
        <x:v>990000706</x:v>
      </x:c>
      <x:c r="B703" s="36" t="str">
        <x:v>normalization-external-test-alpha-1000-v1</x:v>
      </x:c>
      <x:c r="C703" s="36" t="n">
        <x:v>46240.53274298611</x:v>
      </x:c>
      <x:c r="D703" s="38" t="str">
        <x:v>"2026-08-06T12:47:08.994231+00:00"</x:v>
      </x:c>
      <x:c r="E703" s="36"/>
      <x:c r="F703" s="36" t="str">
        <x:v>01</x:v>
      </x:c>
      <x:c r="G703" s="36"/>
      <x:c r="H703" s="36" t="str">
        <x:v>VOLVO 1421241 W</x:v>
      </x:c>
      <x:c r="I703" s="36"/>
      <x:c r="J703" s="36"/>
      <x:c r="K703" s="36"/>
      <x:c r="L703" s="36" t="str">
        <x:v>M1</x:v>
      </x:c>
      <x:c r="M703" s="36"/>
      <x:c r="N703" s="36" t="str">
        <x:v>VO</x:v>
      </x:c>
      <x:c r="O703" s="36" t="str">
        <x:v>1</x:v>
      </x:c>
      <x:c r="P703" s="36" t="str">
        <x:v>0</x:v>
      </x:c>
      <x:c r="Q703" s="36" t="str">
        <x:v>0</x:v>
      </x:c>
      <x:c r="R703" s="36"/>
      <x:c r="S703" s="36" t="str">
        <x:v>M</x:v>
      </x:c>
      <x:c r="T703" s="36" t="str">
        <x:v>000895</x:v>
      </x:c>
      <x:c r="U703" s="36" t="str">
        <x:v>0</x:v>
      </x:c>
      <x:c r="V703" s="36" t="n">
        <x:v>60</x:v>
      </x:c>
      <x:c r="W703" s="36"/>
      <x:c r="X703" s="36"/>
      <x:c r="Y703" s="36" t="str">
        <x:v>000895</x:v>
      </x:c>
      <x:c r="Z703" s="36" t="n">
        <x:v>1972</x:v>
      </x:c>
      <x:c r="AA703" s="36" t="str">
        <x:v>TEST-990000706</x:v>
      </x:c>
      <x:c r="AB703" s="36" t="str">
        <x:v>19711015</x:v>
      </x:c>
      <x:c r="AC703" s="36"/>
      <x:c r="AD703" s="36"/>
      <x:c r="AE703" s="36" t="str">
        <x:v>I</x:v>
      </x:c>
      <x:c r="AF703" s="36" t="str">
        <x:v>PB</x:v>
      </x:c>
      <x:c r="AG703" s="36" t="n">
        <x:v>1972</x:v>
      </x:c>
      <x:c r="AH703" s="36"/>
      <x:c r="AI703" s="36" t="str">
        <x:v>26300000990000706</x:v>
      </x:c>
      <x:c r="AJ703" s="38" t="str">
        <x:v>{"kw":60,"vin":"26300000990000706","brand":"VOLVO 1421241 W","fuel1":"1","fuel2":"0","fuel3":"0","plate":"TEST-990000706","is_4wd":"0","gearbox":"M","fab_code":"VO","group_no":"000895","model_no":"000895","body_code":"01","model_year":1972,"eu_category":"M1","vehicle_type":"PB","vehicle_year":1972,"vehicle_class":"I","registration_date":"19711015"}</x:v>
      </x:c>
    </x:row>
    <x:row r="704" ht="18" customHeight="1">
      <x:c r="A704" s="36" t="n">
        <x:v>990000707</x:v>
      </x:c>
      <x:c r="B704" s="36" t="str">
        <x:v>normalization-external-test-alpha-1000-v1</x:v>
      </x:c>
      <x:c r="C704" s="36" t="n">
        <x:v>46240.53274298611</x:v>
      </x:c>
      <x:c r="D704" s="38" t="str">
        <x:v>"2026-08-06T12:47:08.994231+00:00"</x:v>
      </x:c>
      <x:c r="E704" s="36"/>
      <x:c r="F704" s="36" t="str">
        <x:v>AC</x:v>
      </x:c>
      <x:c r="G704" s="36"/>
      <x:c r="H704" s="36" t="str">
        <x:v>VOLVO B + V70</x:v>
      </x:c>
      <x:c r="I704" s="36"/>
      <x:c r="J704" s="36" t="str">
        <x:v>201410</x:v>
      </x:c>
      <x:c r="K704" s="36" t="n">
        <x:v>1969</x:v>
      </x:c>
      <x:c r="L704" s="36" t="str">
        <x:v>M1</x:v>
      </x:c>
      <x:c r="M704" s="36"/>
      <x:c r="N704" s="36" t="str">
        <x:v>VO</x:v>
      </x:c>
      <x:c r="O704" s="36" t="str">
        <x:v>2</x:v>
      </x:c>
      <x:c r="P704" s="36" t="str">
        <x:v>0</x:v>
      </x:c>
      <x:c r="Q704" s="36" t="str">
        <x:v>0</x:v>
      </x:c>
      <x:c r="R704" s="36"/>
      <x:c r="S704" s="36" t="str">
        <x:v>A</x:v>
      </x:c>
      <x:c r="T704" s="36" t="str">
        <x:v>015415</x:v>
      </x:c>
      <x:c r="U704" s="36" t="str">
        <x:v>0</x:v>
      </x:c>
      <x:c r="V704" s="36" t="n">
        <x:v>133</x:v>
      </x:c>
      <x:c r="W704" s="36"/>
      <x:c r="X704" s="36" t="str">
        <x:v>V70</x:v>
      </x:c>
      <x:c r="Y704" s="36"/>
      <x:c r="Z704" s="36"/>
      <x:c r="AA704" s="36" t="str">
        <x:v>TEST-990000707</x:v>
      </x:c>
      <x:c r="AB704" s="36" t="str">
        <x:v>20141028</x:v>
      </x:c>
      <x:c r="AC704" s="36" t="str">
        <x:v>B</x:v>
      </x:c>
      <x:c r="AD704" s="36" t="str">
        <x:v>BW73</x:v>
      </x:c>
      <x:c r="AE704" s="36" t="str">
        <x:v>I</x:v>
      </x:c>
      <x:c r="AF704" s="36" t="str">
        <x:v>PB</x:v>
      </x:c>
      <x:c r="AG704" s="36" t="n">
        <x:v>2014</x:v>
      </x:c>
      <x:c r="AH704" s="36" t="str">
        <x:v>BW73CD??</x:v>
      </x:c>
      <x:c r="AI704" s="36" t="str">
        <x:v>YV100000990000707</x:v>
      </x:c>
      <x:c r="AJ704" s="38" t="str">
        <x:v>{"kw":133,"ccm":1969,"vin":"YV100000990000707","brand":"VOLVO B + V70","fuel1":"2","fuel2":"0","fuel3":"0","model":"V70","plate":"TEST-990000707","is_4wd":"0","gearbox":"A","variant":"BW73","version":"BW73CD??","fab_code":"VO","group_no":"015415","body_code":"AC","type_text":"B","build_month":"201410","eu_category":"M1","vehicle_type":"PB","vehicle_year":2014,"vehicle_class":"I","registration_date":"20141028"}</x:v>
      </x:c>
    </x:row>
    <x:row r="705" ht="18" customHeight="1">
      <x:c r="A705" s="36" t="n">
        <x:v>990000708</x:v>
      </x:c>
      <x:c r="B705" s="36" t="str">
        <x:v>normalization-external-test-alpha-1000-v1</x:v>
      </x:c>
      <x:c r="C705" s="36" t="n">
        <x:v>46240.53274298611</x:v>
      </x:c>
      <x:c r="D705" s="38" t="str">
        <x:v>"2026-08-06T12:47:08.994231+00:00"</x:v>
      </x:c>
      <x:c r="E705" s="36"/>
      <x:c r="F705" s="36" t="str">
        <x:v>AB</x:v>
      </x:c>
      <x:c r="G705" s="36"/>
      <x:c r="H705" s="36" t="str">
        <x:v>RENAULT R</x:v>
      </x:c>
      <x:c r="I705" s="36"/>
      <x:c r="J705" s="36" t="str">
        <x:v>201310</x:v>
      </x:c>
      <x:c r="K705" s="36" t="n">
        <x:v>898</x:v>
      </x:c>
      <x:c r="L705" s="36" t="str">
        <x:v>M1</x:v>
      </x:c>
      <x:c r="M705" s="36"/>
      <x:c r="N705" s="36" t="str">
        <x:v>RN</x:v>
      </x:c>
      <x:c r="O705" s="36" t="str">
        <x:v>1</x:v>
      </x:c>
      <x:c r="P705" s="36" t="str">
        <x:v>0</x:v>
      </x:c>
      <x:c r="Q705" s="36" t="str">
        <x:v>0</x:v>
      </x:c>
      <x:c r="R705" s="36"/>
      <x:c r="S705" s="36"/>
      <x:c r="T705" s="36" t="str">
        <x:v>303019</x:v>
      </x:c>
      <x:c r="U705" s="36" t="str">
        <x:v>0</x:v>
      </x:c>
      <x:c r="V705" s="36" t="n">
        <x:v>66</x:v>
      </x:c>
      <x:c r="W705" s="36"/>
      <x:c r="X705" s="36" t="str">
        <x:v>CLIO</x:v>
      </x:c>
      <x:c r="Y705" s="36"/>
      <x:c r="Z705" s="36"/>
      <x:c r="AA705" s="36" t="str">
        <x:v>TEST-990000708</x:v>
      </x:c>
      <x:c r="AB705" s="36" t="str">
        <x:v>20140328</x:v>
      </x:c>
      <x:c r="AC705" s="36" t="str">
        <x:v>R</x:v>
      </x:c>
      <x:c r="AD705" s="36" t="str">
        <x:v>5RLA</x:v>
      </x:c>
      <x:c r="AE705" s="36" t="str">
        <x:v>I</x:v>
      </x:c>
      <x:c r="AF705" s="36" t="str">
        <x:v>PB</x:v>
      </x:c>
      <x:c r="AG705" s="36" t="n">
        <x:v>2013</x:v>
      </x:c>
      <x:c r="AH705" s="36" t="str">
        <x:v>5RLA0H</x:v>
      </x:c>
      <x:c r="AI705" s="36" t="str">
        <x:v>VF100000990000708</x:v>
      </x:c>
      <x:c r="AJ705" s="38" t="str">
        <x:v>{"kw":66,"ccm":898,"vin":"VF100000990000708","brand":"RENAULT R","fuel1":"1","fuel2":"0","fuel3":"0","model":"CLIO","plate":"TEST-990000708","is_4wd":"0","variant":"5RLA","version":"5RLA0H","fab_code":"RN","group_no":"303019","body_code":"AB","type_text":"R","build_month":"201310","eu_category":"M1","vehicle_type":"PB","vehicle_year":2013,"vehicle_class":"I","registration_date":"20140328"}</x:v>
      </x:c>
    </x:row>
    <x:row r="706" ht="18" customHeight="1">
      <x:c r="A706" s="36" t="n">
        <x:v>990000709</x:v>
      </x:c>
      <x:c r="B706" s="36" t="str">
        <x:v>normalization-external-test-alpha-1000-v1</x:v>
      </x:c>
      <x:c r="C706" s="36" t="n">
        <x:v>46240.53274298611</x:v>
      </x:c>
      <x:c r="D706" s="38" t="str">
        <x:v>"2026-08-06T12:47:08.994231+00:00"</x:v>
      </x:c>
      <x:c r="E706" s="36"/>
      <x:c r="F706" s="36" t="str">
        <x:v>AB</x:v>
      </x:c>
      <x:c r="G706" s="36"/>
      <x:c r="H706" s="36" t="str">
        <x:v>TOYOTA COROLLA</x:v>
      </x:c>
      <x:c r="I706" s="36"/>
      <x:c r="J706" s="36" t="str">
        <x:v>200608</x:v>
      </x:c>
      <x:c r="K706" s="36" t="n">
        <x:v>1598</x:v>
      </x:c>
      <x:c r="L706" s="36" t="str">
        <x:v>M1</x:v>
      </x:c>
      <x:c r="M706" s="36"/>
      <x:c r="N706" s="36" t="str">
        <x:v>TO</x:v>
      </x:c>
      <x:c r="O706" s="36" t="str">
        <x:v>1</x:v>
      </x:c>
      <x:c r="P706" s="36" t="str">
        <x:v>0</x:v>
      </x:c>
      <x:c r="Q706" s="36" t="str">
        <x:v>0</x:v>
      </x:c>
      <x:c r="R706" s="36"/>
      <x:c r="S706" s="36" t="str">
        <x:v>M</x:v>
      </x:c>
      <x:c r="T706" s="36" t="str">
        <x:v>060534</x:v>
      </x:c>
      <x:c r="U706" s="36" t="str">
        <x:v>0</x:v>
      </x:c>
      <x:c r="V706" s="36" t="n">
        <x:v>81</x:v>
      </x:c>
      <x:c r="W706" s="36"/>
      <x:c r="X706" s="36"/>
      <x:c r="Y706" s="36"/>
      <x:c r="Z706" s="36"/>
      <x:c r="AA706" s="36" t="str">
        <x:v>TEST-990000709</x:v>
      </x:c>
      <x:c r="AB706" s="36" t="str">
        <x:v>20061110</x:v>
      </x:c>
      <x:c r="AC706" s="36" t="str">
        <x:v>E12U</x:v>
      </x:c>
      <x:c r="AD706" s="36" t="str">
        <x:v>ZZE121(H)</x:v>
      </x:c>
      <x:c r="AE706" s="36" t="str">
        <x:v>I</x:v>
      </x:c>
      <x:c r="AF706" s="36" t="str">
        <x:v>PB</x:v>
      </x:c>
      <x:c r="AG706" s="36" t="n">
        <x:v>2006</x:v>
      </x:c>
      <x:c r="AH706" s="36" t="str">
        <x:v>ZZE121L-DHMNKW(1H)</x:v>
      </x:c>
      <x:c r="AI706" s="36" t="str">
        <x:v>SB100000990000709</x:v>
      </x:c>
      <x:c r="AJ706" s="38" t="str">
        <x:v>{"kw":81,"ccm":1598,"vin":"SB100000990000709","brand":"TOYOTA COROLLA","fuel1":"1","fuel2":"0","fuel3":"0","plate":"TEST-990000709","is_4wd":"0","gearbox":"M","variant":"ZZE121(H)","version":"ZZE121L-DHMNKW(1H)","fab_code":"TO","group_no":"060534","body_code":"AB","type_text":"E12U","build_month":"200608","eu_category":"M1","vehicle_type":"PB","vehicle_year":2006,"vehicle_class":"I","registration_date":"20061110"}</x:v>
      </x:c>
    </x:row>
    <x:row r="707" ht="18" customHeight="1">
      <x:c r="A707" s="36" t="n">
        <x:v>990000710</x:v>
      </x:c>
      <x:c r="B707" s="36" t="str">
        <x:v>normalization-external-test-alpha-1000-v1</x:v>
      </x:c>
      <x:c r="C707" s="36" t="n">
        <x:v>46240.53274298611</x:v>
      </x:c>
      <x:c r="D707" s="38" t="str">
        <x:v>"2026-08-06T12:47:08.994231+00:00"</x:v>
      </x:c>
      <x:c r="E707" s="36"/>
      <x:c r="F707" s="36" t="str">
        <x:v>AF</x:v>
      </x:c>
      <x:c r="G707" s="36"/>
      <x:c r="H707" s="36" t="str">
        <x:v>TOYOTA</x:v>
      </x:c>
      <x:c r="I707" s="36"/>
      <x:c r="J707" s="36" t="str">
        <x:v>201911</x:v>
      </x:c>
      <x:c r="K707" s="36" t="n">
        <x:v>1499</x:v>
      </x:c>
      <x:c r="L707" s="36" t="str">
        <x:v>M1</x:v>
      </x:c>
      <x:c r="M707" s="36"/>
      <x:c r="N707" s="36" t="str">
        <x:v>TO</x:v>
      </x:c>
      <x:c r="O707" s="36" t="str">
        <x:v>2</x:v>
      </x:c>
      <x:c r="P707" s="36" t="str">
        <x:v>0</x:v>
      </x:c>
      <x:c r="Q707" s="36" t="str">
        <x:v>0</x:v>
      </x:c>
      <x:c r="R707" s="36"/>
      <x:c r="S707" s="36" t="str">
        <x:v>M</x:v>
      </x:c>
      <x:c r="T707" s="36" t="str">
        <x:v>412034</x:v>
      </x:c>
      <x:c r="U707" s="36" t="str">
        <x:v>0</x:v>
      </x:c>
      <x:c r="V707" s="36" t="n">
        <x:v>88</x:v>
      </x:c>
      <x:c r="W707" s="36" t="str">
        <x:v>TOYOTA MOTOR EUROPE NV/SA</x:v>
      </x:c>
      <x:c r="X707" s="36" t="str">
        <x:v>PROACE</x:v>
      </x:c>
      <x:c r="Y707" s="36"/>
      <x:c r="Z707" s="36"/>
      <x:c r="AA707" s="36" t="str">
        <x:v>TEST-990000710</x:v>
      </x:c>
      <x:c r="AB707" s="36" t="str">
        <x:v>20200218</x:v>
      </x:c>
      <x:c r="AC707" s="36" t="str">
        <x:v>V</x:v>
      </x:c>
      <x:c r="AD707" s="36" t="str">
        <x:v>A</x:v>
      </x:c>
      <x:c r="AE707" s="36" t="str">
        <x:v>I</x:v>
      </x:c>
      <x:c r="AF707" s="36" t="str">
        <x:v>PB</x:v>
      </x:c>
      <x:c r="AG707" s="36" t="n">
        <x:v>2019</x:v>
      </x:c>
      <x:c r="AH707" s="36" t="str">
        <x:v>YHVK-P2F00N(1M)</x:v>
      </x:c>
      <x:c r="AI707" s="36" t="str">
        <x:v>YAR00000990000710</x:v>
      </x:c>
      <x:c r="AJ707" s="38" t="str">
        <x:v>{"kw":88,"ccm":1499,"vin":"YAR00000990000710","brand":"TOYOTA","fuel1":"2","fuel2":"0","fuel3":"0","model":"PROACE","plate":"TEST-990000710","is_4wd":"0","gearbox":"M","variant":"A","version":"YHVK-P2F00N(1M)","fab_code":"TO","group_no":"412034","body_code":"AF","type_text":"V","build_month":"201911","eu_category":"M1","manufacturer":"TOYOTA MOTOR EUROPE NV/SA","vehicle_type":"PB","vehicle_year":2019,"vehicle_class":"I","registration_date":"20200218"}</x:v>
      </x:c>
    </x:row>
    <x:row r="708" ht="18" customHeight="1">
      <x:c r="A708" s="36" t="n">
        <x:v>990000711</x:v>
      </x:c>
      <x:c r="B708" s="36" t="str">
        <x:v>normalization-external-test-alpha-1000-v1</x:v>
      </x:c>
      <x:c r="C708" s="36" t="n">
        <x:v>46240.53274298611</x:v>
      </x:c>
      <x:c r="D708" s="38" t="str">
        <x:v>"2026-08-06T12:47:08.994231+00:00"</x:v>
      </x:c>
      <x:c r="E708" s="36"/>
      <x:c r="F708" s="36" t="str">
        <x:v>04</x:v>
      </x:c>
      <x:c r="G708" s="36"/>
      <x:c r="H708" s="36" t="str">
        <x:v>VOLVO 944-852 GL</x:v>
      </x:c>
      <x:c r="I708" s="36"/>
      <x:c r="J708" s="36"/>
      <x:c r="K708" s="36"/>
      <x:c r="L708" s="36" t="str">
        <x:v>M1</x:v>
      </x:c>
      <x:c r="M708" s="36"/>
      <x:c r="N708" s="36" t="str">
        <x:v>VO</x:v>
      </x:c>
      <x:c r="O708" s="36" t="str">
        <x:v>1</x:v>
      </x:c>
      <x:c r="P708" s="36" t="str">
        <x:v>0</x:v>
      </x:c>
      <x:c r="Q708" s="36" t="str">
        <x:v>0</x:v>
      </x:c>
      <x:c r="R708" s="36"/>
      <x:c r="S708" s="36" t="str">
        <x:v>T</x:v>
      </x:c>
      <x:c r="T708" s="36" t="str">
        <x:v>004828</x:v>
      </x:c>
      <x:c r="U708" s="36" t="str">
        <x:v>0</x:v>
      </x:c>
      <x:c r="V708" s="36" t="n">
        <x:v>96</x:v>
      </x:c>
      <x:c r="W708" s="36"/>
      <x:c r="X708" s="36"/>
      <x:c r="Y708" s="36" t="str">
        <x:v>004828</x:v>
      </x:c>
      <x:c r="Z708" s="36" t="n">
        <x:v>1991</x:v>
      </x:c>
      <x:c r="AA708" s="36" t="str">
        <x:v>TEST-990000711</x:v>
      </x:c>
      <x:c r="AB708" s="36" t="str">
        <x:v>19910320</x:v>
      </x:c>
      <x:c r="AC708" s="36"/>
      <x:c r="AD708" s="36"/>
      <x:c r="AE708" s="36" t="str">
        <x:v>I</x:v>
      </x:c>
      <x:c r="AF708" s="36" t="str">
        <x:v>PB</x:v>
      </x:c>
      <x:c r="AG708" s="36" t="n">
        <x:v>1991</x:v>
      </x:c>
      <x:c r="AH708" s="36"/>
      <x:c r="AI708" s="36" t="str">
        <x:v>94400000990000711</x:v>
      </x:c>
      <x:c r="AJ708" s="38" t="str">
        <x:v>{"kw":96,"vin":"94400000990000711","brand":"VOLVO 944-852 GL","fuel1":"1","fuel2":"0","fuel3":"0","plate":"TEST-990000711","is_4wd":"0","gearbox":"T","fab_code":"VO","group_no":"004828","model_no":"004828","body_code":"04","model_year":1991,"eu_category":"M1","vehicle_type":"PB","vehicle_year":1991,"vehicle_class":"I","registration_date":"19910320"}</x:v>
      </x:c>
    </x:row>
    <x:row r="709" ht="18" customHeight="1">
      <x:c r="A709" s="36" t="n">
        <x:v>990000712</x:v>
      </x:c>
      <x:c r="B709" s="36" t="str">
        <x:v>normalization-external-test-alpha-1000-v1</x:v>
      </x:c>
      <x:c r="C709" s="36" t="n">
        <x:v>46240.53274298611</x:v>
      </x:c>
      <x:c r="D709" s="38" t="str">
        <x:v>"2026-08-06T12:47:08.994231+00:00"</x:v>
      </x:c>
      <x:c r="E709" s="36"/>
      <x:c r="F709" s="36"/>
      <x:c r="G709" s="36"/>
      <x:c r="H709" s="36" t="str">
        <x:v>VOLVO P 544-11134 B</x:v>
      </x:c>
      <x:c r="I709" s="36"/>
      <x:c r="J709" s="36"/>
      <x:c r="K709" s="36"/>
      <x:c r="L709" s="36" t="str">
        <x:v>M1</x:v>
      </x:c>
      <x:c r="M709" s="36"/>
      <x:c r="N709" s="36" t="str">
        <x:v>VO</x:v>
      </x:c>
      <x:c r="O709" s="36" t="str">
        <x:v>1</x:v>
      </x:c>
      <x:c r="P709" s="36" t="str">
        <x:v>0</x:v>
      </x:c>
      <x:c r="Q709" s="36" t="str">
        <x:v>0</x:v>
      </x:c>
      <x:c r="R709" s="36"/>
      <x:c r="S709" s="36" t="str">
        <x:v>M</x:v>
      </x:c>
      <x:c r="T709" s="36"/>
      <x:c r="U709" s="36" t="str">
        <x:v>0</x:v>
      </x:c>
      <x:c r="V709" s="36" t="n">
        <x:v>44</x:v>
      </x:c>
      <x:c r="W709" s="36"/>
      <x:c r="X709" s="36"/>
      <x:c r="Y709" s="36"/>
      <x:c r="Z709" s="36" t="n">
        <x:v>1960</x:v>
      </x:c>
      <x:c r="AA709" s="36" t="str">
        <x:v>TEST-990000712</x:v>
      </x:c>
      <x:c r="AB709" s="36" t="str">
        <x:v>19610203</x:v>
      </x:c>
      <x:c r="AC709" s="36"/>
      <x:c r="AD709" s="36"/>
      <x:c r="AE709" s="36" t="str">
        <x:v>I</x:v>
      </x:c>
      <x:c r="AF709" s="36" t="str">
        <x:v>PB</x:v>
      </x:c>
      <x:c r="AG709" s="36" t="n">
        <x:v>1960</x:v>
      </x:c>
      <x:c r="AH709" s="36"/>
      <x:c r="AI709" s="36" t="str">
        <x:v>30600000990000712</x:v>
      </x:c>
      <x:c r="AJ709" s="38" t="str">
        <x:v>{"kw":44,"vin":"30600000990000712","brand":"VOLVO P 544-11134 B","fuel1":"1","fuel2":"0","fuel3":"0","plate":"TEST-990000712","is_4wd":"0","gearbox":"M","fab_code":"VO","model_year":1960,"eu_category":"M1","vehicle_type":"PB","vehicle_year":1960,"vehicle_class":"I","registration_date":"19610203"}</x:v>
      </x:c>
    </x:row>
    <x:row r="710" ht="18" customHeight="1">
      <x:c r="A710" s="36" t="n">
        <x:v>990000713</x:v>
      </x:c>
      <x:c r="B710" s="36" t="str">
        <x:v>normalization-external-test-alpha-1000-v1</x:v>
      </x:c>
      <x:c r="C710" s="36" t="n">
        <x:v>46240.53274298611</x:v>
      </x:c>
      <x:c r="D710" s="38" t="str">
        <x:v>"2026-08-06T12:47:08.994231+00:00"</x:v>
      </x:c>
      <x:c r="E710" s="36"/>
      <x:c r="F710" s="36" t="str">
        <x:v>AA</x:v>
      </x:c>
      <x:c r="G710" s="36"/>
      <x:c r="H710" s="36" t="str">
        <x:v>BMW 5L</x:v>
      </x:c>
      <x:c r="I710" s="36"/>
      <x:c r="J710" s="36" t="str">
        <x:v>201409</x:v>
      </x:c>
      <x:c r="K710" s="36" t="n">
        <x:v>2993</x:v>
      </x:c>
      <x:c r="L710" s="36" t="str">
        <x:v>M1</x:v>
      </x:c>
      <x:c r="M710" s="36"/>
      <x:c r="N710" s="36" t="str">
        <x:v>BW</x:v>
      </x:c>
      <x:c r="O710" s="36" t="str">
        <x:v>2</x:v>
      </x:c>
      <x:c r="P710" s="36" t="str">
        <x:v>0</x:v>
      </x:c>
      <x:c r="Q710" s="36" t="str">
        <x:v>0</x:v>
      </x:c>
      <x:c r="R710" s="36"/>
      <x:c r="S710" s="36" t="str">
        <x:v>A</x:v>
      </x:c>
      <x:c r="T710" s="36" t="str">
        <x:v>250121</x:v>
      </x:c>
      <x:c r="U710" s="36" t="str">
        <x:v>1</x:v>
      </x:c>
      <x:c r="V710" s="36" t="n">
        <x:v>190</x:v>
      </x:c>
      <x:c r="W710" s="36"/>
      <x:c r="X710" s="36" t="str">
        <x:v>530D XDRIVE</x:v>
      </x:c>
      <x:c r="Y710" s="36"/>
      <x:c r="Z710" s="36"/>
      <x:c r="AA710" s="36" t="str">
        <x:v>TEST-990000713</x:v>
      </x:c>
      <x:c r="AB710" s="36" t="str">
        <x:v>20141008</x:v>
      </x:c>
      <x:c r="AC710" s="36" t="str">
        <x:v>5L</x:v>
      </x:c>
      <x:c r="AD710" s="36" t="str">
        <x:v>5D31</x:v>
      </x:c>
      <x:c r="AE710" s="36" t="str">
        <x:v>I</x:v>
      </x:c>
      <x:c r="AF710" s="36" t="str">
        <x:v>PB</x:v>
      </x:c>
      <x:c r="AG710" s="36" t="n">
        <x:v>2014</x:v>
      </x:c>
      <x:c r="AH710" s="36" t="str">
        <x:v>6A250000</x:v>
      </x:c>
      <x:c r="AI710" s="36" t="str">
        <x:v>WBA00000990000713</x:v>
      </x:c>
      <x:c r="AJ710" s="38" t="str">
        <x:v>{"kw":190,"ccm":2993,"vin":"WBA00000990000713","brand":"BMW 5L","fuel1":"2","fuel2":"0","fuel3":"0","model":"530D XDRIVE","plate":"TEST-990000713","is_4wd":"1","gearbox":"A","variant":"5D31","version":"6A250000","fab_code":"BW","group_no":"250121","body_code":"AA","type_text":"5L","build_month":"201409","eu_category":"M1","vehicle_type":"PB","vehicle_year":2014,"vehicle_class":"I","registration_date":"20141008"}</x:v>
      </x:c>
    </x:row>
    <x:row r="711" ht="18" customHeight="1">
      <x:c r="A711" s="36" t="n">
        <x:v>990000714</x:v>
      </x:c>
      <x:c r="B711" s="36" t="str">
        <x:v>normalization-external-test-alpha-1000-v1</x:v>
      </x:c>
      <x:c r="C711" s="36" t="n">
        <x:v>46240.53274298611</x:v>
      </x:c>
      <x:c r="D711" s="38" t="str">
        <x:v>"2026-08-06T12:47:08.994231+00:00"</x:v>
      </x:c>
      <x:c r="E711" s="36"/>
      <x:c r="F711" s="36" t="str">
        <x:v>AF</x:v>
      </x:c>
      <x:c r="G711" s="36"/>
      <x:c r="H711" s="36" t="str">
        <x:v>VOLKSWAGEN, VW</x:v>
      </x:c>
      <x:c r="I711" s="36"/>
      <x:c r="J711" s="36" t="str">
        <x:v>201512</x:v>
      </x:c>
      <x:c r="K711" s="36" t="n">
        <x:v>1968</x:v>
      </x:c>
      <x:c r="L711" s="36" t="str">
        <x:v>M1</x:v>
      </x:c>
      <x:c r="M711" s="36"/>
      <x:c r="N711" s="36" t="str">
        <x:v>VW</x:v>
      </x:c>
      <x:c r="O711" s="36" t="str">
        <x:v>2</x:v>
      </x:c>
      <x:c r="P711" s="36" t="str">
        <x:v>0</x:v>
      </x:c>
      <x:c r="Q711" s="36" t="str">
        <x:v>0</x:v>
      </x:c>
      <x:c r="R711" s="36"/>
      <x:c r="S711" s="36" t="str">
        <x:v>M</x:v>
      </x:c>
      <x:c r="T711" s="36" t="str">
        <x:v>855012</x:v>
      </x:c>
      <x:c r="U711" s="36" t="str">
        <x:v>0</x:v>
      </x:c>
      <x:c r="V711" s="36" t="n">
        <x:v>110</x:v>
      </x:c>
      <x:c r="W711" s="36"/>
      <x:c r="X711" s="36" t="str">
        <x:v>SHARAN</x:v>
      </x:c>
      <x:c r="Y711" s="36"/>
      <x:c r="Z711" s="36"/>
      <x:c r="AA711" s="36" t="str">
        <x:v>TEST-990000714</x:v>
      </x:c>
      <x:c r="AB711" s="36" t="str">
        <x:v>20160128</x:v>
      </x:c>
      <x:c r="AC711" s="36" t="str">
        <x:v>7N</x:v>
      </x:c>
      <x:c r="AD711" s="36" t="str">
        <x:v>DFLAX0AF</x:v>
      </x:c>
      <x:c r="AE711" s="36" t="str">
        <x:v>I</x:v>
      </x:c>
      <x:c r="AF711" s="36" t="str">
        <x:v>PB</x:v>
      </x:c>
      <x:c r="AG711" s="36" t="n">
        <x:v>2015</x:v>
      </x:c>
      <x:c r="AH711" s="36" t="str">
        <x:v>FM6FM6BB0027MMN7VR2VW62</x:v>
      </x:c>
      <x:c r="AI711" s="36" t="str">
        <x:v>WVW00000990000714</x:v>
      </x:c>
      <x:c r="AJ711" s="38" t="str">
        <x:v>{"kw":110,"ccm":1968,"vin":"WVW00000990000714","brand":"VOLKSWAGEN, VW","fuel1":"2","fuel2":"0","fuel3":"0","model":"SHARAN","plate":"TEST-990000714","is_4wd":"0","gearbox":"M","variant":"DFLAX0AF","version":"FM6FM6BB0027MMN7VR2VW62","fab_code":"VW","group_no":"855012","body_code":"AF","type_text":"7N","build_month":"201512","eu_category":"M1","vehicle_type":"PB","vehicle_year":2015,"vehicle_class":"I","registration_date":"20160128"}</x:v>
      </x:c>
    </x:row>
    <x:row r="712" ht="18" customHeight="1">
      <x:c r="A712" s="36" t="n">
        <x:v>990000715</x:v>
      </x:c>
      <x:c r="B712" s="36" t="str">
        <x:v>normalization-external-test-alpha-1000-v1</x:v>
      </x:c>
      <x:c r="C712" s="36" t="n">
        <x:v>46240.53274298611</x:v>
      </x:c>
      <x:c r="D712" s="38" t="str">
        <x:v>"2026-08-06T12:47:08.994231+00:00"</x:v>
      </x:c>
      <x:c r="E712" s="36"/>
      <x:c r="F712" s="36" t="str">
        <x:v>AC</x:v>
      </x:c>
      <x:c r="G712" s="36"/>
      <x:c r="H712" s="36" t="str">
        <x:v>FORD</x:v>
      </x:c>
      <x:c r="I712" s="36"/>
      <x:c r="J712" s="36" t="str">
        <x:v>201507</x:v>
      </x:c>
      <x:c r="K712" s="36" t="n">
        <x:v>1499</x:v>
      </x:c>
      <x:c r="L712" s="36" t="str">
        <x:v>M1</x:v>
      </x:c>
      <x:c r="M712" s="36"/>
      <x:c r="N712" s="36" t="str">
        <x:v>FO</x:v>
      </x:c>
      <x:c r="O712" s="36" t="str">
        <x:v>2</x:v>
      </x:c>
      <x:c r="P712" s="36" t="str">
        <x:v>0</x:v>
      </x:c>
      <x:c r="Q712" s="36" t="str">
        <x:v>0</x:v>
      </x:c>
      <x:c r="R712" s="36"/>
      <x:c r="S712" s="36" t="str">
        <x:v>A</x:v>
      </x:c>
      <x:c r="T712" s="36" t="str">
        <x:v>015359</x:v>
      </x:c>
      <x:c r="U712" s="36" t="str">
        <x:v>0</x:v>
      </x:c>
      <x:c r="V712" s="36" t="n">
        <x:v>88</x:v>
      </x:c>
      <x:c r="W712" s="36"/>
      <x:c r="X712" s="36" t="str">
        <x:v>FOCUS</x:v>
      </x:c>
      <x:c r="Y712" s="36"/>
      <x:c r="Z712" s="36"/>
      <x:c r="AA712" s="36" t="str">
        <x:v>TEST-990000715</x:v>
      </x:c>
      <x:c r="AB712" s="36" t="str">
        <x:v>20160429</x:v>
      </x:c>
      <x:c r="AC712" s="36" t="str">
        <x:v>DYB</x:v>
      </x:c>
      <x:c r="AD712" s="36" t="str">
        <x:v>XWDD16</x:v>
      </x:c>
      <x:c r="AE712" s="36" t="str">
        <x:v>I</x:v>
      </x:c>
      <x:c r="AF712" s="36" t="str">
        <x:v>PB</x:v>
      </x:c>
      <x:c r="AG712" s="36" t="n">
        <x:v>2015</x:v>
      </x:c>
      <x:c r="AH712" s="36" t="str">
        <x:v>5SNAMC</x:v>
      </x:c>
      <x:c r="AI712" s="36" t="str">
        <x:v>WF000000990000715</x:v>
      </x:c>
      <x:c r="AJ712" s="38" t="str">
        <x:v>{"kw":88,"ccm":1499,"vin":"WF000000990000715","brand":"FORD","fuel1":"2","fuel2":"0","fuel3":"0","model":"FOCUS","plate":"TEST-990000715","is_4wd":"0","gearbox":"A","variant":"XWDD16","version":"5SNAMC","fab_code":"FO","group_no":"015359","body_code":"AC","type_text":"DYB","build_month":"201507","eu_category":"M1","vehicle_type":"PB","vehicle_year":2015,"vehicle_class":"I","registration_date":"20160429"}</x:v>
      </x:c>
    </x:row>
    <x:row r="713" ht="18" customHeight="1">
      <x:c r="A713" s="36" t="n">
        <x:v>990000716</x:v>
      </x:c>
      <x:c r="B713" s="36" t="str">
        <x:v>normalization-external-test-alpha-1000-v1</x:v>
      </x:c>
      <x:c r="C713" s="36" t="n">
        <x:v>46240.53274298611</x:v>
      </x:c>
      <x:c r="D713" s="38" t="str">
        <x:v>"2026-08-06T12:47:08.994231+00:00"</x:v>
      </x:c>
      <x:c r="E713" s="36"/>
      <x:c r="F713" s="36" t="str">
        <x:v>AC</x:v>
      </x:c>
      <x:c r="G713" s="36"/>
      <x:c r="H713" s="36" t="str">
        <x:v>MG</x:v>
      </x:c>
      <x:c r="I713" s="36" t="str">
        <x:v>20220621</x:v>
      </x:c>
      <x:c r="J713" s="36" t="str">
        <x:v>202206</x:v>
      </x:c>
      <x:c r="K713" s="36"/>
      <x:c r="L713" s="36" t="str">
        <x:v>M1</x:v>
      </x:c>
      <x:c r="M713" s="36" t="str">
        <x:v>EL</x:v>
      </x:c>
      <x:c r="N713" s="36" t="str">
        <x:v>MG</x:v>
      </x:c>
      <x:c r="O713" s="36" t="str">
        <x:v>3</x:v>
      </x:c>
      <x:c r="P713" s="36" t="str">
        <x:v>0</x:v>
      </x:c>
      <x:c r="Q713" s="36" t="str">
        <x:v>0</x:v>
      </x:c>
      <x:c r="R713" s="36"/>
      <x:c r="S713" s="36"/>
      <x:c r="T713" s="36" t="str">
        <x:v>040004</x:v>
      </x:c>
      <x:c r="U713" s="36" t="str">
        <x:v>0</x:v>
      </x:c>
      <x:c r="V713" s="36"/>
      <x:c r="W713" s="36" t="str">
        <x:v>SAIC MOTOR EUROPE B.V.</x:v>
      </x:c>
      <x:c r="X713" s="36" t="str">
        <x:v>MG5 ELECTRIC</x:v>
      </x:c>
      <x:c r="Y713" s="36"/>
      <x:c r="Z713" s="36"/>
      <x:c r="AA713" s="36" t="str">
        <x:v>TEST-990000716</x:v>
      </x:c>
      <x:c r="AB713" s="36" t="str">
        <x:v>20221028</x:v>
      </x:c>
      <x:c r="AC713" s="36" t="str">
        <x:v>EP22-L</x:v>
      </x:c>
      <x:c r="AD713" s="36" t="str">
        <x:v>2EAC1EI</x:v>
      </x:c>
      <x:c r="AE713" s="36" t="str">
        <x:v>I</x:v>
      </x:c>
      <x:c r="AF713" s="36" t="str">
        <x:v>PB</x:v>
      </x:c>
      <x:c r="AG713" s="36" t="n">
        <x:v>2022</x:v>
      </x:c>
      <x:c r="AH713" s="36" t="str">
        <x:v>FA5LHEB</x:v>
      </x:c>
      <x:c r="AI713" s="36" t="str">
        <x:v>LSJ00000990000716</x:v>
      </x:c>
      <x:c r="AJ713" s="38" t="str">
        <x:v>{"vin":"LSJ00000990000716","brand":"MG","fuel1":"3","fuel2":"0","fuel3":"0","model":"MG5 ELECTRIC","plate":"TEST-990000716","is_4wd":"0","variant":"2EAC1EI","version":"FA5LHEB","fab_code":"MG","group_no":"040004","body_code":"AC","ev_config":"EL","type_text":"EP22-L","build_date":"20220621","build_month":"202206","eu_category":"M1","manufacturer":"SAIC MOTOR EUROPE B.V.","vehicle_type":"PB","vehicle_year":2022,"vehicle_class":"I","registration_date":"20221028"}</x:v>
      </x:c>
    </x:row>
    <x:row r="714" ht="18" customHeight="1">
      <x:c r="A714" s="36" t="n">
        <x:v>990000717</x:v>
      </x:c>
      <x:c r="B714" s="36" t="str">
        <x:v>normalization-external-test-alpha-1000-v1</x:v>
      </x:c>
      <x:c r="C714" s="36" t="n">
        <x:v>46240.53274298611</x:v>
      </x:c>
      <x:c r="D714" s="38" t="str">
        <x:v>"2026-08-06T12:47:08.994231+00:00"</x:v>
      </x:c>
      <x:c r="E714" s="36"/>
      <x:c r="F714" s="36" t="str">
        <x:v>01</x:v>
      </x:c>
      <x:c r="G714" s="36"/>
      <x:c r="H714" s="36" t="str">
        <x:v>RENAULT 4 CV R 1062</x:v>
      </x:c>
      <x:c r="I714" s="36"/>
      <x:c r="J714" s="36"/>
      <x:c r="K714" s="36"/>
      <x:c r="L714" s="36" t="str">
        <x:v>M1</x:v>
      </x:c>
      <x:c r="M714" s="36"/>
      <x:c r="N714" s="36" t="str">
        <x:v>RN</x:v>
      </x:c>
      <x:c r="O714" s="36" t="str">
        <x:v>1</x:v>
      </x:c>
      <x:c r="P714" s="36" t="str">
        <x:v>0</x:v>
      </x:c>
      <x:c r="Q714" s="36" t="str">
        <x:v>0</x:v>
      </x:c>
      <x:c r="R714" s="36"/>
      <x:c r="S714" s="36" t="str">
        <x:v>M</x:v>
      </x:c>
      <x:c r="T714" s="36" t="str">
        <x:v>000102</x:v>
      </x:c>
      <x:c r="U714" s="36" t="str">
        <x:v>0</x:v>
      </x:c>
      <x:c r="V714" s="36" t="n">
        <x:v>15</x:v>
      </x:c>
      <x:c r="W714" s="36"/>
      <x:c r="X714" s="36"/>
      <x:c r="Y714" s="36" t="str">
        <x:v>000102</x:v>
      </x:c>
      <x:c r="Z714" s="36" t="n">
        <x:v>1954</x:v>
      </x:c>
      <x:c r="AA714" s="36" t="str">
        <x:v>TEST-990000717</x:v>
      </x:c>
      <x:c r="AB714" s="36" t="str">
        <x:v>19540101</x:v>
      </x:c>
      <x:c r="AC714" s="36"/>
      <x:c r="AD714" s="36"/>
      <x:c r="AE714" s="36" t="str">
        <x:v>I</x:v>
      </x:c>
      <x:c r="AF714" s="36" t="str">
        <x:v>PB</x:v>
      </x:c>
      <x:c r="AG714" s="36" t="n">
        <x:v>1954</x:v>
      </x:c>
      <x:c r="AH714" s="36"/>
      <x:c r="AI714" s="36" t="str">
        <x:v>20400000990000717</x:v>
      </x:c>
      <x:c r="AJ714" s="38" t="str">
        <x:v>{"kw":15,"vin":"20400000990000717","brand":"RENAULT 4 CV R 1062","fuel1":"1","fuel2":"0","fuel3":"0","plate":"TEST-990000717","is_4wd":"0","gearbox":"M","fab_code":"RN","group_no":"000102","model_no":"000102","body_code":"01","model_year":1954,"eu_category":"M1","vehicle_type":"PB","vehicle_year":1954,"vehicle_class":"I","registration_date":"19540101"}</x:v>
      </x:c>
    </x:row>
    <x:row r="715" ht="18" customHeight="1">
      <x:c r="A715" s="36" t="n">
        <x:v>990000718</x:v>
      </x:c>
      <x:c r="B715" s="36" t="str">
        <x:v>normalization-external-test-alpha-1000-v1</x:v>
      </x:c>
      <x:c r="C715" s="36" t="n">
        <x:v>46240.53274298611</x:v>
      </x:c>
      <x:c r="D715" s="38" t="str">
        <x:v>"2026-08-06T12:47:08.994231+00:00"</x:v>
      </x:c>
      <x:c r="E715" s="36"/>
      <x:c r="F715" s="36" t="str">
        <x:v>AC</x:v>
      </x:c>
      <x:c r="G715" s="36"/>
      <x:c r="H715" s="36" t="str">
        <x:v>SKODA</x:v>
      </x:c>
      <x:c r="I715" s="36"/>
      <x:c r="J715" s="36" t="str">
        <x:v>201702</x:v>
      </x:c>
      <x:c r="K715" s="36" t="n">
        <x:v>1598</x:v>
      </x:c>
      <x:c r="L715" s="36" t="str">
        <x:v>M1</x:v>
      </x:c>
      <x:c r="M715" s="36"/>
      <x:c r="N715" s="36" t="str">
        <x:v>SK</x:v>
      </x:c>
      <x:c r="O715" s="36" t="str">
        <x:v>2</x:v>
      </x:c>
      <x:c r="P715" s="36" t="str">
        <x:v>0</x:v>
      </x:c>
      <x:c r="Q715" s="36" t="str">
        <x:v>0</x:v>
      </x:c>
      <x:c r="R715" s="36"/>
      <x:c r="S715" s="36" t="str">
        <x:v>A</x:v>
      </x:c>
      <x:c r="T715" s="36" t="str">
        <x:v>014332</x:v>
      </x:c>
      <x:c r="U715" s="36" t="str">
        <x:v>0</x:v>
      </x:c>
      <x:c r="V715" s="36" t="n">
        <x:v>81</x:v>
      </x:c>
      <x:c r="W715" s="36"/>
      <x:c r="X715" s="36" t="str">
        <x:v>OCTAVIA</x:v>
      </x:c>
      <x:c r="Y715" s="36"/>
      <x:c r="Z715" s="36"/>
      <x:c r="AA715" s="36" t="str">
        <x:v>TEST-990000718</x:v>
      </x:c>
      <x:c r="AB715" s="36" t="str">
        <x:v>20170309</x:v>
      </x:c>
      <x:c r="AC715" s="36" t="str">
        <x:v>5E</x:v>
      </x:c>
      <x:c r="AD715" s="36" t="str">
        <x:v>ACCXXBX0</x:v>
      </x:c>
      <x:c r="AE715" s="36" t="str">
        <x:v>I</x:v>
      </x:c>
      <x:c r="AF715" s="36" t="str">
        <x:v>PB</x:v>
      </x:c>
      <x:c r="AG715" s="36" t="n">
        <x:v>2017</x:v>
      </x:c>
      <x:c r="AH715" s="36" t="str">
        <x:v>NFD7FD7CW002S1VLN617</x:v>
      </x:c>
      <x:c r="AI715" s="36" t="str">
        <x:v>TMB00000990000718</x:v>
      </x:c>
      <x:c r="AJ715" s="38" t="str">
        <x:v>{"kw":81,"ccm":1598,"vin":"TMB00000990000718","brand":"SKODA","fuel1":"2","fuel2":"0","fuel3":"0","model":"OCTAVIA","plate":"TEST-990000718","is_4wd":"0","gearbox":"A","variant":"ACCXXBX0","version":"NFD7FD7CW002S1VLN617","fab_code":"SK","group_no":"014332","body_code":"AC","type_text":"5E","build_month":"201702","eu_category":"M1","vehicle_type":"PB","vehicle_year":2017,"vehicle_class":"I","registration_date":"20170309"}</x:v>
      </x:c>
    </x:row>
    <x:row r="716" ht="18" customHeight="1">
      <x:c r="A716" s="36" t="n">
        <x:v>990000719</x:v>
      </x:c>
      <x:c r="B716" s="36" t="str">
        <x:v>normalization-external-test-alpha-1000-v1</x:v>
      </x:c>
      <x:c r="C716" s="36" t="n">
        <x:v>46240.53274298611</x:v>
      </x:c>
      <x:c r="D716" s="38" t="str">
        <x:v>"2026-08-06T12:47:08.994231+00:00"</x:v>
      </x:c>
      <x:c r="E716" s="36"/>
      <x:c r="F716" s="36" t="str">
        <x:v>AC</x:v>
      </x:c>
      <x:c r="G716" s="36"/>
      <x:c r="H716" s="36" t="str">
        <x:v>VOLKSWAGEN, VW</x:v>
      </x:c>
      <x:c r="I716" s="36"/>
      <x:c r="J716" s="36" t="str">
        <x:v>202009</x:v>
      </x:c>
      <x:c r="K716" s="36" t="n">
        <x:v>1395</x:v>
      </x:c>
      <x:c r="L716" s="36" t="str">
        <x:v>M1</x:v>
      </x:c>
      <x:c r="M716" s="36" t="str">
        <x:v>LADDHYBRID</x:v>
      </x:c>
      <x:c r="N716" s="36" t="str">
        <x:v>VW</x:v>
      </x:c>
      <x:c r="O716" s="36" t="str">
        <x:v>1</x:v>
      </x:c>
      <x:c r="P716" s="36" t="str">
        <x:v>3</x:v>
      </x:c>
      <x:c r="Q716" s="36" t="str">
        <x:v>0</x:v>
      </x:c>
      <x:c r="R716" s="36" t="str">
        <x:v>B</x:v>
      </x:c>
      <x:c r="S716" s="36" t="str">
        <x:v>A</x:v>
      </x:c>
      <x:c r="T716" s="36" t="str">
        <x:v>825082</x:v>
      </x:c>
      <x:c r="U716" s="36" t="str">
        <x:v>0</x:v>
      </x:c>
      <x:c r="V716" s="36" t="n">
        <x:v>115</x:v>
      </x:c>
      <x:c r="W716" s="36" t="str">
        <x:v>VOLKSWAGEN AG</x:v>
      </x:c>
      <x:c r="X716" s="36" t="str">
        <x:v>PASSAT</x:v>
      </x:c>
      <x:c r="Y716" s="36"/>
      <x:c r="Z716" s="36"/>
      <x:c r="AA716" s="36" t="str">
        <x:v>TEST-990000719</x:v>
      </x:c>
      <x:c r="AB716" s="36" t="str">
        <x:v>20201102</x:v>
      </x:c>
      <x:c r="AC716" s="36" t="str">
        <x:v>3C</x:v>
      </x:c>
      <x:c r="AD716" s="36" t="str">
        <x:v>ACDGEBX0</x:v>
      </x:c>
      <x:c r="AE716" s="36" t="str">
        <x:v>I</x:v>
      </x:c>
      <x:c r="AF716" s="36" t="str">
        <x:v>PB</x:v>
      </x:c>
      <x:c r="AG716" s="36" t="n">
        <x:v>2020</x:v>
      </x:c>
      <x:c r="AH716" s="36" t="str">
        <x:v>FD6FD6DD001PH4BLVR21AA00</x:v>
      </x:c>
      <x:c r="AI716" s="36" t="str">
        <x:v>WVW00000990000719</x:v>
      </x:c>
      <x:c r="AJ716" s="38" t="str">
        <x:v>{"kw":115,"ccm":1395,"vin":"WVW00000990000719","brand":"VOLKSWAGEN, VW","fuel1":"1","fuel2":"3","fuel3":"0","model":"PASSAT","plate":"TEST-990000719","is_4wd":"0","gearbox":"A","variant":"ACDGEBX0","version":"FD6FD6DD001PH4BLVR21AA00","fab_code":"VW","group_no":"825082","body_code":"AC","ev_config":"LADDHYBRID","type_text":"3C","fuel_combo":"B","build_month":"202009","eu_category":"M1","manufacturer":"VOLKSWAGEN AG","vehicle_type":"PB","vehicle_year":2020,"vehicle_class":"I","registration_date":"20201102"}</x:v>
      </x:c>
    </x:row>
    <x:row r="717" ht="18" customHeight="1">
      <x:c r="A717" s="36" t="n">
        <x:v>990000720</x:v>
      </x:c>
      <x:c r="B717" s="36" t="str">
        <x:v>normalization-external-test-alpha-1000-v1</x:v>
      </x:c>
      <x:c r="C717" s="36" t="n">
        <x:v>46240.53274298611</x:v>
      </x:c>
      <x:c r="D717" s="38" t="str">
        <x:v>"2026-08-06T12:47:08.994231+00:00"</x:v>
      </x:c>
      <x:c r="E717" s="36"/>
      <x:c r="F717" s="36" t="str">
        <x:v>01</x:v>
      </x:c>
      <x:c r="G717" s="36"/>
      <x:c r="H717" s="36" t="str">
        <x:v>FORD MUSTANG GT</x:v>
      </x:c>
      <x:c r="I717" s="36"/>
      <x:c r="J717" s="36"/>
      <x:c r="K717" s="36"/>
      <x:c r="L717" s="36" t="str">
        <x:v>M1</x:v>
      </x:c>
      <x:c r="M717" s="36"/>
      <x:c r="N717" s="36" t="str">
        <x:v>FO</x:v>
      </x:c>
      <x:c r="O717" s="36" t="str">
        <x:v>1</x:v>
      </x:c>
      <x:c r="P717" s="36" t="str">
        <x:v>0</x:v>
      </x:c>
      <x:c r="Q717" s="36" t="str">
        <x:v>0</x:v>
      </x:c>
      <x:c r="R717" s="36"/>
      <x:c r="S717" s="36" t="str">
        <x:v>A</x:v>
      </x:c>
      <x:c r="T717" s="36"/>
      <x:c r="U717" s="36" t="str">
        <x:v>0</x:v>
      </x:c>
      <x:c r="V717" s="36" t="n">
        <x:v>224</x:v>
      </x:c>
      <x:c r="W717" s="36"/>
      <x:c r="X717" s="36"/>
      <x:c r="Y717" s="36"/>
      <x:c r="Z717" s="36" t="n">
        <x:v>2007</x:v>
      </x:c>
      <x:c r="AA717" s="36" t="str">
        <x:v>TEST-990000720</x:v>
      </x:c>
      <x:c r="AB717" s="36" t="str">
        <x:v>20090207</x:v>
      </x:c>
      <x:c r="AC717" s="36"/>
      <x:c r="AD717" s="36"/>
      <x:c r="AE717" s="36" t="str">
        <x:v>I</x:v>
      </x:c>
      <x:c r="AF717" s="36" t="str">
        <x:v>PB</x:v>
      </x:c>
      <x:c r="AG717" s="36" t="n">
        <x:v>2007</x:v>
      </x:c>
      <x:c r="AH717" s="36"/>
      <x:c r="AI717" s="36" t="str">
        <x:v>1ZV00000990000720</x:v>
      </x:c>
      <x:c r="AJ717" s="38" t="str">
        <x:v>{"kw":224,"vin":"1ZV00000990000720","brand":"FORD MUSTANG GT","fuel1":"1","fuel2":"0","fuel3":"0","plate":"TEST-990000720","is_4wd":"0","gearbox":"A","fab_code":"FO","body_code":"01","model_year":2007,"eu_category":"M1","vehicle_type":"PB","vehicle_year":2007,"vehicle_class":"I","registration_date":"20090207"}</x:v>
      </x:c>
    </x:row>
    <x:row r="718" ht="18" customHeight="1">
      <x:c r="A718" s="36" t="n">
        <x:v>990000721</x:v>
      </x:c>
      <x:c r="B718" s="36" t="str">
        <x:v>normalization-external-test-alpha-1000-v1</x:v>
      </x:c>
      <x:c r="C718" s="36" t="n">
        <x:v>46240.53274298611</x:v>
      </x:c>
      <x:c r="D718" s="38" t="str">
        <x:v>"2026-08-06T12:47:08.994231+00:00"</x:v>
      </x:c>
      <x:c r="E718" s="36"/>
      <x:c r="F718" s="36" t="str">
        <x:v>01</x:v>
      </x:c>
      <x:c r="G718" s="36"/>
      <x:c r="H718" s="36" t="str">
        <x:v>FORD CROWN VICTORIA</x:v>
      </x:c>
      <x:c r="I718" s="36"/>
      <x:c r="J718" s="36"/>
      <x:c r="K718" s="36"/>
      <x:c r="L718" s="36" t="str">
        <x:v>M1</x:v>
      </x:c>
      <x:c r="M718" s="36"/>
      <x:c r="N718" s="36" t="str">
        <x:v>FO</x:v>
      </x:c>
      <x:c r="O718" s="36" t="str">
        <x:v>1</x:v>
      </x:c>
      <x:c r="P718" s="36" t="str">
        <x:v>7</x:v>
      </x:c>
      <x:c r="Q718" s="36" t="str">
        <x:v>0</x:v>
      </x:c>
      <x:c r="R718" s="36"/>
      <x:c r="S718" s="36" t="str">
        <x:v>A</x:v>
      </x:c>
      <x:c r="T718" s="36"/>
      <x:c r="U718" s="36" t="str">
        <x:v>0</x:v>
      </x:c>
      <x:c r="V718" s="36" t="n">
        <x:v>165</x:v>
      </x:c>
      <x:c r="W718" s="36"/>
      <x:c r="X718" s="36"/>
      <x:c r="Y718" s="36"/>
      <x:c r="Z718" s="36" t="n">
        <x:v>2006</x:v>
      </x:c>
      <x:c r="AA718" s="36" t="str">
        <x:v>TEST-990000721</x:v>
      </x:c>
      <x:c r="AB718" s="36" t="str">
        <x:v>20090319</x:v>
      </x:c>
      <x:c r="AC718" s="36"/>
      <x:c r="AD718" s="36"/>
      <x:c r="AE718" s="36" t="str">
        <x:v>I</x:v>
      </x:c>
      <x:c r="AF718" s="36" t="str">
        <x:v>PB</x:v>
      </x:c>
      <x:c r="AG718" s="36" t="n">
        <x:v>2006</x:v>
      </x:c>
      <x:c r="AH718" s="36"/>
      <x:c r="AI718" s="36" t="str">
        <x:v>2FA00000990000721</x:v>
      </x:c>
      <x:c r="AJ718" s="38" t="str">
        <x:v>{"kw":165,"vin":"2FA00000990000721","brand":"FORD CROWN VICTORIA","fuel1":"1","fuel2":"7","fuel3":"0","plate":"TEST-990000721","is_4wd":"0","gearbox":"A","fab_code":"FO","body_code":"01","model_year":2006,"eu_category":"M1","vehicle_type":"PB","vehicle_year":2006,"vehicle_class":"I","registration_date":"20090319"}</x:v>
      </x:c>
    </x:row>
    <x:row r="719" ht="18" customHeight="1">
      <x:c r="A719" s="36" t="n">
        <x:v>990000722</x:v>
      </x:c>
      <x:c r="B719" s="36" t="str">
        <x:v>normalization-external-test-alpha-1000-v1</x:v>
      </x:c>
      <x:c r="C719" s="36" t="n">
        <x:v>46240.53274298611</x:v>
      </x:c>
      <x:c r="D719" s="38" t="str">
        <x:v>"2026-08-06T12:47:08.994231+00:00"</x:v>
      </x:c>
      <x:c r="E719" s="36"/>
      <x:c r="F719" s="36" t="str">
        <x:v>AC</x:v>
      </x:c>
      <x:c r="G719" s="36"/>
      <x:c r="H719" s="36" t="str">
        <x:v>MERCEDES-BENZ A 170</x:v>
      </x:c>
      <x:c r="I719" s="36"/>
      <x:c r="J719" s="36" t="str">
        <x:v>200608</x:v>
      </x:c>
      <x:c r="K719" s="36" t="n">
        <x:v>1699</x:v>
      </x:c>
      <x:c r="L719" s="36" t="str">
        <x:v>M1</x:v>
      </x:c>
      <x:c r="M719" s="36"/>
      <x:c r="N719" s="36" t="str">
        <x:v>MB</x:v>
      </x:c>
      <x:c r="O719" s="36" t="str">
        <x:v>1</x:v>
      </x:c>
      <x:c r="P719" s="36" t="str">
        <x:v>0</x:v>
      </x:c>
      <x:c r="Q719" s="36" t="str">
        <x:v>0</x:v>
      </x:c>
      <x:c r="R719" s="36"/>
      <x:c r="S719" s="36" t="str">
        <x:v>M</x:v>
      </x:c>
      <x:c r="T719" s="36" t="str">
        <x:v>500320</x:v>
      </x:c>
      <x:c r="U719" s="36" t="str">
        <x:v>0</x:v>
      </x:c>
      <x:c r="V719" s="36" t="n">
        <x:v>85</x:v>
      </x:c>
      <x:c r="W719" s="36"/>
      <x:c r="X719" s="36"/>
      <x:c r="Y719" s="36"/>
      <x:c r="Z719" s="36"/>
      <x:c r="AA719" s="36" t="str">
        <x:v>TEST-990000722</x:v>
      </x:c>
      <x:c r="AB719" s="36" t="str">
        <x:v>20070328</x:v>
      </x:c>
      <x:c r="AC719" s="36" t="str">
        <x:v>169</x:v>
      </x:c>
      <x:c r="AD719" s="36" t="str">
        <x:v>X23GK2</x:v>
      </x:c>
      <x:c r="AE719" s="36" t="str">
        <x:v>I</x:v>
      </x:c>
      <x:c r="AF719" s="36" t="str">
        <x:v>PB</x:v>
      </x:c>
      <x:c r="AG719" s="36" t="n">
        <x:v>2006</x:v>
      </x:c>
      <x:c r="AH719" s="36" t="str">
        <x:v>DVACA501</x:v>
      </x:c>
      <x:c r="AI719" s="36" t="str">
        <x:v>WDD00000990000722</x:v>
      </x:c>
      <x:c r="AJ719" s="38" t="str">
        <x:v>{"kw":85,"ccm":1699,"vin":"WDD00000990000722","brand":"MERCEDES-BENZ A 170","fuel1":"1","fuel2":"0","fuel3":"0","plate":"TEST-990000722","is_4wd":"0","gearbox":"M","variant":"X23GK2","version":"DVACA501","fab_code":"MB","group_no":"500320","body_code":"AC","type_text":"169","build_month":"200608","eu_category":"M1","vehicle_type":"PB","vehicle_year":2006,"vehicle_class":"I","registration_date":"20070328"}</x:v>
      </x:c>
    </x:row>
    <x:row r="720" ht="18" customHeight="1">
      <x:c r="A720" s="36" t="n">
        <x:v>990000723</x:v>
      </x:c>
      <x:c r="B720" s="36" t="str">
        <x:v>normalization-external-test-alpha-1000-v1</x:v>
      </x:c>
      <x:c r="C720" s="36" t="n">
        <x:v>46240.53274298611</x:v>
      </x:c>
      <x:c r="D720" s="38" t="str">
        <x:v>"2026-08-06T12:47:08.994231+00:00"</x:v>
      </x:c>
      <x:c r="E720" s="36"/>
      <x:c r="F720" s="36" t="str">
        <x:v>03</x:v>
      </x:c>
      <x:c r="G720" s="36"/>
      <x:c r="H720" s="36" t="str">
        <x:v>PEUGEOT 806</x:v>
      </x:c>
      <x:c r="I720" s="36"/>
      <x:c r="J720" s="36"/>
      <x:c r="K720" s="36" t="n">
        <x:v>1998</x:v>
      </x:c>
      <x:c r="L720" s="36" t="str">
        <x:v>M1</x:v>
      </x:c>
      <x:c r="M720" s="36"/>
      <x:c r="N720" s="36" t="str">
        <x:v>PG</x:v>
      </x:c>
      <x:c r="O720" s="36" t="str">
        <x:v>1</x:v>
      </x:c>
      <x:c r="P720" s="36" t="str">
        <x:v>0</x:v>
      </x:c>
      <x:c r="Q720" s="36" t="str">
        <x:v>0</x:v>
      </x:c>
      <x:c r="R720" s="36"/>
      <x:c r="S720" s="36" t="str">
        <x:v>M</x:v>
      </x:c>
      <x:c r="T720" s="36" t="str">
        <x:v>010000</x:v>
      </x:c>
      <x:c r="U720" s="36" t="str">
        <x:v>0</x:v>
      </x:c>
      <x:c r="V720" s="36" t="n">
        <x:v>89</x:v>
      </x:c>
      <x:c r="W720" s="36"/>
      <x:c r="X720" s="36"/>
      <x:c r="Y720" s="36"/>
      <x:c r="Z720" s="36"/>
      <x:c r="AA720" s="36" t="str">
        <x:v>TEST-990000723</x:v>
      </x:c>
      <x:c r="AB720" s="36" t="str">
        <x:v>20081010</x:v>
      </x:c>
      <x:c r="AC720" s="36"/>
      <x:c r="AD720" s="36"/>
      <x:c r="AE720" s="36" t="str">
        <x:v>I</x:v>
      </x:c>
      <x:c r="AF720" s="36" t="str">
        <x:v>PB</x:v>
      </x:c>
      <x:c r="AG720" s="36" t="n">
        <x:v>1998</x:v>
      </x:c>
      <x:c r="AH720" s="36"/>
      <x:c r="AI720" s="36" t="str">
        <x:v>VF300000990000723</x:v>
      </x:c>
      <x:c r="AJ720" s="38" t="str">
        <x:v>{"kw":89,"ccm":1998,"vin":"VF300000990000723","brand":"PEUGEOT 806","fuel1":"1","fuel2":"0","fuel3":"0","plate":"TEST-990000723","is_4wd":"0","gearbox":"M","fab_code":"PG","group_no":"010000","body_code":"03","eu_category":"M1","vehicle_type":"PB","vehicle_year":1998,"vehicle_class":"I","registration_date":"20081010"}</x:v>
      </x:c>
    </x:row>
    <x:row r="721" ht="18" customHeight="1">
      <x:c r="A721" s="36" t="n">
        <x:v>990000724</x:v>
      </x:c>
      <x:c r="B721" s="36" t="str">
        <x:v>normalization-external-test-alpha-1000-v1</x:v>
      </x:c>
      <x:c r="C721" s="36" t="n">
        <x:v>46240.53274298611</x:v>
      </x:c>
      <x:c r="D721" s="38" t="str">
        <x:v>"2026-08-06T12:47:08.994231+00:00"</x:v>
      </x:c>
      <x:c r="E721" s="36"/>
      <x:c r="F721" s="36" t="str">
        <x:v>AC</x:v>
      </x:c>
      <x:c r="G721" s="36"/>
      <x:c r="H721" s="36" t="str">
        <x:v>MERCEDES-BENZ 176</x:v>
      </x:c>
      <x:c r="I721" s="36"/>
      <x:c r="J721" s="36" t="str">
        <x:v>201211</x:v>
      </x:c>
      <x:c r="K721" s="36" t="n">
        <x:v>1796</x:v>
      </x:c>
      <x:c r="L721" s="36" t="str">
        <x:v>M1</x:v>
      </x:c>
      <x:c r="M721" s="36"/>
      <x:c r="N721" s="36" t="str">
        <x:v>MB</x:v>
      </x:c>
      <x:c r="O721" s="36" t="str">
        <x:v>2</x:v>
      </x:c>
      <x:c r="P721" s="36" t="str">
        <x:v>0</x:v>
      </x:c>
      <x:c r="Q721" s="36" t="str">
        <x:v>0</x:v>
      </x:c>
      <x:c r="R721" s="36"/>
      <x:c r="S721" s="36"/>
      <x:c r="T721" s="36" t="str">
        <x:v>500010</x:v>
      </x:c>
      <x:c r="U721" s="36" t="str">
        <x:v>0</x:v>
      </x:c>
      <x:c r="V721" s="36" t="n">
        <x:v>100</x:v>
      </x:c>
      <x:c r="W721" s="36"/>
      <x:c r="X721" s="36" t="str">
        <x:v>A 200 CDI</x:v>
      </x:c>
      <x:c r="Y721" s="36"/>
      <x:c r="Z721" s="36"/>
      <x:c r="AA721" s="36" t="str">
        <x:v>TEST-990000724</x:v>
      </x:c>
      <x:c r="AB721" s="36" t="str">
        <x:v>20121221</x:v>
      </x:c>
      <x:c r="AC721" s="36" t="str">
        <x:v>176</x:v>
      </x:c>
      <x:c r="AD721" s="36" t="str">
        <x:v>1208M2</x:v>
      </x:c>
      <x:c r="AE721" s="36" t="str">
        <x:v>I</x:v>
      </x:c>
      <x:c r="AF721" s="36" t="str">
        <x:v>PB</x:v>
      </x:c>
      <x:c r="AG721" s="36" t="n">
        <x:v>2012</x:v>
      </x:c>
      <x:c r="AH721" s="36" t="str">
        <x:v>MZAAB502</x:v>
      </x:c>
      <x:c r="AI721" s="36" t="str">
        <x:v>WDD00000990000724</x:v>
      </x:c>
      <x:c r="AJ721" s="38" t="str">
        <x:v>{"kw":100,"ccm":1796,"vin":"WDD00000990000724","brand":"MERCEDES-BENZ 176","fuel1":"2","fuel2":"0","fuel3":"0","model":"A 200 CDI","plate":"TEST-990000724","is_4wd":"0","variant":"1208M2","version":"MZAAB502","fab_code":"MB","group_no":"500010","body_code":"AC","type_text":"176","build_month":"201211","eu_category":"M1","vehicle_type":"PB","vehicle_year":2012,"vehicle_class":"I","registration_date":"20121221"}</x:v>
      </x:c>
    </x:row>
    <x:row r="722" ht="18" customHeight="1">
      <x:c r="A722" s="36" t="n">
        <x:v>990000725</x:v>
      </x:c>
      <x:c r="B722" s="36" t="str">
        <x:v>normalization-external-test-alpha-1000-v1</x:v>
      </x:c>
      <x:c r="C722" s="36" t="n">
        <x:v>46240.53274298611</x:v>
      </x:c>
      <x:c r="D722" s="38" t="str">
        <x:v>"2026-08-06T12:47:08.994231+00:00"</x:v>
      </x:c>
      <x:c r="E722" s="36"/>
      <x:c r="F722" s="36" t="str">
        <x:v>AC</x:v>
      </x:c>
      <x:c r="G722" s="36"/>
      <x:c r="H722" s="36" t="str">
        <x:v>SKODA           3T</x:v>
      </x:c>
      <x:c r="I722" s="36"/>
      <x:c r="J722" s="36" t="str">
        <x:v>201401</x:v>
      </x:c>
      <x:c r="K722" s="36" t="n">
        <x:v>1968</x:v>
      </x:c>
      <x:c r="L722" s="36" t="str">
        <x:v>M1</x:v>
      </x:c>
      <x:c r="M722" s="36"/>
      <x:c r="N722" s="36" t="str">
        <x:v>SK</x:v>
      </x:c>
      <x:c r="O722" s="36" t="str">
        <x:v>2</x:v>
      </x:c>
      <x:c r="P722" s="36" t="str">
        <x:v>0</x:v>
      </x:c>
      <x:c r="Q722" s="36" t="str">
        <x:v>0</x:v>
      </x:c>
      <x:c r="R722" s="36"/>
      <x:c r="S722" s="36" t="str">
        <x:v>A</x:v>
      </x:c>
      <x:c r="T722" s="36" t="str">
        <x:v>034037</x:v>
      </x:c>
      <x:c r="U722" s="36" t="str">
        <x:v>1</x:v>
      </x:c>
      <x:c r="V722" s="36" t="n">
        <x:v>125</x:v>
      </x:c>
      <x:c r="W722" s="36"/>
      <x:c r="X722" s="36" t="str">
        <x:v>SUPERB</x:v>
      </x:c>
      <x:c r="Y722" s="36"/>
      <x:c r="Z722" s="36"/>
      <x:c r="AA722" s="36" t="str">
        <x:v>TEST-990000725</x:v>
      </x:c>
      <x:c r="AB722" s="36" t="str">
        <x:v>20140225</x:v>
      </x:c>
      <x:c r="AC722" s="36" t="str">
        <x:v>3T</x:v>
      </x:c>
      <x:c r="AD722" s="36" t="str">
        <x:v>ACCFGBX11</x:v>
      </x:c>
      <x:c r="AE722" s="36" t="str">
        <x:v>I</x:v>
      </x:c>
      <x:c r="AF722" s="36" t="str">
        <x:v>PB</x:v>
      </x:c>
      <x:c r="AG722" s="36" t="n">
        <x:v>2014</x:v>
      </x:c>
      <x:c r="AH722" s="36" t="str">
        <x:v>NAD6AD62E0837</x:v>
      </x:c>
      <x:c r="AI722" s="36" t="str">
        <x:v>TMB00000990000725</x:v>
      </x:c>
      <x:c r="AJ722" s="38" t="str">
        <x:v>{"kw":125,"ccm":1968,"vin":"TMB00000990000725","brand":"SKODA           3T","fuel1":"2","fuel2":"0","fuel3":"0","model":"SUPERB","plate":"TEST-990000725","is_4wd":"1","gearbox":"A","variant":"ACCFGBX11","version":"NAD6AD62E0837","fab_code":"SK","group_no":"034037","body_code":"AC","type_text":"3T","build_month":"201401","eu_category":"M1","vehicle_type":"PB","vehicle_year":2014,"vehicle_class":"I","registration_date":"20140225"}</x:v>
      </x:c>
    </x:row>
    <x:row r="723" ht="18" customHeight="1">
      <x:c r="A723" s="36" t="n">
        <x:v>990000726</x:v>
      </x:c>
      <x:c r="B723" s="36" t="str">
        <x:v>normalization-external-test-alpha-1000-v1</x:v>
      </x:c>
      <x:c r="C723" s="36" t="n">
        <x:v>46240.53274298611</x:v>
      </x:c>
      <x:c r="D723" s="38" t="str">
        <x:v>"2026-08-06T12:47:08.994231+00:00"</x:v>
      </x:c>
      <x:c r="E723" s="36"/>
      <x:c r="F723" s="36" t="str">
        <x:v>02</x:v>
      </x:c>
      <x:c r="G723" s="36"/>
      <x:c r="H723" s="36" t="str">
        <x:v>PLYMOUTH ROADRUNNER</x:v>
      </x:c>
      <x:c r="I723" s="36"/>
      <x:c r="J723" s="36"/>
      <x:c r="K723" s="36"/>
      <x:c r="L723" s="36" t="str">
        <x:v>M1</x:v>
      </x:c>
      <x:c r="M723" s="36"/>
      <x:c r="N723" s="36" t="str">
        <x:v>PL</x:v>
      </x:c>
      <x:c r="O723" s="36" t="str">
        <x:v>1</x:v>
      </x:c>
      <x:c r="P723" s="36" t="str">
        <x:v>0</x:v>
      </x:c>
      <x:c r="Q723" s="36" t="str">
        <x:v>0</x:v>
      </x:c>
      <x:c r="R723" s="36"/>
      <x:c r="S723" s="36" t="str">
        <x:v>M</x:v>
      </x:c>
      <x:c r="T723" s="36"/>
      <x:c r="U723" s="36" t="str">
        <x:v>0</x:v>
      </x:c>
      <x:c r="V723" s="36" t="n">
        <x:v>246</x:v>
      </x:c>
      <x:c r="W723" s="36"/>
      <x:c r="X723" s="36"/>
      <x:c r="Y723" s="36"/>
      <x:c r="Z723" s="36" t="n">
        <x:v>1970</x:v>
      </x:c>
      <x:c r="AA723" s="36" t="str">
        <x:v>TEST-990000726</x:v>
      </x:c>
      <x:c r="AB723" s="36" t="str">
        <x:v>20080702</x:v>
      </x:c>
      <x:c r="AC723" s="36"/>
      <x:c r="AD723" s="36"/>
      <x:c r="AE723" s="36" t="str">
        <x:v>I</x:v>
      </x:c>
      <x:c r="AF723" s="36" t="str">
        <x:v>PB</x:v>
      </x:c>
      <x:c r="AG723" s="36" t="n">
        <x:v>1970</x:v>
      </x:c>
      <x:c r="AH723" s="36"/>
      <x:c r="AI723" s="36" t="str">
        <x:v>RM200000990000726</x:v>
      </x:c>
      <x:c r="AJ723" s="38" t="str">
        <x:v>{"kw":246,"vin":"RM200000990000726","brand":"PLYMOUTH ROADRUNNER","fuel1":"1","fuel2":"0","fuel3":"0","plate":"TEST-990000726","is_4wd":"0","gearbox":"M","fab_code":"PL","body_code":"02","model_year":1970,"eu_category":"M1","vehicle_type":"PB","vehicle_year":1970,"vehicle_class":"I","registration_date":"20080702"}</x:v>
      </x:c>
    </x:row>
    <x:row r="724" ht="18" customHeight="1">
      <x:c r="A724" s="36" t="n">
        <x:v>990000727</x:v>
      </x:c>
      <x:c r="B724" s="36" t="str">
        <x:v>normalization-external-test-alpha-1000-v1</x:v>
      </x:c>
      <x:c r="C724" s="36" t="n">
        <x:v>46240.53274298611</x:v>
      </x:c>
      <x:c r="D724" s="38" t="str">
        <x:v>"2026-08-06T12:47:08.994231+00:00"</x:v>
      </x:c>
      <x:c r="E724" s="36"/>
      <x:c r="F724" s="36" t="str">
        <x:v>AB</x:v>
      </x:c>
      <x:c r="G724" s="36"/>
      <x:c r="H724" s="36" t="str">
        <x:v>SKODA</x:v>
      </x:c>
      <x:c r="I724" s="36"/>
      <x:c r="J724" s="36" t="str">
        <x:v>202001</x:v>
      </x:c>
      <x:c r="K724" s="36" t="n">
        <x:v>999</x:v>
      </x:c>
      <x:c r="L724" s="36" t="str">
        <x:v>M1</x:v>
      </x:c>
      <x:c r="M724" s="36"/>
      <x:c r="N724" s="36" t="str">
        <x:v>SK</x:v>
      </x:c>
      <x:c r="O724" s="36" t="str">
        <x:v>1</x:v>
      </x:c>
      <x:c r="P724" s="36" t="str">
        <x:v>0</x:v>
      </x:c>
      <x:c r="Q724" s="36" t="str">
        <x:v>0</x:v>
      </x:c>
      <x:c r="R724" s="36"/>
      <x:c r="S724" s="36" t="str">
        <x:v>M</x:v>
      </x:c>
      <x:c r="T724" s="36" t="str">
        <x:v>025025</x:v>
      </x:c>
      <x:c r="U724" s="36" t="str">
        <x:v>0</x:v>
      </x:c>
      <x:c r="V724" s="36" t="n">
        <x:v>70</x:v>
      </x:c>
      <x:c r="W724" s="36" t="str">
        <x:v>SKODA AUTO TR. VACLAVA KLEMENTA 869, 293 01 MLADA BOLESLAV</x:v>
      </x:c>
      <x:c r="X724" s="36" t="str">
        <x:v>FABIA</x:v>
      </x:c>
      <x:c r="Y724" s="36"/>
      <x:c r="Z724" s="36"/>
      <x:c r="AA724" s="36" t="str">
        <x:v>TEST-990000727</x:v>
      </x:c>
      <x:c r="AB724" s="36" t="str">
        <x:v>20200625</x:v>
      </x:c>
      <x:c r="AC724" s="36" t="str">
        <x:v>5J</x:v>
      </x:c>
      <x:c r="AD724" s="36" t="str">
        <x:v>ABDKLDX01</x:v>
      </x:c>
      <x:c r="AE724" s="36" t="str">
        <x:v>I</x:v>
      </x:c>
      <x:c r="AF724" s="36" t="str">
        <x:v>PB</x:v>
      </x:c>
      <x:c r="AG724" s="36" t="n">
        <x:v>2020</x:v>
      </x:c>
      <x:c r="AH724" s="36" t="str">
        <x:v>NFM5FM5DF0024BFN1C7A</x:v>
      </x:c>
      <x:c r="AI724" s="36" t="str">
        <x:v>TMB00000990000727</x:v>
      </x:c>
      <x:c r="AJ724" s="38" t="str">
        <x:v>{"kw":70,"ccm":999,"vin":"TMB00000990000727","brand":"SKODA","fuel1":"1","fuel2":"0","fuel3":"0","model":"FABIA","plate":"TEST-990000727","is_4wd":"0","gearbox":"M","variant":"ABDKLDX01","version":"NFM5FM5DF0024BFN1C7A","fab_code":"SK","group_no":"025025","body_code":"AB","type_text":"5J","build_month":"202001","eu_category":"M1","manufacturer":"SKODA AUTO TR. VACLAVA KLEMENTA 869, 293 01 MLADA BOLESLAV","vehicle_type":"PB","vehicle_year":2020,"vehicle_class":"I","registration_date":"20200625"}</x:v>
      </x:c>
    </x:row>
    <x:row r="725" ht="18" customHeight="1">
      <x:c r="A725" s="36" t="n">
        <x:v>990000728</x:v>
      </x:c>
      <x:c r="B725" s="36" t="str">
        <x:v>normalization-external-test-alpha-1000-v1</x:v>
      </x:c>
      <x:c r="C725" s="36" t="n">
        <x:v>46240.53274298611</x:v>
      </x:c>
      <x:c r="D725" s="38" t="str">
        <x:v>"2026-08-06T12:47:08.994231+00:00"</x:v>
      </x:c>
      <x:c r="E725" s="36"/>
      <x:c r="F725" s="36" t="str">
        <x:v>AC</x:v>
      </x:c>
      <x:c r="G725" s="36"/>
      <x:c r="H725" s="36" t="str">
        <x:v>SUBARU</x:v>
      </x:c>
      <x:c r="I725" s="36"/>
      <x:c r="J725" s="36" t="str">
        <x:v>201903</x:v>
      </x:c>
      <x:c r="K725" s="36" t="n">
        <x:v>1995</x:v>
      </x:c>
      <x:c r="L725" s="36" t="str">
        <x:v>M1</x:v>
      </x:c>
      <x:c r="M725" s="36"/>
      <x:c r="N725" s="36" t="str">
        <x:v>SH</x:v>
      </x:c>
      <x:c r="O725" s="36" t="str">
        <x:v>1</x:v>
      </x:c>
      <x:c r="P725" s="36" t="str">
        <x:v>0</x:v>
      </x:c>
      <x:c r="Q725" s="36" t="str">
        <x:v>0</x:v>
      </x:c>
      <x:c r="R725" s="36"/>
      <x:c r="S725" s="36"/>
      <x:c r="T725" s="36" t="str">
        <x:v>200144</x:v>
      </x:c>
      <x:c r="U725" s="36" t="str">
        <x:v>1</x:v>
      </x:c>
      <x:c r="V725" s="36" t="n">
        <x:v>110</x:v>
      </x:c>
      <x:c r="W725" s="36"/>
      <x:c r="X725" s="36" t="str">
        <x:v>FORESTER</x:v>
      </x:c>
      <x:c r="Y725" s="36"/>
      <x:c r="Z725" s="36"/>
      <x:c r="AA725" s="36" t="str">
        <x:v>TEST-990000728</x:v>
      </x:c>
      <x:c r="AB725" s="36" t="str">
        <x:v>20190626</x:v>
      </x:c>
      <x:c r="AC725" s="36" t="str">
        <x:v>SJ</x:v>
      </x:c>
      <x:c r="AD725" s="36" t="str">
        <x:v>SJ5</x:v>
      </x:c>
      <x:c r="AE725" s="36" t="str">
        <x:v>I</x:v>
      </x:c>
      <x:c r="AF725" s="36" t="str">
        <x:v>PB</x:v>
      </x:c>
      <x:c r="AG725" s="36" t="n">
        <x:v>2019</x:v>
      </x:c>
      <x:c r="AH725" s="36" t="str">
        <x:v>560</x:v>
      </x:c>
      <x:c r="AI725" s="36" t="str">
        <x:v>JF100000990000728</x:v>
      </x:c>
      <x:c r="AJ725" s="38" t="str">
        <x:v>{"kw":110,"ccm":1995,"vin":"JF100000990000728","brand":"SUBARU","fuel1":"1","fuel2":"0","fuel3":"0","model":"FORESTER","plate":"TEST-990000728","is_4wd":"1","variant":"SJ5","version":"560","fab_code":"SH","group_no":"200144","body_code":"AC","type_text":"SJ","build_month":"201903","eu_category":"M1","vehicle_type":"PB","vehicle_year":2019,"vehicle_class":"I","registration_date":"20190626"}</x:v>
      </x:c>
    </x:row>
    <x:row r="726" ht="18" customHeight="1">
      <x:c r="A726" s="36" t="n">
        <x:v>990000729</x:v>
      </x:c>
      <x:c r="B726" s="36" t="str">
        <x:v>normalization-external-test-alpha-1000-v1</x:v>
      </x:c>
      <x:c r="C726" s="36" t="n">
        <x:v>46240.53274298611</x:v>
      </x:c>
      <x:c r="D726" s="38" t="str">
        <x:v>"2026-08-06T12:47:08.994231+00:00"</x:v>
      </x:c>
      <x:c r="E726" s="36"/>
      <x:c r="F726" s="36" t="str">
        <x:v>AC</x:v>
      </x:c>
      <x:c r="G726" s="36"/>
      <x:c r="H726" s="36" t="str">
        <x:v>VOLVO S + XC70</x:v>
      </x:c>
      <x:c r="I726" s="36"/>
      <x:c r="J726" s="36" t="str">
        <x:v>200611</x:v>
      </x:c>
      <x:c r="K726" s="36" t="n">
        <x:v>2400</x:v>
      </x:c>
      <x:c r="L726" s="36" t="str">
        <x:v>M1</x:v>
      </x:c>
      <x:c r="M726" s="36"/>
      <x:c r="N726" s="36" t="str">
        <x:v>VO</x:v>
      </x:c>
      <x:c r="O726" s="36" t="str">
        <x:v>2</x:v>
      </x:c>
      <x:c r="P726" s="36" t="str">
        <x:v>0</x:v>
      </x:c>
      <x:c r="Q726" s="36" t="str">
        <x:v>0</x:v>
      </x:c>
      <x:c r="R726" s="36"/>
      <x:c r="S726" s="36" t="str">
        <x:v>A</x:v>
      </x:c>
      <x:c r="T726" s="36" t="str">
        <x:v>740206</x:v>
      </x:c>
      <x:c r="U726" s="36" t="str">
        <x:v>1</x:v>
      </x:c>
      <x:c r="V726" s="36" t="n">
        <x:v>136</x:v>
      </x:c>
      <x:c r="W726" s="36"/>
      <x:c r="X726" s="36"/>
      <x:c r="Y726" s="36"/>
      <x:c r="Z726" s="36"/>
      <x:c r="AA726" s="36" t="str">
        <x:v>TEST-990000729</x:v>
      </x:c>
      <x:c r="AB726" s="36" t="str">
        <x:v>20061213</x:v>
      </x:c>
      <x:c r="AC726" s="36" t="str">
        <x:v>S</x:v>
      </x:c>
      <x:c r="AD726" s="36" t="str">
        <x:v>SZ71</x:v>
      </x:c>
      <x:c r="AE726" s="36" t="str">
        <x:v>I</x:v>
      </x:c>
      <x:c r="AF726" s="36" t="str">
        <x:v>PB</x:v>
      </x:c>
      <x:c r="AG726" s="36" t="n">
        <x:v>2006</x:v>
      </x:c>
      <x:c r="AH726" s="36" t="str">
        <x:v>SZ7146??</x:v>
      </x:c>
      <x:c r="AI726" s="36" t="str">
        <x:v>YV100000990000729</x:v>
      </x:c>
      <x:c r="AJ726" s="38" t="str">
        <x:v>{"kw":136,"ccm":2400,"vin":"YV100000990000729","brand":"VOLVO S + XC70","fuel1":"2","fuel2":"0","fuel3":"0","plate":"TEST-990000729","is_4wd":"1","gearbox":"A","variant":"SZ71","version":"SZ7146??","fab_code":"VO","group_no":"740206","body_code":"AC","type_text":"S","build_month":"200611","eu_category":"M1","vehicle_type":"PB","vehicle_year":2006,"vehicle_class":"I","registration_date":"20061213"}</x:v>
      </x:c>
    </x:row>
    <x:row r="727" ht="18" customHeight="1">
      <x:c r="A727" s="36" t="n">
        <x:v>990000730</x:v>
      </x:c>
      <x:c r="B727" s="36" t="str">
        <x:v>normalization-external-test-alpha-1000-v1</x:v>
      </x:c>
      <x:c r="C727" s="36" t="n">
        <x:v>46240.53274298611</x:v>
      </x:c>
      <x:c r="D727" s="38" t="str">
        <x:v>"2026-08-06T12:47:08.994231+00:00"</x:v>
      </x:c>
      <x:c r="E727" s="36"/>
      <x:c r="F727" s="36" t="str">
        <x:v>AF</x:v>
      </x:c>
      <x:c r="G727" s="36"/>
      <x:c r="H727" s="36" t="str">
        <x:v>NISSAN</x:v>
      </x:c>
      <x:c r="I727" s="36" t="str">
        <x:v>20230106</x:v>
      </x:c>
      <x:c r="J727" s="36" t="str">
        <x:v>202301</x:v>
      </x:c>
      <x:c r="K727" s="36"/>
      <x:c r="L727" s="36" t="str">
        <x:v>M1</x:v>
      </x:c>
      <x:c r="M727" s="36" t="str">
        <x:v>EL</x:v>
      </x:c>
      <x:c r="N727" s="36" t="str">
        <x:v>NA</x:v>
      </x:c>
      <x:c r="O727" s="36" t="str">
        <x:v>3</x:v>
      </x:c>
      <x:c r="P727" s="36" t="str">
        <x:v>0</x:v>
      </x:c>
      <x:c r="Q727" s="36" t="str">
        <x:v>0</x:v>
      </x:c>
      <x:c r="R727" s="36"/>
      <x:c r="S727" s="36"/>
      <x:c r="T727" s="36" t="str">
        <x:v>011008</x:v>
      </x:c>
      <x:c r="U727" s="36" t="str">
        <x:v>0</x:v>
      </x:c>
      <x:c r="V727" s="36"/>
      <x:c r="W727" s="36" t="str">
        <x:v>NISSAN AUTOMOTIVE EUROPE S.A.S</x:v>
      </x:c>
      <x:c r="X727" s="36" t="str">
        <x:v>NISSAN LEAF 62KWH</x:v>
      </x:c>
      <x:c r="Y727" s="36"/>
      <x:c r="Z727" s="36"/>
      <x:c r="AA727" s="36" t="str">
        <x:v>TEST-990000730</x:v>
      </x:c>
      <x:c r="AB727" s="36" t="str">
        <x:v>20230829</x:v>
      </x:c>
      <x:c r="AC727" s="36" t="str">
        <x:v>ZE1</x:v>
      </x:c>
      <x:c r="AD727" s="36" t="str">
        <x:v>A</x:v>
      </x:c>
      <x:c r="AE727" s="36" t="str">
        <x:v>I</x:v>
      </x:c>
      <x:c r="AF727" s="36" t="str">
        <x:v>PB</x:v>
      </x:c>
      <x:c r="AG727" s="36" t="n">
        <x:v>2023</x:v>
      </x:c>
      <x:c r="AH727" s="36" t="str">
        <x:v>A07</x:v>
      </x:c>
      <x:c r="AI727" s="36" t="str">
        <x:v>SJN00000990000730</x:v>
      </x:c>
      <x:c r="AJ727" s="38" t="str">
        <x:v>{"vin":"SJN00000990000730","brand":"NISSAN","fuel1":"3","fuel2":"0","fuel3":"0","model":"NISSAN LEAF 62KWH","plate":"TEST-990000730","is_4wd":"0","variant":"A","version":"A07","fab_code":"NA","group_no":"011008","body_code":"AF","ev_config":"EL","type_text":"ZE1","build_date":"20230106","build_month":"202301","eu_category":"M1","manufacturer":"NISSAN AUTOMOTIVE EUROPE S.A.S","vehicle_type":"PB","vehicle_year":2023,"vehicle_class":"I","registration_date":"20230829"}</x:v>
      </x:c>
    </x:row>
    <x:row r="728" ht="18" customHeight="1">
      <x:c r="A728" s="36" t="n">
        <x:v>990000731</x:v>
      </x:c>
      <x:c r="B728" s="36" t="str">
        <x:v>normalization-external-test-alpha-1000-v1</x:v>
      </x:c>
      <x:c r="C728" s="36" t="n">
        <x:v>46240.53274298611</x:v>
      </x:c>
      <x:c r="D728" s="38" t="str">
        <x:v>"2026-08-06T12:47:08.994231+00:00"</x:v>
      </x:c>
      <x:c r="E728" s="36"/>
      <x:c r="F728" s="36" t="str">
        <x:v>AC</x:v>
      </x:c>
      <x:c r="G728" s="36"/>
      <x:c r="H728" s="36" t="str">
        <x:v>SKODA           5E</x:v>
      </x:c>
      <x:c r="I728" s="36"/>
      <x:c r="J728" s="36" t="str">
        <x:v>201502</x:v>
      </x:c>
      <x:c r="K728" s="36" t="n">
        <x:v>1968</x:v>
      </x:c>
      <x:c r="L728" s="36" t="str">
        <x:v>M1</x:v>
      </x:c>
      <x:c r="M728" s="36"/>
      <x:c r="N728" s="36" t="str">
        <x:v>SK</x:v>
      </x:c>
      <x:c r="O728" s="36" t="str">
        <x:v>2</x:v>
      </x:c>
      <x:c r="P728" s="36" t="str">
        <x:v>0</x:v>
      </x:c>
      <x:c r="Q728" s="36" t="str">
        <x:v>0</x:v>
      </x:c>
      <x:c r="R728" s="36"/>
      <x:c r="S728" s="36" t="str">
        <x:v>A</x:v>
      </x:c>
      <x:c r="T728" s="36" t="str">
        <x:v>014239</x:v>
      </x:c>
      <x:c r="U728" s="36" t="str">
        <x:v>1</x:v>
      </x:c>
      <x:c r="V728" s="36" t="n">
        <x:v>135</x:v>
      </x:c>
      <x:c r="W728" s="36"/>
      <x:c r="X728" s="36" t="str">
        <x:v>OCTAVIA</x:v>
      </x:c>
      <x:c r="Y728" s="36"/>
      <x:c r="Z728" s="36"/>
      <x:c r="AA728" s="36" t="str">
        <x:v>TEST-990000731</x:v>
      </x:c>
      <x:c r="AB728" s="36" t="str">
        <x:v>20150930</x:v>
      </x:c>
      <x:c r="AC728" s="36" t="str">
        <x:v>5E</x:v>
      </x:c>
      <x:c r="AD728" s="36" t="str">
        <x:v>ACCUNAX1</x:v>
      </x:c>
      <x:c r="AE728" s="36" t="str">
        <x:v>I</x:v>
      </x:c>
      <x:c r="AF728" s="36" t="str">
        <x:v>PB</x:v>
      </x:c>
      <x:c r="AG728" s="36" t="n">
        <x:v>2015</x:v>
      </x:c>
      <x:c r="AH728" s="36" t="str">
        <x:v>SAD6AD6D9003SCML7</x:v>
      </x:c>
      <x:c r="AI728" s="36" t="str">
        <x:v>TMB00000990000731</x:v>
      </x:c>
      <x:c r="AJ728" s="38" t="str">
        <x:v>{"kw":135,"ccm":1968,"vin":"TMB00000990000731","brand":"SKODA           5E","fuel1":"2","fuel2":"0","fuel3":"0","model":"OCTAVIA","plate":"TEST-990000731","is_4wd":"1","gearbox":"A","variant":"ACCUNAX1","version":"SAD6AD6D9003SCML7","fab_code":"SK","group_no":"014239","body_code":"AC","type_text":"5E","build_month":"201502","eu_category":"M1","vehicle_type":"PB","vehicle_year":2015,"vehicle_class":"I","registration_date":"20150930"}</x:v>
      </x:c>
    </x:row>
    <x:row r="729" ht="18" customHeight="1">
      <x:c r="A729" s="36" t="n">
        <x:v>990000732</x:v>
      </x:c>
      <x:c r="B729" s="36" t="str">
        <x:v>normalization-external-test-alpha-1000-v1</x:v>
      </x:c>
      <x:c r="C729" s="36" t="n">
        <x:v>46240.53274298611</x:v>
      </x:c>
      <x:c r="D729" s="38" t="str">
        <x:v>"2026-08-06T12:47:08.994231+00:00"</x:v>
      </x:c>
      <x:c r="E729" s="36"/>
      <x:c r="F729" s="36" t="str">
        <x:v>01</x:v>
      </x:c>
      <x:c r="G729" s="36"/>
      <x:c r="H729" s="36" t="str">
        <x:v>VW GOLF 1,6</x:v>
      </x:c>
      <x:c r="I729" s="36"/>
      <x:c r="J729" s="36"/>
      <x:c r="K729" s="36"/>
      <x:c r="L729" s="36" t="str">
        <x:v>M1</x:v>
      </x:c>
      <x:c r="M729" s="36"/>
      <x:c r="N729" s="36" t="str">
        <x:v>VW</x:v>
      </x:c>
      <x:c r="O729" s="36" t="str">
        <x:v>1</x:v>
      </x:c>
      <x:c r="P729" s="36" t="str">
        <x:v>0</x:v>
      </x:c>
      <x:c r="Q729" s="36" t="str">
        <x:v>0</x:v>
      </x:c>
      <x:c r="R729" s="36"/>
      <x:c r="S729" s="36" t="str">
        <x:v>M</x:v>
      </x:c>
      <x:c r="T729" s="36" t="str">
        <x:v>109150</x:v>
      </x:c>
      <x:c r="U729" s="36" t="str">
        <x:v>0</x:v>
      </x:c>
      <x:c r="V729" s="36" t="n">
        <x:v>74</x:v>
      </x:c>
      <x:c r="W729" s="36"/>
      <x:c r="X729" s="36"/>
      <x:c r="Y729" s="36"/>
      <x:c r="Z729" s="36"/>
      <x:c r="AA729" s="36" t="str">
        <x:v>TEST-990000732</x:v>
      </x:c>
      <x:c r="AB729" s="36" t="str">
        <x:v>19980731</x:v>
      </x:c>
      <x:c r="AC729" s="36"/>
      <x:c r="AD729" s="36" t="str">
        <x:v>SCAKLX01</x:v>
      </x:c>
      <x:c r="AE729" s="36" t="str">
        <x:v>I</x:v>
      </x:c>
      <x:c r="AF729" s="36" t="str">
        <x:v>PB</x:v>
      </x:c>
      <x:c r="AG729" s="36" t="n">
        <x:v>1998</x:v>
      </x:c>
      <x:c r="AH729" s="36" t="str">
        <x:v>SGFM52K028M4</x:v>
      </x:c>
      <x:c r="AI729" s="36" t="str">
        <x:v>ZZZ00000990000732</x:v>
      </x:c>
      <x:c r="AJ729" s="38" t="str">
        <x:v>{"kw":74,"vin":"ZZZ00000990000732","brand":"VW GOLF 1,6","fuel1":"1","fuel2":"0","fuel3":"0","plate":"TEST-990000732","is_4wd":"0","gearbox":"M","variant":"SCAKLX01","version":"SGFM52K028M4","fab_code":"VW","group_no":"109150","body_code":"01","eu_category":"M1","vehicle_type":"PB","vehicle_year":1998,"vehicle_class":"I","registration_date":"19980731"}</x:v>
      </x:c>
    </x:row>
    <x:row r="730" ht="18" customHeight="1">
      <x:c r="A730" s="36" t="n">
        <x:v>990000733</x:v>
      </x:c>
      <x:c r="B730" s="36" t="str">
        <x:v>normalization-external-test-alpha-1000-v1</x:v>
      </x:c>
      <x:c r="C730" s="36" t="n">
        <x:v>46240.53274298611</x:v>
      </x:c>
      <x:c r="D730" s="38" t="str">
        <x:v>"2026-08-06T12:47:08.994231+00:00"</x:v>
      </x:c>
      <x:c r="E730" s="36"/>
      <x:c r="F730" s="36" t="str">
        <x:v>AC</x:v>
      </x:c>
      <x:c r="G730" s="36"/>
      <x:c r="H730" s="36" t="str">
        <x:v>PORSCHE</x:v>
      </x:c>
      <x:c r="I730" s="36"/>
      <x:c r="J730" s="36" t="str">
        <x:v>202006</x:v>
      </x:c>
      <x:c r="K730" s="36" t="n">
        <x:v>3996</x:v>
      </x:c>
      <x:c r="L730" s="36" t="str">
        <x:v>M1G</x:v>
      </x:c>
      <x:c r="M730" s="36" t="str">
        <x:v>LADDHYBRID</x:v>
      </x:c>
      <x:c r="N730" s="36" t="str">
        <x:v>PR</x:v>
      </x:c>
      <x:c r="O730" s="36" t="str">
        <x:v>1</x:v>
      </x:c>
      <x:c r="P730" s="36" t="str">
        <x:v>3</x:v>
      </x:c>
      <x:c r="Q730" s="36" t="str">
        <x:v>0</x:v>
      </x:c>
      <x:c r="R730" s="36" t="str">
        <x:v>B</x:v>
      </x:c>
      <x:c r="S730" s="36"/>
      <x:c r="T730" s="36" t="str">
        <x:v>092205</x:v>
      </x:c>
      <x:c r="U730" s="36" t="str">
        <x:v>1</x:v>
      </x:c>
      <x:c r="V730" s="36" t="n">
        <x:v>404</x:v>
      </x:c>
      <x:c r="W730" s="36" t="str">
        <x:v>DR.ING.H.C. F. PORSCHE AG</x:v>
      </x:c>
      <x:c r="X730" s="36" t="str">
        <x:v>CAYENNE TURBO S E-HYBRID</x:v>
      </x:c>
      <x:c r="Y730" s="36"/>
      <x:c r="Z730" s="36"/>
      <x:c r="AA730" s="36" t="str">
        <x:v>TEST-990000733</x:v>
      </x:c>
      <x:c r="AB730" s="36" t="str">
        <x:v>20200717</x:v>
      </x:c>
      <x:c r="AC730" s="36" t="str">
        <x:v>9YA</x:v>
      </x:c>
      <x:c r="AD730" s="36" t="str">
        <x:v>EH22</x:v>
      </x:c>
      <x:c r="AE730" s="36" t="str">
        <x:v>I</x:v>
      </x:c>
      <x:c r="AF730" s="36" t="str">
        <x:v>PB</x:v>
      </x:c>
      <x:c r="AG730" s="36" t="n">
        <x:v>2020</x:v>
      </x:c>
      <x:c r="AH730" s="36" t="str">
        <x:v>2705100</x:v>
      </x:c>
      <x:c r="AI730" s="36" t="str">
        <x:v>WP100000990000733</x:v>
      </x:c>
      <x:c r="AJ730" s="38" t="str">
        <x:v>{"kw":404,"ccm":3996,"vin":"WP100000990000733","brand":"PORSCHE","fuel1":"1","fuel2":"3","fuel3":"0","model":"CAYENNE TURBO S E-HYBRID","plate":"TEST-990000733","is_4wd":"1","variant":"EH22","version":"2705100","fab_code":"PR","group_no":"092205","body_code":"AC","ev_config":"LADDHYBRID","type_text":"9YA","fuel_combo":"B","build_month":"202006","eu_category":"M1G","manufacturer":"DR.ING.H.C. F. PORSCHE AG","vehicle_type":"PB","vehicle_year":2020,"vehicle_class":"I","registration_date":"20200717"}</x:v>
      </x:c>
    </x:row>
    <x:row r="731" ht="18" customHeight="1">
      <x:c r="A731" s="36" t="n">
        <x:v>990000734</x:v>
      </x:c>
      <x:c r="B731" s="36" t="str">
        <x:v>normalization-external-test-alpha-1000-v1</x:v>
      </x:c>
      <x:c r="C731" s="36" t="n">
        <x:v>46240.53274298611</x:v>
      </x:c>
      <x:c r="D731" s="38" t="str">
        <x:v>"2026-08-06T12:47:08.994231+00:00"</x:v>
      </x:c>
      <x:c r="E731" s="36"/>
      <x:c r="F731" s="36" t="str">
        <x:v>AC</x:v>
      </x:c>
      <x:c r="G731" s="36"/>
      <x:c r="H731" s="36" t="str">
        <x:v>VOLKSWAGEN, VW</x:v>
      </x:c>
      <x:c r="I731" s="36"/>
      <x:c r="J731" s="36" t="str">
        <x:v>201810</x:v>
      </x:c>
      <x:c r="K731" s="36" t="n">
        <x:v>1498</x:v>
      </x:c>
      <x:c r="L731" s="36" t="str">
        <x:v>M1</x:v>
      </x:c>
      <x:c r="M731" s="36"/>
      <x:c r="N731" s="36" t="str">
        <x:v>VW</x:v>
      </x:c>
      <x:c r="O731" s="36" t="str">
        <x:v>1</x:v>
      </x:c>
      <x:c r="P731" s="36" t="str">
        <x:v>0</x:v>
      </x:c>
      <x:c r="Q731" s="36" t="str">
        <x:v>0</x:v>
      </x:c>
      <x:c r="R731" s="36"/>
      <x:c r="S731" s="36" t="str">
        <x:v>A</x:v>
      </x:c>
      <x:c r="T731" s="36" t="str">
        <x:v>745069</x:v>
      </x:c>
      <x:c r="U731" s="36" t="str">
        <x:v>0</x:v>
      </x:c>
      <x:c r="V731" s="36" t="n">
        <x:v>110</x:v>
      </x:c>
      <x:c r="W731" s="36"/>
      <x:c r="X731" s="36" t="str">
        <x:v>GOLF</x:v>
      </x:c>
      <x:c r="Y731" s="36"/>
      <x:c r="Z731" s="36"/>
      <x:c r="AA731" s="36" t="str">
        <x:v>TEST-990000734</x:v>
      </x:c>
      <x:c r="AB731" s="36" t="str">
        <x:v>20181109</x:v>
      </x:c>
      <x:c r="AC731" s="36" t="str">
        <x:v>AUV</x:v>
      </x:c>
      <x:c r="AD731" s="36" t="str">
        <x:v>VACDADAX0</x:v>
      </x:c>
      <x:c r="AE731" s="36" t="str">
        <x:v>I</x:v>
      </x:c>
      <x:c r="AF731" s="36" t="str">
        <x:v>PB</x:v>
      </x:c>
      <x:c r="AG731" s="36" t="n">
        <x:v>2018</x:v>
      </x:c>
      <x:c r="AH731" s="36" t="str">
        <x:v>FD7FD7CW002N7CPON1ML1CVR2B</x:v>
      </x:c>
      <x:c r="AI731" s="36" t="str">
        <x:v>WVW00000990000734</x:v>
      </x:c>
      <x:c r="AJ731" s="38" t="str">
        <x:v>{"kw":110,"ccm":1498,"vin":"WVW00000990000734","brand":"VOLKSWAGEN, VW","fuel1":"1","fuel2":"0","fuel3":"0","model":"GOLF","plate":"TEST-990000734","is_4wd":"0","gearbox":"A","variant":"VACDADAX0","version":"FD7FD7CW002N7CPON1ML1CVR2B","fab_code":"VW","group_no":"745069","body_code":"AC","type_text":"AUV","build_month":"201810","eu_category":"M1","vehicle_type":"PB","vehicle_year":2018,"vehicle_class":"I","registration_date":"20181109"}</x:v>
      </x:c>
    </x:row>
    <x:row r="732" ht="18" customHeight="1">
      <x:c r="A732" s="36" t="n">
        <x:v>990000735</x:v>
      </x:c>
      <x:c r="B732" s="36" t="str">
        <x:v>normalization-external-test-alpha-1000-v1</x:v>
      </x:c>
      <x:c r="C732" s="36" t="n">
        <x:v>46240.53274298611</x:v>
      </x:c>
      <x:c r="D732" s="38" t="str">
        <x:v>"2026-08-06T12:47:08.994231+00:00"</x:v>
      </x:c>
      <x:c r="E732" s="36"/>
      <x:c r="F732" s="36" t="str">
        <x:v>AC</x:v>
      </x:c>
      <x:c r="G732" s="36"/>
      <x:c r="H732" s="36" t="str">
        <x:v>MERCEDES-BENZ</x:v>
      </x:c>
      <x:c r="I732" s="36"/>
      <x:c r="J732" s="36" t="str">
        <x:v>201905</x:v>
      </x:c>
      <x:c r="K732" s="36" t="n">
        <x:v>1597</x:v>
      </x:c>
      <x:c r="L732" s="36" t="str">
        <x:v>M1</x:v>
      </x:c>
      <x:c r="M732" s="36"/>
      <x:c r="N732" s="36" t="str">
        <x:v>MB</x:v>
      </x:c>
      <x:c r="O732" s="36" t="str">
        <x:v>2</x:v>
      </x:c>
      <x:c r="P732" s="36" t="str">
        <x:v>0</x:v>
      </x:c>
      <x:c r="Q732" s="36" t="str">
        <x:v>0</x:v>
      </x:c>
      <x:c r="R732" s="36"/>
      <x:c r="S732" s="36"/>
      <x:c r="T732" s="36" t="str">
        <x:v>542126</x:v>
      </x:c>
      <x:c r="U732" s="36" t="str">
        <x:v>0</x:v>
      </x:c>
      <x:c r="V732" s="36" t="n">
        <x:v>118</x:v>
      </x:c>
      <x:c r="W732" s="36" t="str">
        <x:v>DAIMLER AG D-70546 STUTTGART</x:v>
      </x:c>
      <x:c r="X732" s="36" t="str">
        <x:v>E 200 D</x:v>
      </x:c>
      <x:c r="Y732" s="36"/>
      <x:c r="Z732" s="36"/>
      <x:c r="AA732" s="36" t="str">
        <x:v>TEST-990000735</x:v>
      </x:c>
      <x:c r="AB732" s="36" t="str">
        <x:v>20190612</x:v>
      </x:c>
      <x:c r="AC732" s="36" t="str">
        <x:v>R1ES</x:v>
      </x:c>
      <x:c r="AD732" s="36" t="str">
        <x:v>U21DT0</x:v>
      </x:c>
      <x:c r="AE732" s="36" t="str">
        <x:v>I</x:v>
      </x:c>
      <x:c r="AF732" s="36" t="str">
        <x:v>PB</x:v>
      </x:c>
      <x:c r="AG732" s="36" t="n">
        <x:v>2019</x:v>
      </x:c>
      <x:c r="AH732" s="36" t="str">
        <x:v>CZAA05AA</x:v>
      </x:c>
      <x:c r="AI732" s="36" t="str">
        <x:v>WDD00000990000735</x:v>
      </x:c>
      <x:c r="AJ732" s="38" t="str">
        <x:v>{"kw":118,"ccm":1597,"vin":"WDD00000990000735","brand":"MERCEDES-BENZ","fuel1":"2","fuel2":"0","fuel3":"0","model":"E 200 D","plate":"TEST-990000735","is_4wd":"0","variant":"U21DT0","version":"CZAA05AA","fab_code":"MB","group_no":"542126","body_code":"AC","type_text":"R1ES","build_month":"201905","eu_category":"M1","manufacturer":"DAIMLER AG D-70546 STUTTGART","vehicle_type":"PB","vehicle_year":2019,"vehicle_class":"I","registration_date":"20190612"}</x:v>
      </x:c>
    </x:row>
    <x:row r="733" ht="18" customHeight="1">
      <x:c r="A733" s="36" t="n">
        <x:v>990000736</x:v>
      </x:c>
      <x:c r="B733" s="36" t="str">
        <x:v>normalization-external-test-alpha-1000-v1</x:v>
      </x:c>
      <x:c r="C733" s="36" t="n">
        <x:v>46240.53274298611</x:v>
      </x:c>
      <x:c r="D733" s="38" t="str">
        <x:v>"2026-08-06T12:47:08.994231+00:00"</x:v>
      </x:c>
      <x:c r="E733" s="36"/>
      <x:c r="F733" s="36" t="str">
        <x:v>AC</x:v>
      </x:c>
      <x:c r="G733" s="36"/>
      <x:c r="H733" s="36" t="str">
        <x:v>SEAT</x:v>
      </x:c>
      <x:c r="I733" s="36"/>
      <x:c r="J733" s="36" t="str">
        <x:v>201601</x:v>
      </x:c>
      <x:c r="K733" s="36" t="n">
        <x:v>1598</x:v>
      </x:c>
      <x:c r="L733" s="36" t="str">
        <x:v>M1</x:v>
      </x:c>
      <x:c r="M733" s="36"/>
      <x:c r="N733" s="36" t="str">
        <x:v>S4</x:v>
      </x:c>
      <x:c r="O733" s="36" t="str">
        <x:v>2</x:v>
      </x:c>
      <x:c r="P733" s="36" t="str">
        <x:v>0</x:v>
      </x:c>
      <x:c r="Q733" s="36" t="str">
        <x:v>0</x:v>
      </x:c>
      <x:c r="R733" s="36"/>
      <x:c r="S733" s="36" t="str">
        <x:v>M</x:v>
      </x:c>
      <x:c r="T733" s="36" t="str">
        <x:v>036076</x:v>
      </x:c>
      <x:c r="U733" s="36" t="str">
        <x:v>1</x:v>
      </x:c>
      <x:c r="V733" s="36" t="n">
        <x:v>81</x:v>
      </x:c>
      <x:c r="W733" s="36"/>
      <x:c r="X733" s="36" t="str">
        <x:v>LEON X-PERIENCE</x:v>
      </x:c>
      <x:c r="Y733" s="36"/>
      <x:c r="Z733" s="36"/>
      <x:c r="AA733" s="36" t="str">
        <x:v>TEST-990000736</x:v>
      </x:c>
      <x:c r="AB733" s="36" t="str">
        <x:v>20160223</x:v>
      </x:c>
      <x:c r="AC733" s="36" t="str">
        <x:v>5F</x:v>
      </x:c>
      <x:c r="AD733" s="36" t="str">
        <x:v>XCXXBX1V</x:v>
      </x:c>
      <x:c r="AE733" s="36" t="str">
        <x:v>I</x:v>
      </x:c>
      <x:c r="AF733" s="36" t="str">
        <x:v>PB</x:v>
      </x:c>
      <x:c r="AG733" s="36" t="n">
        <x:v>2016</x:v>
      </x:c>
      <x:c r="AH733" s="36" t="str">
        <x:v>AM6SAM62Q0327MMMLO573</x:v>
      </x:c>
      <x:c r="AI733" s="36" t="str">
        <x:v>VSS00000990000736</x:v>
      </x:c>
      <x:c r="AJ733" s="38" t="str">
        <x:v>{"kw":81,"ccm":1598,"vin":"VSS00000990000736","brand":"SEAT","fuel1":"2","fuel2":"0","fuel3":"0","model":"LEON X-PERIENCE","plate":"TEST-990000736","is_4wd":"1","gearbox":"M","variant":"XCXXBX1V","version":"AM6SAM62Q0327MMMLO573","fab_code":"S4","group_no":"036076","body_code":"AC","type_text":"5F","build_month":"201601","eu_category":"M1","vehicle_type":"PB","vehicle_year":2016,"vehicle_class":"I","registration_date":"20160223"}</x:v>
      </x:c>
    </x:row>
    <x:row r="734" ht="18" customHeight="1">
      <x:c r="A734" s="36" t="n">
        <x:v>990000737</x:v>
      </x:c>
      <x:c r="B734" s="36" t="str">
        <x:v>normalization-external-test-alpha-1000-v1</x:v>
      </x:c>
      <x:c r="C734" s="36" t="n">
        <x:v>46240.53274298611</x:v>
      </x:c>
      <x:c r="D734" s="38" t="str">
        <x:v>"2026-08-06T12:47:08.994231+00:00"</x:v>
      </x:c>
      <x:c r="E734" s="36"/>
      <x:c r="F734" s="36" t="str">
        <x:v>AC</x:v>
      </x:c>
      <x:c r="G734" s="36"/>
      <x:c r="H734" s="36" t="str">
        <x:v>VOLKSWAGEN, VW  3C</x:v>
      </x:c>
      <x:c r="I734" s="36"/>
      <x:c r="J734" s="36" t="str">
        <x:v>201404</x:v>
      </x:c>
      <x:c r="K734" s="36" t="n">
        <x:v>1968</x:v>
      </x:c>
      <x:c r="L734" s="36" t="str">
        <x:v>M1</x:v>
      </x:c>
      <x:c r="M734" s="36"/>
      <x:c r="N734" s="36" t="str">
        <x:v>VW</x:v>
      </x:c>
      <x:c r="O734" s="36" t="str">
        <x:v>2</x:v>
      </x:c>
      <x:c r="P734" s="36" t="str">
        <x:v>0</x:v>
      </x:c>
      <x:c r="Q734" s="36" t="str">
        <x:v>0</x:v>
      </x:c>
      <x:c r="R734" s="36"/>
      <x:c r="S734" s="36" t="str">
        <x:v>A</x:v>
      </x:c>
      <x:c r="T734" s="36" t="str">
        <x:v>824019</x:v>
      </x:c>
      <x:c r="U734" s="36" t="str">
        <x:v>1</x:v>
      </x:c>
      <x:c r="V734" s="36" t="n">
        <x:v>130</x:v>
      </x:c>
      <x:c r="W734" s="36"/>
      <x:c r="X734" s="36" t="str">
        <x:v>PASSAT</x:v>
      </x:c>
      <x:c r="Y734" s="36"/>
      <x:c r="Z734" s="36"/>
      <x:c r="AA734" s="36" t="str">
        <x:v>TEST-990000737</x:v>
      </x:c>
      <x:c r="AB734" s="36" t="str">
        <x:v>20140522</x:v>
      </x:c>
      <x:c r="AC734" s="36" t="str">
        <x:v>3C</x:v>
      </x:c>
      <x:c r="AD734" s="36" t="str">
        <x:v>ACCFGCX1</x:v>
      </x:c>
      <x:c r="AE734" s="36" t="str">
        <x:v>I</x:v>
      </x:c>
      <x:c r="AF734" s="36" t="str">
        <x:v>PB</x:v>
      </x:c>
      <x:c r="AG734" s="36" t="n">
        <x:v>2014</x:v>
      </x:c>
      <x:c r="AH734" s="36" t="str">
        <x:v>AD6AD62E086STP37MJCNVR2O</x:v>
      </x:c>
      <x:c r="AI734" s="36" t="str">
        <x:v>WVW00000990000737</x:v>
      </x:c>
      <x:c r="AJ734" s="38" t="str">
        <x:v>{"kw":130,"ccm":1968,"vin":"WVW00000990000737","brand":"VOLKSWAGEN, VW  3C","fuel1":"2","fuel2":"0","fuel3":"0","model":"PASSAT","plate":"TEST-990000737","is_4wd":"1","gearbox":"A","variant":"ACCFGCX1","version":"AD6AD62E086STP37MJCNVR2O","fab_code":"VW","group_no":"824019","body_code":"AC","type_text":"3C","build_month":"201404","eu_category":"M1","vehicle_type":"PB","vehicle_year":2014,"vehicle_class":"I","registration_date":"20140522"}</x:v>
      </x:c>
    </x:row>
    <x:row r="735" ht="18" customHeight="1">
      <x:c r="A735" s="36" t="n">
        <x:v>990000738</x:v>
      </x:c>
      <x:c r="B735" s="36" t="str">
        <x:v>normalization-external-test-alpha-1000-v1</x:v>
      </x:c>
      <x:c r="C735" s="36" t="n">
        <x:v>46240.53274298611</x:v>
      </x:c>
      <x:c r="D735" s="38" t="str">
        <x:v>"2026-08-06T12:47:08.994231+00:00"</x:v>
      </x:c>
      <x:c r="E735" s="36"/>
      <x:c r="F735" s="36" t="str">
        <x:v>AC</x:v>
      </x:c>
      <x:c r="G735" s="36"/>
      <x:c r="H735" s="36" t="str">
        <x:v>VOLVO D + XC60</x:v>
      </x:c>
      <x:c r="I735" s="36"/>
      <x:c r="J735" s="36" t="str">
        <x:v>201404</x:v>
      </x:c>
      <x:c r="K735" s="36" t="n">
        <x:v>2400</x:v>
      </x:c>
      <x:c r="L735" s="36" t="str">
        <x:v>M1G</x:v>
      </x:c>
      <x:c r="M735" s="36"/>
      <x:c r="N735" s="36" t="str">
        <x:v>VO</x:v>
      </x:c>
      <x:c r="O735" s="36" t="str">
        <x:v>2</x:v>
      </x:c>
      <x:c r="P735" s="36" t="str">
        <x:v>0</x:v>
      </x:c>
      <x:c r="Q735" s="36" t="str">
        <x:v>0</x:v>
      </x:c>
      <x:c r="R735" s="36"/>
      <x:c r="S735" s="36" t="str">
        <x:v>A</x:v>
      </x:c>
      <x:c r="T735" s="36" t="str">
        <x:v>014914</x:v>
      </x:c>
      <x:c r="U735" s="36" t="str">
        <x:v>1</x:v>
      </x:c>
      <x:c r="V735" s="36" t="n">
        <x:v>133</x:v>
      </x:c>
      <x:c r="W735" s="36"/>
      <x:c r="X735" s="36" t="str">
        <x:v>XC60</x:v>
      </x:c>
      <x:c r="Y735" s="36"/>
      <x:c r="Z735" s="36"/>
      <x:c r="AA735" s="36" t="str">
        <x:v>TEST-990000738</x:v>
      </x:c>
      <x:c r="AB735" s="36" t="str">
        <x:v>20140516</x:v>
      </x:c>
      <x:c r="AC735" s="36" t="str">
        <x:v>D</x:v>
      </x:c>
      <x:c r="AD735" s="36" t="str">
        <x:v>DZ81</x:v>
      </x:c>
      <x:c r="AE735" s="36" t="str">
        <x:v>I</x:v>
      </x:c>
      <x:c r="AF735" s="36" t="str">
        <x:v>PB</x:v>
      </x:c>
      <x:c r="AG735" s="36" t="n">
        <x:v>2014</x:v>
      </x:c>
      <x:c r="AH735" s="36" t="str">
        <x:v>DZ8156??</x:v>
      </x:c>
      <x:c r="AI735" s="36" t="str">
        <x:v>YV100000990000738</x:v>
      </x:c>
      <x:c r="AJ735" s="38" t="str">
        <x:v>{"kw":133,"ccm":2400,"vin":"YV100000990000738","brand":"VOLVO D + XC60","fuel1":"2","fuel2":"0","fuel3":"0","model":"XC60","plate":"TEST-990000738","is_4wd":"1","gearbox":"A","variant":"DZ81","version":"DZ8156??","fab_code":"VO","group_no":"014914","body_code":"AC","type_text":"D","build_month":"201404","eu_category":"M1G","vehicle_type":"PB","vehicle_year":2014,"vehicle_class":"I","registration_date":"20140516"}</x:v>
      </x:c>
    </x:row>
    <x:row r="736" ht="18" customHeight="1">
      <x:c r="A736" s="36" t="n">
        <x:v>990000739</x:v>
      </x:c>
      <x:c r="B736" s="36" t="str">
        <x:v>normalization-external-test-alpha-1000-v1</x:v>
      </x:c>
      <x:c r="C736" s="36" t="n">
        <x:v>46240.53274298611</x:v>
      </x:c>
      <x:c r="D736" s="38" t="str">
        <x:v>"2026-08-06T12:47:08.994231+00:00"</x:v>
      </x:c>
      <x:c r="E736" s="36"/>
      <x:c r="F736" s="36" t="str">
        <x:v>AF</x:v>
      </x:c>
      <x:c r="G736" s="36"/>
      <x:c r="H736" s="36" t="str">
        <x:v>VOLVO M + V50</x:v>
      </x:c>
      <x:c r="I736" s="36"/>
      <x:c r="J736" s="36" t="str">
        <x:v>201003</x:v>
      </x:c>
      <x:c r="K736" s="36" t="n">
        <x:v>1560</x:v>
      </x:c>
      <x:c r="L736" s="36" t="str">
        <x:v>M1</x:v>
      </x:c>
      <x:c r="M736" s="36"/>
      <x:c r="N736" s="36" t="str">
        <x:v>VO</x:v>
      </x:c>
      <x:c r="O736" s="36" t="str">
        <x:v>2</x:v>
      </x:c>
      <x:c r="P736" s="36" t="str">
        <x:v>0</x:v>
      </x:c>
      <x:c r="Q736" s="36" t="str">
        <x:v>0</x:v>
      </x:c>
      <x:c r="R736" s="36"/>
      <x:c r="S736" s="36" t="str">
        <x:v>M</x:v>
      </x:c>
      <x:c r="T736" s="36" t="str">
        <x:v>010549</x:v>
      </x:c>
      <x:c r="U736" s="36" t="str">
        <x:v>0</x:v>
      </x:c>
      <x:c r="V736" s="36" t="n">
        <x:v>80</x:v>
      </x:c>
      <x:c r="W736" s="36"/>
      <x:c r="X736" s="36" t="str">
        <x:v>V50</x:v>
      </x:c>
      <x:c r="Y736" s="36"/>
      <x:c r="Z736" s="36"/>
      <x:c r="AA736" s="36" t="str">
        <x:v>TEST-990000739</x:v>
      </x:c>
      <x:c r="AB736" s="36" t="str">
        <x:v>20100401</x:v>
      </x:c>
      <x:c r="AC736" s="36" t="str">
        <x:v>M</x:v>
      </x:c>
      <x:c r="AD736" s="36" t="str">
        <x:v>MW76</x:v>
      </x:c>
      <x:c r="AE736" s="36" t="str">
        <x:v>I</x:v>
      </x:c>
      <x:c r="AF736" s="36" t="str">
        <x:v>PB</x:v>
      </x:c>
      <x:c r="AG736" s="36" t="n">
        <x:v>2010</x:v>
      </x:c>
      <x:c r="AH736" s="36" t="str">
        <x:v>MW76E2??</x:v>
      </x:c>
      <x:c r="AI736" s="36" t="str">
        <x:v>YV100000990000739</x:v>
      </x:c>
      <x:c r="AJ736" s="38" t="str">
        <x:v>{"kw":80,"ccm":1560,"vin":"YV100000990000739","brand":"VOLVO M + V50","fuel1":"2","fuel2":"0","fuel3":"0","model":"V50","plate":"TEST-990000739","is_4wd":"0","gearbox":"M","variant":"MW76","version":"MW76E2??","fab_code":"VO","group_no":"010549","body_code":"AF","type_text":"M","build_month":"201003","eu_category":"M1","vehicle_type":"PB","vehicle_year":2010,"vehicle_class":"I","registration_date":"20100401"}</x:v>
      </x:c>
    </x:row>
    <x:row r="737" ht="18" customHeight="1">
      <x:c r="A737" s="36" t="n">
        <x:v>990000740</x:v>
      </x:c>
      <x:c r="B737" s="36" t="str">
        <x:v>normalization-external-test-alpha-1000-v1</x:v>
      </x:c>
      <x:c r="C737" s="36" t="n">
        <x:v>46240.53274298611</x:v>
      </x:c>
      <x:c r="D737" s="38" t="str">
        <x:v>"2026-08-06T12:47:08.994231+00:00"</x:v>
      </x:c>
      <x:c r="E737" s="36"/>
      <x:c r="F737" s="36" t="str">
        <x:v>AF</x:v>
      </x:c>
      <x:c r="G737" s="36"/>
      <x:c r="H737" s="36" t="str">
        <x:v>VOLVO</x:v>
      </x:c>
      <x:c r="I737" s="36"/>
      <x:c r="J737" s="36" t="str">
        <x:v>201906</x:v>
      </x:c>
      <x:c r="K737" s="36" t="n">
        <x:v>1498</x:v>
      </x:c>
      <x:c r="L737" s="36" t="str">
        <x:v>M1</x:v>
      </x:c>
      <x:c r="M737" s="36"/>
      <x:c r="N737" s="36" t="str">
        <x:v>VO</x:v>
      </x:c>
      <x:c r="O737" s="36" t="str">
        <x:v>1</x:v>
      </x:c>
      <x:c r="P737" s="36" t="str">
        <x:v>0</x:v>
      </x:c>
      <x:c r="Q737" s="36" t="str">
        <x:v>0</x:v>
      </x:c>
      <x:c r="R737" s="36"/>
      <x:c r="S737" s="36" t="str">
        <x:v>A</x:v>
      </x:c>
      <x:c r="T737" s="36" t="str">
        <x:v>019504</x:v>
      </x:c>
      <x:c r="U737" s="36" t="str">
        <x:v>0</x:v>
      </x:c>
      <x:c r="V737" s="36" t="n">
        <x:v>112</x:v>
      </x:c>
      <x:c r="W737" s="36" t="str">
        <x:v>VOLVO PERSONVAGNAR AB</x:v>
      </x:c>
      <x:c r="X737" s="36" t="str">
        <x:v>V40 CROSS COUNTRY</x:v>
      </x:c>
      <x:c r="Y737" s="36"/>
      <x:c r="Z737" s="36"/>
      <x:c r="AA737" s="36" t="str">
        <x:v>TEST-990000740</x:v>
      </x:c>
      <x:c r="AB737" s="36" t="str">
        <x:v>20190729</x:v>
      </x:c>
      <x:c r="AC737" s="36" t="str">
        <x:v>M</x:v>
      </x:c>
      <x:c r="AD737" s="36" t="str">
        <x:v>MZ32</x:v>
      </x:c>
      <x:c r="AE737" s="36" t="str">
        <x:v>I</x:v>
      </x:c>
      <x:c r="AF737" s="36" t="str">
        <x:v>PB</x:v>
      </x:c>
      <x:c r="AG737" s="36" t="n">
        <x:v>2019</x:v>
      </x:c>
      <x:c r="AH737" s="36" t="str">
        <x:v>MZ32V0??</x:v>
      </x:c>
      <x:c r="AI737" s="36" t="str">
        <x:v>YV100000990000740</x:v>
      </x:c>
      <x:c r="AJ737" s="38" t="str">
        <x:v>{"kw":112,"ccm":1498,"vin":"YV100000990000740","brand":"VOLVO","fuel1":"1","fuel2":"0","fuel3":"0","model":"V40 CROSS COUNTRY","plate":"TEST-990000740","is_4wd":"0","gearbox":"A","variant":"MZ32","version":"MZ32V0??","fab_code":"VO","group_no":"019504","body_code":"AF","type_text":"M","build_month":"201906","eu_category":"M1","manufacturer":"VOLVO PERSONVAGNAR AB","vehicle_type":"PB","vehicle_year":2019,"vehicle_class":"I","registration_date":"20190729"}</x:v>
      </x:c>
    </x:row>
    <x:row r="738" ht="18" customHeight="1">
      <x:c r="A738" s="36" t="n">
        <x:v>990000741</x:v>
      </x:c>
      <x:c r="B738" s="36" t="str">
        <x:v>normalization-external-test-alpha-1000-v1</x:v>
      </x:c>
      <x:c r="C738" s="36" t="n">
        <x:v>46240.53274298611</x:v>
      </x:c>
      <x:c r="D738" s="38" t="str">
        <x:v>"2026-08-06T12:47:08.994231+00:00"</x:v>
      </x:c>
      <x:c r="E738" s="36"/>
      <x:c r="F738" s="36" t="str">
        <x:v>02</x:v>
      </x:c>
      <x:c r="G738" s="36"/>
      <x:c r="H738" s="36" t="str">
        <x:v>PORSCHE BOXSTER</x:v>
      </x:c>
      <x:c r="I738" s="36"/>
      <x:c r="J738" s="36"/>
      <x:c r="K738" s="36"/>
      <x:c r="L738" s="36" t="str">
        <x:v>M1</x:v>
      </x:c>
      <x:c r="M738" s="36"/>
      <x:c r="N738" s="36" t="str">
        <x:v>PR</x:v>
      </x:c>
      <x:c r="O738" s="36" t="str">
        <x:v>1</x:v>
      </x:c>
      <x:c r="P738" s="36" t="str">
        <x:v>0</x:v>
      </x:c>
      <x:c r="Q738" s="36" t="str">
        <x:v>0</x:v>
      </x:c>
      <x:c r="R738" s="36"/>
      <x:c r="S738" s="36" t="str">
        <x:v>M</x:v>
      </x:c>
      <x:c r="T738" s="36" t="str">
        <x:v>010000</x:v>
      </x:c>
      <x:c r="U738" s="36" t="str">
        <x:v>0</x:v>
      </x:c>
      <x:c r="V738" s="36" t="n">
        <x:v>168</x:v>
      </x:c>
      <x:c r="W738" s="36"/>
      <x:c r="X738" s="36"/>
      <x:c r="Y738" s="36"/>
      <x:c r="Z738" s="36"/>
      <x:c r="AA738" s="36" t="str">
        <x:v>TEST-990000741</x:v>
      </x:c>
      <x:c r="AB738" s="36" t="str">
        <x:v>20070801</x:v>
      </x:c>
      <x:c r="AC738" s="36" t="str">
        <x:v>986</x:v>
      </x:c>
      <x:c r="AD738" s="36"/>
      <x:c r="AE738" s="36" t="str">
        <x:v>I</x:v>
      </x:c>
      <x:c r="AF738" s="36" t="str">
        <x:v>PB</x:v>
      </x:c>
      <x:c r="AG738" s="36" t="n">
        <x:v>2003</x:v>
      </x:c>
      <x:c r="AH738" s="36"/>
      <x:c r="AI738" s="36" t="str">
        <x:v>WP000000990000741</x:v>
      </x:c>
      <x:c r="AJ738" s="38" t="str">
        <x:v>{"kw":168,"vin":"WP000000990000741","brand":"PORSCHE BOXSTER","fuel1":"1","fuel2":"0","fuel3":"0","plate":"TEST-990000741","is_4wd":"0","gearbox":"M","fab_code":"PR","group_no":"010000","body_code":"02","type_text":"986","eu_category":"M1","vehicle_type":"PB","vehicle_year":2003,"vehicle_class":"I","registration_date":"20070801"}</x:v>
      </x:c>
    </x:row>
    <x:row r="739" ht="18" customHeight="1">
      <x:c r="A739" s="36" t="n">
        <x:v>990000742</x:v>
      </x:c>
      <x:c r="B739" s="36" t="str">
        <x:v>normalization-external-test-alpha-1000-v1</x:v>
      </x:c>
      <x:c r="C739" s="36" t="n">
        <x:v>46240.53274298611</x:v>
      </x:c>
      <x:c r="D739" s="38" t="str">
        <x:v>"2026-08-06T12:47:08.994231+00:00"</x:v>
      </x:c>
      <x:c r="E739" s="36"/>
      <x:c r="F739" s="36" t="str">
        <x:v>AC</x:v>
      </x:c>
      <x:c r="G739" s="36"/>
      <x:c r="H739" s="36" t="str">
        <x:v>SUBARU, BM/BR</x:v>
      </x:c>
      <x:c r="I739" s="36"/>
      <x:c r="J739" s="36" t="str">
        <x:v>201012</x:v>
      </x:c>
      <x:c r="K739" s="36" t="n">
        <x:v>1998</x:v>
      </x:c>
      <x:c r="L739" s="36" t="str">
        <x:v>M1</x:v>
      </x:c>
      <x:c r="M739" s="36"/>
      <x:c r="N739" s="36" t="str">
        <x:v>SH</x:v>
      </x:c>
      <x:c r="O739" s="36" t="str">
        <x:v>2</x:v>
      </x:c>
      <x:c r="P739" s="36" t="str">
        <x:v>0</x:v>
      </x:c>
      <x:c r="Q739" s="36" t="str">
        <x:v>0</x:v>
      </x:c>
      <x:c r="R739" s="36"/>
      <x:c r="S739" s="36"/>
      <x:c r="T739" s="36" t="str">
        <x:v>300240</x:v>
      </x:c>
      <x:c r="U739" s="36" t="str">
        <x:v>1</x:v>
      </x:c>
      <x:c r="V739" s="36" t="n">
        <x:v>110</x:v>
      </x:c>
      <x:c r="W739" s="36"/>
      <x:c r="X739" s="36" t="str">
        <x:v>LEGACY</x:v>
      </x:c>
      <x:c r="Y739" s="36"/>
      <x:c r="Z739" s="36"/>
      <x:c r="AA739" s="36" t="str">
        <x:v>TEST-990000742</x:v>
      </x:c>
      <x:c r="AB739" s="36" t="str">
        <x:v>20110222</x:v>
      </x:c>
      <x:c r="AC739" s="36" t="str">
        <x:v>BM/BR</x:v>
      </x:c>
      <x:c r="AD739" s="36" t="str">
        <x:v>BRD</x:v>
      </x:c>
      <x:c r="AE739" s="36" t="str">
        <x:v>I</x:v>
      </x:c>
      <x:c r="AF739" s="36" t="str">
        <x:v>PB</x:v>
      </x:c>
      <x:c r="AG739" s="36" t="n">
        <x:v>2010</x:v>
      </x:c>
      <x:c r="AH739" s="36" t="str">
        <x:v>0C0</x:v>
      </x:c>
      <x:c r="AI739" s="36" t="str">
        <x:v>JF100000990000742</x:v>
      </x:c>
      <x:c r="AJ739" s="38" t="str">
        <x:v>{"kw":110,"ccm":1998,"vin":"JF100000990000742","brand":"SUBARU, BM/BR","fuel1":"2","fuel2":"0","fuel3":"0","model":"LEGACY","plate":"TEST-990000742","is_4wd":"1","variant":"BRD","version":"0C0","fab_code":"SH","group_no":"300240","body_code":"AC","type_text":"BM/BR","build_month":"201012","eu_category":"M1","vehicle_type":"PB","vehicle_year":2010,"vehicle_class":"I","registration_date":"20110222"}</x:v>
      </x:c>
    </x:row>
    <x:row r="740" ht="18" customHeight="1">
      <x:c r="A740" s="36" t="n">
        <x:v>990000743</x:v>
      </x:c>
      <x:c r="B740" s="36" t="str">
        <x:v>normalization-external-test-alpha-1000-v1</x:v>
      </x:c>
      <x:c r="C740" s="36" t="n">
        <x:v>46240.53274298611</x:v>
      </x:c>
      <x:c r="D740" s="38" t="str">
        <x:v>"2026-08-06T12:47:08.994231+00:00"</x:v>
      </x:c>
      <x:c r="E740" s="36" t="str">
        <x:v>KIACORPORATION</x:v>
      </x:c>
      <x:c r="F740" s="36" t="str">
        <x:v>AC</x:v>
      </x:c>
      <x:c r="G740" s="36"/>
      <x:c r="H740" s="36" t="str">
        <x:v>KIA</x:v>
      </x:c>
      <x:c r="I740" s="36" t="str">
        <x:v>20221128</x:v>
      </x:c>
      <x:c r="J740" s="36" t="str">
        <x:v>202211</x:v>
      </x:c>
      <x:c r="K740" s="36"/>
      <x:c r="L740" s="36" t="str">
        <x:v>M1</x:v>
      </x:c>
      <x:c r="M740" s="36" t="str">
        <x:v>EL</x:v>
      </x:c>
      <x:c r="N740" s="36" t="str">
        <x:v>KG</x:v>
      </x:c>
      <x:c r="O740" s="36" t="str">
        <x:v>3</x:v>
      </x:c>
      <x:c r="P740" s="36" t="str">
        <x:v>0</x:v>
      </x:c>
      <x:c r="Q740" s="36" t="str">
        <x:v>0</x:v>
      </x:c>
      <x:c r="R740" s="36"/>
      <x:c r="S740" s="36" t="str">
        <x:v>A</x:v>
      </x:c>
      <x:c r="T740" s="36" t="str">
        <x:v>210006</x:v>
      </x:c>
      <x:c r="U740" s="36" t="str">
        <x:v>0</x:v>
      </x:c>
      <x:c r="V740" s="36"/>
      <x:c r="W740" s="36" t="str">
        <x:v>KIACORPORATION</x:v>
      </x:c>
      <x:c r="X740" s="36" t="str">
        <x:v>NIRO</x:v>
      </x:c>
      <x:c r="Y740" s="36"/>
      <x:c r="Z740" s="36"/>
      <x:c r="AA740" s="36" t="str">
        <x:v>TEST-990000743</x:v>
      </x:c>
      <x:c r="AB740" s="36" t="str">
        <x:v>20230131</x:v>
      </x:c>
      <x:c r="AC740" s="36" t="str">
        <x:v>SG2</x:v>
      </x:c>
      <x:c r="AD740" s="36" t="str">
        <x:v>C5E11</x:v>
      </x:c>
      <x:c r="AE740" s="36" t="str">
        <x:v>I</x:v>
      </x:c>
      <x:c r="AF740" s="36" t="str">
        <x:v>PB</x:v>
      </x:c>
      <x:c r="AG740" s="36" t="n">
        <x:v>2022</x:v>
      </x:c>
      <x:c r="AH740" s="36" t="str">
        <x:v>E11BY1</x:v>
      </x:c>
      <x:c r="AI740" s="36" t="str">
        <x:v>KNA00000990000743</x:v>
      </x:c>
      <x:c r="AJ740" s="38" t="str">
        <x:v>{"vin":"KNA00000990000743","brand":"KIA","fuel1":"3","fuel2":"0","fuel3":"0","model":"NIRO","plate":"TEST-990000743","is_4wd":"0","gearbox":"A","variant":"C5E11","version":"E11BY1","fab_code":"KG","group_no":"210006","body_code":"AC","ev_config":"EL","type_text":"SG2","build_date":"20221128","build_month":"202211","eu_category":"M1","manufacturer":"KIACORPORATION","vehicle_type":"PB","vehicle_year":2022,"vehicle_class":"I","base_manufacturer":"KIACORPORATION","registration_date":"20230131"}</x:v>
      </x:c>
    </x:row>
    <x:row r="741" ht="18" customHeight="1">
      <x:c r="A741" s="36" t="n">
        <x:v>990000744</x:v>
      </x:c>
      <x:c r="B741" s="36" t="str">
        <x:v>normalization-external-test-alpha-1000-v1</x:v>
      </x:c>
      <x:c r="C741" s="36" t="n">
        <x:v>46240.53274298611</x:v>
      </x:c>
      <x:c r="D741" s="38" t="str">
        <x:v>"2026-08-06T12:47:08.994231+00:00"</x:v>
      </x:c>
      <x:c r="E741" s="36"/>
      <x:c r="F741" s="36" t="str">
        <x:v>AF</x:v>
      </x:c>
      <x:c r="G741" s="36"/>
      <x:c r="H741" s="36" t="str">
        <x:v>OPEL      P-J</x:v>
      </x:c>
      <x:c r="I741" s="36"/>
      <x:c r="J741" s="36" t="str">
        <x:v>201312</x:v>
      </x:c>
      <x:c r="K741" s="36" t="n">
        <x:v>1598</x:v>
      </x:c>
      <x:c r="L741" s="36" t="str">
        <x:v>M1</x:v>
      </x:c>
      <x:c r="M741" s="36"/>
      <x:c r="N741" s="36" t="str">
        <x:v>OP</x:v>
      </x:c>
      <x:c r="O741" s="36" t="str">
        <x:v>1</x:v>
      </x:c>
      <x:c r="P741" s="36" t="str">
        <x:v>0</x:v>
      </x:c>
      <x:c r="Q741" s="36" t="str">
        <x:v>0</x:v>
      </x:c>
      <x:c r="R741" s="36"/>
      <x:c r="S741" s="36"/>
      <x:c r="T741" s="36" t="str">
        <x:v>334182</x:v>
      </x:c>
      <x:c r="U741" s="36" t="str">
        <x:v>0</x:v>
      </x:c>
      <x:c r="V741" s="36" t="n">
        <x:v>85</x:v>
      </x:c>
      <x:c r="W741" s="36"/>
      <x:c r="X741" s="36" t="str">
        <x:v>ASTRA</x:v>
      </x:c>
      <x:c r="Y741" s="36"/>
      <x:c r="Z741" s="36"/>
      <x:c r="AA741" s="36" t="str">
        <x:v>TEST-990000744</x:v>
      </x:c>
      <x:c r="AB741" s="36" t="str">
        <x:v>20140311</x:v>
      </x:c>
      <x:c r="AC741" s="36" t="str">
        <x:v>P-J</x:v>
      </x:c>
      <x:c r="AD741" s="36" t="str">
        <x:v>CAEDA13</x:v>
      </x:c>
      <x:c r="AE741" s="36" t="str">
        <x:v>I</x:v>
      </x:c>
      <x:c r="AF741" s="36" t="str">
        <x:v>PB</x:v>
      </x:c>
      <x:c r="AG741" s="36" t="n">
        <x:v>2013</x:v>
      </x:c>
      <x:c r="AH741" s="36" t="str">
        <x:v>BA1H1EHTA5</x:v>
      </x:c>
      <x:c r="AI741" s="36" t="str">
        <x:v>W0L00000990000744</x:v>
      </x:c>
      <x:c r="AJ741" s="38" t="str">
        <x:v>{"kw":85,"ccm":1598,"vin":"W0L00000990000744","brand":"OPEL      P-J","fuel1":"1","fuel2":"0","fuel3":"0","model":"ASTRA","plate":"TEST-990000744","is_4wd":"0","variant":"CAEDA13","version":"BA1H1EHTA5","fab_code":"OP","group_no":"334182","body_code":"AF","type_text":"P-J","build_month":"201312","eu_category":"M1","vehicle_type":"PB","vehicle_year":2013,"vehicle_class":"I","registration_date":"20140311"}</x:v>
      </x:c>
    </x:row>
    <x:row r="742" ht="18" customHeight="1">
      <x:c r="A742" s="36" t="n">
        <x:v>990000745</x:v>
      </x:c>
      <x:c r="B742" s="36" t="str">
        <x:v>normalization-external-test-alpha-1000-v1</x:v>
      </x:c>
      <x:c r="C742" s="36" t="n">
        <x:v>46240.53274298611</x:v>
      </x:c>
      <x:c r="D742" s="38" t="str">
        <x:v>"2026-08-06T12:47:08.994231+00:00"</x:v>
      </x:c>
      <x:c r="E742" s="36"/>
      <x:c r="F742" s="36" t="str">
        <x:v>AA</x:v>
      </x:c>
      <x:c r="G742" s="36"/>
      <x:c r="H742" s="36" t="str">
        <x:v>SAAB</x:v>
      </x:c>
      <x:c r="I742" s="36"/>
      <x:c r="J742" s="36" t="str">
        <x:v>201009</x:v>
      </x:c>
      <x:c r="K742" s="36" t="n">
        <x:v>1956</x:v>
      </x:c>
      <x:c r="L742" s="36" t="str">
        <x:v>M1</x:v>
      </x:c>
      <x:c r="M742" s="36"/>
      <x:c r="N742" s="36" t="str">
        <x:v>SA</x:v>
      </x:c>
      <x:c r="O742" s="36" t="str">
        <x:v>2</x:v>
      </x:c>
      <x:c r="P742" s="36" t="str">
        <x:v>0</x:v>
      </x:c>
      <x:c r="Q742" s="36" t="str">
        <x:v>0</x:v>
      </x:c>
      <x:c r="R742" s="36"/>
      <x:c r="S742" s="36"/>
      <x:c r="T742" s="36" t="str">
        <x:v>625003</x:v>
      </x:c>
      <x:c r="U742" s="36" t="str">
        <x:v>0</x:v>
      </x:c>
      <x:c r="V742" s="36" t="n">
        <x:v>140</x:v>
      </x:c>
      <x:c r="W742" s="36"/>
      <x:c r="X742" s="36" t="str">
        <x:v>SAAB 9-5</x:v>
      </x:c>
      <x:c r="Y742" s="36"/>
      <x:c r="Z742" s="36"/>
      <x:c r="AA742" s="36" t="str">
        <x:v>TEST-990000745</x:v>
      </x:c>
      <x:c r="AB742" s="36" t="str">
        <x:v>20120817</x:v>
      </x:c>
      <x:c r="AC742" s="36" t="str">
        <x:v>YS3G</x:v>
      </x:c>
      <x:c r="AD742" s="36" t="str">
        <x:v>G4KAA</x:v>
      </x:c>
      <x:c r="AE742" s="36" t="str">
        <x:v>I</x:v>
      </x:c>
      <x:c r="AF742" s="36" t="str">
        <x:v>PB</x:v>
      </x:c>
      <x:c r="AG742" s="36" t="n">
        <x:v>2010</x:v>
      </x:c>
      <x:c r="AH742" s="36" t="str">
        <x:v>M6F01</x:v>
      </x:c>
      <x:c r="AI742" s="36" t="str">
        <x:v>YS300000990000745</x:v>
      </x:c>
      <x:c r="AJ742" s="38" t="str">
        <x:v>{"kw":140,"ccm":1956,"vin":"YS300000990000745","brand":"SAAB","fuel1":"2","fuel2":"0","fuel3":"0","model":"SAAB 9-5","plate":"TEST-990000745","is_4wd":"0","variant":"G4KAA","version":"M6F01","fab_code":"SA","group_no":"625003","body_code":"AA","type_text":"YS3G","build_month":"201009","eu_category":"M1","vehicle_type":"PB","vehicle_year":2010,"vehicle_class":"I","registration_date":"20120817"}</x:v>
      </x:c>
    </x:row>
    <x:row r="743" ht="18" customHeight="1">
      <x:c r="A743" s="36" t="n">
        <x:v>990000746</x:v>
      </x:c>
      <x:c r="B743" s="36" t="str">
        <x:v>normalization-external-test-alpha-1000-v1</x:v>
      </x:c>
      <x:c r="C743" s="36" t="n">
        <x:v>46240.53274298611</x:v>
      </x:c>
      <x:c r="D743" s="38" t="str">
        <x:v>"2026-08-06T12:47:08.994231+00:00"</x:v>
      </x:c>
      <x:c r="E743" s="36"/>
      <x:c r="F743" s="36" t="str">
        <x:v>AB</x:v>
      </x:c>
      <x:c r="G743" s="36"/>
      <x:c r="H743" s="36" t="str">
        <x:v>RENAULT</x:v>
      </x:c>
      <x:c r="I743" s="36"/>
      <x:c r="J743" s="36" t="str">
        <x:v>201904</x:v>
      </x:c>
      <x:c r="K743" s="36"/>
      <x:c r="L743" s="36" t="str">
        <x:v>M1</x:v>
      </x:c>
      <x:c r="M743" s="36" t="str">
        <x:v>EL</x:v>
      </x:c>
      <x:c r="N743" s="36" t="str">
        <x:v>RN</x:v>
      </x:c>
      <x:c r="O743" s="36" t="str">
        <x:v>3</x:v>
      </x:c>
      <x:c r="P743" s="36" t="str">
        <x:v>0</x:v>
      </x:c>
      <x:c r="Q743" s="36" t="str">
        <x:v>0</x:v>
      </x:c>
      <x:c r="R743" s="36"/>
      <x:c r="S743" s="36"/>
      <x:c r="T743" s="36" t="str">
        <x:v>304026</x:v>
      </x:c>
      <x:c r="U743" s="36" t="str">
        <x:v>0</x:v>
      </x:c>
      <x:c r="V743" s="36" t="n">
        <x:v>80</x:v>
      </x:c>
      <x:c r="W743" s="36"/>
      <x:c r="X743" s="36" t="str">
        <x:v>ZOE</x:v>
      </x:c>
      <x:c r="Y743" s="36"/>
      <x:c r="Z743" s="36"/>
      <x:c r="AA743" s="36" t="str">
        <x:v>TEST-990000746</x:v>
      </x:c>
      <x:c r="AB743" s="36" t="str">
        <x:v>20191108</x:v>
      </x:c>
      <x:c r="AC743" s="36" t="str">
        <x:v>AG</x:v>
      </x:c>
      <x:c r="AD743" s="36" t="str">
        <x:v>0V0Y</x:v>
      </x:c>
      <x:c r="AE743" s="36" t="str">
        <x:v>I</x:v>
      </x:c>
      <x:c r="AF743" s="36" t="str">
        <x:v>PB</x:v>
      </x:c>
      <x:c r="AG743" s="36" t="n">
        <x:v>2019</x:v>
      </x:c>
      <x:c r="AH743" s="36" t="str">
        <x:v>MFLEA0100000</x:v>
      </x:c>
      <x:c r="AI743" s="36" t="str">
        <x:v>VF100000990000746</x:v>
      </x:c>
      <x:c r="AJ743" s="38" t="str">
        <x:v>{"kw":80,"vin":"VF100000990000746","brand":"RENAULT","fuel1":"3","fuel2":"0","fuel3":"0","model":"ZOE","plate":"TEST-990000746","is_4wd":"0","variant":"0V0Y","version":"MFLEA0100000","fab_code":"RN","group_no":"304026","body_code":"AB","ev_config":"EL","type_text":"AG","build_month":"201904","eu_category":"M1","vehicle_type":"PB","vehicle_year":2019,"vehicle_class":"I","registration_date":"20191108"}</x:v>
      </x:c>
    </x:row>
    <x:row r="744" ht="18" customHeight="1">
      <x:c r="A744" s="36" t="n">
        <x:v>990000747</x:v>
      </x:c>
      <x:c r="B744" s="36" t="str">
        <x:v>normalization-external-test-alpha-1000-v1</x:v>
      </x:c>
      <x:c r="C744" s="36" t="n">
        <x:v>46240.53274298611</x:v>
      </x:c>
      <x:c r="D744" s="38" t="str">
        <x:v>"2026-08-06T12:47:08.994231+00:00"</x:v>
      </x:c>
      <x:c r="E744" s="36"/>
      <x:c r="F744" s="36" t="str">
        <x:v>AA</x:v>
      </x:c>
      <x:c r="G744" s="36"/>
      <x:c r="H744" s="36" t="str">
        <x:v>SAAB 9-3 1.8I</x:v>
      </x:c>
      <x:c r="I744" s="36"/>
      <x:c r="J744" s="36"/>
      <x:c r="K744" s="36" t="n">
        <x:v>1796</x:v>
      </x:c>
      <x:c r="L744" s="36" t="str">
        <x:v>M1</x:v>
      </x:c>
      <x:c r="M744" s="36"/>
      <x:c r="N744" s="36" t="str">
        <x:v>SA</x:v>
      </x:c>
      <x:c r="O744" s="36" t="str">
        <x:v>1</x:v>
      </x:c>
      <x:c r="P744" s="36" t="str">
        <x:v>0</x:v>
      </x:c>
      <x:c r="Q744" s="36" t="str">
        <x:v>0</x:v>
      </x:c>
      <x:c r="R744" s="36"/>
      <x:c r="S744" s="36" t="str">
        <x:v>M</x:v>
      </x:c>
      <x:c r="T744" s="36" t="str">
        <x:v>010000</x:v>
      </x:c>
      <x:c r="U744" s="36" t="str">
        <x:v>0</x:v>
      </x:c>
      <x:c r="V744" s="36" t="n">
        <x:v>90</x:v>
      </x:c>
      <x:c r="W744" s="36"/>
      <x:c r="X744" s="36" t="str">
        <x:v>9-3 1.8I</x:v>
      </x:c>
      <x:c r="Y744" s="36"/>
      <x:c r="Z744" s="36"/>
      <x:c r="AA744" s="36" t="str">
        <x:v>TEST-990000747</x:v>
      </x:c>
      <x:c r="AB744" s="36" t="str">
        <x:v>20120126</x:v>
      </x:c>
      <x:c r="AC744" s="36" t="str">
        <x:v>YS3F</x:v>
      </x:c>
      <x:c r="AD744" s="36" t="str">
        <x:v>F4B</x:v>
      </x:c>
      <x:c r="AE744" s="36" t="str">
        <x:v>I</x:v>
      </x:c>
      <x:c r="AF744" s="36" t="str">
        <x:v>PB</x:v>
      </x:c>
      <x:c r="AG744" s="36" t="n">
        <x:v>2004</x:v>
      </x:c>
      <x:c r="AH744" s="36" t="str">
        <x:v>M502</x:v>
      </x:c>
      <x:c r="AI744" s="36" t="str">
        <x:v>YS300000990000747</x:v>
      </x:c>
      <x:c r="AJ744" s="38" t="str">
        <x:v>{"kw":90,"ccm":1796,"vin":"YS300000990000747","brand":"SAAB 9-3 1.8I","fuel1":"1","fuel2":"0","fuel3":"0","model":"9-3 1.8I","plate":"TEST-990000747","is_4wd":"0","gearbox":"M","variant":"F4B","version":"M502","fab_code":"SA","group_no":"010000","body_code":"AA","type_text":"YS3F","eu_category":"M1","vehicle_type":"PB","vehicle_year":2004,"vehicle_class":"I","registration_date":"20120126"}</x:v>
      </x:c>
    </x:row>
    <x:row r="745" ht="18" customHeight="1">
      <x:c r="A745" s="36" t="n">
        <x:v>990000748</x:v>
      </x:c>
      <x:c r="B745" s="36" t="str">
        <x:v>normalization-external-test-alpha-1000-v1</x:v>
      </x:c>
      <x:c r="C745" s="36" t="n">
        <x:v>46240.53274298611</x:v>
      </x:c>
      <x:c r="D745" s="38" t="str">
        <x:v>"2026-08-06T12:47:08.994231+00:00"</x:v>
      </x:c>
      <x:c r="E745" s="36"/>
      <x:c r="F745" s="36" t="str">
        <x:v>AC</x:v>
      </x:c>
      <x:c r="G745" s="36"/>
      <x:c r="H745" s="36" t="str">
        <x:v>VOLVO F + V60</x:v>
      </x:c>
      <x:c r="I745" s="36"/>
      <x:c r="J745" s="36" t="str">
        <x:v>201011</x:v>
      </x:c>
      <x:c r="K745" s="36" t="n">
        <x:v>1999</x:v>
      </x:c>
      <x:c r="L745" s="36" t="str">
        <x:v>M1</x:v>
      </x:c>
      <x:c r="M745" s="36"/>
      <x:c r="N745" s="36" t="str">
        <x:v>VO</x:v>
      </x:c>
      <x:c r="O745" s="36" t="str">
        <x:v>1</x:v>
      </x:c>
      <x:c r="P745" s="36" t="str">
        <x:v>0</x:v>
      </x:c>
      <x:c r="Q745" s="36" t="str">
        <x:v>0</x:v>
      </x:c>
      <x:c r="R745" s="36"/>
      <x:c r="S745" s="36" t="str">
        <x:v>A</x:v>
      </x:c>
      <x:c r="T745" s="36" t="str">
        <x:v>011382</x:v>
      </x:c>
      <x:c r="U745" s="36" t="str">
        <x:v>0</x:v>
      </x:c>
      <x:c r="V745" s="36" t="n">
        <x:v>149</x:v>
      </x:c>
      <x:c r="W745" s="36"/>
      <x:c r="X745" s="36" t="str">
        <x:v>V60</x:v>
      </x:c>
      <x:c r="Y745" s="36"/>
      <x:c r="Z745" s="36"/>
      <x:c r="AA745" s="36" t="str">
        <x:v>TEST-990000748</x:v>
      </x:c>
      <x:c r="AB745" s="36" t="str">
        <x:v>20110705</x:v>
      </x:c>
      <x:c r="AC745" s="36" t="str">
        <x:v>F</x:v>
      </x:c>
      <x:c r="AD745" s="36" t="str">
        <x:v>FW44</x:v>
      </x:c>
      <x:c r="AE745" s="36" t="str">
        <x:v>I</x:v>
      </x:c>
      <x:c r="AF745" s="36" t="str">
        <x:v>PB</x:v>
      </x:c>
      <x:c r="AG745" s="36" t="n">
        <x:v>2010</x:v>
      </x:c>
      <x:c r="AH745" s="36" t="str">
        <x:v>FW445B??</x:v>
      </x:c>
      <x:c r="AI745" s="36" t="str">
        <x:v>YV100000990000748</x:v>
      </x:c>
      <x:c r="AJ745" s="38" t="str">
        <x:v>{"kw":149,"ccm":1999,"vin":"YV100000990000748","brand":"VOLVO F + V60","fuel1":"1","fuel2":"0","fuel3":"0","model":"V60","plate":"TEST-990000748","is_4wd":"0","gearbox":"A","variant":"FW44","version":"FW445B??","fab_code":"VO","group_no":"011382","body_code":"AC","type_text":"F","build_month":"201011","eu_category":"M1","vehicle_type":"PB","vehicle_year":2010,"vehicle_class":"I","registration_date":"20110705"}</x:v>
      </x:c>
    </x:row>
    <x:row r="746" ht="18" customHeight="1">
      <x:c r="A746" s="36" t="n">
        <x:v>990000749</x:v>
      </x:c>
      <x:c r="B746" s="36" t="str">
        <x:v>normalization-external-test-alpha-1000-v1</x:v>
      </x:c>
      <x:c r="C746" s="36" t="n">
        <x:v>46240.53274298611</x:v>
      </x:c>
      <x:c r="D746" s="38" t="str">
        <x:v>"2026-08-06T12:47:08.994231+00:00"</x:v>
      </x:c>
      <x:c r="E746" s="36"/>
      <x:c r="F746" s="36" t="str">
        <x:v>AB</x:v>
      </x:c>
      <x:c r="G746" s="36"/>
      <x:c r="H746" s="36" t="str">
        <x:v>MAZDA</x:v>
      </x:c>
      <x:c r="I746" s="36"/>
      <x:c r="J746" s="36" t="str">
        <x:v>202007</x:v>
      </x:c>
      <x:c r="K746" s="36" t="n">
        <x:v>1998</x:v>
      </x:c>
      <x:c r="L746" s="36" t="str">
        <x:v>M1</x:v>
      </x:c>
      <x:c r="M746" s="36" t="str">
        <x:v>ELHYBRID</x:v>
      </x:c>
      <x:c r="N746" s="36" t="str">
        <x:v>MZ</x:v>
      </x:c>
      <x:c r="O746" s="36" t="str">
        <x:v>1</x:v>
      </x:c>
      <x:c r="P746" s="36" t="str">
        <x:v>0</x:v>
      </x:c>
      <x:c r="Q746" s="36" t="str">
        <x:v>0</x:v>
      </x:c>
      <x:c r="R746" s="36"/>
      <x:c r="S746" s="36" t="str">
        <x:v>A</x:v>
      </x:c>
      <x:c r="T746" s="36" t="str">
        <x:v>010404</x:v>
      </x:c>
      <x:c r="U746" s="36" t="str">
        <x:v>0</x:v>
      </x:c>
      <x:c r="V746" s="36" t="n">
        <x:v>132</x:v>
      </x:c>
      <x:c r="W746" s="36" t="str">
        <x:v>MAZDA MOTOR LOGISTICS E 2830 WILL BELGI</x:v>
      </x:c>
      <x:c r="X746" s="36" t="str">
        <x:v>MAZDA3</x:v>
      </x:c>
      <x:c r="Y746" s="36"/>
      <x:c r="Z746" s="36"/>
      <x:c r="AA746" s="36" t="str">
        <x:v>TEST-990000749</x:v>
      </x:c>
      <x:c r="AB746" s="36" t="str">
        <x:v>20201118</x:v>
      </x:c>
      <x:c r="AC746" s="36" t="str">
        <x:v>BPE</x:v>
      </x:c>
      <x:c r="AD746" s="36" t="str">
        <x:v>6HH</x:v>
      </x:c>
      <x:c r="AE746" s="36" t="str">
        <x:v>I</x:v>
      </x:c>
      <x:c r="AF746" s="36" t="str">
        <x:v>PB</x:v>
      </x:c>
      <x:c r="AG746" s="36" t="n">
        <x:v>2020</x:v>
      </x:c>
      <x:c r="AH746" s="36" t="str">
        <x:v>ACW02</x:v>
      </x:c>
      <x:c r="AI746" s="36" t="str">
        <x:v>JM400000990000749</x:v>
      </x:c>
      <x:c r="AJ746" s="38" t="str">
        <x:v>{"kw":132,"ccm":1998,"vin":"JM400000990000749","brand":"MAZDA","fuel1":"1","fuel2":"0","fuel3":"0","model":"MAZDA3","plate":"TEST-990000749","is_4wd":"0","gearbox":"A","variant":"6HH","version":"ACW02","fab_code":"MZ","group_no":"010404","body_code":"AB","ev_config":"ELHYBRID","type_text":"BPE","build_month":"202007","eu_category":"M1","manufacturer":"MAZDA MOTOR LOGISTICS E 2830 WILL BELGI","vehicle_type":"PB","vehicle_year":2020,"vehicle_class":"I","registration_date":"20201118"}</x:v>
      </x:c>
    </x:row>
    <x:row r="747" ht="18" customHeight="1">
      <x:c r="A747" s="36" t="n">
        <x:v>990000750</x:v>
      </x:c>
      <x:c r="B747" s="36" t="str">
        <x:v>normalization-external-test-alpha-1000-v1</x:v>
      </x:c>
      <x:c r="C747" s="36" t="n">
        <x:v>46240.53274298611</x:v>
      </x:c>
      <x:c r="D747" s="38" t="str">
        <x:v>"2026-08-06T12:47:08.994231+00:00"</x:v>
      </x:c>
      <x:c r="E747" s="36"/>
      <x:c r="F747" s="36" t="str">
        <x:v>AC</x:v>
      </x:c>
      <x:c r="G747" s="36"/>
      <x:c r="H747" s="36" t="str">
        <x:v>PEUGEOT C</x:v>
      </x:c>
      <x:c r="I747" s="36"/>
      <x:c r="J747" s="36" t="str">
        <x:v>201404</x:v>
      </x:c>
      <x:c r="K747" s="36" t="n">
        <x:v>1560</x:v>
      </x:c>
      <x:c r="L747" s="36" t="str">
        <x:v>M1</x:v>
      </x:c>
      <x:c r="M747" s="36"/>
      <x:c r="N747" s="36" t="str">
        <x:v>PG</x:v>
      </x:c>
      <x:c r="O747" s="36" t="str">
        <x:v>2</x:v>
      </x:c>
      <x:c r="P747" s="36" t="str">
        <x:v>0</x:v>
      </x:c>
      <x:c r="Q747" s="36" t="str">
        <x:v>0</x:v>
      </x:c>
      <x:c r="R747" s="36"/>
      <x:c r="S747" s="36" t="str">
        <x:v>M</x:v>
      </x:c>
      <x:c r="T747" s="36" t="str">
        <x:v>022014</x:v>
      </x:c>
      <x:c r="U747" s="36" t="str">
        <x:v>0</x:v>
      </x:c>
      <x:c r="V747" s="36" t="n">
        <x:v>84</x:v>
      </x:c>
      <x:c r="W747" s="36"/>
      <x:c r="X747" s="36" t="str">
        <x:v>2008</x:v>
      </x:c>
      <x:c r="Y747" s="36"/>
      <x:c r="Z747" s="36"/>
      <x:c r="AA747" s="36" t="str">
        <x:v>TEST-990000750</x:v>
      </x:c>
      <x:c r="AB747" s="36" t="str">
        <x:v>20150304</x:v>
      </x:c>
      <x:c r="AC747" s="36" t="str">
        <x:v>C</x:v>
      </x:c>
      <x:c r="AD747" s="36" t="str">
        <x:v>CU9HD</x:v>
      </x:c>
      <x:c r="AE747" s="36" t="str">
        <x:v>I</x:v>
      </x:c>
      <x:c r="AF747" s="36" t="str">
        <x:v>PB</x:v>
      </x:c>
      <x:c r="AG747" s="36" t="n">
        <x:v>2014</x:v>
      </x:c>
      <x:c r="AH747" s="36" t="str">
        <x:v>CU9HD8/S</x:v>
      </x:c>
      <x:c r="AI747" s="36" t="str">
        <x:v>VF300000990000750</x:v>
      </x:c>
      <x:c r="AJ747" s="38" t="str">
        <x:v>{"kw":84,"ccm":1560,"vin":"VF300000990000750","brand":"PEUGEOT C","fuel1":"2","fuel2":"0","fuel3":"0","model":"2008","plate":"TEST-990000750","is_4wd":"0","gearbox":"M","variant":"CU9HD","version":"CU9HD8/S","fab_code":"PG","group_no":"022014","body_code":"AC","type_text":"C","build_month":"201404","eu_category":"M1","vehicle_type":"PB","vehicle_year":2014,"vehicle_class":"I","registration_date":"20150304"}</x:v>
      </x:c>
    </x:row>
    <x:row r="748" ht="18" customHeight="1">
      <x:c r="A748" s="36" t="n">
        <x:v>990000751</x:v>
      </x:c>
      <x:c r="B748" s="36" t="str">
        <x:v>normalization-external-test-alpha-1000-v1</x:v>
      </x:c>
      <x:c r="C748" s="36" t="n">
        <x:v>46240.53274298611</x:v>
      </x:c>
      <x:c r="D748" s="38" t="str">
        <x:v>"2026-08-06T12:47:08.994231+00:00"</x:v>
      </x:c>
      <x:c r="E748" s="36"/>
      <x:c r="F748" s="36" t="str">
        <x:v>04</x:v>
      </x:c>
      <x:c r="G748" s="36"/>
      <x:c r="H748" s="36" t="str">
        <x:v>MERCEDES-BENZ E 350</x:v>
      </x:c>
      <x:c r="I748" s="36"/>
      <x:c r="J748" s="36"/>
      <x:c r="K748" s="36"/>
      <x:c r="L748" s="36" t="str">
        <x:v>M1</x:v>
      </x:c>
      <x:c r="M748" s="36"/>
      <x:c r="N748" s="36" t="str">
        <x:v>MB</x:v>
      </x:c>
      <x:c r="O748" s="36" t="str">
        <x:v>1</x:v>
      </x:c>
      <x:c r="P748" s="36" t="str">
        <x:v>0</x:v>
      </x:c>
      <x:c r="Q748" s="36" t="str">
        <x:v>0</x:v>
      </x:c>
      <x:c r="R748" s="36"/>
      <x:c r="S748" s="36" t="str">
        <x:v>A</x:v>
      </x:c>
      <x:c r="T748" s="36" t="str">
        <x:v>010000</x:v>
      </x:c>
      <x:c r="U748" s="36" t="str">
        <x:v>1</x:v>
      </x:c>
      <x:c r="V748" s="36" t="n">
        <x:v>200</x:v>
      </x:c>
      <x:c r="W748" s="36"/>
      <x:c r="X748" s="36"/>
      <x:c r="Y748" s="36"/>
      <x:c r="Z748" s="36"/>
      <x:c r="AA748" s="36" t="str">
        <x:v>TEST-990000751</x:v>
      </x:c>
      <x:c r="AB748" s="36" t="str">
        <x:v>20070810</x:v>
      </x:c>
      <x:c r="AC748" s="36" t="str">
        <x:v>211</x:v>
      </x:c>
      <x:c r="AD748" s="36"/>
      <x:c r="AE748" s="36" t="str">
        <x:v>I</x:v>
      </x:c>
      <x:c r="AF748" s="36" t="str">
        <x:v>PB</x:v>
      </x:c>
      <x:c r="AG748" s="36" t="n">
        <x:v>2006</x:v>
      </x:c>
      <x:c r="AH748" s="36"/>
      <x:c r="AI748" s="36" t="str">
        <x:v>WDB00000990000751</x:v>
      </x:c>
      <x:c r="AJ748" s="38" t="str">
        <x:v>{"kw":200,"vin":"WDB00000990000751","brand":"MERCEDES-BENZ E 350","fuel1":"1","fuel2":"0","fuel3":"0","plate":"TEST-990000751","is_4wd":"1","gearbox":"A","fab_code":"MB","group_no":"010000","body_code":"04","type_text":"211","eu_category":"M1","vehicle_type":"PB","vehicle_year":2006,"vehicle_class":"I","registration_date":"20070810"}</x:v>
      </x:c>
    </x:row>
    <x:row r="749" ht="18" customHeight="1">
      <x:c r="A749" s="36" t="n">
        <x:v>990000752</x:v>
      </x:c>
      <x:c r="B749" s="36" t="str">
        <x:v>normalization-external-test-alpha-1000-v1</x:v>
      </x:c>
      <x:c r="C749" s="36" t="n">
        <x:v>46240.53274298611</x:v>
      </x:c>
      <x:c r="D749" s="38" t="str">
        <x:v>"2026-08-06T12:47:08.994231+00:00"</x:v>
      </x:c>
      <x:c r="E749" s="36"/>
      <x:c r="F749" s="36" t="str">
        <x:v>01</x:v>
      </x:c>
      <x:c r="G749" s="36"/>
      <x:c r="H749" s="36" t="str">
        <x:v>VOLVO 9 + 940</x:v>
      </x:c>
      <x:c r="I749" s="36"/>
      <x:c r="J749" s="36"/>
      <x:c r="K749" s="36"/>
      <x:c r="L749" s="36" t="str">
        <x:v>M1</x:v>
      </x:c>
      <x:c r="M749" s="36"/>
      <x:c r="N749" s="36" t="str">
        <x:v>VO</x:v>
      </x:c>
      <x:c r="O749" s="36" t="str">
        <x:v>1</x:v>
      </x:c>
      <x:c r="P749" s="36" t="str">
        <x:v>0</x:v>
      </x:c>
      <x:c r="Q749" s="36" t="str">
        <x:v>0</x:v>
      </x:c>
      <x:c r="R749" s="36"/>
      <x:c r="S749" s="36" t="str">
        <x:v>M</x:v>
      </x:c>
      <x:c r="T749" s="36" t="str">
        <x:v>105024</x:v>
      </x:c>
      <x:c r="U749" s="36" t="str">
        <x:v>0</x:v>
      </x:c>
      <x:c r="V749" s="36" t="n">
        <x:v>99</x:v>
      </x:c>
      <x:c r="W749" s="36"/>
      <x:c r="X749" s="36"/>
      <x:c r="Y749" s="36"/>
      <x:c r="Z749" s="36" t="n">
        <x:v>1998</x:v>
      </x:c>
      <x:c r="AA749" s="36" t="str">
        <x:v>TEST-990000752</x:v>
      </x:c>
      <x:c r="AB749" s="36" t="str">
        <x:v>19971110</x:v>
      </x:c>
      <x:c r="AC749" s="36"/>
      <x:c r="AD749" s="36" t="str">
        <x:v>94481</x:v>
      </x:c>
      <x:c r="AE749" s="36" t="str">
        <x:v>I</x:v>
      </x:c>
      <x:c r="AF749" s="36" t="str">
        <x:v>PB</x:v>
      </x:c>
      <x:c r="AG749" s="36" t="n">
        <x:v>1998</x:v>
      </x:c>
      <x:c r="AH749" s="36" t="str">
        <x:v>944811</x:v>
      </x:c>
      <x:c r="AI749" s="36" t="str">
        <x:v>YV100000990000752</x:v>
      </x:c>
      <x:c r="AJ749" s="38" t="str">
        <x:v>{"kw":99,"vin":"YV100000990000752","brand":"VOLVO 9 + 940","fuel1":"1","fuel2":"0","fuel3":"0","plate":"TEST-990000752","is_4wd":"0","gearbox":"M","variant":"94481","version":"944811","fab_code":"VO","group_no":"105024","body_code":"01","model_year":1998,"eu_category":"M1","vehicle_type":"PB","vehicle_year":1998,"vehicle_class":"I","registration_date":"19971110"}</x:v>
      </x:c>
    </x:row>
    <x:row r="750" ht="18" customHeight="1">
      <x:c r="A750" s="36" t="n">
        <x:v>990000753</x:v>
      </x:c>
      <x:c r="B750" s="36" t="str">
        <x:v>normalization-external-test-alpha-1000-v1</x:v>
      </x:c>
      <x:c r="C750" s="36" t="n">
        <x:v>46240.53274298611</x:v>
      </x:c>
      <x:c r="D750" s="38" t="str">
        <x:v>"2026-08-06T12:47:08.994231+00:00"</x:v>
      </x:c>
      <x:c r="E750" s="36"/>
      <x:c r="F750" s="36" t="str">
        <x:v>AC</x:v>
      </x:c>
      <x:c r="G750" s="36"/>
      <x:c r="H750" s="36" t="str">
        <x:v>VOLKSWAGEN, VW</x:v>
      </x:c>
      <x:c r="I750" s="36"/>
      <x:c r="J750" s="36" t="str">
        <x:v>201911</x:v>
      </x:c>
      <x:c r="K750" s="36" t="n">
        <x:v>1984</x:v>
      </x:c>
      <x:c r="L750" s="36" t="str">
        <x:v>M1G</x:v>
      </x:c>
      <x:c r="M750" s="36"/>
      <x:c r="N750" s="36" t="str">
        <x:v>VW</x:v>
      </x:c>
      <x:c r="O750" s="36" t="str">
        <x:v>1</x:v>
      </x:c>
      <x:c r="P750" s="36" t="str">
        <x:v>0</x:v>
      </x:c>
      <x:c r="Q750" s="36" t="str">
        <x:v>0</x:v>
      </x:c>
      <x:c r="R750" s="36"/>
      <x:c r="S750" s="36" t="str">
        <x:v>A</x:v>
      </x:c>
      <x:c r="T750" s="36" t="str">
        <x:v>845025</x:v>
      </x:c>
      <x:c r="U750" s="36" t="str">
        <x:v>1</x:v>
      </x:c>
      <x:c r="V750" s="36" t="n">
        <x:v>140</x:v>
      </x:c>
      <x:c r="W750" s="36" t="str">
        <x:v>VOLKSWAGEN AG BERLINER RING 2 D-38440 WOLFSBURG</x:v>
      </x:c>
      <x:c r="X750" s="36" t="str">
        <x:v>TIGUAN</x:v>
      </x:c>
      <x:c r="Y750" s="36"/>
      <x:c r="Z750" s="36"/>
      <x:c r="AA750" s="36" t="str">
        <x:v>TEST-990000753</x:v>
      </x:c>
      <x:c r="AB750" s="36" t="str">
        <x:v>20191213</x:v>
      </x:c>
      <x:c r="AC750" s="36" t="str">
        <x:v>5N</x:v>
      </x:c>
      <x:c r="AD750" s="36" t="str">
        <x:v>ACDKZAX1</x:v>
      </x:c>
      <x:c r="AE750" s="36" t="str">
        <x:v>I</x:v>
      </x:c>
      <x:c r="AF750" s="36" t="str">
        <x:v>PB</x:v>
      </x:c>
      <x:c r="AG750" s="36" t="n">
        <x:v>2019</x:v>
      </x:c>
      <x:c r="AH750" s="36" t="str">
        <x:v>AD7AD7GC006N5N5NVR24BF1CSB</x:v>
      </x:c>
      <x:c r="AI750" s="36" t="str">
        <x:v>WVG00000990000753</x:v>
      </x:c>
      <x:c r="AJ750" s="38" t="str">
        <x:v>{"kw":140,"ccm":1984,"vin":"WVG00000990000753","brand":"VOLKSWAGEN, VW","fuel1":"1","fuel2":"0","fuel3":"0","model":"TIGUAN","plate":"TEST-990000753","is_4wd":"1","gearbox":"A","variant":"ACDKZAX1","version":"AD7AD7GC006N5N5NVR24BF1CSB","fab_code":"VW","group_no":"845025","body_code":"AC","type_text":"5N","build_month":"201911","eu_category":"M1G","manufacturer":"VOLKSWAGEN AG BERLINER RING 2 D-38440 WOLFSBURG","vehicle_type":"PB","vehicle_year":2019,"vehicle_class":"I","registration_date":"20191213"}</x:v>
      </x:c>
    </x:row>
    <x:row r="751" ht="18" customHeight="1">
      <x:c r="A751" s="36" t="n">
        <x:v>990000754</x:v>
      </x:c>
      <x:c r="B751" s="36" t="str">
        <x:v>normalization-external-test-alpha-1000-v1</x:v>
      </x:c>
      <x:c r="C751" s="36" t="n">
        <x:v>46240.53274298611</x:v>
      </x:c>
      <x:c r="D751" s="38" t="str">
        <x:v>"2026-08-06T12:47:08.994231+00:00"</x:v>
      </x:c>
      <x:c r="E751" s="36"/>
      <x:c r="F751" s="36" t="str">
        <x:v>AC</x:v>
      </x:c>
      <x:c r="G751" s="36"/>
      <x:c r="H751" s="36" t="str">
        <x:v>MERCEDES-BENZ 204 X</x:v>
      </x:c>
      <x:c r="I751" s="36"/>
      <x:c r="J751" s="36" t="str">
        <x:v>201407</x:v>
      </x:c>
      <x:c r="K751" s="36" t="n">
        <x:v>2143</x:v>
      </x:c>
      <x:c r="L751" s="36" t="str">
        <x:v>M1</x:v>
      </x:c>
      <x:c r="M751" s="36"/>
      <x:c r="N751" s="36" t="str">
        <x:v>MB</x:v>
      </x:c>
      <x:c r="O751" s="36" t="str">
        <x:v>2</x:v>
      </x:c>
      <x:c r="P751" s="36" t="str">
        <x:v>0</x:v>
      </x:c>
      <x:c r="Q751" s="36" t="str">
        <x:v>0</x:v>
      </x:c>
      <x:c r="R751" s="36"/>
      <x:c r="S751" s="36"/>
      <x:c r="T751" s="36" t="str">
        <x:v>529841</x:v>
      </x:c>
      <x:c r="U751" s="36" t="str">
        <x:v>1</x:v>
      </x:c>
      <x:c r="V751" s="36" t="n">
        <x:v>125</x:v>
      </x:c>
      <x:c r="W751" s="36"/>
      <x:c r="X751" s="36" t="str">
        <x:v>GLK 220 CDI 4MATIC</x:v>
      </x:c>
      <x:c r="Y751" s="36"/>
      <x:c r="Z751" s="36"/>
      <x:c r="AA751" s="36" t="str">
        <x:v>TEST-990000754</x:v>
      </x:c>
      <x:c r="AB751" s="36" t="str">
        <x:v>20141010</x:v>
      </x:c>
      <x:c r="AC751" s="36" t="str">
        <x:v>204 X</x:v>
      </x:c>
      <x:c r="AD751" s="36" t="str">
        <x:v>H7S2M1</x:v>
      </x:c>
      <x:c r="AE751" s="36" t="str">
        <x:v>I</x:v>
      </x:c>
      <x:c r="AF751" s="36" t="str">
        <x:v>PB</x:v>
      </x:c>
      <x:c r="AG751" s="36" t="n">
        <x:v>2014</x:v>
      </x:c>
      <x:c r="AH751" s="36" t="str">
        <x:v>NZCEA501</x:v>
      </x:c>
      <x:c r="AI751" s="36" t="str">
        <x:v>WDC00000990000754</x:v>
      </x:c>
      <x:c r="AJ751" s="38" t="str">
        <x:v>{"kw":125,"ccm":2143,"vin":"WDC00000990000754","brand":"MERCEDES-BENZ 204 X","fuel1":"2","fuel2":"0","fuel3":"0","model":"GLK 220 CDI 4MATIC","plate":"TEST-990000754","is_4wd":"1","variant":"H7S2M1","version":"NZCEA501","fab_code":"MB","group_no":"529841","body_code":"AC","type_text":"204 X","build_month":"201407","eu_category":"M1","vehicle_type":"PB","vehicle_year":2014,"vehicle_class":"I","registration_date":"20141010"}</x:v>
      </x:c>
    </x:row>
    <x:row r="752" ht="18" customHeight="1">
      <x:c r="A752" s="36" t="n">
        <x:v>990000755</x:v>
      </x:c>
      <x:c r="B752" s="36" t="str">
        <x:v>normalization-external-test-alpha-1000-v1</x:v>
      </x:c>
      <x:c r="C752" s="36" t="n">
        <x:v>46240.53274298611</x:v>
      </x:c>
      <x:c r="D752" s="38" t="str">
        <x:v>"2026-08-06T12:47:08.994231+00:00"</x:v>
      </x:c>
      <x:c r="E752" s="36"/>
      <x:c r="F752" s="36" t="str">
        <x:v>AF</x:v>
      </x:c>
      <x:c r="G752" s="36"/>
      <x:c r="H752" s="36" t="str">
        <x:v>VOLVO</x:v>
      </x:c>
      <x:c r="I752" s="36" t="str">
        <x:v>20210630</x:v>
      </x:c>
      <x:c r="J752" s="36" t="str">
        <x:v>202106</x:v>
      </x:c>
      <x:c r="K752" s="36" t="n">
        <x:v>1969</x:v>
      </x:c>
      <x:c r="L752" s="36" t="str">
        <x:v>M1G</x:v>
      </x:c>
      <x:c r="M752" s="36" t="str">
        <x:v>ELHYBRID</x:v>
      </x:c>
      <x:c r="N752" s="36" t="str">
        <x:v>VO</x:v>
      </x:c>
      <x:c r="O752" s="36" t="str">
        <x:v>2</x:v>
      </x:c>
      <x:c r="P752" s="36" t="str">
        <x:v>0</x:v>
      </x:c>
      <x:c r="Q752" s="36" t="str">
        <x:v>0</x:v>
      </x:c>
      <x:c r="R752" s="36"/>
      <x:c r="S752" s="36" t="str">
        <x:v>A</x:v>
      </x:c>
      <x:c r="T752" s="36" t="str">
        <x:v>022101</x:v>
      </x:c>
      <x:c r="U752" s="36" t="str">
        <x:v>1</x:v>
      </x:c>
      <x:c r="V752" s="36" t="n">
        <x:v>173</x:v>
      </x:c>
      <x:c r="W752" s="36" t="str">
        <x:v>VOLVO PERSONVAGNAR AB</x:v>
      </x:c>
      <x:c r="X752" s="36" t="str">
        <x:v>XC90</x:v>
      </x:c>
      <x:c r="Y752" s="36"/>
      <x:c r="Z752" s="36"/>
      <x:c r="AA752" s="36" t="str">
        <x:v>TEST-990000755</x:v>
      </x:c>
      <x:c r="AB752" s="36" t="str">
        <x:v>20210630</x:v>
      </x:c>
      <x:c r="AC752" s="36" t="str">
        <x:v>L</x:v>
      </x:c>
      <x:c r="AD752" s="36" t="str">
        <x:v>LFK2</x:v>
      </x:c>
      <x:c r="AE752" s="36" t="str">
        <x:v>I</x:v>
      </x:c>
      <x:c r="AF752" s="36" t="str">
        <x:v>PB</x:v>
      </x:c>
      <x:c r="AG752" s="36" t="n">
        <x:v>2021</x:v>
      </x:c>
      <x:c r="AH752" s="36" t="str">
        <x:v>LFK2VC0?</x:v>
      </x:c>
      <x:c r="AI752" s="36" t="str">
        <x:v>YV100000990000755</x:v>
      </x:c>
      <x:c r="AJ752" s="38" t="str">
        <x:v>{"kw":173,"ccm":1969,"vin":"YV100000990000755","brand":"VOLVO","fuel1":"2","fuel2":"0","fuel3":"0","model":"XC90","plate":"TEST-990000755","is_4wd":"1","gearbox":"A","variant":"LFK2","version":"LFK2VC0?","fab_code":"VO","group_no":"022101","body_code":"AF","ev_config":"ELHYBRID","type_text":"L","build_date":"20210630","build_month":"202106","eu_category":"M1G","manufacturer":"VOLVO PERSONVAGNAR AB","vehicle_type":"PB","vehicle_year":2021,"vehicle_class":"I","registration_date":"20210630"}</x:v>
      </x:c>
    </x:row>
    <x:row r="753" ht="18" customHeight="1">
      <x:c r="A753" s="36" t="n">
        <x:v>990000756</x:v>
      </x:c>
      <x:c r="B753" s="36" t="str">
        <x:v>normalization-external-test-alpha-1000-v1</x:v>
      </x:c>
      <x:c r="C753" s="36" t="n">
        <x:v>46240.53274298611</x:v>
      </x:c>
      <x:c r="D753" s="38" t="str">
        <x:v>"2026-08-06T12:47:08.994231+00:00"</x:v>
      </x:c>
      <x:c r="E753" s="36"/>
      <x:c r="F753" s="36" t="str">
        <x:v>AC</x:v>
      </x:c>
      <x:c r="G753" s="36"/>
      <x:c r="H753" s="36" t="str">
        <x:v>VOLVO</x:v>
      </x:c>
      <x:c r="I753" s="36"/>
      <x:c r="J753" s="36" t="str">
        <x:v>201504</x:v>
      </x:c>
      <x:c r="K753" s="36" t="n">
        <x:v>2400</x:v>
      </x:c>
      <x:c r="L753" s="36" t="str">
        <x:v>M1G</x:v>
      </x:c>
      <x:c r="M753" s="36"/>
      <x:c r="N753" s="36" t="str">
        <x:v>VO</x:v>
      </x:c>
      <x:c r="O753" s="36" t="str">
        <x:v>2</x:v>
      </x:c>
      <x:c r="P753" s="36" t="str">
        <x:v>0</x:v>
      </x:c>
      <x:c r="Q753" s="36" t="str">
        <x:v>0</x:v>
      </x:c>
      <x:c r="R753" s="36"/>
      <x:c r="S753" s="36" t="str">
        <x:v>A</x:v>
      </x:c>
      <x:c r="T753" s="36" t="str">
        <x:v>016906</x:v>
      </x:c>
      <x:c r="U753" s="36" t="str">
        <x:v>1</x:v>
      </x:c>
      <x:c r="V753" s="36" t="n">
        <x:v>140</x:v>
      </x:c>
      <x:c r="W753" s="36"/>
      <x:c r="X753" s="36" t="str">
        <x:v>XC60</x:v>
      </x:c>
      <x:c r="Y753" s="36"/>
      <x:c r="Z753" s="36"/>
      <x:c r="AA753" s="36" t="str">
        <x:v>TEST-990000756</x:v>
      </x:c>
      <x:c r="AB753" s="36" t="str">
        <x:v>20150518</x:v>
      </x:c>
      <x:c r="AC753" s="36" t="str">
        <x:v>D</x:v>
      </x:c>
      <x:c r="AD753" s="36" t="str">
        <x:v>DZA5</x:v>
      </x:c>
      <x:c r="AE753" s="36" t="str">
        <x:v>I</x:v>
      </x:c>
      <x:c r="AF753" s="36" t="str">
        <x:v>PB</x:v>
      </x:c>
      <x:c r="AG753" s="36" t="n">
        <x:v>2015</x:v>
      </x:c>
      <x:c r="AH753" s="36" t="str">
        <x:v>DZA5C6??</x:v>
      </x:c>
      <x:c r="AI753" s="36" t="str">
        <x:v>YV100000990000756</x:v>
      </x:c>
      <x:c r="AJ753" s="38" t="str">
        <x:v>{"kw":140,"ccm":2400,"vin":"YV100000990000756","brand":"VOLVO","fuel1":"2","fuel2":"0","fuel3":"0","model":"XC60","plate":"TEST-990000756","is_4wd":"1","gearbox":"A","variant":"DZA5","version":"DZA5C6??","fab_code":"VO","group_no":"016906","body_code":"AC","type_text":"D","build_month":"201504","eu_category":"M1G","vehicle_type":"PB","vehicle_year":2015,"vehicle_class":"I","registration_date":"20150518"}</x:v>
      </x:c>
    </x:row>
    <x:row r="754" ht="18" customHeight="1">
      <x:c r="A754" s="36" t="n">
        <x:v>990000757</x:v>
      </x:c>
      <x:c r="B754" s="36" t="str">
        <x:v>normalization-external-test-alpha-1000-v1</x:v>
      </x:c>
      <x:c r="C754" s="36" t="n">
        <x:v>46240.53274298611</x:v>
      </x:c>
      <x:c r="D754" s="38" t="str">
        <x:v>"2026-08-06T12:47:08.994231+00:00"</x:v>
      </x:c>
      <x:c r="E754" s="36"/>
      <x:c r="F754" s="36" t="str">
        <x:v>AB</x:v>
      </x:c>
      <x:c r="G754" s="36"/>
      <x:c r="H754" s="36" t="str">
        <x:v>RENAULT R</x:v>
      </x:c>
      <x:c r="I754" s="36"/>
      <x:c r="J754" s="36" t="str">
        <x:v>201002</x:v>
      </x:c>
      <x:c r="K754" s="36" t="n">
        <x:v>1149</x:v>
      </x:c>
      <x:c r="L754" s="36" t="str">
        <x:v>M1</x:v>
      </x:c>
      <x:c r="M754" s="36"/>
      <x:c r="N754" s="36" t="str">
        <x:v>RN</x:v>
      </x:c>
      <x:c r="O754" s="36" t="str">
        <x:v>1</x:v>
      </x:c>
      <x:c r="P754" s="36" t="str">
        <x:v>7</x:v>
      </x:c>
      <x:c r="Q754" s="36" t="str">
        <x:v>0</x:v>
      </x:c>
      <x:c r="R754" s="36"/>
      <x:c r="S754" s="36" t="str">
        <x:v>M</x:v>
      </x:c>
      <x:c r="T754" s="36" t="str">
        <x:v>302002</x:v>
      </x:c>
      <x:c r="U754" s="36" t="str">
        <x:v>0</x:v>
      </x:c>
      <x:c r="V754" s="36" t="n">
        <x:v>55</x:v>
      </x:c>
      <x:c r="W754" s="36"/>
      <x:c r="X754" s="36" t="str">
        <x:v>CLIO</x:v>
      </x:c>
      <x:c r="Y754" s="36"/>
      <x:c r="Z754" s="36"/>
      <x:c r="AA754" s="36" t="str">
        <x:v>TEST-990000757</x:v>
      </x:c>
      <x:c r="AB754" s="36" t="str">
        <x:v>20100330</x:v>
      </x:c>
      <x:c r="AC754" s="36" t="str">
        <x:v>R</x:v>
      </x:c>
      <x:c r="AD754" s="36" t="str">
        <x:v>BREU</x:v>
      </x:c>
      <x:c r="AE754" s="36" t="str">
        <x:v>I</x:v>
      </x:c>
      <x:c r="AF754" s="36" t="str">
        <x:v>PB</x:v>
      </x:c>
      <x:c r="AG754" s="36" t="n">
        <x:v>2010</x:v>
      </x:c>
      <x:c r="AH754" s="36" t="str">
        <x:v>BREUBH</x:v>
      </x:c>
      <x:c r="AI754" s="36" t="str">
        <x:v>VF100000990000757</x:v>
      </x:c>
      <x:c r="AJ754" s="38" t="str">
        <x:v>{"kw":55,"ccm":1149,"vin":"VF100000990000757","brand":"RENAULT R","fuel1":"1","fuel2":"7","fuel3":"0","model":"CLIO","plate":"TEST-990000757","is_4wd":"0","gearbox":"M","variant":"BREU","version":"BREUBH","fab_code":"RN","group_no":"302002","body_code":"AB","type_text":"R","build_month":"201002","eu_category":"M1","vehicle_type":"PB","vehicle_year":2010,"vehicle_class":"I","registration_date":"20100330"}</x:v>
      </x:c>
    </x:row>
    <x:row r="755" ht="18" customHeight="1">
      <x:c r="A755" s="36" t="n">
        <x:v>990000758</x:v>
      </x:c>
      <x:c r="B755" s="36" t="str">
        <x:v>normalization-external-test-alpha-1000-v1</x:v>
      </x:c>
      <x:c r="C755" s="36" t="n">
        <x:v>46240.53274298611</x:v>
      </x:c>
      <x:c r="D755" s="38" t="str">
        <x:v>"2026-08-06T12:47:08.994231+00:00"</x:v>
      </x:c>
      <x:c r="E755" s="36"/>
      <x:c r="F755" s="36" t="str">
        <x:v>AC</x:v>
      </x:c>
      <x:c r="G755" s="36"/>
      <x:c r="H755" s="36" t="str">
        <x:v>VOLKSWAGEN, VW  AU</x:v>
      </x:c>
      <x:c r="I755" s="36"/>
      <x:c r="J755" s="36" t="str">
        <x:v>201306</x:v>
      </x:c>
      <x:c r="K755" s="36" t="n">
        <x:v>1197</x:v>
      </x:c>
      <x:c r="L755" s="36" t="str">
        <x:v>M1</x:v>
      </x:c>
      <x:c r="M755" s="36"/>
      <x:c r="N755" s="36" t="str">
        <x:v>VW</x:v>
      </x:c>
      <x:c r="O755" s="36" t="str">
        <x:v>1</x:v>
      </x:c>
      <x:c r="P755" s="36" t="str">
        <x:v>0</x:v>
      </x:c>
      <x:c r="Q755" s="36" t="str">
        <x:v>0</x:v>
      </x:c>
      <x:c r="R755" s="36"/>
      <x:c r="S755" s="36" t="str">
        <x:v>M</x:v>
      </x:c>
      <x:c r="T755" s="36" t="str">
        <x:v>714107</x:v>
      </x:c>
      <x:c r="U755" s="36" t="str">
        <x:v>0</x:v>
      </x:c>
      <x:c r="V755" s="36" t="n">
        <x:v>77</x:v>
      </x:c>
      <x:c r="W755" s="36"/>
      <x:c r="X755" s="36" t="str">
        <x:v>GOLF</x:v>
      </x:c>
      <x:c r="Y755" s="36"/>
      <x:c r="Z755" s="36"/>
      <x:c r="AA755" s="36" t="str">
        <x:v>TEST-990000758</x:v>
      </x:c>
      <x:c r="AB755" s="36" t="str">
        <x:v>20130726</x:v>
      </x:c>
      <x:c r="AC755" s="36" t="str">
        <x:v>AU</x:v>
      </x:c>
      <x:c r="AD755" s="36" t="str">
        <x:v>AC4CJZAX0</x:v>
      </x:c>
      <x:c r="AE755" s="36" t="str">
        <x:v>I</x:v>
      </x:c>
      <x:c r="AF755" s="36" t="str">
        <x:v>PB</x:v>
      </x:c>
      <x:c r="AG755" s="36" t="n">
        <x:v>2013</x:v>
      </x:c>
      <x:c r="AH755" s="36" t="str">
        <x:v>FM6FM6AJ009N7MJOVLVR2</x:v>
      </x:c>
      <x:c r="AI755" s="36" t="str">
        <x:v>WVW00000990000758</x:v>
      </x:c>
      <x:c r="AJ755" s="38" t="str">
        <x:v>{"kw":77,"ccm":1197,"vin":"WVW00000990000758","brand":"VOLKSWAGEN, VW  AU","fuel1":"1","fuel2":"0","fuel3":"0","model":"GOLF","plate":"TEST-990000758","is_4wd":"0","gearbox":"M","variant":"AC4CJZAX0","version":"FM6FM6AJ009N7MJOVLVR2","fab_code":"VW","group_no":"714107","body_code":"AC","type_text":"AU","build_month":"201306","eu_category":"M1","vehicle_type":"PB","vehicle_year":2013,"vehicle_class":"I","registration_date":"20130726"}</x:v>
      </x:c>
    </x:row>
    <x:row r="756" ht="18" customHeight="1">
      <x:c r="A756" s="36" t="n">
        <x:v>990000759</x:v>
      </x:c>
      <x:c r="B756" s="36" t="str">
        <x:v>normalization-external-test-alpha-1000-v1</x:v>
      </x:c>
      <x:c r="C756" s="36" t="n">
        <x:v>46240.53274298611</x:v>
      </x:c>
      <x:c r="D756" s="38" t="str">
        <x:v>"2026-08-06T12:47:08.994231+00:00"</x:v>
      </x:c>
      <x:c r="E756" s="36"/>
      <x:c r="F756" s="36" t="str">
        <x:v>AA</x:v>
      </x:c>
      <x:c r="G756" s="36"/>
      <x:c r="H756" s="36" t="str">
        <x:v>POLESTAR</x:v>
      </x:c>
      <x:c r="I756" s="36"/>
      <x:c r="J756" s="36" t="str">
        <x:v>202104</x:v>
      </x:c>
      <x:c r="K756" s="36"/>
      <x:c r="L756" s="36" t="str">
        <x:v>M1</x:v>
      </x:c>
      <x:c r="M756" s="36" t="str">
        <x:v>EL</x:v>
      </x:c>
      <x:c r="N756" s="36" t="str">
        <x:v>POL</x:v>
      </x:c>
      <x:c r="O756" s="36" t="str">
        <x:v>3</x:v>
      </x:c>
      <x:c r="P756" s="36" t="str">
        <x:v>0</x:v>
      </x:c>
      <x:c r="Q756" s="36" t="str">
        <x:v>0</x:v>
      </x:c>
      <x:c r="R756" s="36"/>
      <x:c r="S756" s="36" t="str">
        <x:v>A</x:v>
      </x:c>
      <x:c r="T756" s="36" t="str">
        <x:v>021900</x:v>
      </x:c>
      <x:c r="U756" s="36" t="str">
        <x:v>1</x:v>
      </x:c>
      <x:c r="V756" s="36"/>
      <x:c r="W756" s="36" t="str">
        <x:v>VOLVO PERSONVAGNAR AB</x:v>
      </x:c>
      <x:c r="X756" s="36" t="str">
        <x:v>POLESTAR 2</x:v>
      </x:c>
      <x:c r="Y756" s="36"/>
      <x:c r="Z756" s="36"/>
      <x:c r="AA756" s="36" t="str">
        <x:v>TEST-990000759</x:v>
      </x:c>
      <x:c r="AB756" s="36" t="str">
        <x:v>20210630</x:v>
      </x:c>
      <x:c r="AC756" s="36" t="str">
        <x:v>V</x:v>
      </x:c>
      <x:c r="AD756" s="36" t="str">
        <x:v>VSED</x:v>
      </x:c>
      <x:c r="AE756" s="36" t="str">
        <x:v>I</x:v>
      </x:c>
      <x:c r="AF756" s="36" t="str">
        <x:v>PB</x:v>
      </x:c>
      <x:c r="AG756" s="36" t="n">
        <x:v>2021</x:v>
      </x:c>
      <x:c r="AH756" s="36" t="str">
        <x:v>VSEDEE0?</x:v>
      </x:c>
      <x:c r="AI756" s="36" t="str">
        <x:v>LPS00000990000759</x:v>
      </x:c>
      <x:c r="AJ756" s="38" t="str">
        <x:v>{"vin":"LPS00000990000759","brand":"POLESTAR","fuel1":"3","fuel2":"0","fuel3":"0","model":"POLESTAR 2","plate":"TEST-990000759","is_4wd":"1","gearbox":"A","variant":"VSED","version":"VSEDEE0?","fab_code":"POL","group_no":"021900","body_code":"AA","ev_config":"EL","type_text":"V","build_month":"202104","eu_category":"M1","manufacturer":"VOLVO PERSONVAGNAR AB","vehicle_type":"PB","vehicle_year":2021,"vehicle_class":"I","registration_date":"20210630"}</x:v>
      </x:c>
    </x:row>
    <x:row r="757" ht="18" customHeight="1">
      <x:c r="A757" s="36" t="n">
        <x:v>990000760</x:v>
      </x:c>
      <x:c r="B757" s="36" t="str">
        <x:v>normalization-external-test-alpha-1000-v1</x:v>
      </x:c>
      <x:c r="C757" s="36" t="n">
        <x:v>46240.53274298611</x:v>
      </x:c>
      <x:c r="D757" s="38" t="str">
        <x:v>"2026-08-06T12:47:08.994231+00:00"</x:v>
      </x:c>
      <x:c r="E757" s="36" t="str">
        <x:v>KIACORPORATION</x:v>
      </x:c>
      <x:c r="F757" s="36" t="str">
        <x:v>AC</x:v>
      </x:c>
      <x:c r="G757" s="36"/>
      <x:c r="H757" s="36" t="str">
        <x:v>KIA</x:v>
      </x:c>
      <x:c r="I757" s="36" t="str">
        <x:v>20210614</x:v>
      </x:c>
      <x:c r="J757" s="36" t="str">
        <x:v>202106</x:v>
      </x:c>
      <x:c r="K757" s="36" t="n">
        <x:v>1580</x:v>
      </x:c>
      <x:c r="L757" s="36" t="str">
        <x:v>M1</x:v>
      </x:c>
      <x:c r="M757" s="36" t="str">
        <x:v>LADDHYBRID</x:v>
      </x:c>
      <x:c r="N757" s="36" t="str">
        <x:v>KG</x:v>
      </x:c>
      <x:c r="O757" s="36" t="str">
        <x:v>1</x:v>
      </x:c>
      <x:c r="P757" s="36" t="str">
        <x:v>3</x:v>
      </x:c>
      <x:c r="Q757" s="36" t="str">
        <x:v>0</x:v>
      </x:c>
      <x:c r="R757" s="36"/>
      <x:c r="S757" s="36" t="str">
        <x:v>A</x:v>
      </x:c>
      <x:c r="T757" s="36" t="str">
        <x:v>210002</x:v>
      </x:c>
      <x:c r="U757" s="36" t="str">
        <x:v>0</x:v>
      </x:c>
      <x:c r="V757" s="36" t="n">
        <x:v>77</x:v>
      </x:c>
      <x:c r="W757" s="36" t="str">
        <x:v>KIACORPORATION</x:v>
      </x:c>
      <x:c r="X757" s="36" t="str">
        <x:v>NIRO</x:v>
      </x:c>
      <x:c r="Y757" s="36"/>
      <x:c r="Z757" s="36"/>
      <x:c r="AA757" s="36" t="str">
        <x:v>TEST-990000760</x:v>
      </x:c>
      <x:c r="AB757" s="36" t="str">
        <x:v>20211029</x:v>
      </x:c>
      <x:c r="AC757" s="36" t="str">
        <x:v>DE</x:v>
      </x:c>
      <x:c r="AD757" s="36" t="str">
        <x:v>C5P21</x:v>
      </x:c>
      <x:c r="AE757" s="36" t="str">
        <x:v>I</x:v>
      </x:c>
      <x:c r="AF757" s="36" t="str">
        <x:v>PB</x:v>
      </x:c>
      <x:c r="AG757" s="36" t="n">
        <x:v>2021</x:v>
      </x:c>
      <x:c r="AH757" s="36" t="str">
        <x:v>D61AY1</x:v>
      </x:c>
      <x:c r="AI757" s="36" t="str">
        <x:v>KNA00000990000760</x:v>
      </x:c>
      <x:c r="AJ757" s="38" t="str">
        <x:v>{"kw":77,"ccm":1580,"vin":"KNA00000990000760","brand":"KIA","fuel1":"1","fuel2":"3","fuel3":"0","model":"NIRO","plate":"TEST-990000760","is_4wd":"0","gearbox":"A","variant":"C5P21","version":"D61AY1","fab_code":"KG","group_no":"210002","body_code":"AC","ev_config":"LADDHYBRID","type_text":"DE","build_date":"20210614","build_month":"202106","eu_category":"M1","manufacturer":"KIACORPORATION","vehicle_type":"PB","vehicle_year":2021,"vehicle_class":"I","base_manufacturer":"KIACORPORATION","registration_date":"20211029"}</x:v>
      </x:c>
    </x:row>
    <x:row r="758" ht="18" customHeight="1">
      <x:c r="A758" s="36" t="n">
        <x:v>990000761</x:v>
      </x:c>
      <x:c r="B758" s="36" t="str">
        <x:v>normalization-external-test-alpha-1000-v1</x:v>
      </x:c>
      <x:c r="C758" s="36" t="n">
        <x:v>46240.53274298611</x:v>
      </x:c>
      <x:c r="D758" s="38" t="str">
        <x:v>"2026-08-06T12:47:08.994231+00:00"</x:v>
      </x:c>
      <x:c r="E758" s="36"/>
      <x:c r="F758" s="36" t="str">
        <x:v>AC</x:v>
      </x:c>
      <x:c r="G758" s="36"/>
      <x:c r="H758" s="36" t="str">
        <x:v>ALFA ROMEO 1,6 TS</x:v>
      </x:c>
      <x:c r="I758" s="36"/>
      <x:c r="J758" s="36"/>
      <x:c r="K758" s="36"/>
      <x:c r="L758" s="36" t="str">
        <x:v>M1</x:v>
      </x:c>
      <x:c r="M758" s="36"/>
      <x:c r="N758" s="36" t="str">
        <x:v>AR</x:v>
      </x:c>
      <x:c r="O758" s="36" t="str">
        <x:v>1</x:v>
      </x:c>
      <x:c r="P758" s="36" t="str">
        <x:v>0</x:v>
      </x:c>
      <x:c r="Q758" s="36" t="str">
        <x:v>0</x:v>
      </x:c>
      <x:c r="R758" s="36"/>
      <x:c r="S758" s="36" t="str">
        <x:v>M</x:v>
      </x:c>
      <x:c r="T758" s="36" t="str">
        <x:v>010000</x:v>
      </x:c>
      <x:c r="U758" s="36" t="str">
        <x:v>0</x:v>
      </x:c>
      <x:c r="V758" s="36" t="n">
        <x:v>88</x:v>
      </x:c>
      <x:c r="W758" s="36"/>
      <x:c r="X758" s="36"/>
      <x:c r="Y758" s="36"/>
      <x:c r="Z758" s="36"/>
      <x:c r="AA758" s="36" t="str">
        <x:v>TEST-990000761</x:v>
      </x:c>
      <x:c r="AB758" s="36" t="str">
        <x:v>20090325</x:v>
      </x:c>
      <x:c r="AC758" s="36"/>
      <x:c r="AD758" s="36"/>
      <x:c r="AE758" s="36" t="str">
        <x:v>I</x:v>
      </x:c>
      <x:c r="AF758" s="36" t="str">
        <x:v>PB</x:v>
      </x:c>
      <x:c r="AG758" s="36" t="n">
        <x:v>2001</x:v>
      </x:c>
      <x:c r="AH758" s="36"/>
      <x:c r="AI758" s="36" t="str">
        <x:v>ZAR00000990000761</x:v>
      </x:c>
      <x:c r="AJ758" s="38" t="str">
        <x:v>{"kw":88,"vin":"ZAR00000990000761","brand":"ALFA ROMEO 1,6 TS","fuel1":"1","fuel2":"0","fuel3":"0","plate":"TEST-990000761","is_4wd":"0","gearbox":"M","fab_code":"AR","group_no":"010000","body_code":"AC","eu_category":"M1","vehicle_type":"PB","vehicle_year":2001,"vehicle_class":"I","registration_date":"20090325"}</x:v>
      </x:c>
    </x:row>
    <x:row r="759" ht="18" customHeight="1">
      <x:c r="A759" s="36" t="n">
        <x:v>990000762</x:v>
      </x:c>
      <x:c r="B759" s="36" t="str">
        <x:v>normalization-external-test-alpha-1000-v1</x:v>
      </x:c>
      <x:c r="C759" s="36" t="n">
        <x:v>46240.53274298611</x:v>
      </x:c>
      <x:c r="D759" s="38" t="str">
        <x:v>"2026-08-06T12:47:08.994231+00:00"</x:v>
      </x:c>
      <x:c r="E759" s="36"/>
      <x:c r="F759" s="36" t="str">
        <x:v>AC</x:v>
      </x:c>
      <x:c r="G759" s="36"/>
      <x:c r="H759" s="36" t="str">
        <x:v>TOYOTA</x:v>
      </x:c>
      <x:c r="I759" s="36"/>
      <x:c r="J759" s="36" t="str">
        <x:v>201903</x:v>
      </x:c>
      <x:c r="K759" s="36" t="n">
        <x:v>1197</x:v>
      </x:c>
      <x:c r="L759" s="36" t="str">
        <x:v>M1</x:v>
      </x:c>
      <x:c r="M759" s="36"/>
      <x:c r="N759" s="36" t="str">
        <x:v>TO</x:v>
      </x:c>
      <x:c r="O759" s="36" t="str">
        <x:v>1</x:v>
      </x:c>
      <x:c r="P759" s="36" t="str">
        <x:v>0</x:v>
      </x:c>
      <x:c r="Q759" s="36" t="str">
        <x:v>0</x:v>
      </x:c>
      <x:c r="R759" s="36"/>
      <x:c r="S759" s="36" t="str">
        <x:v>M</x:v>
      </x:c>
      <x:c r="T759" s="36" t="str">
        <x:v>093501</x:v>
      </x:c>
      <x:c r="U759" s="36" t="str">
        <x:v>0</x:v>
      </x:c>
      <x:c r="V759" s="36" t="n">
        <x:v>85</x:v>
      </x:c>
      <x:c r="W759" s="36"/>
      <x:c r="X759" s="36" t="str">
        <x:v>TOYOTA COROLLA</x:v>
      </x:c>
      <x:c r="Y759" s="36"/>
      <x:c r="Z759" s="36"/>
      <x:c r="AA759" s="36" t="str">
        <x:v>TEST-990000762</x:v>
      </x:c>
      <x:c r="AB759" s="36" t="str">
        <x:v>20190424</x:v>
      </x:c>
      <x:c r="AC759" s="36" t="str">
        <x:v>ZE1HE(EU,M)</x:v>
      </x:c>
      <x:c r="AD759" s="36" t="str">
        <x:v>NRE210(W)</x:v>
      </x:c>
      <x:c r="AE759" s="36" t="str">
        <x:v>I</x:v>
      </x:c>
      <x:c r="AF759" s="36" t="str">
        <x:v>PB</x:v>
      </x:c>
      <x:c r="AG759" s="36" t="n">
        <x:v>2019</x:v>
      </x:c>
      <x:c r="AH759" s="36" t="str">
        <x:v>NRE210L-DWFNZW(2B)</x:v>
      </x:c>
      <x:c r="AI759" s="36" t="str">
        <x:v>SB100000990000762</x:v>
      </x:c>
      <x:c r="AJ759" s="38" t="str">
        <x:v>{"kw":85,"ccm":1197,"vin":"SB100000990000762","brand":"TOYOTA","fuel1":"1","fuel2":"0","fuel3":"0","model":"TOYOTA COROLLA","plate":"TEST-990000762","is_4wd":"0","gearbox":"M","variant":"NRE210(W)","version":"NRE210L-DWFNZW(2B)","fab_code":"TO","group_no":"093501","body_code":"AC","type_text":"ZE1HE(EU,M)","build_month":"201903","eu_category":"M1","vehicle_type":"PB","vehicle_year":2019,"vehicle_class":"I","registration_date":"20190424"}</x:v>
      </x:c>
    </x:row>
    <x:row r="760" ht="18" customHeight="1">
      <x:c r="A760" s="36" t="n">
        <x:v>990000763</x:v>
      </x:c>
      <x:c r="B760" s="36" t="str">
        <x:v>normalization-external-test-alpha-1000-v1</x:v>
      </x:c>
      <x:c r="C760" s="36" t="n">
        <x:v>46240.53274298611</x:v>
      </x:c>
      <x:c r="D760" s="38" t="str">
        <x:v>"2026-08-06T12:47:08.994231+00:00"</x:v>
      </x:c>
      <x:c r="E760" s="36"/>
      <x:c r="F760" s="36" t="str">
        <x:v>AC</x:v>
      </x:c>
      <x:c r="G760" s="36"/>
      <x:c r="H760" s="36" t="str">
        <x:v>VOLKSWAGEN, VW  AU</x:v>
      </x:c>
      <x:c r="I760" s="36"/>
      <x:c r="J760" s="36" t="str">
        <x:v>201211</x:v>
      </x:c>
      <x:c r="K760" s="36" t="n">
        <x:v>1598</x:v>
      </x:c>
      <x:c r="L760" s="36" t="str">
        <x:v>M1</x:v>
      </x:c>
      <x:c r="M760" s="36"/>
      <x:c r="N760" s="36" t="str">
        <x:v>VW</x:v>
      </x:c>
      <x:c r="O760" s="36" t="str">
        <x:v>2</x:v>
      </x:c>
      <x:c r="P760" s="36" t="str">
        <x:v>0</x:v>
      </x:c>
      <x:c r="Q760" s="36" t="str">
        <x:v>0</x:v>
      </x:c>
      <x:c r="R760" s="36"/>
      <x:c r="S760" s="36" t="str">
        <x:v>M</x:v>
      </x:c>
      <x:c r="T760" s="36" t="str">
        <x:v>713155</x:v>
      </x:c>
      <x:c r="U760" s="36" t="str">
        <x:v>0</x:v>
      </x:c>
      <x:c r="V760" s="36" t="n">
        <x:v>77</x:v>
      </x:c>
      <x:c r="W760" s="36"/>
      <x:c r="X760" s="36" t="str">
        <x:v>GOLF</x:v>
      </x:c>
      <x:c r="Y760" s="36"/>
      <x:c r="Z760" s="36"/>
      <x:c r="AA760" s="36" t="str">
        <x:v>TEST-990000763</x:v>
      </x:c>
      <x:c r="AB760" s="36" t="str">
        <x:v>20121214</x:v>
      </x:c>
      <x:c r="AC760" s="36" t="str">
        <x:v>AU</x:v>
      </x:c>
      <x:c r="AD760" s="36" t="str">
        <x:v>AC4CLHAX0</x:v>
      </x:c>
      <x:c r="AE760" s="36" t="str">
        <x:v>I</x:v>
      </x:c>
      <x:c r="AF760" s="36" t="str">
        <x:v>PB</x:v>
      </x:c>
      <x:c r="AG760" s="36" t="n">
        <x:v>2012</x:v>
      </x:c>
      <x:c r="AH760" s="36" t="str">
        <x:v>FM5FM5A4051N7MJOVLVR2</x:v>
      </x:c>
      <x:c r="AI760" s="36" t="str">
        <x:v>WVW00000990000763</x:v>
      </x:c>
      <x:c r="AJ760" s="38" t="str">
        <x:v>{"kw":77,"ccm":1598,"vin":"WVW00000990000763","brand":"VOLKSWAGEN, VW  AU","fuel1":"2","fuel2":"0","fuel3":"0","model":"GOLF","plate":"TEST-990000763","is_4wd":"0","gearbox":"M","variant":"AC4CLHAX0","version":"FM5FM5A4051N7MJOVLVR2","fab_code":"VW","group_no":"713155","body_code":"AC","type_text":"AU","build_month":"201211","eu_category":"M1","vehicle_type":"PB","vehicle_year":2012,"vehicle_class":"I","registration_date":"20121214"}</x:v>
      </x:c>
    </x:row>
    <x:row r="761" ht="18" customHeight="1">
      <x:c r="A761" s="36" t="n">
        <x:v>990000764</x:v>
      </x:c>
      <x:c r="B761" s="36" t="str">
        <x:v>normalization-external-test-alpha-1000-v1</x:v>
      </x:c>
      <x:c r="C761" s="36" t="n">
        <x:v>46240.53274298611</x:v>
      </x:c>
      <x:c r="D761" s="38" t="str">
        <x:v>"2026-08-06T12:47:08.994231+00:00"</x:v>
      </x:c>
      <x:c r="E761" s="36"/>
      <x:c r="F761" s="36" t="str">
        <x:v>AC</x:v>
      </x:c>
      <x:c r="G761" s="36"/>
      <x:c r="H761" s="36" t="str">
        <x:v>VOLKSWAGEN, VW  5N</x:v>
      </x:c>
      <x:c r="I761" s="36"/>
      <x:c r="J761" s="36" t="str">
        <x:v>201312</x:v>
      </x:c>
      <x:c r="K761" s="36" t="n">
        <x:v>1390</x:v>
      </x:c>
      <x:c r="L761" s="36" t="str">
        <x:v>M1</x:v>
      </x:c>
      <x:c r="M761" s="36"/>
      <x:c r="N761" s="36" t="str">
        <x:v>VW</x:v>
      </x:c>
      <x:c r="O761" s="36" t="str">
        <x:v>1</x:v>
      </x:c>
      <x:c r="P761" s="36" t="str">
        <x:v>0</x:v>
      </x:c>
      <x:c r="Q761" s="36" t="str">
        <x:v>0</x:v>
      </x:c>
      <x:c r="R761" s="36"/>
      <x:c r="S761" s="36" t="str">
        <x:v>M</x:v>
      </x:c>
      <x:c r="T761" s="36" t="str">
        <x:v>844001</x:v>
      </x:c>
      <x:c r="U761" s="36" t="str">
        <x:v>1</x:v>
      </x:c>
      <x:c r="V761" s="36" t="n">
        <x:v>118</x:v>
      </x:c>
      <x:c r="W761" s="36"/>
      <x:c r="X761" s="36" t="str">
        <x:v>TIGUAN</x:v>
      </x:c>
      <x:c r="Y761" s="36"/>
      <x:c r="Z761" s="36"/>
      <x:c r="AA761" s="36" t="str">
        <x:v>TEST-990000764</x:v>
      </x:c>
      <x:c r="AB761" s="36" t="str">
        <x:v>20140103</x:v>
      </x:c>
      <x:c r="AC761" s="36" t="str">
        <x:v>5N</x:v>
      </x:c>
      <x:c r="AD761" s="36" t="str">
        <x:v>ACCTHDX1</x:v>
      </x:c>
      <x:c r="AE761" s="36" t="str">
        <x:v>I</x:v>
      </x:c>
      <x:c r="AF761" s="36" t="str">
        <x:v>PB</x:v>
      </x:c>
      <x:c r="AG761" s="36" t="n">
        <x:v>2013</x:v>
      </x:c>
      <x:c r="AH761" s="36" t="str">
        <x:v>AM6AM6A6009NDVIVR07MJO</x:v>
      </x:c>
      <x:c r="AI761" s="36" t="str">
        <x:v>WVG00000990000764</x:v>
      </x:c>
      <x:c r="AJ761" s="38" t="str">
        <x:v>{"kw":118,"ccm":1390,"vin":"WVG00000990000764","brand":"VOLKSWAGEN, VW  5N","fuel1":"1","fuel2":"0","fuel3":"0","model":"TIGUAN","plate":"TEST-990000764","is_4wd":"1","gearbox":"M","variant":"ACCTHDX1","version":"AM6AM6A6009NDVIVR07MJO","fab_code":"VW","group_no":"844001","body_code":"AC","type_text":"5N","build_month":"201312","eu_category":"M1","vehicle_type":"PB","vehicle_year":2013,"vehicle_class":"I","registration_date":"20140103"}</x:v>
      </x:c>
    </x:row>
    <x:row r="762" ht="18" customHeight="1">
      <x:c r="A762" s="36" t="n">
        <x:v>990000765</x:v>
      </x:c>
      <x:c r="B762" s="36" t="str">
        <x:v>normalization-external-test-alpha-1000-v1</x:v>
      </x:c>
      <x:c r="C762" s="36" t="n">
        <x:v>46240.53274298611</x:v>
      </x:c>
      <x:c r="D762" s="38" t="str">
        <x:v>"2026-08-06T12:47:08.994231+00:00"</x:v>
      </x:c>
      <x:c r="E762" s="36"/>
      <x:c r="F762" s="36" t="str">
        <x:v>01</x:v>
      </x:c>
      <x:c r="G762" s="36"/>
      <x:c r="H762" s="36" t="str">
        <x:v>BMW 187</x:v>
      </x:c>
      <x:c r="I762" s="36"/>
      <x:c r="J762" s="36"/>
      <x:c r="K762" s="36" t="n">
        <x:v>1995</x:v>
      </x:c>
      <x:c r="L762" s="36" t="str">
        <x:v>M1</x:v>
      </x:c>
      <x:c r="M762" s="36"/>
      <x:c r="N762" s="36" t="str">
        <x:v>BW</x:v>
      </x:c>
      <x:c r="O762" s="36" t="str">
        <x:v>2</x:v>
      </x:c>
      <x:c r="P762" s="36" t="str">
        <x:v>0</x:v>
      </x:c>
      <x:c r="Q762" s="36" t="str">
        <x:v>0</x:v>
      </x:c>
      <x:c r="R762" s="36"/>
      <x:c r="S762" s="36" t="str">
        <x:v>M</x:v>
      </x:c>
      <x:c r="T762" s="36" t="str">
        <x:v>010000</x:v>
      </x:c>
      <x:c r="U762" s="36" t="str">
        <x:v>0</x:v>
      </x:c>
      <x:c r="V762" s="36" t="n">
        <x:v>130</x:v>
      </x:c>
      <x:c r="W762" s="36"/>
      <x:c r="X762" s="36" t="str">
        <x:v>1ER REIHE</x:v>
      </x:c>
      <x:c r="Y762" s="36"/>
      <x:c r="Z762" s="36"/>
      <x:c r="AA762" s="36" t="str">
        <x:v>TEST-990000765</x:v>
      </x:c>
      <x:c r="AB762" s="36" t="str">
        <x:v>20100105</x:v>
      </x:c>
      <x:c r="AC762" s="36" t="str">
        <x:v>187</x:v>
      </x:c>
      <x:c r="AD762" s="36" t="str">
        <x:v>UD91</x:v>
      </x:c>
      <x:c r="AE762" s="36" t="str">
        <x:v>I</x:v>
      </x:c>
      <x:c r="AF762" s="36" t="str">
        <x:v>PB</x:v>
      </x:c>
      <x:c r="AG762" s="36" t="n">
        <x:v>2009</x:v>
      </x:c>
      <x:c r="AH762" s="36" t="str">
        <x:v>5A</x:v>
      </x:c>
      <x:c r="AI762" s="36" t="str">
        <x:v>WBA00000990000765</x:v>
      </x:c>
      <x:c r="AJ762" s="38" t="str">
        <x:v>{"kw":130,"ccm":1995,"vin":"WBA00000990000765","brand":"BMW 187","fuel1":"2","fuel2":"0","fuel3":"0","model":"1ER REIHE","plate":"TEST-990000765","is_4wd":"0","gearbox":"M","variant":"UD91","version":"5A","fab_code":"BW","group_no":"010000","body_code":"01","type_text":"187","eu_category":"M1","vehicle_type":"PB","vehicle_year":2009,"vehicle_class":"I","registration_date":"20100105"}</x:v>
      </x:c>
    </x:row>
    <x:row r="763" ht="18" customHeight="1">
      <x:c r="A763" s="36" t="n">
        <x:v>990000766</x:v>
      </x:c>
      <x:c r="B763" s="36" t="str">
        <x:v>normalization-external-test-alpha-1000-v1</x:v>
      </x:c>
      <x:c r="C763" s="36" t="n">
        <x:v>46240.53274298611</x:v>
      </x:c>
      <x:c r="D763" s="38" t="str">
        <x:v>"2026-08-06T12:47:08.994231+00:00"</x:v>
      </x:c>
      <x:c r="E763" s="36"/>
      <x:c r="F763" s="36" t="str">
        <x:v>AC</x:v>
      </x:c>
      <x:c r="G763" s="36"/>
      <x:c r="H763" s="36" t="str">
        <x:v>VOLKSWAGEN, VW</x:v>
      </x:c>
      <x:c r="I763" s="36"/>
      <x:c r="J763" s="36" t="str">
        <x:v>201805</x:v>
      </x:c>
      <x:c r="K763" s="36" t="n">
        <x:v>999</x:v>
      </x:c>
      <x:c r="L763" s="36" t="str">
        <x:v>M1</x:v>
      </x:c>
      <x:c r="M763" s="36"/>
      <x:c r="N763" s="36" t="str">
        <x:v>VW</x:v>
      </x:c>
      <x:c r="O763" s="36" t="str">
        <x:v>1</x:v>
      </x:c>
      <x:c r="P763" s="36" t="str">
        <x:v>0</x:v>
      </x:c>
      <x:c r="Q763" s="36" t="str">
        <x:v>0</x:v>
      </x:c>
      <x:c r="R763" s="36"/>
      <x:c r="S763" s="36" t="str">
        <x:v>M</x:v>
      </x:c>
      <x:c r="T763" s="36" t="str">
        <x:v>745053</x:v>
      </x:c>
      <x:c r="U763" s="36" t="str">
        <x:v>0</x:v>
      </x:c>
      <x:c r="V763" s="36" t="n">
        <x:v>81</x:v>
      </x:c>
      <x:c r="W763" s="36"/>
      <x:c r="X763" s="36" t="str">
        <x:v>GOLF</x:v>
      </x:c>
      <x:c r="Y763" s="36"/>
      <x:c r="Z763" s="36"/>
      <x:c r="AA763" s="36" t="str">
        <x:v>TEST-990000766</x:v>
      </x:c>
      <x:c r="AB763" s="36" t="str">
        <x:v>20180620</x:v>
      </x:c>
      <x:c r="AC763" s="36" t="str">
        <x:v>AUV</x:v>
      </x:c>
      <x:c r="AD763" s="36" t="str">
        <x:v>VACCHZCX0</x:v>
      </x:c>
      <x:c r="AE763" s="36" t="str">
        <x:v>I</x:v>
      </x:c>
      <x:c r="AF763" s="36" t="str">
        <x:v>PB</x:v>
      </x:c>
      <x:c r="AG763" s="36" t="n">
        <x:v>2018</x:v>
      </x:c>
      <x:c r="AH763" s="36" t="str">
        <x:v>FM6FM6AJ016N7MMON1VL61VR2</x:v>
      </x:c>
      <x:c r="AI763" s="36" t="str">
        <x:v>WVW00000990000766</x:v>
      </x:c>
      <x:c r="AJ763" s="38" t="str">
        <x:v>{"kw":81,"ccm":999,"vin":"WVW00000990000766","brand":"VOLKSWAGEN, VW","fuel1":"1","fuel2":"0","fuel3":"0","model":"GOLF","plate":"TEST-990000766","is_4wd":"0","gearbox":"M","variant":"VACCHZCX0","version":"FM6FM6AJ016N7MMON1VL61VR2","fab_code":"VW","group_no":"745053","body_code":"AC","type_text":"AUV","build_month":"201805","eu_category":"M1","vehicle_type":"PB","vehicle_year":2018,"vehicle_class":"I","registration_date":"20180620"}</x:v>
      </x:c>
    </x:row>
    <x:row r="764" ht="18" customHeight="1">
      <x:c r="A764" s="36" t="n">
        <x:v>990000767</x:v>
      </x:c>
      <x:c r="B764" s="36" t="str">
        <x:v>normalization-external-test-alpha-1000-v1</x:v>
      </x:c>
      <x:c r="C764" s="36" t="n">
        <x:v>46240.53274298611</x:v>
      </x:c>
      <x:c r="D764" s="38" t="str">
        <x:v>"2026-08-06T12:47:08.994231+00:00"</x:v>
      </x:c>
      <x:c r="E764" s="36"/>
      <x:c r="F764" s="36" t="str">
        <x:v>AF</x:v>
      </x:c>
      <x:c r="G764" s="36"/>
      <x:c r="H764" s="36" t="str">
        <x:v>TESLA</x:v>
      </x:c>
      <x:c r="I764" s="36" t="str">
        <x:v>20230324</x:v>
      </x:c>
      <x:c r="J764" s="36" t="str">
        <x:v>202303</x:v>
      </x:c>
      <x:c r="K764" s="36"/>
      <x:c r="L764" s="36" t="str">
        <x:v>M1</x:v>
      </x:c>
      <x:c r="M764" s="36" t="str">
        <x:v>EL</x:v>
      </x:c>
      <x:c r="N764" s="36" t="str">
        <x:v>T-</x:v>
      </x:c>
      <x:c r="O764" s="36" t="str">
        <x:v>3</x:v>
      </x:c>
      <x:c r="P764" s="36" t="str">
        <x:v>0</x:v>
      </x:c>
      <x:c r="Q764" s="36" t="str">
        <x:v>0</x:v>
      </x:c>
      <x:c r="R764" s="36"/>
      <x:c r="S764" s="36"/>
      <x:c r="T764" s="36" t="str">
        <x:v>221113</x:v>
      </x:c>
      <x:c r="U764" s="36" t="str">
        <x:v>1</x:v>
      </x:c>
      <x:c r="V764" s="36"/>
      <x:c r="W764" s="36" t="str">
        <x:v>TESLA, INC.</x:v>
      </x:c>
      <x:c r="X764" s="36" t="str">
        <x:v>MODEL Y</x:v>
      </x:c>
      <x:c r="Y764" s="36"/>
      <x:c r="Z764" s="36"/>
      <x:c r="AA764" s="36" t="str">
        <x:v>TEST-990000767</x:v>
      </x:c>
      <x:c r="AB764" s="36" t="str">
        <x:v>20230420</x:v>
      </x:c>
      <x:c r="AC764" s="36" t="str">
        <x:v>003</x:v>
      </x:c>
      <x:c r="AD764" s="36" t="str">
        <x:v>Y5LD</x:v>
      </x:c>
      <x:c r="AE764" s="36" t="str">
        <x:v>I</x:v>
      </x:c>
      <x:c r="AF764" s="36" t="str">
        <x:v>PB</x:v>
      </x:c>
      <x:c r="AG764" s="36" t="n">
        <x:v>2023</x:v>
      </x:c>
      <x:c r="AH764" s="36" t="str">
        <x:v>BVB3S5T3</x:v>
      </x:c>
      <x:c r="AI764" s="36" t="str">
        <x:v>XP700000990000767</x:v>
      </x:c>
      <x:c r="AJ764" s="38" t="str">
        <x:v>{"vin":"XP700000990000767","brand":"TESLA","fuel1":"3","fuel2":"0","fuel3":"0","model":"MODEL Y","plate":"TEST-990000767","is_4wd":"1","variant":"Y5LD","version":"BVB3S5T3","fab_code":"T-","group_no":"221113","body_code":"AF","ev_config":"EL","type_text":"003","build_date":"20230324","build_month":"202303","eu_category":"M1","manufacturer":"TESLA, INC.","vehicle_type":"PB","vehicle_year":2023,"vehicle_class":"I","registration_date":"20230420"}</x:v>
      </x:c>
    </x:row>
    <x:row r="765" ht="18" customHeight="1">
      <x:c r="A765" s="36" t="n">
        <x:v>990000768</x:v>
      </x:c>
      <x:c r="B765" s="36" t="str">
        <x:v>normalization-external-test-alpha-1000-v1</x:v>
      </x:c>
      <x:c r="C765" s="36" t="n">
        <x:v>46240.53274298611</x:v>
      </x:c>
      <x:c r="D765" s="38" t="str">
        <x:v>"2026-08-06T12:47:08.994231+00:00"</x:v>
      </x:c>
      <x:c r="E765" s="36"/>
      <x:c r="F765" s="36" t="str">
        <x:v>AC</x:v>
      </x:c>
      <x:c r="G765" s="36"/>
      <x:c r="H765" s="36" t="str">
        <x:v>MERCEDES-BENZ E 200 KOMP</x:v>
      </x:c>
      <x:c r="I765" s="36"/>
      <x:c r="J765" s="36" t="str">
        <x:v>200609</x:v>
      </x:c>
      <x:c r="K765" s="36" t="n">
        <x:v>1796</x:v>
      </x:c>
      <x:c r="L765" s="36" t="str">
        <x:v>M1</x:v>
      </x:c>
      <x:c r="M765" s="36"/>
      <x:c r="N765" s="36" t="str">
        <x:v>MB</x:v>
      </x:c>
      <x:c r="O765" s="36" t="str">
        <x:v>1</x:v>
      </x:c>
      <x:c r="P765" s="36" t="str">
        <x:v>0</x:v>
      </x:c>
      <x:c r="Q765" s="36" t="str">
        <x:v>0</x:v>
      </x:c>
      <x:c r="R765" s="36"/>
      <x:c r="S765" s="36" t="str">
        <x:v>A</x:v>
      </x:c>
      <x:c r="T765" s="36" t="str">
        <x:v>542411</x:v>
      </x:c>
      <x:c r="U765" s="36" t="str">
        <x:v>0</x:v>
      </x:c>
      <x:c r="V765" s="36" t="n">
        <x:v>135</x:v>
      </x:c>
      <x:c r="W765" s="36"/>
      <x:c r="X765" s="36"/>
      <x:c r="Y765" s="36"/>
      <x:c r="Z765" s="36"/>
      <x:c r="AA765" s="36" t="str">
        <x:v>TEST-990000768</x:v>
      </x:c>
      <x:c r="AB765" s="36" t="str">
        <x:v>20070619</x:v>
      </x:c>
      <x:c r="AC765" s="36" t="str">
        <x:v>211 K</x:v>
      </x:c>
      <x:c r="AD765" s="36" t="str">
        <x:v>U241K0</x:v>
      </x:c>
      <x:c r="AE765" s="36" t="str">
        <x:v>I</x:v>
      </x:c>
      <x:c r="AF765" s="36" t="str">
        <x:v>PB</x:v>
      </x:c>
      <x:c r="AG765" s="36" t="n">
        <x:v>2006</x:v>
      </x:c>
      <x:c r="AH765" s="36" t="str">
        <x:v>TLAAA500</x:v>
      </x:c>
      <x:c r="AI765" s="36" t="str">
        <x:v>WDB00000990000768</x:v>
      </x:c>
      <x:c r="AJ765" s="38" t="str">
        <x:v>{"kw":135,"ccm":1796,"vin":"WDB00000990000768","brand":"MERCEDES-BENZ E 200 KOMP","fuel1":"1","fuel2":"0","fuel3":"0","plate":"TEST-990000768","is_4wd":"0","gearbox":"A","variant":"U241K0","version":"TLAAA500","fab_code":"MB","group_no":"542411","body_code":"AC","type_text":"211 K","build_month":"200609","eu_category":"M1","vehicle_type":"PB","vehicle_year":2006,"vehicle_class":"I","registration_date":"20070619"}</x:v>
      </x:c>
    </x:row>
    <x:row r="766" ht="18" customHeight="1">
      <x:c r="A766" s="36" t="n">
        <x:v>990000769</x:v>
      </x:c>
      <x:c r="B766" s="36" t="str">
        <x:v>normalization-external-test-alpha-1000-v1</x:v>
      </x:c>
      <x:c r="C766" s="36" t="n">
        <x:v>46240.53274298611</x:v>
      </x:c>
      <x:c r="D766" s="38" t="str">
        <x:v>"2026-08-06T12:47:08.994231+00:00"</x:v>
      </x:c>
      <x:c r="E766" s="36"/>
      <x:c r="F766" s="36" t="str">
        <x:v>AC</x:v>
      </x:c>
      <x:c r="G766" s="36"/>
      <x:c r="H766" s="36" t="str">
        <x:v>VOLVO D + XC60</x:v>
      </x:c>
      <x:c r="I766" s="36"/>
      <x:c r="J766" s="36" t="str">
        <x:v>201401</x:v>
      </x:c>
      <x:c r="K766" s="36" t="n">
        <x:v>1969</x:v>
      </x:c>
      <x:c r="L766" s="36" t="str">
        <x:v>M1</x:v>
      </x:c>
      <x:c r="M766" s="36"/>
      <x:c r="N766" s="36" t="str">
        <x:v>VO</x:v>
      </x:c>
      <x:c r="O766" s="36" t="str">
        <x:v>2</x:v>
      </x:c>
      <x:c r="P766" s="36" t="str">
        <x:v>0</x:v>
      </x:c>
      <x:c r="Q766" s="36" t="str">
        <x:v>0</x:v>
      </x:c>
      <x:c r="R766" s="36"/>
      <x:c r="S766" s="36" t="str">
        <x:v>A</x:v>
      </x:c>
      <x:c r="T766" s="36" t="str">
        <x:v>014912</x:v>
      </x:c>
      <x:c r="U766" s="36" t="str">
        <x:v>0</x:v>
      </x:c>
      <x:c r="V766" s="36" t="n">
        <x:v>133</x:v>
      </x:c>
      <x:c r="W766" s="36"/>
      <x:c r="X766" s="36" t="str">
        <x:v>XC60</x:v>
      </x:c>
      <x:c r="Y766" s="36"/>
      <x:c r="Z766" s="36"/>
      <x:c r="AA766" s="36" t="str">
        <x:v>TEST-990000769</x:v>
      </x:c>
      <x:c r="AB766" s="36" t="str">
        <x:v>20140131</x:v>
      </x:c>
      <x:c r="AC766" s="36" t="str">
        <x:v>D</x:v>
      </x:c>
      <x:c r="AD766" s="36" t="str">
        <x:v>DZ73</x:v>
      </x:c>
      <x:c r="AE766" s="36" t="str">
        <x:v>I</x:v>
      </x:c>
      <x:c r="AF766" s="36" t="str">
        <x:v>PB</x:v>
      </x:c>
      <x:c r="AG766" s="36" t="n">
        <x:v>2014</x:v>
      </x:c>
      <x:c r="AH766" s="36" t="str">
        <x:v>DZ73CD??</x:v>
      </x:c>
      <x:c r="AI766" s="36" t="str">
        <x:v>YV100000990000769</x:v>
      </x:c>
      <x:c r="AJ766" s="38" t="str">
        <x:v>{"kw":133,"ccm":1969,"vin":"YV100000990000769","brand":"VOLVO D + XC60","fuel1":"2","fuel2":"0","fuel3":"0","model":"XC60","plate":"TEST-990000769","is_4wd":"0","gearbox":"A","variant":"DZ73","version":"DZ73CD??","fab_code":"VO","group_no":"014912","body_code":"AC","type_text":"D","build_month":"201401","eu_category":"M1","vehicle_type":"PB","vehicle_year":2014,"vehicle_class":"I","registration_date":"20140131"}</x:v>
      </x:c>
    </x:row>
    <x:row r="767" ht="18" customHeight="1">
      <x:c r="A767" s="36" t="n">
        <x:v>990000770</x:v>
      </x:c>
      <x:c r="B767" s="36" t="str">
        <x:v>normalization-external-test-alpha-1000-v1</x:v>
      </x:c>
      <x:c r="C767" s="36" t="n">
        <x:v>46240.53274298611</x:v>
      </x:c>
      <x:c r="D767" s="38" t="str">
        <x:v>"2026-08-06T12:47:08.994231+00:00"</x:v>
      </x:c>
      <x:c r="E767" s="36"/>
      <x:c r="F767" s="36" t="str">
        <x:v>AC</x:v>
      </x:c>
      <x:c r="G767" s="36"/>
      <x:c r="H767" s="36" t="str">
        <x:v>BMW 316I TOURING</x:v>
      </x:c>
      <x:c r="I767" s="36"/>
      <x:c r="J767" s="36" t="str">
        <x:v>200905</x:v>
      </x:c>
      <x:c r="K767" s="36" t="n">
        <x:v>1599</x:v>
      </x:c>
      <x:c r="L767" s="36" t="str">
        <x:v>M1</x:v>
      </x:c>
      <x:c r="M767" s="36"/>
      <x:c r="N767" s="36" t="str">
        <x:v>BW</x:v>
      </x:c>
      <x:c r="O767" s="36" t="str">
        <x:v>1</x:v>
      </x:c>
      <x:c r="P767" s="36" t="str">
        <x:v>0</x:v>
      </x:c>
      <x:c r="Q767" s="36" t="str">
        <x:v>0</x:v>
      </x:c>
      <x:c r="R767" s="36"/>
      <x:c r="S767" s="36" t="str">
        <x:v>M</x:v>
      </x:c>
      <x:c r="T767" s="36" t="str">
        <x:v>231043</x:v>
      </x:c>
      <x:c r="U767" s="36" t="str">
        <x:v>0</x:v>
      </x:c>
      <x:c r="V767" s="36" t="n">
        <x:v>90</x:v>
      </x:c>
      <x:c r="W767" s="36"/>
      <x:c r="X767" s="36" t="str">
        <x:v>BMW 316I TOURING</x:v>
      </x:c>
      <x:c r="Y767" s="36"/>
      <x:c r="Z767" s="36"/>
      <x:c r="AA767" s="36" t="str">
        <x:v>TEST-990000770</x:v>
      </x:c>
      <x:c r="AB767" s="36" t="str">
        <x:v>20090804</x:v>
      </x:c>
      <x:c r="AC767" s="36" t="str">
        <x:v>390L</x:v>
      </x:c>
      <x:c r="AD767" s="36" t="str">
        <x:v>US11</x:v>
      </x:c>
      <x:c r="AE767" s="36" t="str">
        <x:v>I</x:v>
      </x:c>
      <x:c r="AF767" s="36" t="str">
        <x:v>PB</x:v>
      </x:c>
      <x:c r="AG767" s="36" t="n">
        <x:v>2009</x:v>
      </x:c>
      <x:c r="AH767" s="36" t="str">
        <x:v>AA</x:v>
      </x:c>
      <x:c r="AI767" s="36" t="str">
        <x:v>WBA00000990000770</x:v>
      </x:c>
      <x:c r="AJ767" s="38" t="str">
        <x:v>{"kw":90,"ccm":1599,"vin":"WBA00000990000770","brand":"BMW 316I TOURING","fuel1":"1","fuel2":"0","fuel3":"0","model":"BMW 316I TOURING","plate":"TEST-990000770","is_4wd":"0","gearbox":"M","variant":"US11","version":"AA","fab_code":"BW","group_no":"231043","body_code":"AC","type_text":"390L","build_month":"200905","eu_category":"M1","vehicle_type":"PB","vehicle_year":2009,"vehicle_class":"I","registration_date":"20090804"}</x:v>
      </x:c>
    </x:row>
    <x:row r="768" ht="18" customHeight="1">
      <x:c r="A768" s="36" t="n">
        <x:v>990000771</x:v>
      </x:c>
      <x:c r="B768" s="36" t="str">
        <x:v>normalization-external-test-alpha-1000-v1</x:v>
      </x:c>
      <x:c r="C768" s="36" t="n">
        <x:v>46240.53274298611</x:v>
      </x:c>
      <x:c r="D768" s="38" t="str">
        <x:v>"2026-08-06T12:47:08.994231+00:00"</x:v>
      </x:c>
      <x:c r="E768" s="36"/>
      <x:c r="F768" s="36" t="str">
        <x:v>AC</x:v>
      </x:c>
      <x:c r="G768" s="36"/>
      <x:c r="H768" s="36" t="str">
        <x:v>VOLVO B + XC70</x:v>
      </x:c>
      <x:c r="I768" s="36"/>
      <x:c r="J768" s="36" t="str">
        <x:v>201311</x:v>
      </x:c>
      <x:c r="K768" s="36" t="n">
        <x:v>2400</x:v>
      </x:c>
      <x:c r="L768" s="36" t="str">
        <x:v>M1</x:v>
      </x:c>
      <x:c r="M768" s="36"/>
      <x:c r="N768" s="36" t="str">
        <x:v>VO</x:v>
      </x:c>
      <x:c r="O768" s="36" t="str">
        <x:v>2</x:v>
      </x:c>
      <x:c r="P768" s="36" t="str">
        <x:v>0</x:v>
      </x:c>
      <x:c r="Q768" s="36" t="str">
        <x:v>0</x:v>
      </x:c>
      <x:c r="R768" s="36"/>
      <x:c r="S768" s="36" t="str">
        <x:v>A</x:v>
      </x:c>
      <x:c r="T768" s="36" t="str">
        <x:v>014424</x:v>
      </x:c>
      <x:c r="U768" s="36" t="str">
        <x:v>1</x:v>
      </x:c>
      <x:c r="V768" s="36" t="n">
        <x:v>158</x:v>
      </x:c>
      <x:c r="W768" s="36"/>
      <x:c r="X768" s="36" t="str">
        <x:v>XC70</x:v>
      </x:c>
      <x:c r="Y768" s="36"/>
      <x:c r="Z768" s="36"/>
      <x:c r="AA768" s="36" t="str">
        <x:v>TEST-990000771</x:v>
      </x:c>
      <x:c r="AB768" s="36" t="str">
        <x:v>20131115</x:v>
      </x:c>
      <x:c r="AC768" s="36" t="str">
        <x:v>B</x:v>
      </x:c>
      <x:c r="AD768" s="36" t="str">
        <x:v>BZ82</x:v>
      </x:c>
      <x:c r="AE768" s="36" t="str">
        <x:v>I</x:v>
      </x:c>
      <x:c r="AF768" s="36" t="str">
        <x:v>PB</x:v>
      </x:c>
      <x:c r="AG768" s="36" t="n">
        <x:v>2013</x:v>
      </x:c>
      <x:c r="AH768" s="36" t="str">
        <x:v>BZ8256??</x:v>
      </x:c>
      <x:c r="AI768" s="36" t="str">
        <x:v>YV100000990000771</x:v>
      </x:c>
      <x:c r="AJ768" s="38" t="str">
        <x:v>{"kw":158,"ccm":2400,"vin":"YV100000990000771","brand":"VOLVO B + XC70","fuel1":"2","fuel2":"0","fuel3":"0","model":"XC70","plate":"TEST-990000771","is_4wd":"1","gearbox":"A","variant":"BZ82","version":"BZ8256??","fab_code":"VO","group_no":"014424","body_code":"AC","type_text":"B","build_month":"201311","eu_category":"M1","vehicle_type":"PB","vehicle_year":2013,"vehicle_class":"I","registration_date":"20131115"}</x:v>
      </x:c>
    </x:row>
    <x:row r="769" ht="18" customHeight="1">
      <x:c r="A769" s="36" t="n">
        <x:v>990000772</x:v>
      </x:c>
      <x:c r="B769" s="36" t="str">
        <x:v>normalization-external-test-alpha-1000-v1</x:v>
      </x:c>
      <x:c r="C769" s="36" t="n">
        <x:v>46240.53274298611</x:v>
      </x:c>
      <x:c r="D769" s="38" t="str">
        <x:v>"2026-08-06T12:47:08.994231+00:00"</x:v>
      </x:c>
      <x:c r="E769" s="36"/>
      <x:c r="F769" s="36"/>
      <x:c r="G769" s="36"/>
      <x:c r="H769" s="36" t="str">
        <x:v>MERCEDES BENZ 190 LIM</x:v>
      </x:c>
      <x:c r="I769" s="36"/>
      <x:c r="J769" s="36"/>
      <x:c r="K769" s="36"/>
      <x:c r="L769" s="36" t="str">
        <x:v>M1</x:v>
      </x:c>
      <x:c r="M769" s="36"/>
      <x:c r="N769" s="36" t="str">
        <x:v>MB</x:v>
      </x:c>
      <x:c r="O769" s="36" t="str">
        <x:v>2</x:v>
      </x:c>
      <x:c r="P769" s="36" t="str">
        <x:v>0</x:v>
      </x:c>
      <x:c r="Q769" s="36" t="str">
        <x:v>0</x:v>
      </x:c>
      <x:c r="R769" s="36"/>
      <x:c r="S769" s="36" t="str">
        <x:v>M</x:v>
      </x:c>
      <x:c r="T769" s="36"/>
      <x:c r="U769" s="36" t="str">
        <x:v>0</x:v>
      </x:c>
      <x:c r="V769" s="36" t="n">
        <x:v>40</x:v>
      </x:c>
      <x:c r="W769" s="36"/>
      <x:c r="X769" s="36"/>
      <x:c r="Y769" s="36"/>
      <x:c r="Z769" s="36" t="n">
        <x:v>1965</x:v>
      </x:c>
      <x:c r="AA769" s="36" t="str">
        <x:v>TEST-990000772</x:v>
      </x:c>
      <x:c r="AB769" s="36" t="str">
        <x:v>19650630</x:v>
      </x:c>
      <x:c r="AC769" s="36"/>
      <x:c r="AD769" s="36"/>
      <x:c r="AE769" s="36" t="str">
        <x:v>I</x:v>
      </x:c>
      <x:c r="AF769" s="36" t="str">
        <x:v>PB</x:v>
      </x:c>
      <x:c r="AG769" s="36" t="n">
        <x:v>1965</x:v>
      </x:c>
      <x:c r="AH769" s="36"/>
      <x:c r="AI769" s="36" t="str">
        <x:v>11000000990000772</x:v>
      </x:c>
      <x:c r="AJ769" s="38" t="str">
        <x:v>{"kw":40,"vin":"11000000990000772","brand":"MERCEDES BENZ 190 LIM","fuel1":"2","fuel2":"0","fuel3":"0","plate":"TEST-990000772","is_4wd":"0","gearbox":"M","fab_code":"MB","model_year":1965,"eu_category":"M1","vehicle_type":"PB","vehicle_year":1965,"vehicle_class":"I","registration_date":"19650630"}</x:v>
      </x:c>
    </x:row>
    <x:row r="770" ht="18" customHeight="1">
      <x:c r="A770" s="36" t="n">
        <x:v>990000773</x:v>
      </x:c>
      <x:c r="B770" s="36" t="str">
        <x:v>normalization-external-test-alpha-1000-v1</x:v>
      </x:c>
      <x:c r="C770" s="36" t="n">
        <x:v>46240.53274298611</x:v>
      </x:c>
      <x:c r="D770" s="38" t="str">
        <x:v>"2026-08-06T12:47:08.994231+00:00"</x:v>
      </x:c>
      <x:c r="E770" s="36"/>
      <x:c r="F770" s="36" t="str">
        <x:v>01</x:v>
      </x:c>
      <x:c r="G770" s="36"/>
      <x:c r="H770" s="36" t="str">
        <x:v>MERCEDES-BENZ C 180</x:v>
      </x:c>
      <x:c r="I770" s="36"/>
      <x:c r="J770" s="36"/>
      <x:c r="K770" s="36"/>
      <x:c r="L770" s="36" t="str">
        <x:v>M1</x:v>
      </x:c>
      <x:c r="M770" s="36"/>
      <x:c r="N770" s="36" t="str">
        <x:v>MB</x:v>
      </x:c>
      <x:c r="O770" s="36" t="str">
        <x:v>1</x:v>
      </x:c>
      <x:c r="P770" s="36" t="str">
        <x:v>0</x:v>
      </x:c>
      <x:c r="Q770" s="36" t="str">
        <x:v>0</x:v>
      </x:c>
      <x:c r="R770" s="36"/>
      <x:c r="S770" s="36" t="str">
        <x:v>M</x:v>
      </x:c>
      <x:c r="T770" s="36" t="str">
        <x:v>201801</x:v>
      </x:c>
      <x:c r="U770" s="36" t="str">
        <x:v>0</x:v>
      </x:c>
      <x:c r="V770" s="36" t="n">
        <x:v>90</x:v>
      </x:c>
      <x:c r="W770" s="36"/>
      <x:c r="X770" s="36"/>
      <x:c r="Y770" s="36"/>
      <x:c r="Z770" s="36"/>
      <x:c r="AA770" s="36" t="str">
        <x:v>TEST-990000773</x:v>
      </x:c>
      <x:c r="AB770" s="36" t="str">
        <x:v>19971006</x:v>
      </x:c>
      <x:c r="AC770" s="36"/>
      <x:c r="AD770" s="36" t="str">
        <x:v>H034B0</x:v>
      </x:c>
      <x:c r="AE770" s="36" t="str">
        <x:v>I</x:v>
      </x:c>
      <x:c r="AF770" s="36" t="str">
        <x:v>PB</x:v>
      </x:c>
      <x:c r="AG770" s="36" t="n">
        <x:v>1997</x:v>
      </x:c>
      <x:c r="AH770" s="36" t="str">
        <x:v>CBAA250</x:v>
      </x:c>
      <x:c r="AI770" s="36" t="str">
        <x:v>20200000990000773</x:v>
      </x:c>
      <x:c r="AJ770" s="38" t="str">
        <x:v>{"kw":90,"vin":"20200000990000773","brand":"MERCEDES-BENZ C 180","fuel1":"1","fuel2":"0","fuel3":"0","plate":"TEST-990000773","is_4wd":"0","gearbox":"M","variant":"H034B0","version":"CBAA250","fab_code":"MB","group_no":"201801","body_code":"01","eu_category":"M1","vehicle_type":"PB","vehicle_year":1997,"vehicle_class":"I","registration_date":"19971006"}</x:v>
      </x:c>
    </x:row>
    <x:row r="771" ht="18" customHeight="1">
      <x:c r="A771" s="36" t="n">
        <x:v>990000774</x:v>
      </x:c>
      <x:c r="B771" s="36" t="str">
        <x:v>normalization-external-test-alpha-1000-v1</x:v>
      </x:c>
      <x:c r="C771" s="36" t="n">
        <x:v>46240.53274298611</x:v>
      </x:c>
      <x:c r="D771" s="38" t="str">
        <x:v>"2026-08-06T12:47:08.994231+00:00"</x:v>
      </x:c>
      <x:c r="E771" s="36"/>
      <x:c r="F771" s="36" t="str">
        <x:v>01</x:v>
      </x:c>
      <x:c r="G771" s="36"/>
      <x:c r="H771" s="36" t="str">
        <x:v>VW GOLF CL   1911A3</x:v>
      </x:c>
      <x:c r="I771" s="36"/>
      <x:c r="J771" s="36"/>
      <x:c r="K771" s="36"/>
      <x:c r="L771" s="36" t="str">
        <x:v>M1</x:v>
      </x:c>
      <x:c r="M771" s="36"/>
      <x:c r="N771" s="36" t="str">
        <x:v>VW</x:v>
      </x:c>
      <x:c r="O771" s="36" t="str">
        <x:v>1</x:v>
      </x:c>
      <x:c r="P771" s="36" t="str">
        <x:v>0</x:v>
      </x:c>
      <x:c r="Q771" s="36" t="str">
        <x:v>0</x:v>
      </x:c>
      <x:c r="R771" s="36"/>
      <x:c r="S771" s="36" t="str">
        <x:v>A</x:v>
      </x:c>
      <x:c r="T771" s="36" t="str">
        <x:v>002875</x:v>
      </x:c>
      <x:c r="U771" s="36" t="str">
        <x:v>0</x:v>
      </x:c>
      <x:c r="V771" s="36" t="n">
        <x:v>55</x:v>
      </x:c>
      <x:c r="W771" s="36"/>
      <x:c r="X771" s="36"/>
      <x:c r="Y771" s="36" t="str">
        <x:v>002875</x:v>
      </x:c>
      <x:c r="Z771" s="36" t="n">
        <x:v>1987</x:v>
      </x:c>
      <x:c r="AA771" s="36" t="str">
        <x:v>TEST-990000774</x:v>
      </x:c>
      <x:c r="AB771" s="36" t="str">
        <x:v>19870817</x:v>
      </x:c>
      <x:c r="AC771" s="36"/>
      <x:c r="AD771" s="36"/>
      <x:c r="AE771" s="36" t="str">
        <x:v>I</x:v>
      </x:c>
      <x:c r="AF771" s="36" t="str">
        <x:v>PB</x:v>
      </x:c>
      <x:c r="AG771" s="36" t="n">
        <x:v>1987</x:v>
      </x:c>
      <x:c r="AH771" s="36"/>
      <x:c r="AI771" s="36" t="str">
        <x:v>ZZZ00000990000774</x:v>
      </x:c>
      <x:c r="AJ771" s="38" t="str">
        <x:v>{"kw":55,"vin":"ZZZ00000990000774","brand":"VW GOLF CL   1911A3","fuel1":"1","fuel2":"0","fuel3":"0","plate":"TEST-990000774","is_4wd":"0","gearbox":"A","fab_code":"VW","group_no":"002875","model_no":"002875","body_code":"01","model_year":1987,"eu_category":"M1","vehicle_type":"PB","vehicle_year":1987,"vehicle_class":"I","registration_date":"19870817"}</x:v>
      </x:c>
    </x:row>
    <x:row r="772" ht="18" customHeight="1">
      <x:c r="A772" s="36" t="n">
        <x:v>990000775</x:v>
      </x:c>
      <x:c r="B772" s="36" t="str">
        <x:v>normalization-external-test-alpha-1000-v1</x:v>
      </x:c>
      <x:c r="C772" s="36" t="n">
        <x:v>46240.53274298611</x:v>
      </x:c>
      <x:c r="D772" s="38" t="str">
        <x:v>"2026-08-06T12:47:08.994231+00:00"</x:v>
      </x:c>
      <x:c r="E772" s="36"/>
      <x:c r="F772" s="36" t="str">
        <x:v>AC</x:v>
      </x:c>
      <x:c r="G772" s="36"/>
      <x:c r="H772" s="36" t="str">
        <x:v>VOLKSWAGEN, VW  AUV</x:v>
      </x:c>
      <x:c r="I772" s="36"/>
      <x:c r="J772" s="36" t="str">
        <x:v>201405</x:v>
      </x:c>
      <x:c r="K772" s="36" t="n">
        <x:v>1395</x:v>
      </x:c>
      <x:c r="L772" s="36" t="str">
        <x:v>M1</x:v>
      </x:c>
      <x:c r="M772" s="36"/>
      <x:c r="N772" s="36" t="str">
        <x:v>VW</x:v>
      </x:c>
      <x:c r="O772" s="36" t="str">
        <x:v>1</x:v>
      </x:c>
      <x:c r="P772" s="36" t="str">
        <x:v>7</x:v>
      </x:c>
      <x:c r="Q772" s="36" t="str">
        <x:v>0</x:v>
      </x:c>
      <x:c r="R772" s="36" t="str">
        <x:v>F</x:v>
      </x:c>
      <x:c r="S772" s="36" t="str">
        <x:v>M</x:v>
      </x:c>
      <x:c r="T772" s="36" t="str">
        <x:v>744003</x:v>
      </x:c>
      <x:c r="U772" s="36" t="str">
        <x:v>0</x:v>
      </x:c>
      <x:c r="V772" s="36" t="n">
        <x:v>90</x:v>
      </x:c>
      <x:c r="W772" s="36"/>
      <x:c r="X772" s="36" t="str">
        <x:v>GOLF</x:v>
      </x:c>
      <x:c r="Y772" s="36"/>
      <x:c r="Z772" s="36"/>
      <x:c r="AA772" s="36" t="str">
        <x:v>TEST-990000775</x:v>
      </x:c>
      <x:c r="AB772" s="36" t="str">
        <x:v>20140725</x:v>
      </x:c>
      <x:c r="AC772" s="36" t="str">
        <x:v>AUV</x:v>
      </x:c>
      <x:c r="AD772" s="36" t="str">
        <x:v>VACCPVAX0</x:v>
      </x:c>
      <x:c r="AE772" s="36" t="str">
        <x:v>I</x:v>
      </x:c>
      <x:c r="AF772" s="36" t="str">
        <x:v>PB</x:v>
      </x:c>
      <x:c r="AG772" s="36" t="n">
        <x:v>2014</x:v>
      </x:c>
      <x:c r="AH772" s="36" t="str">
        <x:v>FM6FM6AJ009N7MJOML00VR2</x:v>
      </x:c>
      <x:c r="AI772" s="36" t="str">
        <x:v>WVW00000990000775</x:v>
      </x:c>
      <x:c r="AJ772" s="38" t="str">
        <x:v>{"kw":90,"ccm":1395,"vin":"WVW00000990000775","brand":"VOLKSWAGEN, VW  AUV","fuel1":"1","fuel2":"7","fuel3":"0","model":"GOLF","plate":"TEST-990000775","is_4wd":"0","gearbox":"M","variant":"VACCPVAX0","version":"FM6FM6AJ009N7MJOML00VR2","fab_code":"VW","group_no":"744003","body_code":"AC","type_text":"AUV","fuel_combo":"F","build_month":"201405","eu_category":"M1","vehicle_type":"PB","vehicle_year":2014,"vehicle_class":"I","registration_date":"20140725"}</x:v>
      </x:c>
    </x:row>
    <x:row r="773" ht="18" customHeight="1">
      <x:c r="A773" s="36" t="n">
        <x:v>990000776</x:v>
      </x:c>
      <x:c r="B773" s="36" t="str">
        <x:v>normalization-external-test-alpha-1000-v1</x:v>
      </x:c>
      <x:c r="C773" s="36" t="n">
        <x:v>46240.53274298611</x:v>
      </x:c>
      <x:c r="D773" s="38" t="str">
        <x:v>"2026-08-06T12:47:08.994231+00:00"</x:v>
      </x:c>
      <x:c r="E773" s="36"/>
      <x:c r="F773" s="36" t="str">
        <x:v>01</x:v>
      </x:c>
      <x:c r="G773" s="36"/>
      <x:c r="H773" s="36" t="str">
        <x:v>BMC COOPER S</x:v>
      </x:c>
      <x:c r="I773" s="36"/>
      <x:c r="J773" s="36"/>
      <x:c r="K773" s="36"/>
      <x:c r="L773" s="36" t="str">
        <x:v>M1</x:v>
      </x:c>
      <x:c r="M773" s="36"/>
      <x:c r="N773" s="36" t="str">
        <x:v>BC</x:v>
      </x:c>
      <x:c r="O773" s="36" t="str">
        <x:v>1</x:v>
      </x:c>
      <x:c r="P773" s="36" t="str">
        <x:v>0</x:v>
      </x:c>
      <x:c r="Q773" s="36" t="str">
        <x:v>0</x:v>
      </x:c>
      <x:c r="R773" s="36"/>
      <x:c r="S773" s="36" t="str">
        <x:v>M</x:v>
      </x:c>
      <x:c r="T773" s="36"/>
      <x:c r="U773" s="36" t="str">
        <x:v>0</x:v>
      </x:c>
      <x:c r="V773" s="36" t="n">
        <x:v>50</x:v>
      </x:c>
      <x:c r="W773" s="36"/>
      <x:c r="X773" s="36"/>
      <x:c r="Y773" s="36"/>
      <x:c r="Z773" s="36" t="n">
        <x:v>1966</x:v>
      </x:c>
      <x:c r="AA773" s="36" t="str">
        <x:v>TEST-990000776</x:v>
      </x:c>
      <x:c r="AB773" s="36" t="str">
        <x:v>20080704</x:v>
      </x:c>
      <x:c r="AC773" s="36"/>
      <x:c r="AD773" s="36"/>
      <x:c r="AE773" s="36" t="str">
        <x:v>I</x:v>
      </x:c>
      <x:c r="AF773" s="36" t="str">
        <x:v>PB</x:v>
      </x:c>
      <x:c r="AG773" s="36" t="n">
        <x:v>1966</x:v>
      </x:c>
      <x:c r="AH773" s="36"/>
      <x:c r="AI773" s="36" t="str">
        <x:v>87700000990000776</x:v>
      </x:c>
      <x:c r="AJ773" s="38" t="str">
        <x:v>{"kw":50,"vin":"87700000990000776","brand":"BMC COOPER S","fuel1":"1","fuel2":"0","fuel3":"0","plate":"TEST-990000776","is_4wd":"0","gearbox":"M","fab_code":"BC","body_code":"01","model_year":1966,"eu_category":"M1","vehicle_type":"PB","vehicle_year":1966,"vehicle_class":"I","registration_date":"20080704"}</x:v>
      </x:c>
    </x:row>
    <x:row r="774" ht="18" customHeight="1">
      <x:c r="A774" s="36" t="n">
        <x:v>990000777</x:v>
      </x:c>
      <x:c r="B774" s="36" t="str">
        <x:v>normalization-external-test-alpha-1000-v1</x:v>
      </x:c>
      <x:c r="C774" s="36" t="n">
        <x:v>46240.53274298611</x:v>
      </x:c>
      <x:c r="D774" s="38" t="str">
        <x:v>"2026-08-06T12:47:08.994231+00:00"</x:v>
      </x:c>
      <x:c r="E774" s="36"/>
      <x:c r="F774" s="36" t="str">
        <x:v>AC</x:v>
      </x:c>
      <x:c r="G774" s="36"/>
      <x:c r="H774" s="36" t="str">
        <x:v>AUDI</x:v>
      </x:c>
      <x:c r="I774" s="36" t="str">
        <x:v>20210601</x:v>
      </x:c>
      <x:c r="J774" s="36" t="str">
        <x:v>202106</x:v>
      </x:c>
      <x:c r="K774" s="36" t="n">
        <x:v>1498</x:v>
      </x:c>
      <x:c r="L774" s="36" t="str">
        <x:v>M1</x:v>
      </x:c>
      <x:c r="M774" s="36" t="str">
        <x:v>ELHYBRID</x:v>
      </x:c>
      <x:c r="N774" s="36" t="str">
        <x:v>AU</x:v>
      </x:c>
      <x:c r="O774" s="36" t="str">
        <x:v>1</x:v>
      </x:c>
      <x:c r="P774" s="36" t="str">
        <x:v>0</x:v>
      </x:c>
      <x:c r="Q774" s="36" t="str">
        <x:v>0</x:v>
      </x:c>
      <x:c r="R774" s="36"/>
      <x:c r="S774" s="36" t="str">
        <x:v>A</x:v>
      </x:c>
      <x:c r="T774" s="36" t="str">
        <x:v>386012</x:v>
      </x:c>
      <x:c r="U774" s="36" t="str">
        <x:v>0</x:v>
      </x:c>
      <x:c r="V774" s="36" t="n">
        <x:v>110</x:v>
      </x:c>
      <x:c r="W774" s="36" t="str">
        <x:v>AUDI AG</x:v>
      </x:c>
      <x:c r="X774" s="36" t="str">
        <x:v>Q3</x:v>
      </x:c>
      <x:c r="Y774" s="36"/>
      <x:c r="Z774" s="36"/>
      <x:c r="AA774" s="36" t="str">
        <x:v>TEST-990000777</x:v>
      </x:c>
      <x:c r="AB774" s="36" t="str">
        <x:v>20210724</x:v>
      </x:c>
      <x:c r="AC774" s="36" t="str">
        <x:v>F3</x:v>
      </x:c>
      <x:c r="AD774" s="36" t="str">
        <x:v>XDFYAF1</x:v>
      </x:c>
      <x:c r="AE774" s="36" t="str">
        <x:v>I</x:v>
      </x:c>
      <x:c r="AF774" s="36" t="str">
        <x:v>PB</x:v>
      </x:c>
      <x:c r="AG774" s="36" t="n">
        <x:v>2021</x:v>
      </x:c>
      <x:c r="AH774" s="36" t="str">
        <x:v>FD7FD7GC008RT21A184BIAHA4EM10B2</x:v>
      </x:c>
      <x:c r="AI774" s="36" t="str">
        <x:v>WAU00000990000777</x:v>
      </x:c>
      <x:c r="AJ774" s="38" t="str">
        <x:v>{"kw":110,"ccm":1498,"vin":"WAU00000990000777","brand":"AUDI","fuel1":"1","fuel2":"0","fuel3":"0","model":"Q3","plate":"TEST-990000777","is_4wd":"0","gearbox":"A","variant":"XDFYAF1","version":"FD7FD7GC008RT21A184BIAHA4EM10B2","fab_code":"AU","group_no":"386012","body_code":"AC","ev_config":"ELHYBRID","type_text":"F3","build_date":"20210601","build_month":"202106","eu_category":"M1","manufacturer":"AUDI AG","vehicle_type":"PB","vehicle_year":2021,"vehicle_class":"I","registration_date":"20210724"}</x:v>
      </x:c>
    </x:row>
    <x:row r="775" ht="18" customHeight="1">
      <x:c r="A775" s="36" t="n">
        <x:v>990000778</x:v>
      </x:c>
      <x:c r="B775" s="36" t="str">
        <x:v>normalization-external-test-alpha-1000-v1</x:v>
      </x:c>
      <x:c r="C775" s="36" t="n">
        <x:v>46240.53274298611</x:v>
      </x:c>
      <x:c r="D775" s="38" t="str">
        <x:v>"2026-08-06T12:47:08.994231+00:00"</x:v>
      </x:c>
      <x:c r="E775" s="36"/>
      <x:c r="F775" s="36" t="str">
        <x:v>01</x:v>
      </x:c>
      <x:c r="G775" s="36"/>
      <x:c r="H775" s="36" t="str">
        <x:v>VAZ NIVA 1600 2121 JET</x:v>
      </x:c>
      <x:c r="I775" s="36"/>
      <x:c r="J775" s="36"/>
      <x:c r="K775" s="36"/>
      <x:c r="L775" s="36" t="str">
        <x:v>M1</x:v>
      </x:c>
      <x:c r="M775" s="36"/>
      <x:c r="N775" s="36" t="str">
        <x:v>VZ</x:v>
      </x:c>
      <x:c r="O775" s="36" t="str">
        <x:v>1</x:v>
      </x:c>
      <x:c r="P775" s="36" t="str">
        <x:v>0</x:v>
      </x:c>
      <x:c r="Q775" s="36" t="str">
        <x:v>0</x:v>
      </x:c>
      <x:c r="R775" s="36"/>
      <x:c r="S775" s="36" t="str">
        <x:v>T</x:v>
      </x:c>
      <x:c r="T775" s="36" t="str">
        <x:v>000404</x:v>
      </x:c>
      <x:c r="U775" s="36" t="str">
        <x:v>1</x:v>
      </x:c>
      <x:c r="V775" s="36" t="n">
        <x:v>56</x:v>
      </x:c>
      <x:c r="W775" s="36"/>
      <x:c r="X775" s="36"/>
      <x:c r="Y775" s="36" t="str">
        <x:v>000404</x:v>
      </x:c>
      <x:c r="Z775" s="36" t="n">
        <x:v>1980</x:v>
      </x:c>
      <x:c r="AA775" s="36" t="str">
        <x:v>TEST-990000778</x:v>
      </x:c>
      <x:c r="AB775" s="36" t="str">
        <x:v>19810423</x:v>
      </x:c>
      <x:c r="AC775" s="36"/>
      <x:c r="AD775" s="36"/>
      <x:c r="AE775" s="36" t="str">
        <x:v>I</x:v>
      </x:c>
      <x:c r="AF775" s="36" t="str">
        <x:v>PB</x:v>
      </x:c>
      <x:c r="AG775" s="36" t="n">
        <x:v>1980</x:v>
      </x:c>
      <x:c r="AH775" s="36"/>
      <x:c r="AI775" s="36" t="str">
        <x:v>21200000990000778</x:v>
      </x:c>
      <x:c r="AJ775" s="38" t="str">
        <x:v>{"kw":56,"vin":"21200000990000778","brand":"VAZ NIVA 1600 2121 JET","fuel1":"1","fuel2":"0","fuel3":"0","plate":"TEST-990000778","is_4wd":"1","gearbox":"T","fab_code":"VZ","group_no":"000404","model_no":"000404","body_code":"01","model_year":1980,"eu_category":"M1","vehicle_type":"PB","vehicle_year":1980,"vehicle_class":"I","registration_date":"19810423"}</x:v>
      </x:c>
    </x:row>
    <x:row r="776" ht="18" customHeight="1">
      <x:c r="A776" s="36" t="n">
        <x:v>990000779</x:v>
      </x:c>
      <x:c r="B776" s="36" t="str">
        <x:v>normalization-external-test-alpha-1000-v1</x:v>
      </x:c>
      <x:c r="C776" s="36" t="n">
        <x:v>46240.53274298611</x:v>
      </x:c>
      <x:c r="D776" s="38" t="str">
        <x:v>"2026-08-06T12:47:08.994231+00:00"</x:v>
      </x:c>
      <x:c r="E776" s="36"/>
      <x:c r="F776" s="36" t="str">
        <x:v>AB</x:v>
      </x:c>
      <x:c r="G776" s="36"/>
      <x:c r="H776" s="36" t="str">
        <x:v>VOLKSWAGEN, VW  6R</x:v>
      </x:c>
      <x:c r="I776" s="36"/>
      <x:c r="J776" s="36" t="str">
        <x:v>201001</x:v>
      </x:c>
      <x:c r="K776" s="36" t="n">
        <x:v>1598</x:v>
      </x:c>
      <x:c r="L776" s="36" t="str">
        <x:v>M1</x:v>
      </x:c>
      <x:c r="M776" s="36"/>
      <x:c r="N776" s="36" t="str">
        <x:v>VW</x:v>
      </x:c>
      <x:c r="O776" s="36" t="str">
        <x:v>2</x:v>
      </x:c>
      <x:c r="P776" s="36" t="str">
        <x:v>0</x:v>
      </x:c>
      <x:c r="Q776" s="36" t="str">
        <x:v>0</x:v>
      </x:c>
      <x:c r="R776" s="36"/>
      <x:c r="S776" s="36" t="str">
        <x:v>M</x:v>
      </x:c>
      <x:c r="T776" s="36" t="str">
        <x:v>650010</x:v>
      </x:c>
      <x:c r="U776" s="36" t="str">
        <x:v>0</x:v>
      </x:c>
      <x:c r="V776" s="36" t="n">
        <x:v>66</x:v>
      </x:c>
      <x:c r="W776" s="36"/>
      <x:c r="X776" s="36" t="str">
        <x:v>POLO</x:v>
      </x:c>
      <x:c r="Y776" s="36"/>
      <x:c r="Z776" s="36"/>
      <x:c r="AA776" s="36" t="str">
        <x:v>TEST-990000779</x:v>
      </x:c>
      <x:c r="AB776" s="36" t="str">
        <x:v>20100326</x:v>
      </x:c>
      <x:c r="AC776" s="36" t="str">
        <x:v>6R</x:v>
      </x:c>
      <x:c r="AD776" s="36" t="str">
        <x:v>ABCAYB</x:v>
      </x:c>
      <x:c r="AE776" s="36" t="str">
        <x:v>I</x:v>
      </x:c>
      <x:c r="AF776" s="36" t="str">
        <x:v>PB</x:v>
      </x:c>
      <x:c r="AG776" s="36" t="n">
        <x:v>2010</x:v>
      </x:c>
      <x:c r="AH776" s="36" t="str">
        <x:v>FM5FM52R029LLNVR07MG</x:v>
      </x:c>
      <x:c r="AI776" s="36" t="str">
        <x:v>WVW00000990000779</x:v>
      </x:c>
      <x:c r="AJ776" s="38" t="str">
        <x:v>{"kw":66,"ccm":1598,"vin":"WVW00000990000779","brand":"VOLKSWAGEN, VW  6R","fuel1":"2","fuel2":"0","fuel3":"0","model":"POLO","plate":"TEST-990000779","is_4wd":"0","gearbox":"M","variant":"ABCAYB","version":"FM5FM52R029LLNVR07MG","fab_code":"VW","group_no":"650010","body_code":"AB","type_text":"6R","build_month":"201001","eu_category":"M1","vehicle_type":"PB","vehicle_year":2010,"vehicle_class":"I","registration_date":"20100326"}</x:v>
      </x:c>
    </x:row>
    <x:row r="777" ht="18" customHeight="1">
      <x:c r="A777" s="36" t="n">
        <x:v>990000780</x:v>
      </x:c>
      <x:c r="B777" s="36" t="str">
        <x:v>normalization-external-test-alpha-1000-v1</x:v>
      </x:c>
      <x:c r="C777" s="36" t="n">
        <x:v>46240.53274298611</x:v>
      </x:c>
      <x:c r="D777" s="38" t="str">
        <x:v>"2026-08-06T12:47:08.994231+00:00"</x:v>
      </x:c>
      <x:c r="E777" s="36"/>
      <x:c r="F777" s="36" t="str">
        <x:v>AB</x:v>
      </x:c>
      <x:c r="G777" s="36" t="str">
        <x:v>06</x:v>
      </x:c>
      <x:c r="H777" s="36" t="str">
        <x:v>TOYOTA</x:v>
      </x:c>
      <x:c r="I777" s="36" t="str">
        <x:v>20221124</x:v>
      </x:c>
      <x:c r="J777" s="36" t="str">
        <x:v>202211</x:v>
      </x:c>
      <x:c r="K777" s="36" t="n">
        <x:v>1798</x:v>
      </x:c>
      <x:c r="L777" s="36" t="str">
        <x:v>M1</x:v>
      </x:c>
      <x:c r="M777" s="36" t="str">
        <x:v>ELHYBRID</x:v>
      </x:c>
      <x:c r="N777" s="36" t="str">
        <x:v>TO</x:v>
      </x:c>
      <x:c r="O777" s="36" t="str">
        <x:v>1</x:v>
      </x:c>
      <x:c r="P777" s="36" t="str">
        <x:v>0</x:v>
      </x:c>
      <x:c r="Q777" s="36" t="str">
        <x:v>0</x:v>
      </x:c>
      <x:c r="R777" s="36"/>
      <x:c r="S777" s="36" t="str">
        <x:v>V</x:v>
      </x:c>
      <x:c r="T777" s="36" t="str">
        <x:v>273549</x:v>
      </x:c>
      <x:c r="U777" s="36" t="str">
        <x:v>0</x:v>
      </x:c>
      <x:c r="V777" s="36" t="n">
        <x:v>72</x:v>
      </x:c>
      <x:c r="W777" s="36" t="str">
        <x:v>TOYOTA MOTOR EUROPE NV/SA</x:v>
      </x:c>
      <x:c r="X777" s="36" t="str">
        <x:v>TOYOTA C-HR</x:v>
      </x:c>
      <x:c r="Y777" s="36"/>
      <x:c r="Z777" s="36"/>
      <x:c r="AA777" s="36" t="str">
        <x:v>TEST-990000780</x:v>
      </x:c>
      <x:c r="AB777" s="36" t="str">
        <x:v>20230123</x:v>
      </x:c>
      <x:c r="AC777" s="36" t="str">
        <x:v>AX1T(EU,M)</x:v>
      </x:c>
      <x:c r="AD777" s="36" t="str">
        <x:v>ZYX11(H)</x:v>
      </x:c>
      <x:c r="AE777" s="36" t="str">
        <x:v>I</x:v>
      </x:c>
      <x:c r="AF777" s="36" t="str">
        <x:v>PB</x:v>
      </x:c>
      <x:c r="AG777" s="36" t="n">
        <x:v>2022</x:v>
      </x:c>
      <x:c r="AH777" s="36" t="str">
        <x:v>ZYX11L-AHXKBW(3K)</x:v>
      </x:c>
      <x:c r="AI777" s="36" t="str">
        <x:v>NMT00000990000780</x:v>
      </x:c>
      <x:c r="AJ777" s="38" t="str">
        <x:v>{"kw":72,"ccm":1798,"vin":"NMT00000990000780","brand":"TOYOTA","fuel1":"1","fuel2":"0","fuel3":"0","model":"TOYOTA C-HR","plate":"TEST-990000780","is_4wd":"0","gearbox":"V","variant":"ZYX11(H)","version":"ZYX11L-AHXKBW(3K)","fab_code":"TO","group_no":"273549","body_code":"AB","ev_config":"ELHYBRID","type_text":"AX1T(EU,M)","body_code2":"06","build_date":"20221124","build_month":"202211","eu_category":"M1","manufacturer":"TOYOTA MOTOR EUROPE NV/SA","vehicle_type":"PB","vehicle_year":2022,"vehicle_class":"I","registration_date":"20230123"}</x:v>
      </x:c>
    </x:row>
    <x:row r="778" ht="18" customHeight="1">
      <x:c r="A778" s="36" t="n">
        <x:v>990000781</x:v>
      </x:c>
      <x:c r="B778" s="36" t="str">
        <x:v>normalization-external-test-alpha-1000-v1</x:v>
      </x:c>
      <x:c r="C778" s="36" t="n">
        <x:v>46240.53274298611</x:v>
      </x:c>
      <x:c r="D778" s="38" t="str">
        <x:v>"2026-08-06T12:47:08.994231+00:00"</x:v>
      </x:c>
      <x:c r="E778" s="36"/>
      <x:c r="F778" s="36" t="str">
        <x:v>AB</x:v>
      </x:c>
      <x:c r="G778" s="36"/>
      <x:c r="H778" s="36" t="str">
        <x:v>MAZDA</x:v>
      </x:c>
      <x:c r="I778" s="36"/>
      <x:c r="J778" s="36" t="str">
        <x:v>201505</x:v>
      </x:c>
      <x:c r="K778" s="36" t="n">
        <x:v>1998</x:v>
      </x:c>
      <x:c r="L778" s="36" t="str">
        <x:v>M1</x:v>
      </x:c>
      <x:c r="M778" s="36"/>
      <x:c r="N778" s="36" t="str">
        <x:v>MZ</x:v>
      </x:c>
      <x:c r="O778" s="36" t="str">
        <x:v>1</x:v>
      </x:c>
      <x:c r="P778" s="36" t="str">
        <x:v>0</x:v>
      </x:c>
      <x:c r="Q778" s="36" t="str">
        <x:v>0</x:v>
      </x:c>
      <x:c r="R778" s="36"/>
      <x:c r="S778" s="36" t="str">
        <x:v>A</x:v>
      </x:c>
      <x:c r="T778" s="36" t="str">
        <x:v>010282</x:v>
      </x:c>
      <x:c r="U778" s="36" t="str">
        <x:v>0</x:v>
      </x:c>
      <x:c r="V778" s="36" t="n">
        <x:v>88</x:v>
      </x:c>
      <x:c r="W778" s="36"/>
      <x:c r="X778" s="36" t="str">
        <x:v>MAZDA3</x:v>
      </x:c>
      <x:c r="Y778" s="36"/>
      <x:c r="Z778" s="36"/>
      <x:c r="AA778" s="36" t="str">
        <x:v>TEST-990000781</x:v>
      </x:c>
      <x:c r="AB778" s="36" t="str">
        <x:v>20160127</x:v>
      </x:c>
      <x:c r="AC778" s="36" t="str">
        <x:v>BL</x:v>
      </x:c>
      <x:c r="AD778" s="36" t="str">
        <x:v>646</x:v>
      </x:c>
      <x:c r="AE778" s="36" t="str">
        <x:v>I</x:v>
      </x:c>
      <x:c r="AF778" s="36" t="str">
        <x:v>PB</x:v>
      </x:c>
      <x:c r="AG778" s="36" t="n">
        <x:v>2015</x:v>
      </x:c>
      <x:c r="AH778" s="36" t="str">
        <x:v>81WX</x:v>
      </x:c>
      <x:c r="AI778" s="36" t="str">
        <x:v>3MZ00000990000781</x:v>
      </x:c>
      <x:c r="AJ778" s="38" t="str">
        <x:v>{"kw":88,"ccm":1998,"vin":"3MZ00000990000781","brand":"MAZDA","fuel1":"1","fuel2":"0","fuel3":"0","model":"MAZDA3","plate":"TEST-990000781","is_4wd":"0","gearbox":"A","variant":"646","version":"81WX","fab_code":"MZ","group_no":"010282","body_code":"AB","type_text":"BL","build_month":"201505","eu_category":"M1","vehicle_type":"PB","vehicle_year":2015,"vehicle_class":"I","registration_date":"20160127"}</x:v>
      </x:c>
    </x:row>
    <x:row r="779" ht="18" customHeight="1">
      <x:c r="A779" s="36" t="n">
        <x:v>990000782</x:v>
      </x:c>
      <x:c r="B779" s="36" t="str">
        <x:v>normalization-external-test-alpha-1000-v1</x:v>
      </x:c>
      <x:c r="C779" s="36" t="n">
        <x:v>46240.53274298611</x:v>
      </x:c>
      <x:c r="D779" s="38" t="str">
        <x:v>"2026-08-06T12:47:08.994231+00:00"</x:v>
      </x:c>
      <x:c r="E779" s="36"/>
      <x:c r="F779" s="36" t="str">
        <x:v>01</x:v>
      </x:c>
      <x:c r="G779" s="36"/>
      <x:c r="H779" s="36" t="str">
        <x:v>DODGE DART GT HARD TOP</x:v>
      </x:c>
      <x:c r="I779" s="36"/>
      <x:c r="J779" s="36"/>
      <x:c r="K779" s="36"/>
      <x:c r="L779" s="36" t="str">
        <x:v>M1</x:v>
      </x:c>
      <x:c r="M779" s="36"/>
      <x:c r="N779" s="36" t="str">
        <x:v>DD</x:v>
      </x:c>
      <x:c r="O779" s="36" t="str">
        <x:v>1</x:v>
      </x:c>
      <x:c r="P779" s="36" t="str">
        <x:v>0</x:v>
      </x:c>
      <x:c r="Q779" s="36" t="str">
        <x:v>0</x:v>
      </x:c>
      <x:c r="R779" s="36"/>
      <x:c r="S779" s="36" t="str">
        <x:v>A</x:v>
      </x:c>
      <x:c r="T779" s="36" t="str">
        <x:v>000510</x:v>
      </x:c>
      <x:c r="U779" s="36" t="str">
        <x:v>0</x:v>
      </x:c>
      <x:c r="V779" s="36" t="n">
        <x:v>132</x:v>
      </x:c>
      <x:c r="W779" s="36"/>
      <x:c r="X779" s="36"/>
      <x:c r="Y779" s="36" t="str">
        <x:v>000510</x:v>
      </x:c>
      <x:c r="Z779" s="36" t="n">
        <x:v>1965</x:v>
      </x:c>
      <x:c r="AA779" s="36" t="str">
        <x:v>TEST-990000782</x:v>
      </x:c>
      <x:c r="AB779" s="36" t="str">
        <x:v>19650706</x:v>
      </x:c>
      <x:c r="AC779" s="36"/>
      <x:c r="AD779" s="36"/>
      <x:c r="AE779" s="36" t="str">
        <x:v>I</x:v>
      </x:c>
      <x:c r="AF779" s="36" t="str">
        <x:v>PB</x:v>
      </x:c>
      <x:c r="AG779" s="36" t="n">
        <x:v>1965</x:v>
      </x:c>
      <x:c r="AH779" s="36"/>
      <x:c r="AI779" s="36" t="str">
        <x:v>L4500000990000782</x:v>
      </x:c>
      <x:c r="AJ779" s="38" t="str">
        <x:v>{"kw":132,"vin":"L4500000990000782","brand":"DODGE DART GT HARD TOP","fuel1":"1","fuel2":"0","fuel3":"0","plate":"TEST-990000782","is_4wd":"0","gearbox":"A","fab_code":"DD","group_no":"000510","model_no":"000510","body_code":"01","model_year":1965,"eu_category":"M1","vehicle_type":"PB","vehicle_year":1965,"vehicle_class":"I","registration_date":"19650706"}</x:v>
      </x:c>
    </x:row>
    <x:row r="780" ht="18" customHeight="1">
      <x:c r="A780" s="36" t="n">
        <x:v>990000783</x:v>
      </x:c>
      <x:c r="B780" s="36" t="str">
        <x:v>normalization-external-test-alpha-1000-v1</x:v>
      </x:c>
      <x:c r="C780" s="36" t="n">
        <x:v>46240.53274298611</x:v>
      </x:c>
      <x:c r="D780" s="38" t="str">
        <x:v>"2026-08-06T12:47:08.994231+00:00"</x:v>
      </x:c>
      <x:c r="E780" s="36"/>
      <x:c r="F780" s="36" t="str">
        <x:v>AB</x:v>
      </x:c>
      <x:c r="G780" s="36"/>
      <x:c r="H780" s="36" t="str">
        <x:v>TOYOTA XW3(A)</x:v>
      </x:c>
      <x:c r="I780" s="36"/>
      <x:c r="J780" s="36" t="str">
        <x:v>201001</x:v>
      </x:c>
      <x:c r="K780" s="36" t="n">
        <x:v>1798</x:v>
      </x:c>
      <x:c r="L780" s="36" t="str">
        <x:v>M1</x:v>
      </x:c>
      <x:c r="M780" s="36"/>
      <x:c r="N780" s="36" t="str">
        <x:v>TO</x:v>
      </x:c>
      <x:c r="O780" s="36" t="str">
        <x:v>1</x:v>
      </x:c>
      <x:c r="P780" s="36" t="str">
        <x:v>3</x:v>
      </x:c>
      <x:c r="Q780" s="36" t="str">
        <x:v>0</x:v>
      </x:c>
      <x:c r="R780" s="36"/>
      <x:c r="S780" s="36" t="str">
        <x:v>V</x:v>
      </x:c>
      <x:c r="T780" s="36" t="str">
        <x:v>170515</x:v>
      </x:c>
      <x:c r="U780" s="36" t="str">
        <x:v>0</x:v>
      </x:c>
      <x:c r="V780" s="36" t="n">
        <x:v>73</x:v>
      </x:c>
      <x:c r="W780" s="36"/>
      <x:c r="X780" s="36" t="str">
        <x:v>TOYOTA PRIUS</x:v>
      </x:c>
      <x:c r="Y780" s="36"/>
      <x:c r="Z780" s="36"/>
      <x:c r="AA780" s="36" t="str">
        <x:v>TEST-990000783</x:v>
      </x:c>
      <x:c r="AB780" s="36" t="str">
        <x:v>20100222</x:v>
      </x:c>
      <x:c r="AC780" s="36" t="str">
        <x:v>XW3(a)</x:v>
      </x:c>
      <x:c r="AD780" s="36" t="str">
        <x:v>ZVW30(H)</x:v>
      </x:c>
      <x:c r="AE780" s="36" t="str">
        <x:v>I</x:v>
      </x:c>
      <x:c r="AF780" s="36" t="str">
        <x:v>PB</x:v>
      </x:c>
      <x:c r="AG780" s="36" t="n">
        <x:v>2010</x:v>
      </x:c>
      <x:c r="AH780" s="36" t="str">
        <x:v>ZVW30L-AHXEBW(2A)</x:v>
      </x:c>
      <x:c r="AI780" s="36" t="str">
        <x:v>JTD00000990000783</x:v>
      </x:c>
      <x:c r="AJ780" s="38" t="str">
        <x:v>{"kw":73,"ccm":1798,"vin":"JTD00000990000783","brand":"TOYOTA XW3(A)","fuel1":"1","fuel2":"3","fuel3":"0","model":"TOYOTA PRIUS","plate":"TEST-990000783","is_4wd":"0","gearbox":"V","variant":"ZVW30(H)","version":"ZVW30L-AHXEBW(2A)","fab_code":"TO","group_no":"170515","body_code":"AB","type_text":"XW3(a)","build_month":"201001","eu_category":"M1","vehicle_type":"PB","vehicle_year":2010,"vehicle_class":"I","registration_date":"20100222"}</x:v>
      </x:c>
    </x:row>
    <x:row r="781" ht="18" customHeight="1">
      <x:c r="A781" s="36" t="n">
        <x:v>990000784</x:v>
      </x:c>
      <x:c r="B781" s="36" t="str">
        <x:v>normalization-external-test-alpha-1000-v1</x:v>
      </x:c>
      <x:c r="C781" s="36" t="n">
        <x:v>46240.53274298611</x:v>
      </x:c>
      <x:c r="D781" s="38" t="str">
        <x:v>"2026-08-06T12:47:08.994231+00:00"</x:v>
      </x:c>
      <x:c r="E781" s="36"/>
      <x:c r="F781" s="36" t="str">
        <x:v>AF</x:v>
      </x:c>
      <x:c r="G781" s="36"/>
      <x:c r="H781" s="36" t="str">
        <x:v>NISSAN</x:v>
      </x:c>
      <x:c r="I781" s="36" t="str">
        <x:v>20210125</x:v>
      </x:c>
      <x:c r="J781" s="36" t="str">
        <x:v>202101</x:v>
      </x:c>
      <x:c r="K781" s="36" t="n">
        <x:v>1332</x:v>
      </x:c>
      <x:c r="L781" s="36" t="str">
        <x:v>M1</x:v>
      </x:c>
      <x:c r="M781" s="36"/>
      <x:c r="N781" s="36" t="str">
        <x:v>NA</x:v>
      </x:c>
      <x:c r="O781" s="36" t="str">
        <x:v>1</x:v>
      </x:c>
      <x:c r="P781" s="36" t="str">
        <x:v>0</x:v>
      </x:c>
      <x:c r="Q781" s="36" t="str">
        <x:v>0</x:v>
      </x:c>
      <x:c r="R781" s="36"/>
      <x:c r="S781" s="36" t="str">
        <x:v>A</x:v>
      </x:c>
      <x:c r="T781" s="36" t="str">
        <x:v>354086</x:v>
      </x:c>
      <x:c r="U781" s="36" t="str">
        <x:v>0</x:v>
      </x:c>
      <x:c r="V781" s="36" t="n">
        <x:v>116</x:v>
      </x:c>
      <x:c r="W781" s="36" t="str">
        <x:v>NISSAN INTERNATIONAL SA</x:v>
      </x:c>
      <x:c r="X781" s="36" t="str">
        <x:v>NISSAN QASHQAI</x:v>
      </x:c>
      <x:c r="Y781" s="36"/>
      <x:c r="Z781" s="36"/>
      <x:c r="AA781" s="36" t="str">
        <x:v>TEST-990000784</x:v>
      </x:c>
      <x:c r="AB781" s="36" t="str">
        <x:v>20210226</x:v>
      </x:c>
      <x:c r="AC781" s="36" t="str">
        <x:v>J11</x:v>
      </x:c>
      <x:c r="AD781" s="36" t="str">
        <x:v>F</x:v>
      </x:c>
      <x:c r="AE781" s="36" t="str">
        <x:v>I</x:v>
      </x:c>
      <x:c r="AF781" s="36" t="str">
        <x:v>PB</x:v>
      </x:c>
      <x:c r="AG781" s="36" t="n">
        <x:v>2021</x:v>
      </x:c>
      <x:c r="AH781" s="36" t="str">
        <x:v>F13</x:v>
      </x:c>
      <x:c r="AI781" s="36" t="str">
        <x:v>SJN00000990000784</x:v>
      </x:c>
      <x:c r="AJ781" s="38" t="str">
        <x:v>{"kw":116,"ccm":1332,"vin":"SJN00000990000784","brand":"NISSAN","fuel1":"1","fuel2":"0","fuel3":"0","model":"NISSAN QASHQAI","plate":"TEST-990000784","is_4wd":"0","gearbox":"A","variant":"F","version":"F13","fab_code":"NA","group_no":"354086","body_code":"AF","type_text":"J11","build_date":"20210125","build_month":"202101","eu_category":"M1","manufacturer":"NISSAN INTERNATIONAL SA","vehicle_type":"PB","vehicle_year":2021,"vehicle_class":"I","registration_date":"20210226"}</x:v>
      </x:c>
    </x:row>
    <x:row r="782" ht="18" customHeight="1">
      <x:c r="A782" s="36" t="n">
        <x:v>990000785</x:v>
      </x:c>
      <x:c r="B782" s="36" t="str">
        <x:v>normalization-external-test-alpha-1000-v1</x:v>
      </x:c>
      <x:c r="C782" s="36" t="n">
        <x:v>46240.53274298611</x:v>
      </x:c>
      <x:c r="D782" s="38" t="str">
        <x:v>"2026-08-06T12:47:08.994231+00:00"</x:v>
      </x:c>
      <x:c r="E782" s="36"/>
      <x:c r="F782" s="36" t="str">
        <x:v>AB</x:v>
      </x:c>
      <x:c r="G782" s="36"/>
      <x:c r="H782" s="36" t="str">
        <x:v>HONDA</x:v>
      </x:c>
      <x:c r="I782" s="36"/>
      <x:c r="J782" s="36" t="str">
        <x:v>201704</x:v>
      </x:c>
      <x:c r="K782" s="36" t="n">
        <x:v>1498</x:v>
      </x:c>
      <x:c r="L782" s="36" t="str">
        <x:v>M1</x:v>
      </x:c>
      <x:c r="M782" s="36"/>
      <x:c r="N782" s="36" t="str">
        <x:v>HO</x:v>
      </x:c>
      <x:c r="O782" s="36" t="str">
        <x:v>1</x:v>
      </x:c>
      <x:c r="P782" s="36" t="str">
        <x:v>0</x:v>
      </x:c>
      <x:c r="Q782" s="36" t="str">
        <x:v>0</x:v>
      </x:c>
      <x:c r="R782" s="36"/>
      <x:c r="S782" s="36" t="str">
        <x:v>M</x:v>
      </x:c>
      <x:c r="T782" s="36" t="str">
        <x:v>027787</x:v>
      </x:c>
      <x:c r="U782" s="36" t="str">
        <x:v>0</x:v>
      </x:c>
      <x:c r="V782" s="36" t="n">
        <x:v>134</x:v>
      </x:c>
      <x:c r="W782" s="36"/>
      <x:c r="X782" s="36" t="str">
        <x:v>CIVIC 5DR</x:v>
      </x:c>
      <x:c r="Y782" s="36"/>
      <x:c r="Z782" s="36"/>
      <x:c r="AA782" s="36" t="str">
        <x:v>TEST-990000785</x:v>
      </x:c>
      <x:c r="AB782" s="36" t="str">
        <x:v>20170602</x:v>
      </x:c>
      <x:c r="AC782" s="36" t="str">
        <x:v>FC</x:v>
      </x:c>
      <x:c r="AD782" s="36" t="str">
        <x:v>FK701</x:v>
      </x:c>
      <x:c r="AE782" s="36" t="str">
        <x:v>I</x:v>
      </x:c>
      <x:c r="AF782" s="36" t="str">
        <x:v>PB</x:v>
      </x:c>
      <x:c r="AG782" s="36" t="n">
        <x:v>2017</x:v>
      </x:c>
      <x:c r="AH782" s="36" t="str">
        <x:v>4</x:v>
      </x:c>
      <x:c r="AI782" s="36" t="str">
        <x:v>SHH00000990000785</x:v>
      </x:c>
      <x:c r="AJ782" s="38" t="str">
        <x:v>{"kw":134,"ccm":1498,"vin":"SHH00000990000785","brand":"HONDA","fuel1":"1","fuel2":"0","fuel3":"0","model":"CIVIC 5DR","plate":"TEST-990000785","is_4wd":"0","gearbox":"M","variant":"FK701","version":"4","fab_code":"HO","group_no":"027787","body_code":"AB","type_text":"FC","build_month":"201704","eu_category":"M1","vehicle_type":"PB","vehicle_year":2017,"vehicle_class":"I","registration_date":"20170602"}</x:v>
      </x:c>
    </x:row>
    <x:row r="783" ht="18" customHeight="1">
      <x:c r="A783" s="36" t="n">
        <x:v>990000786</x:v>
      </x:c>
      <x:c r="B783" s="36" t="str">
        <x:v>normalization-external-test-alpha-1000-v1</x:v>
      </x:c>
      <x:c r="C783" s="36" t="n">
        <x:v>46240.53274298611</x:v>
      </x:c>
      <x:c r="D783" s="38" t="str">
        <x:v>"2026-08-06T12:47:08.994231+00:00"</x:v>
      </x:c>
      <x:c r="E783" s="36"/>
      <x:c r="F783" s="36" t="str">
        <x:v>AC</x:v>
      </x:c>
      <x:c r="G783" s="36"/>
      <x:c r="H783" s="36" t="str">
        <x:v>VOLVO</x:v>
      </x:c>
      <x:c r="I783" s="36" t="str">
        <x:v>20220204</x:v>
      </x:c>
      <x:c r="J783" s="36" t="str">
        <x:v>202202</x:v>
      </x:c>
      <x:c r="K783" s="36" t="n">
        <x:v>1969</x:v>
      </x:c>
      <x:c r="L783" s="36" t="str">
        <x:v>M1</x:v>
      </x:c>
      <x:c r="M783" s="36" t="str">
        <x:v>ELHYBRID</x:v>
      </x:c>
      <x:c r="N783" s="36" t="str">
        <x:v>VO</x:v>
      </x:c>
      <x:c r="O783" s="36" t="str">
        <x:v>2</x:v>
      </x:c>
      <x:c r="P783" s="36" t="str">
        <x:v>0</x:v>
      </x:c>
      <x:c r="Q783" s="36" t="str">
        <x:v>0</x:v>
      </x:c>
      <x:c r="R783" s="36"/>
      <x:c r="S783" s="36" t="str">
        <x:v>A</x:v>
      </x:c>
      <x:c r="T783" s="36" t="str">
        <x:v>022908</x:v>
      </x:c>
      <x:c r="U783" s="36" t="str">
        <x:v>0</x:v>
      </x:c>
      <x:c r="V783" s="36" t="n">
        <x:v>145</x:v>
      </x:c>
      <x:c r="W783" s="36" t="str">
        <x:v>VOLVO PERSONVAGNAR AB</x:v>
      </x:c>
      <x:c r="X783" s="36" t="str">
        <x:v>XC60</x:v>
      </x:c>
      <x:c r="Y783" s="36"/>
      <x:c r="Z783" s="36"/>
      <x:c r="AA783" s="36" t="str">
        <x:v>TEST-990000786</x:v>
      </x:c>
      <x:c r="AB783" s="36" t="str">
        <x:v>20220217</x:v>
      </x:c>
      <x:c r="AC783" s="36" t="str">
        <x:v>U</x:v>
      </x:c>
      <x:c r="AD783" s="36" t="str">
        <x:v>UZK5</x:v>
      </x:c>
      <x:c r="AE783" s="36" t="str">
        <x:v>I</x:v>
      </x:c>
      <x:c r="AF783" s="36" t="str">
        <x:v>PB</x:v>
      </x:c>
      <x:c r="AG783" s="36" t="n">
        <x:v>2022</x:v>
      </x:c>
      <x:c r="AH783" s="36" t="str">
        <x:v>UZK5VD0?</x:v>
      </x:c>
      <x:c r="AI783" s="36" t="str">
        <x:v>YV100000990000786</x:v>
      </x:c>
      <x:c r="AJ783" s="38" t="str">
        <x:v>{"kw":145,"ccm":1969,"vin":"YV100000990000786","brand":"VOLVO","fuel1":"2","fuel2":"0","fuel3":"0","model":"XC60","plate":"TEST-990000786","is_4wd":"0","gearbox":"A","variant":"UZK5","version":"UZK5VD0?","fab_code":"VO","group_no":"022908","body_code":"AC","ev_config":"ELHYBRID","type_text":"U","build_date":"20220204","build_month":"202202","eu_category":"M1","manufacturer":"VOLVO PERSONVAGNAR AB","vehicle_type":"PB","vehicle_year":2022,"vehicle_class":"I","registration_date":"20220217"}</x:v>
      </x:c>
    </x:row>
    <x:row r="784" ht="18" customHeight="1">
      <x:c r="A784" s="36" t="n">
        <x:v>990000787</x:v>
      </x:c>
      <x:c r="B784" s="36" t="str">
        <x:v>normalization-external-test-alpha-1000-v1</x:v>
      </x:c>
      <x:c r="C784" s="36" t="n">
        <x:v>46240.53274298611</x:v>
      </x:c>
      <x:c r="D784" s="38" t="str">
        <x:v>"2026-08-06T12:47:08.994231+00:00"</x:v>
      </x:c>
      <x:c r="E784" s="36"/>
      <x:c r="F784" s="36" t="str">
        <x:v>AC</x:v>
      </x:c>
      <x:c r="G784" s="36"/>
      <x:c r="H784" s="36" t="str">
        <x:v>MINI</x:v>
      </x:c>
      <x:c r="I784" s="36"/>
      <x:c r="J784" s="36" t="str">
        <x:v>202011</x:v>
      </x:c>
      <x:c r="K784" s="36" t="n">
        <x:v>1998</x:v>
      </x:c>
      <x:c r="L784" s="36" t="str">
        <x:v>M1</x:v>
      </x:c>
      <x:c r="M784" s="36"/>
      <x:c r="N784" s="36" t="str">
        <x:v>M5</x:v>
      </x:c>
      <x:c r="O784" s="36" t="str">
        <x:v>1</x:v>
      </x:c>
      <x:c r="P784" s="36" t="str">
        <x:v>0</x:v>
      </x:c>
      <x:c r="Q784" s="36" t="str">
        <x:v>0</x:v>
      </x:c>
      <x:c r="R784" s="36"/>
      <x:c r="S784" s="36" t="str">
        <x:v>A</x:v>
      </x:c>
      <x:c r="T784" s="36" t="str">
        <x:v>340028</x:v>
      </x:c>
      <x:c r="U784" s="36" t="str">
        <x:v>1</x:v>
      </x:c>
      <x:c r="V784" s="36" t="n">
        <x:v>225</x:v>
      </x:c>
      <x:c r="W784" s="36" t="str">
        <x:v>BAYERISCHE MOTOREN WERKE AG, DE-80788 MÅNCHEN</x:v>
      </x:c>
      <x:c r="X784" s="36" t="str">
        <x:v>CLUBMAN JCW ALL4</x:v>
      </x:c>
      <x:c r="Y784" s="36"/>
      <x:c r="Z784" s="36"/>
      <x:c r="AA784" s="36" t="str">
        <x:v>TEST-990000787</x:v>
      </x:c>
      <x:c r="AB784" s="36" t="str">
        <x:v>20201201</x:v>
      </x:c>
      <x:c r="AC784" s="36" t="str">
        <x:v>FMK</x:v>
      </x:c>
      <x:c r="AD784" s="36" t="str">
        <x:v>JZ91</x:v>
      </x:c>
      <x:c r="AE784" s="36" t="str">
        <x:v>I</x:v>
      </x:c>
      <x:c r="AF784" s="36" t="str">
        <x:v>PB</x:v>
      </x:c>
      <x:c r="AG784" s="36" t="n">
        <x:v>2020</x:v>
      </x:c>
      <x:c r="AH784" s="36" t="str">
        <x:v>IAW500L0</x:v>
      </x:c>
      <x:c r="AI784" s="36" t="str">
        <x:v>WMW00000990000787</x:v>
      </x:c>
      <x:c r="AJ784" s="38" t="str">
        <x:v>{"kw":225,"ccm":1998,"vin":"WMW00000990000787","brand":"MINI","fuel1":"1","fuel2":"0","fuel3":"0","model":"CLUBMAN JCW ALL4","plate":"TEST-990000787","is_4wd":"1","gearbox":"A","variant":"JZ91","version":"IAW500L0","fab_code":"M5","group_no":"340028","body_code":"AC","type_text":"FMK","build_month":"202011","eu_category":"M1","manufacturer":"BAYERISCHE MOTOREN WERKE AG, DE-80788 MÅNCHEN","vehicle_type":"PB","vehicle_year":2020,"vehicle_class":"I","registration_date":"20201201"}</x:v>
      </x:c>
    </x:row>
    <x:row r="785" ht="18" customHeight="1">
      <x:c r="A785" s="36" t="n">
        <x:v>990000788</x:v>
      </x:c>
      <x:c r="B785" s="36" t="str">
        <x:v>normalization-external-test-alpha-1000-v1</x:v>
      </x:c>
      <x:c r="C785" s="36" t="n">
        <x:v>46240.53274298611</x:v>
      </x:c>
      <x:c r="D785" s="38" t="str">
        <x:v>"2026-08-06T12:47:08.994231+00:00"</x:v>
      </x:c>
      <x:c r="E785" s="36"/>
      <x:c r="F785" s="36" t="str">
        <x:v>01</x:v>
      </x:c>
      <x:c r="G785" s="36"/>
      <x:c r="H785" s="36" t="str">
        <x:v>FORD GALAXIE</x:v>
      </x:c>
      <x:c r="I785" s="36"/>
      <x:c r="J785" s="36"/>
      <x:c r="K785" s="36"/>
      <x:c r="L785" s="36" t="str">
        <x:v>M1</x:v>
      </x:c>
      <x:c r="M785" s="36"/>
      <x:c r="N785" s="36" t="str">
        <x:v>FO</x:v>
      </x:c>
      <x:c r="O785" s="36" t="str">
        <x:v>1</x:v>
      </x:c>
      <x:c r="P785" s="36" t="str">
        <x:v>0</x:v>
      </x:c>
      <x:c r="Q785" s="36" t="str">
        <x:v>0</x:v>
      </x:c>
      <x:c r="R785" s="36"/>
      <x:c r="S785" s="36" t="str">
        <x:v>A</x:v>
      </x:c>
      <x:c r="T785" s="36"/>
      <x:c r="U785" s="36" t="str">
        <x:v>0</x:v>
      </x:c>
      <x:c r="V785" s="36" t="n">
        <x:v>184</x:v>
      </x:c>
      <x:c r="W785" s="36"/>
      <x:c r="X785" s="36"/>
      <x:c r="Y785" s="36"/>
      <x:c r="Z785" s="36" t="n">
        <x:v>1966</x:v>
      </x:c>
      <x:c r="AA785" s="36" t="str">
        <x:v>TEST-990000788</x:v>
      </x:c>
      <x:c r="AB785" s="36" t="str">
        <x:v>19960523</x:v>
      </x:c>
      <x:c r="AC785" s="36"/>
      <x:c r="AD785" s="36"/>
      <x:c r="AE785" s="36" t="str">
        <x:v>I</x:v>
      </x:c>
      <x:c r="AF785" s="36" t="str">
        <x:v>PB</x:v>
      </x:c>
      <x:c r="AG785" s="36" t="n">
        <x:v>1966</x:v>
      </x:c>
      <x:c r="AH785" s="36"/>
      <x:c r="AI785" s="36" t="str">
        <x:v>6J600000990000788</x:v>
      </x:c>
      <x:c r="AJ785" s="38" t="str">
        <x:v>{"kw":184,"vin":"6J600000990000788","brand":"FORD GALAXIE","fuel1":"1","fuel2":"0","fuel3":"0","plate":"TEST-990000788","is_4wd":"0","gearbox":"A","fab_code":"FO","body_code":"01","model_year":1966,"eu_category":"M1","vehicle_type":"PB","vehicle_year":1966,"vehicle_class":"I","registration_date":"19960523"}</x:v>
      </x:c>
    </x:row>
    <x:row r="786" ht="18" customHeight="1">
      <x:c r="A786" s="36" t="n">
        <x:v>990000789</x:v>
      </x:c>
      <x:c r="B786" s="36" t="str">
        <x:v>normalization-external-test-alpha-1000-v1</x:v>
      </x:c>
      <x:c r="C786" s="36" t="n">
        <x:v>46240.53274298611</x:v>
      </x:c>
      <x:c r="D786" s="38" t="str">
        <x:v>"2026-08-06T12:47:08.994231+00:00"</x:v>
      </x:c>
      <x:c r="E786" s="36"/>
      <x:c r="F786" s="36" t="str">
        <x:v>AF</x:v>
      </x:c>
      <x:c r="G786" s="36"/>
      <x:c r="H786" s="36" t="str">
        <x:v>VOLVO M + V50</x:v>
      </x:c>
      <x:c r="I786" s="36"/>
      <x:c r="J786" s="36" t="str">
        <x:v>201002</x:v>
      </x:c>
      <x:c r="K786" s="36" t="n">
        <x:v>1997</x:v>
      </x:c>
      <x:c r="L786" s="36" t="str">
        <x:v>M1</x:v>
      </x:c>
      <x:c r="M786" s="36"/>
      <x:c r="N786" s="36" t="str">
        <x:v>VO</x:v>
      </x:c>
      <x:c r="O786" s="36" t="str">
        <x:v>2</x:v>
      </x:c>
      <x:c r="P786" s="36" t="str">
        <x:v>0</x:v>
      </x:c>
      <x:c r="Q786" s="36" t="str">
        <x:v>0</x:v>
      </x:c>
      <x:c r="R786" s="36"/>
      <x:c r="S786" s="36" t="str">
        <x:v>A</x:v>
      </x:c>
      <x:c r="T786" s="36" t="str">
        <x:v>010557</x:v>
      </x:c>
      <x:c r="U786" s="36" t="str">
        <x:v>0</x:v>
      </x:c>
      <x:c r="V786" s="36" t="n">
        <x:v>100</x:v>
      </x:c>
      <x:c r="W786" s="36"/>
      <x:c r="X786" s="36" t="str">
        <x:v>V50</x:v>
      </x:c>
      <x:c r="Y786" s="36"/>
      <x:c r="Z786" s="36"/>
      <x:c r="AA786" s="36" t="str">
        <x:v>TEST-990000789</x:v>
      </x:c>
      <x:c r="AB786" s="36" t="str">
        <x:v>20100309</x:v>
      </x:c>
      <x:c r="AC786" s="36" t="str">
        <x:v>M</x:v>
      </x:c>
      <x:c r="AD786" s="36" t="str">
        <x:v>MW75</x:v>
      </x:c>
      <x:c r="AE786" s="36" t="str">
        <x:v>I</x:v>
      </x:c>
      <x:c r="AF786" s="36" t="str">
        <x:v>PB</x:v>
      </x:c>
      <x:c r="AG786" s="36" t="n">
        <x:v>2010</x:v>
      </x:c>
      <x:c r="AH786" s="36" t="str">
        <x:v>MW755B??</x:v>
      </x:c>
      <x:c r="AI786" s="36" t="str">
        <x:v>YV100000990000789</x:v>
      </x:c>
      <x:c r="AJ786" s="38" t="str">
        <x:v>{"kw":100,"ccm":1997,"vin":"YV100000990000789","brand":"VOLVO M + V50","fuel1":"2","fuel2":"0","fuel3":"0","model":"V50","plate":"TEST-990000789","is_4wd":"0","gearbox":"A","variant":"MW75","version":"MW755B??","fab_code":"VO","group_no":"010557","body_code":"AF","type_text":"M","build_month":"201002","eu_category":"M1","vehicle_type":"PB","vehicle_year":2010,"vehicle_class":"I","registration_date":"20100309"}</x:v>
      </x:c>
    </x:row>
    <x:row r="787" ht="18" customHeight="1">
      <x:c r="A787" s="36" t="n">
        <x:v>990000790</x:v>
      </x:c>
      <x:c r="B787" s="36" t="str">
        <x:v>normalization-external-test-alpha-1000-v1</x:v>
      </x:c>
      <x:c r="C787" s="36" t="n">
        <x:v>46240.53274298611</x:v>
      </x:c>
      <x:c r="D787" s="38" t="str">
        <x:v>"2026-08-06T12:47:08.994231+00:00"</x:v>
      </x:c>
      <x:c r="E787" s="36" t="str">
        <x:v>TOYOTA MOTOR EUROPE NV/SA</x:v>
      </x:c>
      <x:c r="F787" s="36" t="str">
        <x:v>AF</x:v>
      </x:c>
      <x:c r="G787" s="36"/>
      <x:c r="H787" s="36" t="str">
        <x:v>TOYOTA</x:v>
      </x:c>
      <x:c r="I787" s="36"/>
      <x:c r="J787" s="36" t="str">
        <x:v>201907</x:v>
      </x:c>
      <x:c r="K787" s="36" t="n">
        <x:v>1497</x:v>
      </x:c>
      <x:c r="L787" s="36" t="str">
        <x:v>M1</x:v>
      </x:c>
      <x:c r="M787" s="36" t="str">
        <x:v>ELHYBRID</x:v>
      </x:c>
      <x:c r="N787" s="36" t="str">
        <x:v>TO</x:v>
      </x:c>
      <x:c r="O787" s="36" t="str">
        <x:v>1</x:v>
      </x:c>
      <x:c r="P787" s="36" t="str">
        <x:v>0</x:v>
      </x:c>
      <x:c r="Q787" s="36" t="str">
        <x:v>0</x:v>
      </x:c>
      <x:c r="R787" s="36"/>
      <x:c r="S787" s="36" t="str">
        <x:v>V</x:v>
      </x:c>
      <x:c r="T787" s="36" t="str">
        <x:v>120584</x:v>
      </x:c>
      <x:c r="U787" s="36" t="str">
        <x:v>0</x:v>
      </x:c>
      <x:c r="V787" s="36" t="n">
        <x:v>54</x:v>
      </x:c>
      <x:c r="W787" s="36" t="str">
        <x:v>TOYOTA MOTOR EUROPE NV/SA</x:v>
      </x:c>
      <x:c r="X787" s="36" t="str">
        <x:v>TOYOTA YARIS HYBRID</x:v>
      </x:c>
      <x:c r="Y787" s="36"/>
      <x:c r="Z787" s="36"/>
      <x:c r="AA787" s="36" t="str">
        <x:v>TEST-990000790</x:v>
      </x:c>
      <x:c r="AB787" s="36" t="str">
        <x:v>20190912</x:v>
      </x:c>
      <x:c r="AC787" s="36" t="str">
        <x:v>XP13M(A)</x:v>
      </x:c>
      <x:c r="AD787" s="36" t="str">
        <x:v>NHP13(MH)</x:v>
      </x:c>
      <x:c r="AE787" s="36" t="str">
        <x:v>I</x:v>
      </x:c>
      <x:c r="AF787" s="36" t="str">
        <x:v>PB</x:v>
      </x:c>
      <x:c r="AG787" s="36" t="n">
        <x:v>2019</x:v>
      </x:c>
      <x:c r="AH787" s="36" t="str">
        <x:v>NHP130L-CHXNBW(1P)</x:v>
      </x:c>
      <x:c r="AI787" s="36" t="str">
        <x:v>VNK00000990000790</x:v>
      </x:c>
      <x:c r="AJ787" s="38" t="str">
        <x:v>{"kw":54,"ccm":1497,"vin":"VNK00000990000790","brand":"TOYOTA","fuel1":"1","fuel2":"0","fuel3":"0","model":"TOYOTA YARIS HYBRID","plate":"TEST-990000790","is_4wd":"0","gearbox":"V","variant":"NHP13(MH)","version":"NHP130L-CHXNBW(1P)","fab_code":"TO","group_no":"120584","body_code":"AF","ev_config":"ELHYBRID","type_text":"XP13M(A)","build_month":"201907","eu_category":"M1","manufacturer":"TOYOTA MOTOR EUROPE NV/SA","vehicle_type":"PB","vehicle_year":2019,"vehicle_class":"I","base_manufacturer":"TOYOTA MOTOR EUROPE NV/SA","registration_date":"20190912"}</x:v>
      </x:c>
    </x:row>
    <x:row r="788" ht="18" customHeight="1">
      <x:c r="A788" s="36" t="n">
        <x:v>990000791</x:v>
      </x:c>
      <x:c r="B788" s="36" t="str">
        <x:v>normalization-external-test-alpha-1000-v1</x:v>
      </x:c>
      <x:c r="C788" s="36" t="n">
        <x:v>46240.53274298611</x:v>
      </x:c>
      <x:c r="D788" s="38" t="str">
        <x:v>"2026-08-06T12:47:08.994231+00:00"</x:v>
      </x:c>
      <x:c r="E788" s="36"/>
      <x:c r="F788" s="36" t="str">
        <x:v>AC</x:v>
      </x:c>
      <x:c r="G788" s="36"/>
      <x:c r="H788" s="36" t="str">
        <x:v>RENAULT R</x:v>
      </x:c>
      <x:c r="I788" s="36"/>
      <x:c r="J788" s="36" t="str">
        <x:v>201311</x:v>
      </x:c>
      <x:c r="K788" s="36" t="n">
        <x:v>898</x:v>
      </x:c>
      <x:c r="L788" s="36" t="str">
        <x:v>M1</x:v>
      </x:c>
      <x:c r="M788" s="36"/>
      <x:c r="N788" s="36" t="str">
        <x:v>RN</x:v>
      </x:c>
      <x:c r="O788" s="36" t="str">
        <x:v>1</x:v>
      </x:c>
      <x:c r="P788" s="36" t="str">
        <x:v>0</x:v>
      </x:c>
      <x:c r="Q788" s="36" t="str">
        <x:v>0</x:v>
      </x:c>
      <x:c r="R788" s="36"/>
      <x:c r="S788" s="36"/>
      <x:c r="T788" s="36" t="str">
        <x:v>303030</x:v>
      </x:c>
      <x:c r="U788" s="36" t="str">
        <x:v>0</x:v>
      </x:c>
      <x:c r="V788" s="36" t="n">
        <x:v>66</x:v>
      </x:c>
      <x:c r="W788" s="36"/>
      <x:c r="X788" s="36" t="str">
        <x:v>CLIO</x:v>
      </x:c>
      <x:c r="Y788" s="36"/>
      <x:c r="Z788" s="36"/>
      <x:c r="AA788" s="36" t="str">
        <x:v>TEST-990000791</x:v>
      </x:c>
      <x:c r="AB788" s="36" t="str">
        <x:v>20140416</x:v>
      </x:c>
      <x:c r="AC788" s="36" t="str">
        <x:v>R</x:v>
      </x:c>
      <x:c r="AD788" s="36" t="str">
        <x:v>7RLA</x:v>
      </x:c>
      <x:c r="AE788" s="36" t="str">
        <x:v>I</x:v>
      </x:c>
      <x:c r="AF788" s="36" t="str">
        <x:v>PB</x:v>
      </x:c>
      <x:c r="AG788" s="36" t="n">
        <x:v>2013</x:v>
      </x:c>
      <x:c r="AH788" s="36" t="str">
        <x:v>7RLA0H</x:v>
      </x:c>
      <x:c r="AI788" s="36" t="str">
        <x:v>VF100000990000791</x:v>
      </x:c>
      <x:c r="AJ788" s="38" t="str">
        <x:v>{"kw":66,"ccm":898,"vin":"VF100000990000791","brand":"RENAULT R","fuel1":"1","fuel2":"0","fuel3":"0","model":"CLIO","plate":"TEST-990000791","is_4wd":"0","variant":"7RLA","version":"7RLA0H","fab_code":"RN","group_no":"303030","body_code":"AC","type_text":"R","build_month":"201311","eu_category":"M1","vehicle_type":"PB","vehicle_year":2013,"vehicle_class":"I","registration_date":"20140416"}</x:v>
      </x:c>
    </x:row>
    <x:row r="789" ht="18" customHeight="1">
      <x:c r="A789" s="36" t="n">
        <x:v>990000792</x:v>
      </x:c>
      <x:c r="B789" s="36" t="str">
        <x:v>normalization-external-test-alpha-1000-v1</x:v>
      </x:c>
      <x:c r="C789" s="36" t="n">
        <x:v>46240.53274298611</x:v>
      </x:c>
      <x:c r="D789" s="38" t="str">
        <x:v>"2026-08-06T12:47:08.994231+00:00"</x:v>
      </x:c>
      <x:c r="E789" s="36"/>
      <x:c r="F789" s="36" t="str">
        <x:v>AC</x:v>
      </x:c>
      <x:c r="G789" s="36"/>
      <x:c r="H789" s="36" t="str">
        <x:v>VOLKSWAGEN, VW</x:v>
      </x:c>
      <x:c r="I789" s="36" t="str">
        <x:v>20220217</x:v>
      </x:c>
      <x:c r="J789" s="36" t="str">
        <x:v>202202</x:v>
      </x:c>
      <x:c r="K789" s="36" t="n">
        <x:v>1968</x:v>
      </x:c>
      <x:c r="L789" s="36" t="str">
        <x:v>M1</x:v>
      </x:c>
      <x:c r="M789" s="36"/>
      <x:c r="N789" s="36" t="str">
        <x:v>VW</x:v>
      </x:c>
      <x:c r="O789" s="36" t="str">
        <x:v>2</x:v>
      </x:c>
      <x:c r="P789" s="36" t="str">
        <x:v>0</x:v>
      </x:c>
      <x:c r="Q789" s="36" t="str">
        <x:v>0</x:v>
      </x:c>
      <x:c r="R789" s="36"/>
      <x:c r="S789" s="36" t="str">
        <x:v>A</x:v>
      </x:c>
      <x:c r="T789" s="36" t="str">
        <x:v>825092</x:v>
      </x:c>
      <x:c r="U789" s="36" t="str">
        <x:v>1</x:v>
      </x:c>
      <x:c r="V789" s="36" t="n">
        <x:v>147</x:v>
      </x:c>
      <x:c r="W789" s="36" t="str">
        <x:v>VOLKSWAGEN AG</x:v>
      </x:c>
      <x:c r="X789" s="36" t="str">
        <x:v>PASSAT</x:v>
      </x:c>
      <x:c r="Y789" s="36"/>
      <x:c r="Z789" s="36"/>
      <x:c r="AA789" s="36" t="str">
        <x:v>TEST-990000792</x:v>
      </x:c>
      <x:c r="AB789" s="36" t="str">
        <x:v>20220408</x:v>
      </x:c>
      <x:c r="AC789" s="36" t="str">
        <x:v>3C</x:v>
      </x:c>
      <x:c r="AD789" s="36" t="str">
        <x:v>ACDTUAX1</x:v>
      </x:c>
      <x:c r="AE789" s="36" t="str">
        <x:v>I</x:v>
      </x:c>
      <x:c r="AF789" s="36" t="str">
        <x:v>PB</x:v>
      </x:c>
      <x:c r="AG789" s="36" t="n">
        <x:v>2022</x:v>
      </x:c>
      <x:c r="AH789" s="36" t="str">
        <x:v>AD7AD7GC005SONH4BIVR21BA0I</x:v>
      </x:c>
      <x:c r="AI789" s="36" t="str">
        <x:v>WVW00000990000792</x:v>
      </x:c>
      <x:c r="AJ789" s="38" t="str">
        <x:v>{"kw":147,"ccm":1968,"vin":"WVW00000990000792","brand":"VOLKSWAGEN, VW","fuel1":"2","fuel2":"0","fuel3":"0","model":"PASSAT","plate":"TEST-990000792","is_4wd":"1","gearbox":"A","variant":"ACDTUAX1","version":"AD7AD7GC005SONH4BIVR21BA0I","fab_code":"VW","group_no":"825092","body_code":"AC","type_text":"3C","build_date":"20220217","build_month":"202202","eu_category":"M1","manufacturer":"VOLKSWAGEN AG","vehicle_type":"PB","vehicle_year":2022,"vehicle_class":"I","registration_date":"20220408"}</x:v>
      </x:c>
    </x:row>
    <x:row r="790" ht="18" customHeight="1">
      <x:c r="A790" s="36" t="n">
        <x:v>990000793</x:v>
      </x:c>
      <x:c r="B790" s="36" t="str">
        <x:v>normalization-external-test-alpha-1000-v1</x:v>
      </x:c>
      <x:c r="C790" s="36" t="n">
        <x:v>46240.53274298611</x:v>
      </x:c>
      <x:c r="D790" s="38" t="str">
        <x:v>"2026-08-06T12:47:08.994231+00:00"</x:v>
      </x:c>
      <x:c r="E790" s="36"/>
      <x:c r="F790" s="36" t="str">
        <x:v>01</x:v>
      </x:c>
      <x:c r="G790" s="36"/>
      <x:c r="H790" s="36" t="str">
        <x:v>VOLKSWAGEN 1500 LIM 113</x:v>
      </x:c>
      <x:c r="I790" s="36"/>
      <x:c r="J790" s="36"/>
      <x:c r="K790" s="36"/>
      <x:c r="L790" s="36" t="str">
        <x:v>M1</x:v>
      </x:c>
      <x:c r="M790" s="36"/>
      <x:c r="N790" s="36" t="str">
        <x:v>VW</x:v>
      </x:c>
      <x:c r="O790" s="36" t="str">
        <x:v>1</x:v>
      </x:c>
      <x:c r="P790" s="36" t="str">
        <x:v>0</x:v>
      </x:c>
      <x:c r="Q790" s="36" t="str">
        <x:v>0</x:v>
      </x:c>
      <x:c r="R790" s="36"/>
      <x:c r="S790" s="36" t="str">
        <x:v>M</x:v>
      </x:c>
      <x:c r="T790" s="36" t="str">
        <x:v>000164</x:v>
      </x:c>
      <x:c r="U790" s="36" t="str">
        <x:v>0</x:v>
      </x:c>
      <x:c r="V790" s="36" t="n">
        <x:v>32</x:v>
      </x:c>
      <x:c r="W790" s="36"/>
      <x:c r="X790" s="36"/>
      <x:c r="Y790" s="36" t="str">
        <x:v>000164</x:v>
      </x:c>
      <x:c r="Z790" s="36" t="n">
        <x:v>1967</x:v>
      </x:c>
      <x:c r="AA790" s="36" t="str">
        <x:v>TEST-990000793</x:v>
      </x:c>
      <x:c r="AB790" s="36" t="str">
        <x:v>19661229</x:v>
      </x:c>
      <x:c r="AC790" s="36"/>
      <x:c r="AD790" s="36"/>
      <x:c r="AE790" s="36" t="str">
        <x:v>I</x:v>
      </x:c>
      <x:c r="AF790" s="36" t="str">
        <x:v>PB</x:v>
      </x:c>
      <x:c r="AG790" s="36" t="n">
        <x:v>1967</x:v>
      </x:c>
      <x:c r="AH790" s="36"/>
      <x:c r="AI790" s="36" t="str">
        <x:v>11700000990000793</x:v>
      </x:c>
      <x:c r="AJ790" s="38" t="str">
        <x:v>{"kw":32,"vin":"11700000990000793","brand":"VOLKSWAGEN 1500 LIM 113","fuel1":"1","fuel2":"0","fuel3":"0","plate":"TEST-990000793","is_4wd":"0","gearbox":"M","fab_code":"VW","group_no":"000164","model_no":"000164","body_code":"01","model_year":1967,"eu_category":"M1","vehicle_type":"PB","vehicle_year":1967,"vehicle_class":"I","registration_date":"19661229"}</x:v>
      </x:c>
    </x:row>
    <x:row r="791" ht="18" customHeight="1">
      <x:c r="A791" s="36" t="n">
        <x:v>990000794</x:v>
      </x:c>
      <x:c r="B791" s="36" t="str">
        <x:v>normalization-external-test-alpha-1000-v1</x:v>
      </x:c>
      <x:c r="C791" s="36" t="n">
        <x:v>46240.53274298611</x:v>
      </x:c>
      <x:c r="D791" s="38" t="str">
        <x:v>"2026-08-06T12:47:08.994231+00:00"</x:v>
      </x:c>
      <x:c r="E791" s="36"/>
      <x:c r="F791" s="36" t="str">
        <x:v>AC</x:v>
      </x:c>
      <x:c r="G791" s="36"/>
      <x:c r="H791" s="36" t="str">
        <x:v>VOLVO</x:v>
      </x:c>
      <x:c r="I791" s="36"/>
      <x:c r="J791" s="36" t="str">
        <x:v>201911</x:v>
      </x:c>
      <x:c r="K791" s="36" t="n">
        <x:v>1969</x:v>
      </x:c>
      <x:c r="L791" s="36" t="str">
        <x:v>M1</x:v>
      </x:c>
      <x:c r="M791" s="36"/>
      <x:c r="N791" s="36" t="str">
        <x:v>VO</x:v>
      </x:c>
      <x:c r="O791" s="36" t="str">
        <x:v>2</x:v>
      </x:c>
      <x:c r="P791" s="36" t="str">
        <x:v>0</x:v>
      </x:c>
      <x:c r="Q791" s="36" t="str">
        <x:v>0</x:v>
      </x:c>
      <x:c r="R791" s="36"/>
      <x:c r="S791" s="36" t="str">
        <x:v>A</x:v>
      </x:c>
      <x:c r="T791" s="36" t="str">
        <x:v>020424</x:v>
      </x:c>
      <x:c r="U791" s="36" t="str">
        <x:v>1</x:v>
      </x:c>
      <x:c r="V791" s="36" t="n">
        <x:v>140</x:v>
      </x:c>
      <x:c r="W791" s="36" t="str">
        <x:v>VOLVO PERSONVAGNAR AB</x:v>
      </x:c>
      <x:c r="X791" s="36" t="str">
        <x:v>V90 CROSS COUNTRY</x:v>
      </x:c>
      <x:c r="Y791" s="36"/>
      <x:c r="Z791" s="36"/>
      <x:c r="AA791" s="36" t="str">
        <x:v>TEST-990000794</x:v>
      </x:c>
      <x:c r="AB791" s="36" t="str">
        <x:v>20191212</x:v>
      </x:c>
      <x:c r="AC791" s="36" t="str">
        <x:v>P</x:v>
      </x:c>
      <x:c r="AD791" s="36" t="str">
        <x:v>PZA8</x:v>
      </x:c>
      <x:c r="AE791" s="36" t="str">
        <x:v>I</x:v>
      </x:c>
      <x:c r="AF791" s="36" t="str">
        <x:v>PB</x:v>
      </x:c>
      <x:c r="AG791" s="36" t="n">
        <x:v>2019</x:v>
      </x:c>
      <x:c r="AH791" s="36" t="str">
        <x:v>PZA8UC0?</x:v>
      </x:c>
      <x:c r="AI791" s="36" t="str">
        <x:v>YV100000990000794</x:v>
      </x:c>
      <x:c r="AJ791" s="38" t="str">
        <x:v>{"kw":140,"ccm":1969,"vin":"YV100000990000794","brand":"VOLVO","fuel1":"2","fuel2":"0","fuel3":"0","model":"V90 CROSS COUNTRY","plate":"TEST-990000794","is_4wd":"1","gearbox":"A","variant":"PZA8","version":"PZA8UC0?","fab_code":"VO","group_no":"020424","body_code":"AC","type_text":"P","build_month":"201911","eu_category":"M1","manufacturer":"VOLVO PERSONVAGNAR AB","vehicle_type":"PB","vehicle_year":2019,"vehicle_class":"I","registration_date":"20191212"}</x:v>
      </x:c>
    </x:row>
    <x:row r="792" ht="18" customHeight="1">
      <x:c r="A792" s="36" t="n">
        <x:v>990000795</x:v>
      </x:c>
      <x:c r="B792" s="36" t="str">
        <x:v>normalization-external-test-alpha-1000-v1</x:v>
      </x:c>
      <x:c r="C792" s="36" t="n">
        <x:v>46240.53274298611</x:v>
      </x:c>
      <x:c r="D792" s="38" t="str">
        <x:v>"2026-08-06T12:47:08.994231+00:00"</x:v>
      </x:c>
      <x:c r="E792" s="36"/>
      <x:c r="F792" s="36" t="str">
        <x:v>AC</x:v>
      </x:c>
      <x:c r="G792" s="36"/>
      <x:c r="H792" s="36" t="str">
        <x:v>AUDI Q5 2,0 TFSI QUATTRO</x:v>
      </x:c>
      <x:c r="I792" s="36"/>
      <x:c r="J792" s="36" t="str">
        <x:v>200907</x:v>
      </x:c>
      <x:c r="K792" s="36" t="n">
        <x:v>1984</x:v>
      </x:c>
      <x:c r="L792" s="36" t="str">
        <x:v>M1G</x:v>
      </x:c>
      <x:c r="M792" s="36"/>
      <x:c r="N792" s="36" t="str">
        <x:v>AU</x:v>
      </x:c>
      <x:c r="O792" s="36" t="str">
        <x:v>1</x:v>
      </x:c>
      <x:c r="P792" s="36" t="str">
        <x:v>0</x:v>
      </x:c>
      <x:c r="Q792" s="36" t="str">
        <x:v>0</x:v>
      </x:c>
      <x:c r="R792" s="36"/>
      <x:c r="S792" s="36" t="str">
        <x:v>M</x:v>
      </x:c>
      <x:c r="T792" s="36" t="str">
        <x:v>280005</x:v>
      </x:c>
      <x:c r="U792" s="36" t="str">
        <x:v>1</x:v>
      </x:c>
      <x:c r="V792" s="36" t="n">
        <x:v>155</x:v>
      </x:c>
      <x:c r="W792" s="36"/>
      <x:c r="X792" s="36" t="str">
        <x:v>AUDI Q5</x:v>
      </x:c>
      <x:c r="Y792" s="36"/>
      <x:c r="Z792" s="36"/>
      <x:c r="AA792" s="36" t="str">
        <x:v>TEST-990000795</x:v>
      </x:c>
      <x:c r="AB792" s="36" t="str">
        <x:v>20090903</x:v>
      </x:c>
      <x:c r="AC792" s="36" t="str">
        <x:v>8R</x:v>
      </x:c>
      <x:c r="AD792" s="36" t="str">
        <x:v>XCDNCQ1</x:v>
      </x:c>
      <x:c r="AE792" s="36" t="str">
        <x:v>I</x:v>
      </x:c>
      <x:c r="AF792" s="36" t="str">
        <x:v>PB</x:v>
      </x:c>
      <x:c r="AG792" s="36" t="n">
        <x:v>2009</x:v>
      </x:c>
      <x:c r="AH792" s="36" t="str">
        <x:v>QM6B2017R8R707MG</x:v>
      </x:c>
      <x:c r="AI792" s="36" t="str">
        <x:v>WAU00000990000795</x:v>
      </x:c>
      <x:c r="AJ792" s="38" t="str">
        <x:v>{"kw":155,"ccm":1984,"vin":"WAU00000990000795","brand":"AUDI Q5 2,0 TFSI QUATTRO","fuel1":"1","fuel2":"0","fuel3":"0","model":"AUDI Q5","plate":"TEST-990000795","is_4wd":"1","gearbox":"M","variant":"XCDNCQ1","version":"QM6B2017R8R707MG","fab_code":"AU","group_no":"280005","body_code":"AC","type_text":"8R","build_month":"200907","eu_category":"M1G","vehicle_type":"PB","vehicle_year":2009,"vehicle_class":"I","registration_date":"20090903"}</x:v>
      </x:c>
    </x:row>
    <x:row r="793" ht="18" customHeight="1">
      <x:c r="A793" s="36" t="n">
        <x:v>990000796</x:v>
      </x:c>
      <x:c r="B793" s="36" t="str">
        <x:v>normalization-external-test-alpha-1000-v1</x:v>
      </x:c>
      <x:c r="C793" s="36" t="n">
        <x:v>46240.53274298611</x:v>
      </x:c>
      <x:c r="D793" s="38" t="str">
        <x:v>"2026-08-06T12:47:08.994231+00:00"</x:v>
      </x:c>
      <x:c r="E793" s="36"/>
      <x:c r="F793" s="36" t="str">
        <x:v>AC</x:v>
      </x:c>
      <x:c r="G793" s="36"/>
      <x:c r="H793" s="36" t="str">
        <x:v>VOLKSWAGEN, VW</x:v>
      </x:c>
      <x:c r="I793" s="36" t="str">
        <x:v>20210602</x:v>
      </x:c>
      <x:c r="J793" s="36" t="str">
        <x:v>202106</x:v>
      </x:c>
      <x:c r="K793" s="36" t="n">
        <x:v>1395</x:v>
      </x:c>
      <x:c r="L793" s="36" t="str">
        <x:v>M1</x:v>
      </x:c>
      <x:c r="M793" s="36" t="str">
        <x:v>LADDHYBRID</x:v>
      </x:c>
      <x:c r="N793" s="36" t="str">
        <x:v>VW</x:v>
      </x:c>
      <x:c r="O793" s="36" t="str">
        <x:v>1</x:v>
      </x:c>
      <x:c r="P793" s="36" t="str">
        <x:v>3</x:v>
      </x:c>
      <x:c r="Q793" s="36" t="str">
        <x:v>0</x:v>
      </x:c>
      <x:c r="R793" s="36" t="str">
        <x:v>B</x:v>
      </x:c>
      <x:c r="S793" s="36" t="str">
        <x:v>A</x:v>
      </x:c>
      <x:c r="T793" s="36" t="str">
        <x:v>715023</x:v>
      </x:c>
      <x:c r="U793" s="36" t="str">
        <x:v>0</x:v>
      </x:c>
      <x:c r="V793" s="36" t="n">
        <x:v>110</x:v>
      </x:c>
      <x:c r="W793" s="36" t="str">
        <x:v>VOLKSWAGEN AG</x:v>
      </x:c>
      <x:c r="X793" s="36" t="str">
        <x:v>GOLF GTE</x:v>
      </x:c>
      <x:c r="Y793" s="36"/>
      <x:c r="Z793" s="36"/>
      <x:c r="AA793" s="36" t="str">
        <x:v>TEST-990000796</x:v>
      </x:c>
      <x:c r="AB793" s="36" t="str">
        <x:v>20210701</x:v>
      </x:c>
      <x:c r="AC793" s="36" t="str">
        <x:v>CD</x:v>
      </x:c>
      <x:c r="AD793" s="36" t="str">
        <x:v>ACDGEAX0</x:v>
      </x:c>
      <x:c r="AE793" s="36" t="str">
        <x:v>I</x:v>
      </x:c>
      <x:c r="AF793" s="36" t="str">
        <x:v>PB</x:v>
      </x:c>
      <x:c r="AG793" s="36" t="n">
        <x:v>2021</x:v>
      </x:c>
      <x:c r="AH793" s="36" t="str">
        <x:v>FD6FD6DD001P4BISON1ML1CVR2B00</x:v>
      </x:c>
      <x:c r="AI793" s="36" t="str">
        <x:v>WVW00000990000796</x:v>
      </x:c>
      <x:c r="AJ793" s="38" t="str">
        <x:v>{"kw":110,"ccm":1395,"vin":"WVW00000990000796","brand":"VOLKSWAGEN, VW","fuel1":"1","fuel2":"3","fuel3":"0","model":"GOLF GTE","plate":"TEST-990000796","is_4wd":"0","gearbox":"A","variant":"ACDGEAX0","version":"FD6FD6DD001P4BISON1ML1CVR2B00","fab_code":"VW","group_no":"715023","body_code":"AC","ev_config":"LADDHYBRID","type_text":"CD","build_date":"20210602","fuel_combo":"B","build_month":"202106","eu_category":"M1","manufacturer":"VOLKSWAGEN AG","vehicle_type":"PB","vehicle_year":2021,"vehicle_class":"I","registration_date":"20210701"}</x:v>
      </x:c>
    </x:row>
    <x:row r="794" ht="18" customHeight="1">
      <x:c r="A794" s="36" t="n">
        <x:v>990000797</x:v>
      </x:c>
      <x:c r="B794" s="36" t="str">
        <x:v>normalization-external-test-alpha-1000-v1</x:v>
      </x:c>
      <x:c r="C794" s="36" t="n">
        <x:v>46240.53274298611</x:v>
      </x:c>
      <x:c r="D794" s="38" t="str">
        <x:v>"2026-08-06T12:47:08.994231+00:00"</x:v>
      </x:c>
      <x:c r="E794" s="36"/>
      <x:c r="F794" s="36" t="str">
        <x:v>AC</x:v>
      </x:c>
      <x:c r="G794" s="36"/>
      <x:c r="H794" s="36" t="str">
        <x:v>VOLVO B + V70</x:v>
      </x:c>
      <x:c r="I794" s="36"/>
      <x:c r="J794" s="36" t="str">
        <x:v>201408</x:v>
      </x:c>
      <x:c r="K794" s="36" t="n">
        <x:v>2400</x:v>
      </x:c>
      <x:c r="L794" s="36" t="str">
        <x:v>M1</x:v>
      </x:c>
      <x:c r="M794" s="36"/>
      <x:c r="N794" s="36" t="str">
        <x:v>VO</x:v>
      </x:c>
      <x:c r="O794" s="36" t="str">
        <x:v>2</x:v>
      </x:c>
      <x:c r="P794" s="36" t="str">
        <x:v>0</x:v>
      </x:c>
      <x:c r="Q794" s="36" t="str">
        <x:v>0</x:v>
      </x:c>
      <x:c r="R794" s="36"/>
      <x:c r="S794" s="36" t="str">
        <x:v>A</x:v>
      </x:c>
      <x:c r="T794" s="36" t="str">
        <x:v>015416</x:v>
      </x:c>
      <x:c r="U794" s="36" t="str">
        <x:v>1</x:v>
      </x:c>
      <x:c r="V794" s="36" t="n">
        <x:v>133</x:v>
      </x:c>
      <x:c r="W794" s="36"/>
      <x:c r="X794" s="36" t="str">
        <x:v>V70</x:v>
      </x:c>
      <x:c r="Y794" s="36"/>
      <x:c r="Z794" s="36"/>
      <x:c r="AA794" s="36" t="str">
        <x:v>TEST-990000797</x:v>
      </x:c>
      <x:c r="AB794" s="36" t="str">
        <x:v>20140827</x:v>
      </x:c>
      <x:c r="AC794" s="36" t="str">
        <x:v>B</x:v>
      </x:c>
      <x:c r="AD794" s="36" t="str">
        <x:v>BW81</x:v>
      </x:c>
      <x:c r="AE794" s="36" t="str">
        <x:v>I</x:v>
      </x:c>
      <x:c r="AF794" s="36" t="str">
        <x:v>PB</x:v>
      </x:c>
      <x:c r="AG794" s="36" t="n">
        <x:v>2014</x:v>
      </x:c>
      <x:c r="AH794" s="36" t="str">
        <x:v>BW8156??</x:v>
      </x:c>
      <x:c r="AI794" s="36" t="str">
        <x:v>YV100000990000797</x:v>
      </x:c>
      <x:c r="AJ794" s="38" t="str">
        <x:v>{"kw":133,"ccm":2400,"vin":"YV100000990000797","brand":"VOLVO B + V70","fuel1":"2","fuel2":"0","fuel3":"0","model":"V70","plate":"TEST-990000797","is_4wd":"1","gearbox":"A","variant":"BW81","version":"BW8156??","fab_code":"VO","group_no":"015416","body_code":"AC","type_text":"B","build_month":"201408","eu_category":"M1","vehicle_type":"PB","vehicle_year":2014,"vehicle_class":"I","registration_date":"20140827"}</x:v>
      </x:c>
    </x:row>
    <x:row r="795" ht="18" customHeight="1">
      <x:c r="A795" s="36" t="n">
        <x:v>990000798</x:v>
      </x:c>
      <x:c r="B795" s="36" t="str">
        <x:v>normalization-external-test-alpha-1000-v1</x:v>
      </x:c>
      <x:c r="C795" s="36" t="n">
        <x:v>46240.53274298611</x:v>
      </x:c>
      <x:c r="D795" s="38" t="str">
        <x:v>"2026-08-06T12:47:08.994231+00:00"</x:v>
      </x:c>
      <x:c r="E795" s="36"/>
      <x:c r="F795" s="36" t="str">
        <x:v>01</x:v>
      </x:c>
      <x:c r="G795" s="36"/>
      <x:c r="H795" s="36" t="str">
        <x:v>FIAT 850 S</x:v>
      </x:c>
      <x:c r="I795" s="36"/>
      <x:c r="J795" s="36"/>
      <x:c r="K795" s="36"/>
      <x:c r="L795" s="36" t="str">
        <x:v>M1</x:v>
      </x:c>
      <x:c r="M795" s="36"/>
      <x:c r="N795" s="36" t="str">
        <x:v>FI</x:v>
      </x:c>
      <x:c r="O795" s="36" t="str">
        <x:v>1</x:v>
      </x:c>
      <x:c r="P795" s="36" t="str">
        <x:v>0</x:v>
      </x:c>
      <x:c r="Q795" s="36" t="str">
        <x:v>0</x:v>
      </x:c>
      <x:c r="R795" s="36"/>
      <x:c r="S795" s="36" t="str">
        <x:v>M</x:v>
      </x:c>
      <x:c r="T795" s="36" t="str">
        <x:v>001104</x:v>
      </x:c>
      <x:c r="U795" s="36" t="str">
        <x:v>0</x:v>
      </x:c>
      <x:c r="V795" s="36" t="n">
        <x:v>27</x:v>
      </x:c>
      <x:c r="W795" s="36"/>
      <x:c r="X795" s="36"/>
      <x:c r="Y795" s="36" t="str">
        <x:v>001104</x:v>
      </x:c>
      <x:c r="Z795" s="36" t="n">
        <x:v>1968</x:v>
      </x:c>
      <x:c r="AA795" s="36" t="str">
        <x:v>TEST-990000798</x:v>
      </x:c>
      <x:c r="AB795" s="36" t="str">
        <x:v>19680101</x:v>
      </x:c>
      <x:c r="AC795" s="36"/>
      <x:c r="AD795" s="36"/>
      <x:c r="AE795" s="36" t="str">
        <x:v>I</x:v>
      </x:c>
      <x:c r="AF795" s="36" t="str">
        <x:v>PB</x:v>
      </x:c>
      <x:c r="AG795" s="36" t="n">
        <x:v>1968</x:v>
      </x:c>
      <x:c r="AH795" s="36"/>
      <x:c r="AI795" s="36" t="str">
        <x:v>10800000990000798</x:v>
      </x:c>
      <x:c r="AJ795" s="38" t="str">
        <x:v>{"kw":27,"vin":"10800000990000798","brand":"FIAT 850 S","fuel1":"1","fuel2":"0","fuel3":"0","plate":"TEST-990000798","is_4wd":"0","gearbox":"M","fab_code":"FI","group_no":"001104","model_no":"001104","body_code":"01","model_year":1968,"eu_category":"M1","vehicle_type":"PB","vehicle_year":1968,"vehicle_class":"I","registration_date":"19680101"}</x:v>
      </x:c>
    </x:row>
    <x:row r="796" ht="18" customHeight="1">
      <x:c r="A796" s="36" t="n">
        <x:v>990000799</x:v>
      </x:c>
      <x:c r="B796" s="36" t="str">
        <x:v>normalization-external-test-alpha-1000-v1</x:v>
      </x:c>
      <x:c r="C796" s="36" t="n">
        <x:v>46240.53274298611</x:v>
      </x:c>
      <x:c r="D796" s="38" t="str">
        <x:v>"2026-08-06T12:47:08.994231+00:00"</x:v>
      </x:c>
      <x:c r="E796" s="36"/>
      <x:c r="F796" s="36" t="str">
        <x:v>AB</x:v>
      </x:c>
      <x:c r="G796" s="36"/>
      <x:c r="H796" s="36" t="str">
        <x:v>FORD JH1    FIESTA</x:v>
      </x:c>
      <x:c r="I796" s="36"/>
      <x:c r="J796" s="36" t="str">
        <x:v>200709</x:v>
      </x:c>
      <x:c r="K796" s="36" t="n">
        <x:v>1388</x:v>
      </x:c>
      <x:c r="L796" s="36" t="str">
        <x:v>M1</x:v>
      </x:c>
      <x:c r="M796" s="36"/>
      <x:c r="N796" s="36" t="str">
        <x:v>FO</x:v>
      </x:c>
      <x:c r="O796" s="36" t="str">
        <x:v>1</x:v>
      </x:c>
      <x:c r="P796" s="36" t="str">
        <x:v>0</x:v>
      </x:c>
      <x:c r="Q796" s="36" t="str">
        <x:v>0</x:v>
      </x:c>
      <x:c r="R796" s="36"/>
      <x:c r="S796" s="36" t="str">
        <x:v>M</x:v>
      </x:c>
      <x:c r="T796" s="36" t="str">
        <x:v>011023</x:v>
      </x:c>
      <x:c r="U796" s="36" t="str">
        <x:v>0</x:v>
      </x:c>
      <x:c r="V796" s="36" t="n">
        <x:v>59</x:v>
      </x:c>
      <x:c r="W796" s="36"/>
      <x:c r="X796" s="36"/>
      <x:c r="Y796" s="36"/>
      <x:c r="Z796" s="36"/>
      <x:c r="AA796" s="36" t="str">
        <x:v>TEST-990000799</x:v>
      </x:c>
      <x:c r="AB796" s="36" t="str">
        <x:v>20080131</x:v>
      </x:c>
      <x:c r="AC796" s="36" t="str">
        <x:v>JH1</x:v>
      </x:c>
      <x:c r="AD796" s="36" t="str">
        <x:v>FXJA1</x:v>
      </x:c>
      <x:c r="AE796" s="36" t="str">
        <x:v>I</x:v>
      </x:c>
      <x:c r="AF796" s="36" t="str">
        <x:v>PB</x:v>
      </x:c>
      <x:c r="AG796" s="36" t="n">
        <x:v>2007</x:v>
      </x:c>
      <x:c r="AH796" s="36" t="str">
        <x:v>5BDBKB</x:v>
      </x:c>
      <x:c r="AI796" s="36" t="str">
        <x:v>WF000000990000799</x:v>
      </x:c>
      <x:c r="AJ796" s="38" t="str">
        <x:v>{"kw":59,"ccm":1388,"vin":"WF000000990000799","brand":"FORD JH1    FIESTA","fuel1":"1","fuel2":"0","fuel3":"0","plate":"TEST-990000799","is_4wd":"0","gearbox":"M","variant":"FXJA1","version":"5BDBKB","fab_code":"FO","group_no":"011023","body_code":"AB","type_text":"JH1","build_month":"200709","eu_category":"M1","vehicle_type":"PB","vehicle_year":2007,"vehicle_class":"I","registration_date":"20080131"}</x:v>
      </x:c>
    </x:row>
    <x:row r="797" ht="18" customHeight="1">
      <x:c r="A797" s="36" t="n">
        <x:v>990000800</x:v>
      </x:c>
      <x:c r="B797" s="36" t="str">
        <x:v>normalization-external-test-alpha-1000-v1</x:v>
      </x:c>
      <x:c r="C797" s="36" t="n">
        <x:v>46240.53274298611</x:v>
      </x:c>
      <x:c r="D797" s="38" t="str">
        <x:v>"2026-08-06T12:47:08.994231+00:00"</x:v>
      </x:c>
      <x:c r="E797" s="36"/>
      <x:c r="F797" s="36" t="str">
        <x:v>AF</x:v>
      </x:c>
      <x:c r="G797" s="36"/>
      <x:c r="H797" s="36" t="str">
        <x:v>JEEP COMMANDER CRD</x:v>
      </x:c>
      <x:c r="I797" s="36"/>
      <x:c r="J797" s="36" t="str">
        <x:v>200604</x:v>
      </x:c>
      <x:c r="K797" s="36" t="n">
        <x:v>2987</x:v>
      </x:c>
      <x:c r="L797" s="36" t="str">
        <x:v>M1</x:v>
      </x:c>
      <x:c r="M797" s="36"/>
      <x:c r="N797" s="36" t="str">
        <x:v>JP</x:v>
      </x:c>
      <x:c r="O797" s="36" t="str">
        <x:v>2</x:v>
      </x:c>
      <x:c r="P797" s="36" t="str">
        <x:v>0</x:v>
      </x:c>
      <x:c r="Q797" s="36" t="str">
        <x:v>0</x:v>
      </x:c>
      <x:c r="R797" s="36"/>
      <x:c r="S797" s="36" t="str">
        <x:v>A</x:v>
      </x:c>
      <x:c r="T797" s="36" t="str">
        <x:v>452020</x:v>
      </x:c>
      <x:c r="U797" s="36" t="str">
        <x:v>1</x:v>
      </x:c>
      <x:c r="V797" s="36" t="n">
        <x:v>160</x:v>
      </x:c>
      <x:c r="W797" s="36"/>
      <x:c r="X797" s="36"/>
      <x:c r="Y797" s="36"/>
      <x:c r="Z797" s="36"/>
      <x:c r="AA797" s="36" t="str">
        <x:v>TEST-990000800</x:v>
      </x:c>
      <x:c r="AB797" s="36" t="str">
        <x:v>20060519</x:v>
      </x:c>
      <x:c r="AC797" s="36" t="str">
        <x:v>WH</x:v>
      </x:c>
      <x:c r="AD797" s="36" t="str">
        <x:v>J3E8M</x:v>
      </x:c>
      <x:c r="AE797" s="36" t="str">
        <x:v>I</x:v>
      </x:c>
      <x:c r="AF797" s="36" t="str">
        <x:v>PB</x:v>
      </x:c>
      <x:c r="AG797" s="36" t="n">
        <x:v>2006</x:v>
      </x:c>
      <x:c r="AH797" s="36" t="str">
        <x:v>H1</x:v>
      </x:c>
      <x:c r="AI797" s="36" t="str">
        <x:v>1J800000990000800</x:v>
      </x:c>
      <x:c r="AJ797" s="38" t="str">
        <x:v>{"kw":160,"ccm":2987,"vin":"1J800000990000800","brand":"JEEP COMMANDER CRD","fuel1":"2","fuel2":"0","fuel3":"0","plate":"TEST-990000800","is_4wd":"1","gearbox":"A","variant":"J3E8M","version":"H1","fab_code":"JP","group_no":"452020","body_code":"AF","type_text":"WH","build_month":"200604","eu_category":"M1","vehicle_type":"PB","vehicle_year":2006,"vehicle_class":"I","registration_date":"20060519"}</x:v>
      </x:c>
    </x:row>
    <x:row r="798" ht="18" customHeight="1">
      <x:c r="A798" s="36" t="n">
        <x:v>990000801</x:v>
      </x:c>
      <x:c r="B798" s="36" t="str">
        <x:v>normalization-external-test-alpha-1000-v1</x:v>
      </x:c>
      <x:c r="C798" s="36" t="n">
        <x:v>46240.53274298611</x:v>
      </x:c>
      <x:c r="D798" s="38" t="str">
        <x:v>"2026-08-06T12:47:08.994231+00:00"</x:v>
      </x:c>
      <x:c r="E798" s="36"/>
      <x:c r="F798" s="36" t="str">
        <x:v>AF</x:v>
      </x:c>
      <x:c r="G798" s="36"/>
      <x:c r="H798" s="36" t="str">
        <x:v>VW TOURAN 2,0 ECOFUEL</x:v>
      </x:c>
      <x:c r="I798" s="36"/>
      <x:c r="J798" s="36" t="str">
        <x:v>200701</x:v>
      </x:c>
      <x:c r="K798" s="36" t="n">
        <x:v>1984</x:v>
      </x:c>
      <x:c r="L798" s="36" t="str">
        <x:v>M1</x:v>
      </x:c>
      <x:c r="M798" s="36"/>
      <x:c r="N798" s="36" t="str">
        <x:v>VW</x:v>
      </x:c>
      <x:c r="O798" s="36" t="str">
        <x:v>16</x:v>
      </x:c>
      <x:c r="P798" s="36" t="str">
        <x:v>0</x:v>
      </x:c>
      <x:c r="Q798" s="36" t="str">
        <x:v>0</x:v>
      </x:c>
      <x:c r="R798" s="36"/>
      <x:c r="S798" s="36" t="str">
        <x:v>M</x:v>
      </x:c>
      <x:c r="T798" s="36" t="str">
        <x:v>177004</x:v>
      </x:c>
      <x:c r="U798" s="36" t="str">
        <x:v>0</x:v>
      </x:c>
      <x:c r="V798" s="36" t="n">
        <x:v>80</x:v>
      </x:c>
      <x:c r="W798" s="36"/>
      <x:c r="X798" s="36"/>
      <x:c r="Y798" s="36"/>
      <x:c r="Z798" s="36"/>
      <x:c r="AA798" s="36" t="str">
        <x:v>TEST-990000801</x:v>
      </x:c>
      <x:c r="AB798" s="36" t="str">
        <x:v>20070306</x:v>
      </x:c>
      <x:c r="AC798" s="36" t="str">
        <x:v>1T</x:v>
      </x:c>
      <x:c r="AD798" s="36" t="str">
        <x:v>BSXAF</x:v>
      </x:c>
      <x:c r="AE798" s="36" t="str">
        <x:v>I</x:v>
      </x:c>
      <x:c r="AF798" s="36" t="str">
        <x:v>PB</x:v>
      </x:c>
      <x:c r="AG798" s="36" t="n">
        <x:v>2007</x:v>
      </x:c>
      <x:c r="AH798" s="36" t="str">
        <x:v>FM5FM5AH0090GGG5N1</x:v>
      </x:c>
      <x:c r="AI798" s="36" t="str">
        <x:v>WVG00000990000801</x:v>
      </x:c>
      <x:c r="AJ798" s="38" t="str">
        <x:v>{"kw":80,"ccm":1984,"vin":"WVG00000990000801","brand":"VW TOURAN 2,0 ECOFUEL","fuel1":"16","fuel2":"0","fuel3":"0","plate":"TEST-990000801","is_4wd":"0","gearbox":"M","variant":"BSXAF","version":"FM5FM5AH0090GGG5N1","fab_code":"VW","group_no":"177004","body_code":"AF","type_text":"1T","build_month":"200701","eu_category":"M1","vehicle_type":"PB","vehicle_year":2007,"vehicle_class":"I","registration_date":"20070306"}</x:v>
      </x:c>
    </x:row>
    <x:row r="799" ht="18" customHeight="1">
      <x:c r="A799" s="36" t="n">
        <x:v>990000802</x:v>
      </x:c>
      <x:c r="B799" s="36" t="str">
        <x:v>normalization-external-test-alpha-1000-v1</x:v>
      </x:c>
      <x:c r="C799" s="36" t="n">
        <x:v>46240.53274298611</x:v>
      </x:c>
      <x:c r="D799" s="38" t="str">
        <x:v>"2026-08-06T12:47:08.994231+00:00"</x:v>
      </x:c>
      <x:c r="E799" s="36"/>
      <x:c r="F799" s="36" t="str">
        <x:v>AE</x:v>
      </x:c>
      <x:c r="G799" s="36"/>
      <x:c r="H799" s="36" t="str">
        <x:v>VW EOS 2,0 FSI</x:v>
      </x:c>
      <x:c r="I799" s="36"/>
      <x:c r="J799" s="36" t="str">
        <x:v>200701</x:v>
      </x:c>
      <x:c r="K799" s="36" t="n">
        <x:v>1984</x:v>
      </x:c>
      <x:c r="L799" s="36" t="str">
        <x:v>M1</x:v>
      </x:c>
      <x:c r="M799" s="36"/>
      <x:c r="N799" s="36" t="str">
        <x:v>VW</x:v>
      </x:c>
      <x:c r="O799" s="36" t="str">
        <x:v>1</x:v>
      </x:c>
      <x:c r="P799" s="36" t="str">
        <x:v>0</x:v>
      </x:c>
      <x:c r="Q799" s="36" t="str">
        <x:v>0</x:v>
      </x:c>
      <x:c r="R799" s="36"/>
      <x:c r="S799" s="36" t="str">
        <x:v>M</x:v>
      </x:c>
      <x:c r="T799" s="36" t="str">
        <x:v>157002</x:v>
      </x:c>
      <x:c r="U799" s="36" t="str">
        <x:v>0</x:v>
      </x:c>
      <x:c r="V799" s="36" t="n">
        <x:v>110</x:v>
      </x:c>
      <x:c r="W799" s="36"/>
      <x:c r="X799" s="36"/>
      <x:c r="Y799" s="36"/>
      <x:c r="Z799" s="36"/>
      <x:c r="AA799" s="36" t="str">
        <x:v>TEST-990000802</x:v>
      </x:c>
      <x:c r="AB799" s="36" t="str">
        <x:v>20070621</x:v>
      </x:c>
      <x:c r="AC799" s="36" t="str">
        <x:v>1F</x:v>
      </x:c>
      <x:c r="AD799" s="36" t="str">
        <x:v>BVYAE</x:v>
      </x:c>
      <x:c r="AE799" s="36" t="str">
        <x:v>I</x:v>
      </x:c>
      <x:c r="AF799" s="36" t="str">
        <x:v>PB</x:v>
      </x:c>
      <x:c r="AG799" s="36" t="n">
        <x:v>2007</x:v>
      </x:c>
      <x:c r="AH799" s="36" t="str">
        <x:v>FM6STFM62S0160GG</x:v>
      </x:c>
      <x:c r="AI799" s="36" t="str">
        <x:v>WVW00000990000802</x:v>
      </x:c>
      <x:c r="AJ799" s="38" t="str">
        <x:v>{"kw":110,"ccm":1984,"vin":"WVW00000990000802","brand":"VW EOS 2,0 FSI","fuel1":"1","fuel2":"0","fuel3":"0","plate":"TEST-990000802","is_4wd":"0","gearbox":"M","variant":"BVYAE","version":"FM6STFM62S0160GG","fab_code":"VW","group_no":"157002","body_code":"AE","type_text":"1F","build_month":"200701","eu_category":"M1","vehicle_type":"PB","vehicle_year":2007,"vehicle_class":"I","registration_date":"20070621"}</x:v>
      </x:c>
    </x:row>
    <x:row r="800" ht="18" customHeight="1">
      <x:c r="A800" s="36" t="n">
        <x:v>990000803</x:v>
      </x:c>
      <x:c r="B800" s="36" t="str">
        <x:v>normalization-external-test-alpha-1000-v1</x:v>
      </x:c>
      <x:c r="C800" s="36" t="n">
        <x:v>46240.53274298611</x:v>
      </x:c>
      <x:c r="D800" s="38" t="str">
        <x:v>"2026-08-06T12:47:08.994231+00:00"</x:v>
      </x:c>
      <x:c r="E800" s="36"/>
      <x:c r="F800" s="36" t="str">
        <x:v>AC</x:v>
      </x:c>
      <x:c r="G800" s="36"/>
      <x:c r="H800" s="36" t="str">
        <x:v>MERCEDES-BENZ</x:v>
      </x:c>
      <x:c r="I800" s="36"/>
      <x:c r="J800" s="36" t="str">
        <x:v>201903</x:v>
      </x:c>
      <x:c r="K800" s="36" t="n">
        <x:v>2143</x:v>
      </x:c>
      <x:c r="L800" s="36" t="str">
        <x:v>M1</x:v>
      </x:c>
      <x:c r="M800" s="36"/>
      <x:c r="N800" s="36" t="str">
        <x:v>MB</x:v>
      </x:c>
      <x:c r="O800" s="36" t="str">
        <x:v>2</x:v>
      </x:c>
      <x:c r="P800" s="36" t="str">
        <x:v>0</x:v>
      </x:c>
      <x:c r="Q800" s="36" t="str">
        <x:v>0</x:v>
      </x:c>
      <x:c r="R800" s="36"/>
      <x:c r="S800" s="36"/>
      <x:c r="T800" s="36" t="str">
        <x:v>529053</x:v>
      </x:c>
      <x:c r="U800" s="36" t="str">
        <x:v>1</x:v>
      </x:c>
      <x:c r="V800" s="36" t="n">
        <x:v>125</x:v>
      </x:c>
      <x:c r="W800" s="36" t="str">
        <x:v>DAIMLER AG D-70546 STUTTGART</x:v>
      </x:c>
      <x:c r="X800" s="36" t="str">
        <x:v>GLC 220 D 4MATIC</x:v>
      </x:c>
      <x:c r="Y800" s="36"/>
      <x:c r="Z800" s="36"/>
      <x:c r="AA800" s="36" t="str">
        <x:v>TEST-990000803</x:v>
      </x:c>
      <x:c r="AB800" s="36" t="str">
        <x:v>20190627</x:v>
      </x:c>
      <x:c r="AC800" s="36" t="str">
        <x:v>204 X</x:v>
      </x:c>
      <x:c r="AD800" s="36" t="str">
        <x:v>R70RP1</x:v>
      </x:c>
      <x:c r="AE800" s="36" t="str">
        <x:v>I</x:v>
      </x:c>
      <x:c r="AF800" s="36" t="str">
        <x:v>PB</x:v>
      </x:c>
      <x:c r="AG800" s="36" t="n">
        <x:v>2019</x:v>
      </x:c>
      <x:c r="AH800" s="36" t="str">
        <x:v>CZAA053A</x:v>
      </x:c>
      <x:c r="AI800" s="36" t="str">
        <x:v>WDC00000990000803</x:v>
      </x:c>
      <x:c r="AJ800" s="38" t="str">
        <x:v>{"kw":125,"ccm":2143,"vin":"WDC00000990000803","brand":"MERCEDES-BENZ","fuel1":"2","fuel2":"0","fuel3":"0","model":"GLC 220 D 4MATIC","plate":"TEST-990000803","is_4wd":"1","variant":"R70RP1","version":"CZAA053A","fab_code":"MB","group_no":"529053","body_code":"AC","type_text":"204 X","build_month":"201903","eu_category":"M1","manufacturer":"DAIMLER AG D-70546 STUTTGART","vehicle_type":"PB","vehicle_year":2019,"vehicle_class":"I","registration_date":"20190627"}</x:v>
      </x:c>
    </x:row>
    <x:row r="801" ht="18" customHeight="1">
      <x:c r="A801" s="36" t="n">
        <x:v>990000804</x:v>
      </x:c>
      <x:c r="B801" s="36" t="str">
        <x:v>normalization-external-test-alpha-1000-v1</x:v>
      </x:c>
      <x:c r="C801" s="36" t="n">
        <x:v>46240.53274298611</x:v>
      </x:c>
      <x:c r="D801" s="38" t="str">
        <x:v>"2026-08-06T12:47:08.994231+00:00"</x:v>
      </x:c>
      <x:c r="E801" s="36"/>
      <x:c r="F801" s="36" t="str">
        <x:v>01</x:v>
      </x:c>
      <x:c r="G801" s="36"/>
      <x:c r="H801" s="36" t="str">
        <x:v>VOLKSWAGEN 1/11</x:v>
      </x:c>
      <x:c r="I801" s="36"/>
      <x:c r="J801" s="36"/>
      <x:c r="K801" s="36"/>
      <x:c r="L801" s="36" t="str">
        <x:v>M1</x:v>
      </x:c>
      <x:c r="M801" s="36"/>
      <x:c r="N801" s="36" t="str">
        <x:v>VW</x:v>
      </x:c>
      <x:c r="O801" s="36" t="str">
        <x:v>1</x:v>
      </x:c>
      <x:c r="P801" s="36" t="str">
        <x:v>0</x:v>
      </x:c>
      <x:c r="Q801" s="36" t="str">
        <x:v>0</x:v>
      </x:c>
      <x:c r="R801" s="36"/>
      <x:c r="S801" s="36" t="str">
        <x:v>M</x:v>
      </x:c>
      <x:c r="T801" s="36" t="str">
        <x:v>000109</x:v>
      </x:c>
      <x:c r="U801" s="36" t="str">
        <x:v>0</x:v>
      </x:c>
      <x:c r="V801" s="36" t="n">
        <x:v>22</x:v>
      </x:c>
      <x:c r="W801" s="36"/>
      <x:c r="X801" s="36"/>
      <x:c r="Y801" s="36" t="str">
        <x:v>000109</x:v>
      </x:c>
      <x:c r="Z801" s="36" t="n">
        <x:v>1955</x:v>
      </x:c>
      <x:c r="AA801" s="36" t="str">
        <x:v>TEST-990000804</x:v>
      </x:c>
      <x:c r="AB801" s="36" t="str">
        <x:v>19550101</x:v>
      </x:c>
      <x:c r="AC801" s="36"/>
      <x:c r="AD801" s="36"/>
      <x:c r="AE801" s="36" t="str">
        <x:v>I</x:v>
      </x:c>
      <x:c r="AF801" s="36" t="str">
        <x:v>PB</x:v>
      </x:c>
      <x:c r="AG801" s="36" t="n">
        <x:v>1955</x:v>
      </x:c>
      <x:c r="AH801" s="36"/>
      <x:c r="AI801" s="36" t="str">
        <x:v>11000000990000804</x:v>
      </x:c>
      <x:c r="AJ801" s="38" t="str">
        <x:v>{"kw":22,"vin":"11000000990000804","brand":"VOLKSWAGEN 1/11","fuel1":"1","fuel2":"0","fuel3":"0","plate":"TEST-990000804","is_4wd":"0","gearbox":"M","fab_code":"VW","group_no":"000109","model_no":"000109","body_code":"01","model_year":1955,"eu_category":"M1","vehicle_type":"PB","vehicle_year":1955,"vehicle_class":"I","registration_date":"19550101"}</x:v>
      </x:c>
    </x:row>
    <x:row r="802" ht="18" customHeight="1">
      <x:c r="A802" s="36" t="n">
        <x:v>990000805</x:v>
      </x:c>
      <x:c r="B802" s="36" t="str">
        <x:v>normalization-external-test-alpha-1000-v1</x:v>
      </x:c>
      <x:c r="C802" s="36" t="n">
        <x:v>46240.53274298611</x:v>
      </x:c>
      <x:c r="D802" s="38" t="str">
        <x:v>"2026-08-06T12:47:08.994231+00:00"</x:v>
      </x:c>
      <x:c r="E802" s="36"/>
      <x:c r="F802" s="36" t="str">
        <x:v>AB</x:v>
      </x:c>
      <x:c r="G802" s="36"/>
      <x:c r="H802" s="36" t="str">
        <x:v>VOLKSWAGEN, VW  6R</x:v>
      </x:c>
      <x:c r="I802" s="36"/>
      <x:c r="J802" s="36" t="str">
        <x:v>201408</x:v>
      </x:c>
      <x:c r="K802" s="36" t="n">
        <x:v>1197</x:v>
      </x:c>
      <x:c r="L802" s="36" t="str">
        <x:v>M1</x:v>
      </x:c>
      <x:c r="M802" s="36"/>
      <x:c r="N802" s="36" t="str">
        <x:v>VW</x:v>
      </x:c>
      <x:c r="O802" s="36" t="str">
        <x:v>1</x:v>
      </x:c>
      <x:c r="P802" s="36" t="str">
        <x:v>0</x:v>
      </x:c>
      <x:c r="Q802" s="36" t="str">
        <x:v>0</x:v>
      </x:c>
      <x:c r="R802" s="36"/>
      <x:c r="S802" s="36" t="str">
        <x:v>M</x:v>
      </x:c>
      <x:c r="T802" s="36" t="str">
        <x:v>655050</x:v>
      </x:c>
      <x:c r="U802" s="36" t="str">
        <x:v>0</x:v>
      </x:c>
      <x:c r="V802" s="36" t="n">
        <x:v>66</x:v>
      </x:c>
      <x:c r="W802" s="36"/>
      <x:c r="X802" s="36" t="str">
        <x:v>POLO</x:v>
      </x:c>
      <x:c r="Y802" s="36"/>
      <x:c r="Z802" s="36"/>
      <x:c r="AA802" s="36" t="str">
        <x:v>TEST-990000805</x:v>
      </x:c>
      <x:c r="AB802" s="36" t="str">
        <x:v>20141104</x:v>
      </x:c>
      <x:c r="AC802" s="36" t="str">
        <x:v>6R</x:v>
      </x:c>
      <x:c r="AD802" s="36" t="str">
        <x:v>ABCJZC</x:v>
      </x:c>
      <x:c r="AE802" s="36" t="str">
        <x:v>I</x:v>
      </x:c>
      <x:c r="AF802" s="36" t="str">
        <x:v>PB</x:v>
      </x:c>
      <x:c r="AG802" s="36" t="n">
        <x:v>2014</x:v>
      </x:c>
      <x:c r="AH802" s="36" t="str">
        <x:v>FM5FM52T106N2VR27MM</x:v>
      </x:c>
      <x:c r="AI802" s="36" t="str">
        <x:v>WVW00000990000805</x:v>
      </x:c>
      <x:c r="AJ802" s="38" t="str">
        <x:v>{"kw":66,"ccm":1197,"vin":"WVW00000990000805","brand":"VOLKSWAGEN, VW  6R","fuel1":"1","fuel2":"0","fuel3":"0","model":"POLO","plate":"TEST-990000805","is_4wd":"0","gearbox":"M","variant":"ABCJZC","version":"FM5FM52T106N2VR27MM","fab_code":"VW","group_no":"655050","body_code":"AB","type_text":"6R","build_month":"201408","eu_category":"M1","vehicle_type":"PB","vehicle_year":2014,"vehicle_class":"I","registration_date":"20141104"}</x:v>
      </x:c>
    </x:row>
    <x:row r="803" ht="18" customHeight="1">
      <x:c r="A803" s="36" t="n">
        <x:v>990000806</x:v>
      </x:c>
      <x:c r="B803" s="36" t="str">
        <x:v>normalization-external-test-alpha-1000-v1</x:v>
      </x:c>
      <x:c r="C803" s="36" t="n">
        <x:v>46240.53274298611</x:v>
      </x:c>
      <x:c r="D803" s="38" t="str">
        <x:v>"2026-08-06T12:47:08.994231+00:00"</x:v>
      </x:c>
      <x:c r="E803" s="36"/>
      <x:c r="F803" s="36" t="str">
        <x:v>04</x:v>
      </x:c>
      <x:c r="G803" s="36"/>
      <x:c r="H803" s="36" t="str">
        <x:v>BMW 530I</x:v>
      </x:c>
      <x:c r="I803" s="36"/>
      <x:c r="J803" s="36"/>
      <x:c r="K803" s="36"/>
      <x:c r="L803" s="36" t="str">
        <x:v>M1</x:v>
      </x:c>
      <x:c r="M803" s="36"/>
      <x:c r="N803" s="36" t="str">
        <x:v>BW</x:v>
      </x:c>
      <x:c r="O803" s="36" t="str">
        <x:v>1</x:v>
      </x:c>
      <x:c r="P803" s="36" t="str">
        <x:v>0</x:v>
      </x:c>
      <x:c r="Q803" s="36" t="str">
        <x:v>0</x:v>
      </x:c>
      <x:c r="R803" s="36"/>
      <x:c r="S803" s="36" t="str">
        <x:v>A</x:v>
      </x:c>
      <x:c r="T803" s="36" t="str">
        <x:v>010000</x:v>
      </x:c>
      <x:c r="U803" s="36" t="str">
        <x:v>0</x:v>
      </x:c>
      <x:c r="V803" s="36" t="n">
        <x:v>170</x:v>
      </x:c>
      <x:c r="W803" s="36"/>
      <x:c r="X803" s="36"/>
      <x:c r="Y803" s="36"/>
      <x:c r="Z803" s="36"/>
      <x:c r="AA803" s="36" t="str">
        <x:v>TEST-990000806</x:v>
      </x:c>
      <x:c r="AB803" s="36" t="str">
        <x:v>20071002</x:v>
      </x:c>
      <x:c r="AC803" s="36" t="str">
        <x:v>560L</x:v>
      </x:c>
      <x:c r="AD803" s="36"/>
      <x:c r="AE803" s="36" t="str">
        <x:v>I</x:v>
      </x:c>
      <x:c r="AF803" s="36" t="str">
        <x:v>PB</x:v>
      </x:c>
      <x:c r="AG803" s="36" t="n">
        <x:v>2003</x:v>
      </x:c>
      <x:c r="AH803" s="36"/>
      <x:c r="AI803" s="36" t="str">
        <x:v>WBA00000990000806</x:v>
      </x:c>
      <x:c r="AJ803" s="38" t="str">
        <x:v>{"kw":170,"vin":"WBA00000990000806","brand":"BMW 530I","fuel1":"1","fuel2":"0","fuel3":"0","plate":"TEST-990000806","is_4wd":"0","gearbox":"A","fab_code":"BW","group_no":"010000","body_code":"04","type_text":"560L","eu_category":"M1","vehicle_type":"PB","vehicle_year":2003,"vehicle_class":"I","registration_date":"20071002"}</x:v>
      </x:c>
    </x:row>
    <x:row r="804" ht="18" customHeight="1">
      <x:c r="A804" s="36" t="n">
        <x:v>990000807</x:v>
      </x:c>
      <x:c r="B804" s="36" t="str">
        <x:v>normalization-external-test-alpha-1000-v1</x:v>
      </x:c>
      <x:c r="C804" s="36" t="n">
        <x:v>46240.53274298611</x:v>
      </x:c>
      <x:c r="D804" s="38" t="str">
        <x:v>"2026-08-06T12:47:08.994231+00:00"</x:v>
      </x:c>
      <x:c r="E804" s="36"/>
      <x:c r="F804" s="36" t="str">
        <x:v>AC</x:v>
      </x:c>
      <x:c r="G804" s="36"/>
      <x:c r="H804" s="36" t="str">
        <x:v>TOYOTA</x:v>
      </x:c>
      <x:c r="I804" s="36" t="str">
        <x:v>20210525</x:v>
      </x:c>
      <x:c r="J804" s="36" t="str">
        <x:v>202105</x:v>
      </x:c>
      <x:c r="K804" s="36" t="n">
        <x:v>2487</x:v>
      </x:c>
      <x:c r="L804" s="36" t="str">
        <x:v>M1</x:v>
      </x:c>
      <x:c r="M804" s="36" t="str">
        <x:v>LADDHYBRID</x:v>
      </x:c>
      <x:c r="N804" s="36" t="str">
        <x:v>TO</x:v>
      </x:c>
      <x:c r="O804" s="36" t="str">
        <x:v>1</x:v>
      </x:c>
      <x:c r="P804" s="36" t="str">
        <x:v>3</x:v>
      </x:c>
      <x:c r="Q804" s="36" t="str">
        <x:v>0</x:v>
      </x:c>
      <x:c r="R804" s="36"/>
      <x:c r="S804" s="36" t="str">
        <x:v>V</x:v>
      </x:c>
      <x:c r="T804" s="36" t="str">
        <x:v>213504</x:v>
      </x:c>
      <x:c r="U804" s="36" t="str">
        <x:v>1</x:v>
      </x:c>
      <x:c r="V804" s="36" t="n">
        <x:v>136</x:v>
      </x:c>
      <x:c r="W804" s="36" t="str">
        <x:v>TOYOTA MOTOR EUROPE NV/SA</x:v>
      </x:c>
      <x:c r="X804" s="36" t="str">
        <x:v>TOYOTA RAV4</x:v>
      </x:c>
      <x:c r="Y804" s="36"/>
      <x:c r="Z804" s="36"/>
      <x:c r="AA804" s="36" t="str">
        <x:v>TEST-990000807</x:v>
      </x:c>
      <x:c r="AB804" s="36" t="str">
        <x:v>20211006</x:v>
      </x:c>
      <x:c r="AC804" s="36" t="str">
        <x:v>XA5P(EU,M)</x:v>
      </x:c>
      <x:c r="AD804" s="36" t="str">
        <x:v>AXAP54(N)</x:v>
      </x:c>
      <x:c r="AE804" s="36" t="str">
        <x:v>I</x:v>
      </x:c>
      <x:c r="AF804" s="36" t="str">
        <x:v>PB</x:v>
      </x:c>
      <x:c r="AG804" s="36" t="n">
        <x:v>2021</x:v>
      </x:c>
      <x:c r="AH804" s="36" t="str">
        <x:v>AXAP54L-ANXGBW(1A)</x:v>
      </x:c>
      <x:c r="AI804" s="36" t="str">
        <x:v>JTM00000990000807</x:v>
      </x:c>
      <x:c r="AJ804" s="38" t="str">
        <x:v>{"kw":136,"ccm":2487,"vin":"JTM00000990000807","brand":"TOYOTA","fuel1":"1","fuel2":"3","fuel3":"0","model":"TOYOTA RAV4","plate":"TEST-990000807","is_4wd":"1","gearbox":"V","variant":"AXAP54(N)","version":"AXAP54L-ANXGBW(1A)","fab_code":"TO","group_no":"213504","body_code":"AC","ev_config":"LADDHYBRID","type_text":"XA5P(EU,M)","build_date":"20210525","build_month":"202105","eu_category":"M1","manufacturer":"TOYOTA MOTOR EUROPE NV/SA","vehicle_type":"PB","vehicle_year":2021,"vehicle_class":"I","registration_date":"20211006"}</x:v>
      </x:c>
    </x:row>
    <x:row r="805" ht="18" customHeight="1">
      <x:c r="A805" s="36" t="n">
        <x:v>990000808</x:v>
      </x:c>
      <x:c r="B805" s="36" t="str">
        <x:v>normalization-external-test-alpha-1000-v1</x:v>
      </x:c>
      <x:c r="C805" s="36" t="n">
        <x:v>46240.53274298611</x:v>
      </x:c>
      <x:c r="D805" s="38" t="str">
        <x:v>"2026-08-06T12:47:08.994231+00:00"</x:v>
      </x:c>
      <x:c r="E805" s="36"/>
      <x:c r="F805" s="36" t="str">
        <x:v>01</x:v>
      </x:c>
      <x:c r="G805" s="36"/>
      <x:c r="H805" s="36" t="str">
        <x:v>VOLVO L + 850</x:v>
      </x:c>
      <x:c r="I805" s="36"/>
      <x:c r="J805" s="36"/>
      <x:c r="K805" s="36"/>
      <x:c r="L805" s="36" t="str">
        <x:v>M1</x:v>
      </x:c>
      <x:c r="M805" s="36"/>
      <x:c r="N805" s="36" t="str">
        <x:v>VO</x:v>
      </x:c>
      <x:c r="O805" s="36" t="str">
        <x:v>1</x:v>
      </x:c>
      <x:c r="P805" s="36" t="str">
        <x:v>0</x:v>
      </x:c>
      <x:c r="Q805" s="36" t="str">
        <x:v>0</x:v>
      </x:c>
      <x:c r="R805" s="36"/>
      <x:c r="S805" s="36" t="str">
        <x:v>A</x:v>
      </x:c>
      <x:c r="T805" s="36" t="str">
        <x:v>103030</x:v>
      </x:c>
      <x:c r="U805" s="36" t="str">
        <x:v>0</x:v>
      </x:c>
      <x:c r="V805" s="36" t="n">
        <x:v>125</x:v>
      </x:c>
      <x:c r="W805" s="36"/>
      <x:c r="X805" s="36"/>
      <x:c r="Y805" s="36"/>
      <x:c r="Z805" s="36" t="n">
        <x:v>1997</x:v>
      </x:c>
      <x:c r="AA805" s="36" t="str">
        <x:v>TEST-990000808</x:v>
      </x:c>
      <x:c r="AB805" s="36" t="str">
        <x:v>19961126</x:v>
      </x:c>
      <x:c r="AC805" s="36"/>
      <x:c r="AD805" s="36" t="str">
        <x:v>LS55</x:v>
      </x:c>
      <x:c r="AE805" s="36" t="str">
        <x:v>I</x:v>
      </x:c>
      <x:c r="AF805" s="36" t="str">
        <x:v>PB</x:v>
      </x:c>
      <x:c r="AG805" s="36" t="n">
        <x:v>1997</x:v>
      </x:c>
      <x:c r="AH805" s="36" t="str">
        <x:v>LS5526</x:v>
      </x:c>
      <x:c r="AI805" s="36" t="str">
        <x:v>LS500000990000808</x:v>
      </x:c>
      <x:c r="AJ805" s="38" t="str">
        <x:v>{"kw":125,"vin":"LS500000990000808","brand":"VOLVO L + 850","fuel1":"1","fuel2":"0","fuel3":"0","plate":"TEST-990000808","is_4wd":"0","gearbox":"A","variant":"LS55","version":"LS5526","fab_code":"VO","group_no":"103030","body_code":"01","model_year":1997,"eu_category":"M1","vehicle_type":"PB","vehicle_year":1997,"vehicle_class":"I","registration_date":"19961126"}</x:v>
      </x:c>
    </x:row>
    <x:row r="806" ht="18" customHeight="1">
      <x:c r="A806" s="36" t="n">
        <x:v>990000809</x:v>
      </x:c>
      <x:c r="B806" s="36" t="str">
        <x:v>normalization-external-test-alpha-1000-v1</x:v>
      </x:c>
      <x:c r="C806" s="36" t="n">
        <x:v>46240.53274298611</x:v>
      </x:c>
      <x:c r="D806" s="38" t="str">
        <x:v>"2026-08-06T12:47:08.994231+00:00"</x:v>
      </x:c>
      <x:c r="E806" s="36"/>
      <x:c r="F806" s="36" t="str">
        <x:v>AB</x:v>
      </x:c>
      <x:c r="G806" s="36"/>
      <x:c r="H806" s="36" t="str">
        <x:v>CITROEN P*****</x:v>
      </x:c>
      <x:c r="I806" s="36"/>
      <x:c r="J806" s="36" t="str">
        <x:v>201301</x:v>
      </x:c>
      <x:c r="K806" s="36" t="n">
        <x:v>998</x:v>
      </x:c>
      <x:c r="L806" s="36" t="str">
        <x:v>M1</x:v>
      </x:c>
      <x:c r="M806" s="36"/>
      <x:c r="N806" s="36" t="str">
        <x:v>CI</x:v>
      </x:c>
      <x:c r="O806" s="36" t="str">
        <x:v>1</x:v>
      </x:c>
      <x:c r="P806" s="36" t="str">
        <x:v>0</x:v>
      </x:c>
      <x:c r="Q806" s="36" t="str">
        <x:v>0</x:v>
      </x:c>
      <x:c r="R806" s="36"/>
      <x:c r="S806" s="36" t="str">
        <x:v>A</x:v>
      </x:c>
      <x:c r="T806" s="36" t="str">
        <x:v>401004</x:v>
      </x:c>
      <x:c r="U806" s="36" t="str">
        <x:v>0</x:v>
      </x:c>
      <x:c r="V806" s="36" t="n">
        <x:v>50</x:v>
      </x:c>
      <x:c r="W806" s="36"/>
      <x:c r="X806" s="36" t="str">
        <x:v>CITROEN C1</x:v>
      </x:c>
      <x:c r="Y806" s="36"/>
      <x:c r="Z806" s="36"/>
      <x:c r="AA806" s="36" t="str">
        <x:v>TEST-990000809</x:v>
      </x:c>
      <x:c r="AB806" s="36" t="str">
        <x:v>20130607</x:v>
      </x:c>
      <x:c r="AC806" s="36" t="str">
        <x:v>P*****</x:v>
      </x:c>
      <x:c r="AD806" s="36" t="str">
        <x:v>PNCFB*</x:v>
      </x:c>
      <x:c r="AE806" s="36" t="str">
        <x:v>I</x:v>
      </x:c>
      <x:c r="AF806" s="36" t="str">
        <x:v>PB</x:v>
      </x:c>
      <x:c r="AG806" s="36" t="n">
        <x:v>2013</x:v>
      </x:c>
      <x:c r="AH806" s="36" t="str">
        <x:v>PNCFB0/P</x:v>
      </x:c>
      <x:c r="AI806" s="36" t="str">
        <x:v>VF700000990000809</x:v>
      </x:c>
      <x:c r="AJ806" s="38" t="str">
        <x:v>{"kw":50,"ccm":998,"vin":"VF700000990000809","brand":"CITROEN P*****","fuel1":"1","fuel2":"0","fuel3":"0","model":"CITROEN C1","plate":"TEST-990000809","is_4wd":"0","gearbox":"A","variant":"PNCFB*","version":"PNCFB0/P","fab_code":"CI","group_no":"401004","body_code":"AB","type_text":"P*****","build_month":"201301","eu_category":"M1","vehicle_type":"PB","vehicle_year":2013,"vehicle_class":"I","registration_date":"20130607"}</x:v>
      </x:c>
    </x:row>
    <x:row r="807" ht="18" customHeight="1">
      <x:c r="A807" s="36" t="n">
        <x:v>990000810</x:v>
      </x:c>
      <x:c r="B807" s="36" t="str">
        <x:v>normalization-external-test-alpha-1000-v1</x:v>
      </x:c>
      <x:c r="C807" s="36" t="n">
        <x:v>46240.53274298611</x:v>
      </x:c>
      <x:c r="D807" s="38" t="str">
        <x:v>"2026-08-06T12:47:08.994231+00:00"</x:v>
      </x:c>
      <x:c r="E807" s="36"/>
      <x:c r="F807" s="36" t="str">
        <x:v>AC</x:v>
      </x:c>
      <x:c r="G807" s="36"/>
      <x:c r="H807" s="36" t="str">
        <x:v>SKODA</x:v>
      </x:c>
      <x:c r="I807" s="36" t="str">
        <x:v>20210129</x:v>
      </x:c>
      <x:c r="J807" s="36" t="str">
        <x:v>202101</x:v>
      </x:c>
      <x:c r="K807" s="36" t="n">
        <x:v>1395</x:v>
      </x:c>
      <x:c r="L807" s="36" t="str">
        <x:v>M1</x:v>
      </x:c>
      <x:c r="M807" s="36" t="str">
        <x:v>LADDHYBRID</x:v>
      </x:c>
      <x:c r="N807" s="36" t="str">
        <x:v>SK</x:v>
      </x:c>
      <x:c r="O807" s="36" t="str">
        <x:v>1</x:v>
      </x:c>
      <x:c r="P807" s="36" t="str">
        <x:v>3</x:v>
      </x:c>
      <x:c r="Q807" s="36" t="str">
        <x:v>0</x:v>
      </x:c>
      <x:c r="R807" s="36" t="str">
        <x:v>B</x:v>
      </x:c>
      <x:c r="S807" s="36" t="str">
        <x:v>A</x:v>
      </x:c>
      <x:c r="T807" s="36" t="str">
        <x:v>016007</x:v>
      </x:c>
      <x:c r="U807" s="36" t="str">
        <x:v>0</x:v>
      </x:c>
      <x:c r="V807" s="36" t="n">
        <x:v>110</x:v>
      </x:c>
      <x:c r="W807" s="36" t="str">
        <x:v>SKODA AUTO A.S.</x:v>
      </x:c>
      <x:c r="X807" s="36" t="str">
        <x:v>OCTAVIA</x:v>
      </x:c>
      <x:c r="Y807" s="36"/>
      <x:c r="Z807" s="36"/>
      <x:c r="AA807" s="36" t="str">
        <x:v>TEST-990000810</x:v>
      </x:c>
      <x:c r="AB807" s="36" t="str">
        <x:v>20210331</x:v>
      </x:c>
      <x:c r="AC807" s="36" t="str">
        <x:v>NX</x:v>
      </x:c>
      <x:c r="AD807" s="36" t="str">
        <x:v>ACDGEAX0</x:v>
      </x:c>
      <x:c r="AE807" s="36" t="str">
        <x:v>I</x:v>
      </x:c>
      <x:c r="AF807" s="36" t="str">
        <x:v>PB</x:v>
      </x:c>
      <x:c r="AG807" s="36" t="n">
        <x:v>2021</x:v>
      </x:c>
      <x:c r="AH807" s="36" t="str">
        <x:v>NFD6FD6DD0014BIML3N1B0B</x:v>
      </x:c>
      <x:c r="AI807" s="36" t="str">
        <x:v>TMB00000990000810</x:v>
      </x:c>
      <x:c r="AJ807" s="38" t="str">
        <x:v>{"kw":110,"ccm":1395,"vin":"TMB00000990000810","brand":"SKODA","fuel1":"1","fuel2":"3","fuel3":"0","model":"OCTAVIA","plate":"TEST-990000810","is_4wd":"0","gearbox":"A","variant":"ACDGEAX0","version":"NFD6FD6DD0014BIML3N1B0B","fab_code":"SK","group_no":"016007","body_code":"AC","ev_config":"LADDHYBRID","type_text":"NX","build_date":"20210129","fuel_combo":"B","build_month":"202101","eu_category":"M1","manufacturer":"SKODA AUTO A.S.","vehicle_type":"PB","vehicle_year":2021,"vehicle_class":"I","registration_date":"20210331"}</x:v>
      </x:c>
    </x:row>
    <x:row r="808" ht="18" customHeight="1">
      <x:c r="A808" s="36" t="n">
        <x:v>990000811</x:v>
      </x:c>
      <x:c r="B808" s="36" t="str">
        <x:v>normalization-external-test-alpha-1000-v1</x:v>
      </x:c>
      <x:c r="C808" s="36" t="n">
        <x:v>46240.53274298611</x:v>
      </x:c>
      <x:c r="D808" s="38" t="str">
        <x:v>"2026-08-06T12:47:08.994231+00:00"</x:v>
      </x:c>
      <x:c r="E808" s="36"/>
      <x:c r="F808" s="36" t="str">
        <x:v>AC</x:v>
      </x:c>
      <x:c r="G808" s="36"/>
      <x:c r="H808" s="36" t="str">
        <x:v>VOLVO B + V70</x:v>
      </x:c>
      <x:c r="I808" s="36"/>
      <x:c r="J808" s="36" t="str">
        <x:v>201108</x:v>
      </x:c>
      <x:c r="K808" s="36" t="n">
        <x:v>1596</x:v>
      </x:c>
      <x:c r="L808" s="36" t="str">
        <x:v>M1</x:v>
      </x:c>
      <x:c r="M808" s="36"/>
      <x:c r="N808" s="36" t="str">
        <x:v>VO</x:v>
      </x:c>
      <x:c r="O808" s="36" t="str">
        <x:v>1</x:v>
      </x:c>
      <x:c r="P808" s="36" t="str">
        <x:v>0</x:v>
      </x:c>
      <x:c r="Q808" s="36" t="str">
        <x:v>0</x:v>
      </x:c>
      <x:c r="R808" s="36"/>
      <x:c r="S808" s="36" t="str">
        <x:v>M</x:v>
      </x:c>
      <x:c r="T808" s="36" t="str">
        <x:v>012400</x:v>
      </x:c>
      <x:c r="U808" s="36" t="str">
        <x:v>0</x:v>
      </x:c>
      <x:c r="V808" s="36" t="n">
        <x:v>132</x:v>
      </x:c>
      <x:c r="W808" s="36"/>
      <x:c r="X808" s="36" t="str">
        <x:v>V70</x:v>
      </x:c>
      <x:c r="Y808" s="36"/>
      <x:c r="Z808" s="36"/>
      <x:c r="AA808" s="36" t="str">
        <x:v>TEST-990000811</x:v>
      </x:c>
      <x:c r="AB808" s="36" t="str">
        <x:v>20110831</x:v>
      </x:c>
      <x:c r="AC808" s="36" t="str">
        <x:v>B</x:v>
      </x:c>
      <x:c r="AD808" s="36" t="str">
        <x:v>BW48</x:v>
      </x:c>
      <x:c r="AE808" s="36" t="str">
        <x:v>I</x:v>
      </x:c>
      <x:c r="AF808" s="36" t="str">
        <x:v>PB</x:v>
      </x:c>
      <x:c r="AG808" s="36" t="n">
        <x:v>2011</x:v>
      </x:c>
      <x:c r="AH808" s="36" t="str">
        <x:v>BW48A1??</x:v>
      </x:c>
      <x:c r="AI808" s="36" t="str">
        <x:v>YV100000990000811</x:v>
      </x:c>
      <x:c r="AJ808" s="38" t="str">
        <x:v>{"kw":132,"ccm":1596,"vin":"YV100000990000811","brand":"VOLVO B + V70","fuel1":"1","fuel2":"0","fuel3":"0","model":"V70","plate":"TEST-990000811","is_4wd":"0","gearbox":"M","variant":"BW48","version":"BW48A1??","fab_code":"VO","group_no":"012400","body_code":"AC","type_text":"B","build_month":"201108","eu_category":"M1","vehicle_type":"PB","vehicle_year":2011,"vehicle_class":"I","registration_date":"20110831"}</x:v>
      </x:c>
    </x:row>
    <x:row r="809" ht="18" customHeight="1">
      <x:c r="A809" s="36" t="n">
        <x:v>990000812</x:v>
      </x:c>
      <x:c r="B809" s="36" t="str">
        <x:v>normalization-external-test-alpha-1000-v1</x:v>
      </x:c>
      <x:c r="C809" s="36" t="n">
        <x:v>46240.53274298611</x:v>
      </x:c>
      <x:c r="D809" s="38" t="str">
        <x:v>"2026-08-06T12:47:08.994231+00:00"</x:v>
      </x:c>
      <x:c r="E809" s="36"/>
      <x:c r="F809" s="36" t="str">
        <x:v>01</x:v>
      </x:c>
      <x:c r="G809" s="36"/>
      <x:c r="H809" s="36" t="str">
        <x:v>OPEL REKORD 011266</x:v>
      </x:c>
      <x:c r="I809" s="36"/>
      <x:c r="J809" s="36"/>
      <x:c r="K809" s="36"/>
      <x:c r="L809" s="36" t="str">
        <x:v>M1</x:v>
      </x:c>
      <x:c r="M809" s="36"/>
      <x:c r="N809" s="36" t="str">
        <x:v>OP</x:v>
      </x:c>
      <x:c r="O809" s="36" t="str">
        <x:v>1</x:v>
      </x:c>
      <x:c r="P809" s="36" t="str">
        <x:v>0</x:v>
      </x:c>
      <x:c r="Q809" s="36" t="str">
        <x:v>0</x:v>
      </x:c>
      <x:c r="R809" s="36"/>
      <x:c r="S809" s="36" t="str">
        <x:v>M</x:v>
      </x:c>
      <x:c r="T809" s="36" t="str">
        <x:v>001822</x:v>
      </x:c>
      <x:c r="U809" s="36" t="str">
        <x:v>0</x:v>
      </x:c>
      <x:c r="V809" s="36" t="n">
        <x:v>66</x:v>
      </x:c>
      <x:c r="W809" s="36"/>
      <x:c r="X809" s="36"/>
      <x:c r="Y809" s="36" t="str">
        <x:v>001822</x:v>
      </x:c>
      <x:c r="Z809" s="36" t="n">
        <x:v>1969</x:v>
      </x:c>
      <x:c r="AA809" s="36" t="str">
        <x:v>TEST-990000812</x:v>
      </x:c>
      <x:c r="AB809" s="36" t="str">
        <x:v>19690411</x:v>
      </x:c>
      <x:c r="AC809" s="36"/>
      <x:c r="AD809" s="36"/>
      <x:c r="AE809" s="36" t="str">
        <x:v>I</x:v>
      </x:c>
      <x:c r="AF809" s="36" t="str">
        <x:v>PB</x:v>
      </x:c>
      <x:c r="AG809" s="36" t="n">
        <x:v>1969</x:v>
      </x:c>
      <x:c r="AH809" s="36"/>
      <x:c r="AI809" s="36" t="str">
        <x:v>11400000990000812</x:v>
      </x:c>
      <x:c r="AJ809" s="38" t="str">
        <x:v>{"kw":66,"vin":"11400000990000812","brand":"OPEL REKORD 011266","fuel1":"1","fuel2":"0","fuel3":"0","plate":"TEST-990000812","is_4wd":"0","gearbox":"M","fab_code":"OP","group_no":"001822","model_no":"001822","body_code":"01","model_year":1969,"eu_category":"M1","vehicle_type":"PB","vehicle_year":1969,"vehicle_class":"I","registration_date":"19690411"}</x:v>
      </x:c>
    </x:row>
    <x:row r="810" ht="18" customHeight="1">
      <x:c r="A810" s="36" t="n">
        <x:v>990000813</x:v>
      </x:c>
      <x:c r="B810" s="36" t="str">
        <x:v>normalization-external-test-alpha-1000-v1</x:v>
      </x:c>
      <x:c r="C810" s="36" t="n">
        <x:v>46240.53274298611</x:v>
      </x:c>
      <x:c r="D810" s="38" t="str">
        <x:v>"2026-08-06T12:47:08.994231+00:00"</x:v>
      </x:c>
      <x:c r="E810" s="36"/>
      <x:c r="F810" s="36" t="str">
        <x:v>AC</x:v>
      </x:c>
      <x:c r="G810" s="36"/>
      <x:c r="H810" s="36" t="str">
        <x:v>SKODA</x:v>
      </x:c>
      <x:c r="I810" s="36"/>
      <x:c r="J810" s="36" t="str">
        <x:v>201602</x:v>
      </x:c>
      <x:c r="K810" s="36" t="n">
        <x:v>1197</x:v>
      </x:c>
      <x:c r="L810" s="36" t="str">
        <x:v>M1</x:v>
      </x:c>
      <x:c r="M810" s="36"/>
      <x:c r="N810" s="36" t="str">
        <x:v>SK</x:v>
      </x:c>
      <x:c r="O810" s="36" t="str">
        <x:v>1</x:v>
      </x:c>
      <x:c r="P810" s="36" t="str">
        <x:v>0</x:v>
      </x:c>
      <x:c r="Q810" s="36" t="str">
        <x:v>0</x:v>
      </x:c>
      <x:c r="R810" s="36"/>
      <x:c r="S810" s="36" t="str">
        <x:v>A</x:v>
      </x:c>
      <x:c r="T810" s="36" t="str">
        <x:v>026011</x:v>
      </x:c>
      <x:c r="U810" s="36" t="str">
        <x:v>0</x:v>
      </x:c>
      <x:c r="V810" s="36" t="n">
        <x:v>81</x:v>
      </x:c>
      <x:c r="W810" s="36"/>
      <x:c r="X810" s="36" t="str">
        <x:v>FABIA</x:v>
      </x:c>
      <x:c r="Y810" s="36"/>
      <x:c r="Z810" s="36"/>
      <x:c r="AA810" s="36" t="str">
        <x:v>TEST-990000813</x:v>
      </x:c>
      <x:c r="AB810" s="36" t="str">
        <x:v>20160314</x:v>
      </x:c>
      <x:c r="AC810" s="36" t="str">
        <x:v>5J</x:v>
      </x:c>
      <x:c r="AD810" s="36" t="str">
        <x:v>ACCJZDX01</x:v>
      </x:c>
      <x:c r="AE810" s="36" t="str">
        <x:v>I</x:v>
      </x:c>
      <x:c r="AF810" s="36" t="str">
        <x:v>PB</x:v>
      </x:c>
      <x:c r="AG810" s="36" t="n">
        <x:v>2016</x:v>
      </x:c>
      <x:c r="AH810" s="36" t="str">
        <x:v>NFD7FD7CW003N627</x:v>
      </x:c>
      <x:c r="AI810" s="36" t="str">
        <x:v>TMB00000990000813</x:v>
      </x:c>
      <x:c r="AJ810" s="38" t="str">
        <x:v>{"kw":81,"ccm":1197,"vin":"TMB00000990000813","brand":"SKODA","fuel1":"1","fuel2":"0","fuel3":"0","model":"FABIA","plate":"TEST-990000813","is_4wd":"0","gearbox":"A","variant":"ACCJZDX01","version":"NFD7FD7CW003N627","fab_code":"SK","group_no":"026011","body_code":"AC","type_text":"5J","build_month":"201602","eu_category":"M1","vehicle_type":"PB","vehicle_year":2016,"vehicle_class":"I","registration_date":"20160314"}</x:v>
      </x:c>
    </x:row>
    <x:row r="811" ht="18" customHeight="1">
      <x:c r="A811" s="36" t="n">
        <x:v>990000814</x:v>
      </x:c>
      <x:c r="B811" s="36" t="str">
        <x:v>normalization-external-test-alpha-1000-v1</x:v>
      </x:c>
      <x:c r="C811" s="36" t="n">
        <x:v>46240.53274298611</x:v>
      </x:c>
      <x:c r="D811" s="38" t="str">
        <x:v>"2026-08-06T12:47:08.994231+00:00"</x:v>
      </x:c>
      <x:c r="E811" s="36"/>
      <x:c r="F811" s="36" t="str">
        <x:v>AC</x:v>
      </x:c>
      <x:c r="G811" s="36"/>
      <x:c r="H811" s="36" t="str">
        <x:v>BMW 1K4</x:v>
      </x:c>
      <x:c r="I811" s="36"/>
      <x:c r="J811" s="36" t="str">
        <x:v>201207</x:v>
      </x:c>
      <x:c r="K811" s="36" t="n">
        <x:v>1995</x:v>
      </x:c>
      <x:c r="L811" s="36" t="str">
        <x:v>M1</x:v>
      </x:c>
      <x:c r="M811" s="36"/>
      <x:c r="N811" s="36" t="str">
        <x:v>BW</x:v>
      </x:c>
      <x:c r="O811" s="36" t="str">
        <x:v>2</x:v>
      </x:c>
      <x:c r="P811" s="36" t="str">
        <x:v>0</x:v>
      </x:c>
      <x:c r="Q811" s="36" t="str">
        <x:v>0</x:v>
      </x:c>
      <x:c r="R811" s="36"/>
      <x:c r="S811" s="36" t="str">
        <x:v>A</x:v>
      </x:c>
      <x:c r="T811" s="36" t="str">
        <x:v>210037</x:v>
      </x:c>
      <x:c r="U811" s="36" t="str">
        <x:v>0</x:v>
      </x:c>
      <x:c r="V811" s="36" t="n">
        <x:v>105</x:v>
      </x:c>
      <x:c r="W811" s="36"/>
      <x:c r="X811" s="36" t="str">
        <x:v>118D</x:v>
      </x:c>
      <x:c r="Y811" s="36"/>
      <x:c r="Z811" s="36"/>
      <x:c r="AA811" s="36" t="str">
        <x:v>TEST-990000814</x:v>
      </x:c>
      <x:c r="AB811" s="36" t="str">
        <x:v>20120904</x:v>
      </x:c>
      <x:c r="AC811" s="36" t="str">
        <x:v>1K4</x:v>
      </x:c>
      <x:c r="AD811" s="36" t="str">
        <x:v>1C11</x:v>
      </x:c>
      <x:c r="AE811" s="36" t="str">
        <x:v>I</x:v>
      </x:c>
      <x:c r="AF811" s="36" t="str">
        <x:v>PB</x:v>
      </x:c>
      <x:c r="AG811" s="36" t="n">
        <x:v>2012</x:v>
      </x:c>
      <x:c r="AH811" s="36" t="str">
        <x:v>5A200</x:v>
      </x:c>
      <x:c r="AI811" s="36" t="str">
        <x:v>WBA00000990000814</x:v>
      </x:c>
      <x:c r="AJ811" s="38" t="str">
        <x:v>{"kw":105,"ccm":1995,"vin":"WBA00000990000814","brand":"BMW 1K4","fuel1":"2","fuel2":"0","fuel3":"0","model":"118D","plate":"TEST-990000814","is_4wd":"0","gearbox":"A","variant":"1C11","version":"5A200","fab_code":"BW","group_no":"210037","body_code":"AC","type_text":"1K4","build_month":"201207","eu_category":"M1","vehicle_type":"PB","vehicle_year":2012,"vehicle_class":"I","registration_date":"20120904"}</x:v>
      </x:c>
    </x:row>
    <x:row r="812" ht="18" customHeight="1">
      <x:c r="A812" s="36" t="n">
        <x:v>990000815</x:v>
      </x:c>
      <x:c r="B812" s="36" t="str">
        <x:v>normalization-external-test-alpha-1000-v1</x:v>
      </x:c>
      <x:c r="C812" s="36" t="n">
        <x:v>46240.53274298611</x:v>
      </x:c>
      <x:c r="D812" s="38" t="str">
        <x:v>"2026-08-06T12:47:08.994231+00:00"</x:v>
      </x:c>
      <x:c r="E812" s="36"/>
      <x:c r="F812" s="36" t="str">
        <x:v>01</x:v>
      </x:c>
      <x:c r="G812" s="36"/>
      <x:c r="H812" s="36" t="str">
        <x:v>VOLVO 343273</x:v>
      </x:c>
      <x:c r="I812" s="36"/>
      <x:c r="J812" s="36"/>
      <x:c r="K812" s="36"/>
      <x:c r="L812" s="36" t="str">
        <x:v>M1</x:v>
      </x:c>
      <x:c r="M812" s="36"/>
      <x:c r="N812" s="36" t="str">
        <x:v>VO</x:v>
      </x:c>
      <x:c r="O812" s="36" t="str">
        <x:v>1</x:v>
      </x:c>
      <x:c r="P812" s="36" t="str">
        <x:v>0</x:v>
      </x:c>
      <x:c r="Q812" s="36" t="str">
        <x:v>0</x:v>
      </x:c>
      <x:c r="R812" s="36"/>
      <x:c r="S812" s="36" t="str">
        <x:v>M</x:v>
      </x:c>
      <x:c r="T812" s="36" t="str">
        <x:v>003606</x:v>
      </x:c>
      <x:c r="U812" s="36" t="str">
        <x:v>0</x:v>
      </x:c>
      <x:c r="V812" s="36" t="n">
        <x:v>81</x:v>
      </x:c>
      <x:c r="W812" s="36"/>
      <x:c r="X812" s="36"/>
      <x:c r="Y812" s="36" t="str">
        <x:v>003606</x:v>
      </x:c>
      <x:c r="Z812" s="36" t="n">
        <x:v>1988</x:v>
      </x:c>
      <x:c r="AA812" s="36" t="str">
        <x:v>TEST-990000815</x:v>
      </x:c>
      <x:c r="AB812" s="36" t="str">
        <x:v>19870903</x:v>
      </x:c>
      <x:c r="AC812" s="36"/>
      <x:c r="AD812" s="36"/>
      <x:c r="AE812" s="36" t="str">
        <x:v>I</x:v>
      </x:c>
      <x:c r="AF812" s="36" t="str">
        <x:v>PB</x:v>
      </x:c>
      <x:c r="AG812" s="36" t="n">
        <x:v>1988</x:v>
      </x:c>
      <x:c r="AH812" s="36"/>
      <x:c r="AI812" s="36" t="str">
        <x:v>34300000990000815</x:v>
      </x:c>
      <x:c r="AJ812" s="38" t="str">
        <x:v>{"kw":81,"vin":"34300000990000815","brand":"VOLVO 343273","fuel1":"1","fuel2":"0","fuel3":"0","plate":"TEST-990000815","is_4wd":"0","gearbox":"M","fab_code":"VO","group_no":"003606","model_no":"003606","body_code":"01","model_year":1988,"eu_category":"M1","vehicle_type":"PB","vehicle_year":1988,"vehicle_class":"I","registration_date":"19870903"}</x:v>
      </x:c>
    </x:row>
    <x:row r="813" ht="18" customHeight="1">
      <x:c r="A813" s="36" t="n">
        <x:v>990000816</x:v>
      </x:c>
      <x:c r="B813" s="36" t="str">
        <x:v>normalization-external-test-alpha-1000-v1</x:v>
      </x:c>
      <x:c r="C813" s="36" t="n">
        <x:v>46240.53274298611</x:v>
      </x:c>
      <x:c r="D813" s="38" t="str">
        <x:v>"2026-08-06T12:47:08.994231+00:00"</x:v>
      </x:c>
      <x:c r="E813" s="36"/>
      <x:c r="F813" s="36" t="str">
        <x:v>AC</x:v>
      </x:c>
      <x:c r="G813" s="36"/>
      <x:c r="H813" s="36" t="str">
        <x:v>VOLKSWAGEN, VW</x:v>
      </x:c>
      <x:c r="I813" s="36"/>
      <x:c r="J813" s="36" t="str">
        <x:v>201701</x:v>
      </x:c>
      <x:c r="K813" s="36" t="n">
        <x:v>2967</x:v>
      </x:c>
      <x:c r="L813" s="36" t="str">
        <x:v>M1G</x:v>
      </x:c>
      <x:c r="M813" s="36"/>
      <x:c r="N813" s="36" t="str">
        <x:v>VW</x:v>
      </x:c>
      <x:c r="O813" s="36" t="str">
        <x:v>2</x:v>
      </x:c>
      <x:c r="P813" s="36" t="str">
        <x:v>0</x:v>
      </x:c>
      <x:c r="Q813" s="36" t="str">
        <x:v>0</x:v>
      </x:c>
      <x:c r="R813" s="36"/>
      <x:c r="S813" s="36" t="str">
        <x:v>A</x:v>
      </x:c>
      <x:c r="T813" s="36" t="str">
        <x:v>865001</x:v>
      </x:c>
      <x:c r="U813" s="36" t="str">
        <x:v>1</x:v>
      </x:c>
      <x:c r="V813" s="36" t="n">
        <x:v>150</x:v>
      </x:c>
      <x:c r="W813" s="36"/>
      <x:c r="X813" s="36" t="str">
        <x:v>TOUAREG</x:v>
      </x:c>
      <x:c r="Y813" s="36"/>
      <x:c r="Z813" s="36"/>
      <x:c r="AA813" s="36" t="str">
        <x:v>TEST-990000816</x:v>
      </x:c>
      <x:c r="AB813" s="36" t="str">
        <x:v>20170213</x:v>
      </x:c>
      <x:c r="AC813" s="36" t="str">
        <x:v>7P</x:v>
      </x:c>
      <x:c r="AD813" s="36" t="str">
        <x:v>ACCVWAX1</x:v>
      </x:c>
      <x:c r="AE813" s="36" t="str">
        <x:v>I</x:v>
      </x:c>
      <x:c r="AF813" s="36" t="str">
        <x:v>PB</x:v>
      </x:c>
      <x:c r="AG813" s="36" t="n">
        <x:v>2017</x:v>
      </x:c>
      <x:c r="AH813" s="36" t="str">
        <x:v>AA8AA8C8017NVR67MM62</x:v>
      </x:c>
      <x:c r="AI813" s="36" t="str">
        <x:v>WVG00000990000816</x:v>
      </x:c>
      <x:c r="AJ813" s="38" t="str">
        <x:v>{"kw":150,"ccm":2967,"vin":"WVG00000990000816","brand":"VOLKSWAGEN, VW","fuel1":"2","fuel2":"0","fuel3":"0","model":"TOUAREG","plate":"TEST-990000816","is_4wd":"1","gearbox":"A","variant":"ACCVWAX1","version":"AA8AA8C8017NVR67MM62","fab_code":"VW","group_no":"865001","body_code":"AC","type_text":"7P","build_month":"201701","eu_category":"M1G","vehicle_type":"PB","vehicle_year":2017,"vehicle_class":"I","registration_date":"20170213"}</x:v>
      </x:c>
    </x:row>
    <x:row r="814" ht="18" customHeight="1">
      <x:c r="A814" s="36" t="n">
        <x:v>990000817</x:v>
      </x:c>
      <x:c r="B814" s="36" t="str">
        <x:v>normalization-external-test-alpha-1000-v1</x:v>
      </x:c>
      <x:c r="C814" s="36" t="n">
        <x:v>46240.53274298611</x:v>
      </x:c>
      <x:c r="D814" s="38" t="str">
        <x:v>"2026-08-06T12:47:08.994231+00:00"</x:v>
      </x:c>
      <x:c r="E814" s="36"/>
      <x:c r="F814" s="36" t="str">
        <x:v>05</x:v>
      </x:c>
      <x:c r="G814" s="36"/>
      <x:c r="H814" s="36" t="str">
        <x:v>FORD FIESTA 1,4I (C)</x:v>
      </x:c>
      <x:c r="I814" s="36"/>
      <x:c r="J814" s="36"/>
      <x:c r="K814" s="36"/>
      <x:c r="L814" s="36" t="str">
        <x:v>M1</x:v>
      </x:c>
      <x:c r="M814" s="36"/>
      <x:c r="N814" s="36" t="str">
        <x:v>FO</x:v>
      </x:c>
      <x:c r="O814" s="36" t="str">
        <x:v>1</x:v>
      </x:c>
      <x:c r="P814" s="36" t="str">
        <x:v>0</x:v>
      </x:c>
      <x:c r="Q814" s="36" t="str">
        <x:v>0</x:v>
      </x:c>
      <x:c r="R814" s="36"/>
      <x:c r="S814" s="36" t="str">
        <x:v>M</x:v>
      </x:c>
      <x:c r="T814" s="36" t="str">
        <x:v>004792</x:v>
      </x:c>
      <x:c r="U814" s="36" t="str">
        <x:v>0</x:v>
      </x:c>
      <x:c r="V814" s="36" t="n">
        <x:v>54</x:v>
      </x:c>
      <x:c r="W814" s="36"/>
      <x:c r="X814" s="36"/>
      <x:c r="Y814" s="36" t="str">
        <x:v>004792</x:v>
      </x:c>
      <x:c r="Z814" s="36" t="n">
        <x:v>1988</x:v>
      </x:c>
      <x:c r="AA814" s="36" t="str">
        <x:v>TEST-990000817</x:v>
      </x:c>
      <x:c r="AB814" s="36" t="str">
        <x:v>19881109</x:v>
      </x:c>
      <x:c r="AC814" s="36"/>
      <x:c r="AD814" s="36"/>
      <x:c r="AE814" s="36" t="str">
        <x:v>I</x:v>
      </x:c>
      <x:c r="AF814" s="36" t="str">
        <x:v>PB</x:v>
      </x:c>
      <x:c r="AG814" s="36" t="n">
        <x:v>1988</x:v>
      </x:c>
      <x:c r="AH814" s="36"/>
      <x:c r="AI814" s="36" t="str">
        <x:v>BXX00000990000817</x:v>
      </x:c>
      <x:c r="AJ814" s="38" t="str">
        <x:v>{"kw":54,"vin":"BXX00000990000817","brand":"FORD FIESTA 1,4I (C)","fuel1":"1","fuel2":"0","fuel3":"0","plate":"TEST-990000817","is_4wd":"0","gearbox":"M","fab_code":"FO","group_no":"004792","model_no":"004792","body_code":"05","model_year":1988,"eu_category":"M1","vehicle_type":"PB","vehicle_year":1988,"vehicle_class":"I","registration_date":"19881109"}</x:v>
      </x:c>
    </x:row>
    <x:row r="815" ht="18" customHeight="1">
      <x:c r="A815" s="36" t="n">
        <x:v>990000818</x:v>
      </x:c>
      <x:c r="B815" s="36" t="str">
        <x:v>normalization-external-test-alpha-1000-v1</x:v>
      </x:c>
      <x:c r="C815" s="36" t="n">
        <x:v>46240.53274298611</x:v>
      </x:c>
      <x:c r="D815" s="38" t="str">
        <x:v>"2026-08-06T12:47:08.994231+00:00"</x:v>
      </x:c>
      <x:c r="E815" s="36"/>
      <x:c r="F815" s="36" t="str">
        <x:v>AB</x:v>
      </x:c>
      <x:c r="G815" s="36"/>
      <x:c r="H815" s="36" t="str">
        <x:v>AUDI</x:v>
      </x:c>
      <x:c r="I815" s="36"/>
      <x:c r="J815" s="36" t="str">
        <x:v>202002</x:v>
      </x:c>
      <x:c r="K815" s="36" t="n">
        <x:v>1498</x:v>
      </x:c>
      <x:c r="L815" s="36" t="str">
        <x:v>M1</x:v>
      </x:c>
      <x:c r="M815" s="36"/>
      <x:c r="N815" s="36" t="str">
        <x:v>AU</x:v>
      </x:c>
      <x:c r="O815" s="36" t="str">
        <x:v>1</x:v>
      </x:c>
      <x:c r="P815" s="36" t="str">
        <x:v>0</x:v>
      </x:c>
      <x:c r="Q815" s="36" t="str">
        <x:v>0</x:v>
      </x:c>
      <x:c r="R815" s="36"/>
      <x:c r="S815" s="36" t="str">
        <x:v>A</x:v>
      </x:c>
      <x:c r="T815" s="36" t="str">
        <x:v>344222</x:v>
      </x:c>
      <x:c r="U815" s="36" t="str">
        <x:v>0</x:v>
      </x:c>
      <x:c r="V815" s="36" t="n">
        <x:v>110</x:v>
      </x:c>
      <x:c r="W815" s="36" t="str">
        <x:v>AUDI AG DE-85045 INGOLSTADT</x:v>
      </x:c>
      <x:c r="X815" s="36" t="str">
        <x:v>A3 SPORTBACK</x:v>
      </x:c>
      <x:c r="Y815" s="36"/>
      <x:c r="Z815" s="36"/>
      <x:c r="AA815" s="36" t="str">
        <x:v>TEST-990000818</x:v>
      </x:c>
      <x:c r="AB815" s="36" t="str">
        <x:v>20200417</x:v>
      </x:c>
      <x:c r="AC815" s="36" t="str">
        <x:v>8V</x:v>
      </x:c>
      <x:c r="AD815" s="36" t="str">
        <x:v>SDPCAF1</x:v>
      </x:c>
      <x:c r="AE815" s="36" t="str">
        <x:v>I</x:v>
      </x:c>
      <x:c r="AF815" s="36" t="str">
        <x:v>PB</x:v>
      </x:c>
      <x:c r="AG815" s="36" t="n">
        <x:v>2020</x:v>
      </x:c>
      <x:c r="AH815" s="36" t="str">
        <x:v>FD7FD7CW002RT11B164BFAEM1</x:v>
      </x:c>
      <x:c r="AI815" s="36" t="str">
        <x:v>WAU00000990000818</x:v>
      </x:c>
      <x:c r="AJ815" s="38" t="str">
        <x:v>{"kw":110,"ccm":1498,"vin":"WAU00000990000818","brand":"AUDI","fuel1":"1","fuel2":"0","fuel3":"0","model":"A3 SPORTBACK","plate":"TEST-990000818","is_4wd":"0","gearbox":"A","variant":"SDPCAF1","version":"FD7FD7CW002RT11B164BFAEM1","fab_code":"AU","group_no":"344222","body_code":"AB","type_text":"8V","build_month":"202002","eu_category":"M1","manufacturer":"AUDI AG DE-85045 INGOLSTADT","vehicle_type":"PB","vehicle_year":2020,"vehicle_class":"I","registration_date":"20200417"}</x:v>
      </x:c>
    </x:row>
    <x:row r="816" ht="18" customHeight="1">
      <x:c r="A816" s="36" t="n">
        <x:v>990000819</x:v>
      </x:c>
      <x:c r="B816" s="36" t="str">
        <x:v>normalization-external-test-alpha-1000-v1</x:v>
      </x:c>
      <x:c r="C816" s="36" t="n">
        <x:v>46240.53274298611</x:v>
      </x:c>
      <x:c r="D816" s="38" t="str">
        <x:v>"2026-08-06T12:47:08.994231+00:00"</x:v>
      </x:c>
      <x:c r="E816" s="36"/>
      <x:c r="F816" s="36" t="str">
        <x:v>01</x:v>
      </x:c>
      <x:c r="G816" s="36"/>
      <x:c r="H816" s="36" t="str">
        <x:v>OPEL VECTRA GL 4D 1,8</x:v>
      </x:c>
      <x:c r="I816" s="36"/>
      <x:c r="J816" s="36"/>
      <x:c r="K816" s="36"/>
      <x:c r="L816" s="36" t="str">
        <x:v>M1</x:v>
      </x:c>
      <x:c r="M816" s="36"/>
      <x:c r="N816" s="36" t="str">
        <x:v>OP</x:v>
      </x:c>
      <x:c r="O816" s="36" t="str">
        <x:v>1</x:v>
      </x:c>
      <x:c r="P816" s="36" t="str">
        <x:v>0</x:v>
      </x:c>
      <x:c r="Q816" s="36" t="str">
        <x:v>0</x:v>
      </x:c>
      <x:c r="R816" s="36"/>
      <x:c r="S816" s="36" t="str">
        <x:v>M</x:v>
      </x:c>
      <x:c r="T816" s="36" t="str">
        <x:v>050802</x:v>
      </x:c>
      <x:c r="U816" s="36" t="str">
        <x:v>0</x:v>
      </x:c>
      <x:c r="V816" s="36" t="n">
        <x:v>85</x:v>
      </x:c>
      <x:c r="W816" s="36"/>
      <x:c r="X816" s="36"/>
      <x:c r="Y816" s="36"/>
      <x:c r="Z816" s="36" t="n">
        <x:v>1997</x:v>
      </x:c>
      <x:c r="AA816" s="36" t="str">
        <x:v>TEST-990000819</x:v>
      </x:c>
      <x:c r="AB816" s="36" t="str">
        <x:v>19970901</x:v>
      </x:c>
      <x:c r="AC816" s="36"/>
      <x:c r="AD816" s="36" t="str">
        <x:v>AD11</x:v>
      </x:c>
      <x:c r="AE816" s="36" t="str">
        <x:v>I</x:v>
      </x:c>
      <x:c r="AF816" s="36" t="str">
        <x:v>PB</x:v>
      </x:c>
      <x:c r="AG816" s="36" t="n">
        <x:v>1997</x:v>
      </x:c>
      <x:c r="AH816" s="36" t="str">
        <x:v>2A12AFRGDC5</x:v>
      </x:c>
      <x:c r="AI816" s="36" t="str">
        <x:v>00000000990000819</x:v>
      </x:c>
      <x:c r="AJ816" s="38" t="str">
        <x:v>{"kw":85,"vin":"00000000990000819","brand":"OPEL VECTRA GL 4D 1,8","fuel1":"1","fuel2":"0","fuel3":"0","plate":"TEST-990000819","is_4wd":"0","gearbox":"M","variant":"AD11","version":"2A12AFRGDC5","fab_code":"OP","group_no":"050802","body_code":"01","model_year":1997,"eu_category":"M1","vehicle_type":"PB","vehicle_year":1997,"vehicle_class":"I","registration_date":"19970901"}</x:v>
      </x:c>
    </x:row>
    <x:row r="817" ht="18" customHeight="1">
      <x:c r="A817" s="36" t="n">
        <x:v>990000820</x:v>
      </x:c>
      <x:c r="B817" s="36" t="str">
        <x:v>normalization-external-test-alpha-1000-v1</x:v>
      </x:c>
      <x:c r="C817" s="36" t="n">
        <x:v>46240.53274298611</x:v>
      </x:c>
      <x:c r="D817" s="38" t="str">
        <x:v>"2026-08-06T12:47:08.994231+00:00"</x:v>
      </x:c>
      <x:c r="E817" s="36"/>
      <x:c r="F817" s="36" t="str">
        <x:v>04</x:v>
      </x:c>
      <x:c r="G817" s="36"/>
      <x:c r="H817" s="36" t="str">
        <x:v>MERCEDES-BENZ 190 E</x:v>
      </x:c>
      <x:c r="I817" s="36"/>
      <x:c r="J817" s="36"/>
      <x:c r="K817" s="36"/>
      <x:c r="L817" s="36" t="str">
        <x:v>M1</x:v>
      </x:c>
      <x:c r="M817" s="36"/>
      <x:c r="N817" s="36" t="str">
        <x:v>MB</x:v>
      </x:c>
      <x:c r="O817" s="36" t="str">
        <x:v>1</x:v>
      </x:c>
      <x:c r="P817" s="36" t="str">
        <x:v>0</x:v>
      </x:c>
      <x:c r="Q817" s="36" t="str">
        <x:v>0</x:v>
      </x:c>
      <x:c r="R817" s="36"/>
      <x:c r="S817" s="36" t="str">
        <x:v>Z</x:v>
      </x:c>
      <x:c r="T817" s="36" t="str">
        <x:v>003594</x:v>
      </x:c>
      <x:c r="U817" s="36" t="str">
        <x:v>0</x:v>
      </x:c>
      <x:c r="V817" s="36" t="n">
        <x:v>80</x:v>
      </x:c>
      <x:c r="W817" s="36"/>
      <x:c r="X817" s="36"/>
      <x:c r="Y817" s="36" t="str">
        <x:v>003594</x:v>
      </x:c>
      <x:c r="Z817" s="36" t="n">
        <x:v>1991</x:v>
      </x:c>
      <x:c r="AA817" s="36" t="str">
        <x:v>TEST-990000820</x:v>
      </x:c>
      <x:c r="AB817" s="36" t="str">
        <x:v>19911113</x:v>
      </x:c>
      <x:c r="AC817" s="36"/>
      <x:c r="AD817" s="36"/>
      <x:c r="AE817" s="36" t="str">
        <x:v>I</x:v>
      </x:c>
      <x:c r="AF817" s="36" t="str">
        <x:v>PB</x:v>
      </x:c>
      <x:c r="AG817" s="36" t="n">
        <x:v>1991</x:v>
      </x:c>
      <x:c r="AH817" s="36"/>
      <x:c r="AI817" s="36" t="str">
        <x:v>20100000990000820</x:v>
      </x:c>
      <x:c r="AJ817" s="38" t="str">
        <x:v>{"kw":80,"vin":"20100000990000820","brand":"MERCEDES-BENZ 190 E","fuel1":"1","fuel2":"0","fuel3":"0","plate":"TEST-990000820","is_4wd":"0","gearbox":"Z","fab_code":"MB","group_no":"003594","model_no":"003594","body_code":"04","model_year":1991,"eu_category":"M1","vehicle_type":"PB","vehicle_year":1991,"vehicle_class":"I","registration_date":"19911113"}</x:v>
      </x:c>
    </x:row>
    <x:row r="818" ht="18" customHeight="1">
      <x:c r="A818" s="36" t="n">
        <x:v>990000821</x:v>
      </x:c>
      <x:c r="B818" s="36" t="str">
        <x:v>normalization-external-test-alpha-1000-v1</x:v>
      </x:c>
      <x:c r="C818" s="36" t="n">
        <x:v>46240.53274298611</x:v>
      </x:c>
      <x:c r="D818" s="38" t="str">
        <x:v>"2026-08-06T12:47:08.994231+00:00"</x:v>
      </x:c>
      <x:c r="E818" s="36"/>
      <x:c r="F818" s="36" t="str">
        <x:v>AF</x:v>
      </x:c>
      <x:c r="G818" s="36"/>
      <x:c r="H818" s="36" t="str">
        <x:v>FORD DM2    FOCUS C-MAX</x:v>
      </x:c>
      <x:c r="I818" s="36"/>
      <x:c r="J818" s="36" t="str">
        <x:v>200612</x:v>
      </x:c>
      <x:c r="K818" s="36" t="n">
        <x:v>1997</x:v>
      </x:c>
      <x:c r="L818" s="36" t="str">
        <x:v>M1</x:v>
      </x:c>
      <x:c r="M818" s="36"/>
      <x:c r="N818" s="36" t="str">
        <x:v>FO</x:v>
      </x:c>
      <x:c r="O818" s="36" t="str">
        <x:v>2</x:v>
      </x:c>
      <x:c r="P818" s="36" t="str">
        <x:v>0</x:v>
      </x:c>
      <x:c r="Q818" s="36" t="str">
        <x:v>0</x:v>
      </x:c>
      <x:c r="R818" s="36"/>
      <x:c r="S818" s="36" t="str">
        <x:v>M</x:v>
      </x:c>
      <x:c r="T818" s="36" t="str">
        <x:v>015094</x:v>
      </x:c>
      <x:c r="U818" s="36" t="str">
        <x:v>0</x:v>
      </x:c>
      <x:c r="V818" s="36" t="n">
        <x:v>100</x:v>
      </x:c>
      <x:c r="W818" s="36"/>
      <x:c r="X818" s="36"/>
      <x:c r="Y818" s="36"/>
      <x:c r="Z818" s="36"/>
      <x:c r="AA818" s="36" t="str">
        <x:v>TEST-990000821</x:v>
      </x:c>
      <x:c r="AB818" s="36" t="str">
        <x:v>20090429</x:v>
      </x:c>
      <x:c r="AC818" s="36" t="str">
        <x:v>DM2</x:v>
      </x:c>
      <x:c r="AD818" s="36" t="str">
        <x:v>G6DB1</x:v>
      </x:c>
      <x:c r="AE818" s="36" t="str">
        <x:v>I</x:v>
      </x:c>
      <x:c r="AF818" s="36" t="str">
        <x:v>PB</x:v>
      </x:c>
      <x:c r="AG818" s="36" t="n">
        <x:v>2006</x:v>
      </x:c>
      <x:c r="AH818" s="36" t="str">
        <x:v>5LCBNM</x:v>
      </x:c>
      <x:c r="AI818" s="36" t="str">
        <x:v>WF000000990000821</x:v>
      </x:c>
      <x:c r="AJ818" s="38" t="str">
        <x:v>{"kw":100,"ccm":1997,"vin":"WF000000990000821","brand":"FORD DM2    FOCUS C-MAX","fuel1":"2","fuel2":"0","fuel3":"0","plate":"TEST-990000821","is_4wd":"0","gearbox":"M","variant":"G6DB1","version":"5LCBNM","fab_code":"FO","group_no":"015094","body_code":"AF","type_text":"DM2","build_month":"200612","eu_category":"M1","vehicle_type":"PB","vehicle_year":2006,"vehicle_class":"I","registration_date":"20090429"}</x:v>
      </x:c>
    </x:row>
    <x:row r="819" ht="18" customHeight="1">
      <x:c r="A819" s="36" t="n">
        <x:v>990000822</x:v>
      </x:c>
      <x:c r="B819" s="36" t="str">
        <x:v>normalization-external-test-alpha-1000-v1</x:v>
      </x:c>
      <x:c r="C819" s="36" t="n">
        <x:v>46240.53274298611</x:v>
      </x:c>
      <x:c r="D819" s="38" t="str">
        <x:v>"2026-08-06T12:47:08.994231+00:00"</x:v>
      </x:c>
      <x:c r="E819" s="36"/>
      <x:c r="F819" s="36" t="str">
        <x:v>AB</x:v>
      </x:c>
      <x:c r="G819" s="36"/>
      <x:c r="H819" s="36" t="str">
        <x:v>RENAULT R</x:v>
      </x:c>
      <x:c r="I819" s="36"/>
      <x:c r="J819" s="36" t="str">
        <x:v>201001</x:v>
      </x:c>
      <x:c r="K819" s="36" t="n">
        <x:v>1149</x:v>
      </x:c>
      <x:c r="L819" s="36" t="str">
        <x:v>M1</x:v>
      </x:c>
      <x:c r="M819" s="36"/>
      <x:c r="N819" s="36" t="str">
        <x:v>RN</x:v>
      </x:c>
      <x:c r="O819" s="36" t="str">
        <x:v>1</x:v>
      </x:c>
      <x:c r="P819" s="36" t="str">
        <x:v>7</x:v>
      </x:c>
      <x:c r="Q819" s="36" t="str">
        <x:v>0</x:v>
      </x:c>
      <x:c r="R819" s="36"/>
      <x:c r="S819" s="36" t="str">
        <x:v>M</x:v>
      </x:c>
      <x:c r="T819" s="36" t="str">
        <x:v>302002</x:v>
      </x:c>
      <x:c r="U819" s="36" t="str">
        <x:v>0</x:v>
      </x:c>
      <x:c r="V819" s="36" t="n">
        <x:v>55</x:v>
      </x:c>
      <x:c r="W819" s="36"/>
      <x:c r="X819" s="36" t="str">
        <x:v>CLIO</x:v>
      </x:c>
      <x:c r="Y819" s="36"/>
      <x:c r="Z819" s="36"/>
      <x:c r="AA819" s="36" t="str">
        <x:v>TEST-990000822</x:v>
      </x:c>
      <x:c r="AB819" s="36" t="str">
        <x:v>20100319</x:v>
      </x:c>
      <x:c r="AC819" s="36" t="str">
        <x:v>R</x:v>
      </x:c>
      <x:c r="AD819" s="36" t="str">
        <x:v>BREU</x:v>
      </x:c>
      <x:c r="AE819" s="36" t="str">
        <x:v>I</x:v>
      </x:c>
      <x:c r="AF819" s="36" t="str">
        <x:v>PB</x:v>
      </x:c>
      <x:c r="AG819" s="36" t="n">
        <x:v>2010</x:v>
      </x:c>
      <x:c r="AH819" s="36" t="str">
        <x:v>BREUBH</x:v>
      </x:c>
      <x:c r="AI819" s="36" t="str">
        <x:v>VF100000990000822</x:v>
      </x:c>
      <x:c r="AJ819" s="38" t="str">
        <x:v>{"kw":55,"ccm":1149,"vin":"VF100000990000822","brand":"RENAULT R","fuel1":"1","fuel2":"7","fuel3":"0","model":"CLIO","plate":"TEST-990000822","is_4wd":"0","gearbox":"M","variant":"BREU","version":"BREUBH","fab_code":"RN","group_no":"302002","body_code":"AB","type_text":"R","build_month":"201001","eu_category":"M1","vehicle_type":"PB","vehicle_year":2010,"vehicle_class":"I","registration_date":"20100319"}</x:v>
      </x:c>
    </x:row>
    <x:row r="820" ht="18" customHeight="1">
      <x:c r="A820" s="36" t="n">
        <x:v>990000823</x:v>
      </x:c>
      <x:c r="B820" s="36" t="str">
        <x:v>normalization-external-test-alpha-1000-v1</x:v>
      </x:c>
      <x:c r="C820" s="36" t="n">
        <x:v>46240.53274298611</x:v>
      </x:c>
      <x:c r="D820" s="38" t="str">
        <x:v>"2026-08-06T12:47:08.994231+00:00"</x:v>
      </x:c>
      <x:c r="E820" s="36"/>
      <x:c r="F820" s="36" t="str">
        <x:v>01</x:v>
      </x:c>
      <x:c r="G820" s="36"/>
      <x:c r="H820" s="36" t="str">
        <x:v>VAUXHALL FD VICTOR SUPER</x:v>
      </x:c>
      <x:c r="I820" s="36"/>
      <x:c r="J820" s="36"/>
      <x:c r="K820" s="36"/>
      <x:c r="L820" s="36" t="str">
        <x:v>M1</x:v>
      </x:c>
      <x:c r="M820" s="36"/>
      <x:c r="N820" s="36" t="str">
        <x:v>VH</x:v>
      </x:c>
      <x:c r="O820" s="36" t="str">
        <x:v>1</x:v>
      </x:c>
      <x:c r="P820" s="36" t="str">
        <x:v>0</x:v>
      </x:c>
      <x:c r="Q820" s="36" t="str">
        <x:v>0</x:v>
      </x:c>
      <x:c r="R820" s="36"/>
      <x:c r="S820" s="36" t="str">
        <x:v>M</x:v>
      </x:c>
      <x:c r="T820" s="36" t="str">
        <x:v>000214</x:v>
      </x:c>
      <x:c r="U820" s="36" t="str">
        <x:v>0</x:v>
      </x:c>
      <x:c r="V820" s="36" t="n">
        <x:v>36</x:v>
      </x:c>
      <x:c r="W820" s="36"/>
      <x:c r="X820" s="36"/>
      <x:c r="Y820" s="36" t="str">
        <x:v>000214</x:v>
      </x:c>
      <x:c r="Z820" s="36" t="n">
        <x:v>1961</x:v>
      </x:c>
      <x:c r="AA820" s="36" t="str">
        <x:v>TEST-990000823</x:v>
      </x:c>
      <x:c r="AB820" s="36" t="str">
        <x:v>19610101</x:v>
      </x:c>
      <x:c r="AC820" s="36"/>
      <x:c r="AD820" s="36"/>
      <x:c r="AE820" s="36" t="str">
        <x:v>I</x:v>
      </x:c>
      <x:c r="AF820" s="36" t="str">
        <x:v>PB</x:v>
      </x:c>
      <x:c r="AG820" s="36" t="n">
        <x:v>1961</x:v>
      </x:c>
      <x:c r="AH820" s="36"/>
      <x:c r="AI820" s="36" t="str">
        <x:v>38500000990000823</x:v>
      </x:c>
      <x:c r="AJ820" s="38" t="str">
        <x:v>{"kw":36,"vin":"38500000990000823","brand":"VAUXHALL FD VICTOR SUPER","fuel1":"1","fuel2":"0","fuel3":"0","plate":"TEST-990000823","is_4wd":"0","gearbox":"M","fab_code":"VH","group_no":"000214","model_no":"000214","body_code":"01","model_year":1961,"eu_category":"M1","vehicle_type":"PB","vehicle_year":1961,"vehicle_class":"I","registration_date":"19610101"}</x:v>
      </x:c>
    </x:row>
    <x:row r="821" ht="18" customHeight="1">
      <x:c r="A821" s="36" t="n">
        <x:v>990000824</x:v>
      </x:c>
      <x:c r="B821" s="36" t="str">
        <x:v>normalization-external-test-alpha-1000-v1</x:v>
      </x:c>
      <x:c r="C821" s="36" t="n">
        <x:v>46240.53274298611</x:v>
      </x:c>
      <x:c r="D821" s="38" t="str">
        <x:v>"2026-08-06T12:47:08.994231+00:00"</x:v>
      </x:c>
      <x:c r="E821" s="36"/>
      <x:c r="F821" s="36" t="str">
        <x:v>01</x:v>
      </x:c>
      <x:c r="G821" s="36"/>
      <x:c r="H821" s="36" t="str">
        <x:v>VOLVO 244-4102-111</x:v>
      </x:c>
      <x:c r="I821" s="36"/>
      <x:c r="J821" s="36"/>
      <x:c r="K821" s="36"/>
      <x:c r="L821" s="36" t="str">
        <x:v>M1</x:v>
      </x:c>
      <x:c r="M821" s="36"/>
      <x:c r="N821" s="36" t="str">
        <x:v>VO</x:v>
      </x:c>
      <x:c r="O821" s="36" t="str">
        <x:v>1</x:v>
      </x:c>
      <x:c r="P821" s="36" t="str">
        <x:v>0</x:v>
      </x:c>
      <x:c r="Q821" s="36" t="str">
        <x:v>0</x:v>
      </x:c>
      <x:c r="R821" s="36"/>
      <x:c r="S821" s="36" t="str">
        <x:v>M</x:v>
      </x:c>
      <x:c r="T821" s="36" t="str">
        <x:v>002738</x:v>
      </x:c>
      <x:c r="U821" s="36" t="str">
        <x:v>0</x:v>
      </x:c>
      <x:c r="V821" s="36" t="n">
        <x:v>78</x:v>
      </x:c>
      <x:c r="W821" s="36"/>
      <x:c r="X821" s="36"/>
      <x:c r="Y821" s="36" t="str">
        <x:v>002738</x:v>
      </x:c>
      <x:c r="Z821" s="36" t="n">
        <x:v>1982</x:v>
      </x:c>
      <x:c r="AA821" s="36" t="str">
        <x:v>TEST-990000824</x:v>
      </x:c>
      <x:c r="AB821" s="36" t="str">
        <x:v>19810924</x:v>
      </x:c>
      <x:c r="AC821" s="36"/>
      <x:c r="AD821" s="36"/>
      <x:c r="AE821" s="36" t="str">
        <x:v>I</x:v>
      </x:c>
      <x:c r="AF821" s="36" t="str">
        <x:v>PB</x:v>
      </x:c>
      <x:c r="AG821" s="36" t="n">
        <x:v>1982</x:v>
      </x:c>
      <x:c r="AH821" s="36"/>
      <x:c r="AI821" s="36" t="str">
        <x:v>24400000990000824</x:v>
      </x:c>
      <x:c r="AJ821" s="38" t="str">
        <x:v>{"kw":78,"vin":"24400000990000824","brand":"VOLVO 244-4102-111","fuel1":"1","fuel2":"0","fuel3":"0","plate":"TEST-990000824","is_4wd":"0","gearbox":"M","fab_code":"VO","group_no":"002738","model_no":"002738","body_code":"01","model_year":1982,"eu_category":"M1","vehicle_type":"PB","vehicle_year":1982,"vehicle_class":"I","registration_date":"19810924"}</x:v>
      </x:c>
    </x:row>
    <x:row r="822" ht="18" customHeight="1">
      <x:c r="A822" s="36" t="n">
        <x:v>990000825</x:v>
      </x:c>
      <x:c r="B822" s="36" t="str">
        <x:v>normalization-external-test-alpha-1000-v1</x:v>
      </x:c>
      <x:c r="C822" s="36" t="n">
        <x:v>46240.53274298611</x:v>
      </x:c>
      <x:c r="D822" s="38" t="str">
        <x:v>"2026-08-06T12:47:08.994231+00:00"</x:v>
      </x:c>
      <x:c r="E822" s="36"/>
      <x:c r="F822" s="36" t="str">
        <x:v>AC</x:v>
      </x:c>
      <x:c r="G822" s="36"/>
      <x:c r="H822" s="36" t="str">
        <x:v>KIA SORENTO 2,2 CRDI BUS</x:v>
      </x:c>
      <x:c r="I822" s="36"/>
      <x:c r="J822" s="36" t="str">
        <x:v>201602</x:v>
      </x:c>
      <x:c r="K822" s="36" t="n">
        <x:v>2199</x:v>
      </x:c>
      <x:c r="L822" s="36" t="str">
        <x:v>M1</x:v>
      </x:c>
      <x:c r="M822" s="36"/>
      <x:c r="N822" s="36" t="str">
        <x:v>KG</x:v>
      </x:c>
      <x:c r="O822" s="36" t="str">
        <x:v>2</x:v>
      </x:c>
      <x:c r="P822" s="36" t="str">
        <x:v>0</x:v>
      </x:c>
      <x:c r="Q822" s="36" t="str">
        <x:v>0</x:v>
      </x:c>
      <x:c r="R822" s="36"/>
      <x:c r="S822" s="36"/>
      <x:c r="T822" s="36" t="str">
        <x:v>123906</x:v>
      </x:c>
      <x:c r="U822" s="36" t="str">
        <x:v>1</x:v>
      </x:c>
      <x:c r="V822" s="36" t="n">
        <x:v>147</x:v>
      </x:c>
      <x:c r="W822" s="36"/>
      <x:c r="X822" s="36" t="str">
        <x:v>SORENTO</x:v>
      </x:c>
      <x:c r="Y822" s="36"/>
      <x:c r="Z822" s="36"/>
      <x:c r="AA822" s="36" t="str">
        <x:v>TEST-990000825</x:v>
      </x:c>
      <x:c r="AB822" s="36" t="str">
        <x:v>20161031</x:v>
      </x:c>
      <x:c r="AC822" s="36" t="str">
        <x:v>UM</x:v>
      </x:c>
      <x:c r="AD822" s="36" t="str">
        <x:v>C7D24</x:v>
      </x:c>
      <x:c r="AE822" s="36" t="str">
        <x:v>I</x:v>
      </x:c>
      <x:c r="AF822" s="36" t="str">
        <x:v>PB</x:v>
      </x:c>
      <x:c r="AG822" s="36" t="n">
        <x:v>2016</x:v>
      </x:c>
      <x:c r="AH822" s="36" t="str">
        <x:v>A63BZ1</x:v>
      </x:c>
      <x:c r="AI822" s="36" t="str">
        <x:v>KNA00000990000825</x:v>
      </x:c>
      <x:c r="AJ822" s="38" t="str">
        <x:v>{"kw":147,"ccm":2199,"vin":"KNA00000990000825","brand":"KIA SORENTO 2,2 CRDI BUS","fuel1":"2","fuel2":"0","fuel3":"0","model":"SORENTO","plate":"TEST-990000825","is_4wd":"1","variant":"C7D24","version":"A63BZ1","fab_code":"KG","group_no":"123906","body_code":"AC","type_text":"UM","build_month":"201602","eu_category":"M1","vehicle_type":"PB","vehicle_year":2016,"vehicle_class":"I","registration_date":"20161031"}</x:v>
      </x:c>
    </x:row>
    <x:row r="823" ht="18" customHeight="1">
      <x:c r="A823" s="36" t="n">
        <x:v>990000826</x:v>
      </x:c>
      <x:c r="B823" s="36" t="str">
        <x:v>normalization-external-test-alpha-1000-v1</x:v>
      </x:c>
      <x:c r="C823" s="36" t="n">
        <x:v>46240.53274298611</x:v>
      </x:c>
      <x:c r="D823" s="38" t="str">
        <x:v>"2026-08-06T12:47:08.994231+00:00"</x:v>
      </x:c>
      <x:c r="E823" s="36"/>
      <x:c r="F823" s="36" t="str">
        <x:v>AC</x:v>
      </x:c>
      <x:c r="G823" s="36"/>
      <x:c r="H823" s="36" t="str">
        <x:v>RENAULT</x:v>
      </x:c>
      <x:c r="I823" s="36"/>
      <x:c r="J823" s="36" t="str">
        <x:v>201607</x:v>
      </x:c>
      <x:c r="K823" s="36" t="n">
        <x:v>1598</x:v>
      </x:c>
      <x:c r="L823" s="36" t="str">
        <x:v>M1</x:v>
      </x:c>
      <x:c r="M823" s="36"/>
      <x:c r="N823" s="36" t="str">
        <x:v>RN</x:v>
      </x:c>
      <x:c r="O823" s="36" t="str">
        <x:v>2</x:v>
      </x:c>
      <x:c r="P823" s="36" t="str">
        <x:v>0</x:v>
      </x:c>
      <x:c r="Q823" s="36" t="str">
        <x:v>0</x:v>
      </x:c>
      <x:c r="R823" s="36"/>
      <x:c r="S823" s="36"/>
      <x:c r="T823" s="36" t="str">
        <x:v>502029</x:v>
      </x:c>
      <x:c r="U823" s="36" t="str">
        <x:v>0</x:v>
      </x:c>
      <x:c r="V823" s="36" t="n">
        <x:v>118</x:v>
      </x:c>
      <x:c r="W823" s="36"/>
      <x:c r="X823" s="36" t="str">
        <x:v>TALISMAN</x:v>
      </x:c>
      <x:c r="Y823" s="36"/>
      <x:c r="Z823" s="36"/>
      <x:c r="AA823" s="36" t="str">
        <x:v>TEST-990000826</x:v>
      </x:c>
      <x:c r="AB823" s="36" t="str">
        <x:v>20161031</x:v>
      </x:c>
      <x:c r="AC823" s="36" t="str">
        <x:v>RFD</x:v>
      </x:c>
      <x:c r="AD823" s="36" t="str">
        <x:v>KH2</x:v>
      </x:c>
      <x:c r="AE823" s="36" t="str">
        <x:v>I</x:v>
      </x:c>
      <x:c r="AF823" s="36" t="str">
        <x:v>PB</x:v>
      </x:c>
      <x:c r="AG823" s="36" t="n">
        <x:v>2016</x:v>
      </x:c>
      <x:c r="AH823" s="36" t="str">
        <x:v>A5A61A210000</x:v>
      </x:c>
      <x:c r="AI823" s="36" t="str">
        <x:v>VF100000990000826</x:v>
      </x:c>
      <x:c r="AJ823" s="38" t="str">
        <x:v>{"kw":118,"ccm":1598,"vin":"VF100000990000826","brand":"RENAULT","fuel1":"2","fuel2":"0","fuel3":"0","model":"TALISMAN","plate":"TEST-990000826","is_4wd":"0","variant":"KH2","version":"A5A61A210000","fab_code":"RN","group_no":"502029","body_code":"AC","type_text":"RFD","build_month":"201607","eu_category":"M1","vehicle_type":"PB","vehicle_year":2016,"vehicle_class":"I","registration_date":"20161031"}</x:v>
      </x:c>
    </x:row>
    <x:row r="824" ht="18" customHeight="1">
      <x:c r="A824" s="36" t="n">
        <x:v>990000827</x:v>
      </x:c>
      <x:c r="B824" s="36" t="str">
        <x:v>normalization-external-test-alpha-1000-v1</x:v>
      </x:c>
      <x:c r="C824" s="36" t="n">
        <x:v>46240.53274298611</x:v>
      </x:c>
      <x:c r="D824" s="38" t="str">
        <x:v>"2026-08-06T12:47:08.994231+00:00"</x:v>
      </x:c>
      <x:c r="E824" s="36"/>
      <x:c r="F824" s="36" t="str">
        <x:v>AC</x:v>
      </x:c>
      <x:c r="G824" s="36"/>
      <x:c r="H824" s="36" t="str">
        <x:v>AUDI A4 ALLROAD 2.0 TDI</x:v>
      </x:c>
      <x:c r="I824" s="36"/>
      <x:c r="J824" s="36" t="str">
        <x:v>200904</x:v>
      </x:c>
      <x:c r="K824" s="36" t="n">
        <x:v>1968</x:v>
      </x:c>
      <x:c r="L824" s="36" t="str">
        <x:v>M1</x:v>
      </x:c>
      <x:c r="M824" s="36"/>
      <x:c r="N824" s="36" t="str">
        <x:v>AU</x:v>
      </x:c>
      <x:c r="O824" s="36" t="str">
        <x:v>2</x:v>
      </x:c>
      <x:c r="P824" s="36" t="str">
        <x:v>0</x:v>
      </x:c>
      <x:c r="Q824" s="36" t="str">
        <x:v>0</x:v>
      </x:c>
      <x:c r="R824" s="36"/>
      <x:c r="S824" s="36" t="str">
        <x:v>M</x:v>
      </x:c>
      <x:c r="T824" s="36" t="str">
        <x:v>470001</x:v>
      </x:c>
      <x:c r="U824" s="36" t="str">
        <x:v>1</x:v>
      </x:c>
      <x:c r="V824" s="36" t="n">
        <x:v>125</x:v>
      </x:c>
      <x:c r="W824" s="36"/>
      <x:c r="X824" s="36" t="str">
        <x:v>AUDI A4 ALLROAD QUATTRO</x:v>
      </x:c>
      <x:c r="Y824" s="36"/>
      <x:c r="Z824" s="36"/>
      <x:c r="AA824" s="36" t="str">
        <x:v>TEST-990000827</x:v>
      </x:c>
      <x:c r="AB824" s="36" t="str">
        <x:v>20090731</x:v>
      </x:c>
      <x:c r="AC824" s="36" t="str">
        <x:v>B8</x:v>
      </x:c>
      <x:c r="AD824" s="36" t="str">
        <x:v>HCAHAQ1</x:v>
      </x:c>
      <x:c r="AE824" s="36" t="str">
        <x:v>I</x:v>
      </x:c>
      <x:c r="AF824" s="36" t="str">
        <x:v>PB</x:v>
      </x:c>
      <x:c r="AG824" s="36" t="n">
        <x:v>2009</x:v>
      </x:c>
      <x:c r="AH824" s="36" t="str">
        <x:v>QM6B2007R8KH77MG</x:v>
      </x:c>
      <x:c r="AI824" s="36" t="str">
        <x:v>WAU00000990000827</x:v>
      </x:c>
      <x:c r="AJ824" s="38" t="str">
        <x:v>{"kw":125,"ccm":1968,"vin":"WAU00000990000827","brand":"AUDI A4 ALLROAD 2.0 TDI","fuel1":"2","fuel2":"0","fuel3":"0","model":"AUDI A4 ALLROAD QUATTRO","plate":"TEST-990000827","is_4wd":"1","gearbox":"M","variant":"HCAHAQ1","version":"QM6B2007R8KH77MG","fab_code":"AU","group_no":"470001","body_code":"AC","type_text":"B8","build_month":"200904","eu_category":"M1","vehicle_type":"PB","vehicle_year":2009,"vehicle_class":"I","registration_date":"20090731"}</x:v>
      </x:c>
    </x:row>
    <x:row r="825" ht="18" customHeight="1">
      <x:c r="A825" s="36" t="n">
        <x:v>990000828</x:v>
      </x:c>
      <x:c r="B825" s="36" t="str">
        <x:v>normalization-external-test-alpha-1000-v1</x:v>
      </x:c>
      <x:c r="C825" s="36" t="n">
        <x:v>46240.53274298611</x:v>
      </x:c>
      <x:c r="D825" s="38" t="str">
        <x:v>"2026-08-06T12:47:08.994231+00:00"</x:v>
      </x:c>
      <x:c r="E825" s="36"/>
      <x:c r="F825" s="36" t="str">
        <x:v>AC</x:v>
      </x:c>
      <x:c r="G825" s="36"/>
      <x:c r="H825" s="36" t="str">
        <x:v>RENAULT</x:v>
      </x:c>
      <x:c r="I825" s="36"/>
      <x:c r="J825" s="36" t="str">
        <x:v>201606</x:v>
      </x:c>
      <x:c r="K825" s="36" t="n">
        <x:v>1461</x:v>
      </x:c>
      <x:c r="L825" s="36" t="str">
        <x:v>M1</x:v>
      </x:c>
      <x:c r="M825" s="36"/>
      <x:c r="N825" s="36" t="str">
        <x:v>RN</x:v>
      </x:c>
      <x:c r="O825" s="36" t="str">
        <x:v>2</x:v>
      </x:c>
      <x:c r="P825" s="36" t="str">
        <x:v>0</x:v>
      </x:c>
      <x:c r="Q825" s="36" t="str">
        <x:v>0</x:v>
      </x:c>
      <x:c r="R825" s="36"/>
      <x:c r="S825" s="36"/>
      <x:c r="T825" s="36" t="str">
        <x:v>502031</x:v>
      </x:c>
      <x:c r="U825" s="36" t="str">
        <x:v>0</x:v>
      </x:c>
      <x:c r="V825" s="36" t="n">
        <x:v>81</x:v>
      </x:c>
      <x:c r="W825" s="36"/>
      <x:c r="X825" s="36" t="str">
        <x:v>TALISMAN</x:v>
      </x:c>
      <x:c r="Y825" s="36"/>
      <x:c r="Z825" s="36"/>
      <x:c r="AA825" s="36" t="str">
        <x:v>TEST-990000828</x:v>
      </x:c>
      <x:c r="AB825" s="36" t="str">
        <x:v>20161124</x:v>
      </x:c>
      <x:c r="AC825" s="36" t="str">
        <x:v>RFD</x:v>
      </x:c>
      <x:c r="AD825" s="36" t="str">
        <x:v>KH2</x:v>
      </x:c>
      <x:c r="AE825" s="36" t="str">
        <x:v>I</x:v>
      </x:c>
      <x:c r="AF825" s="36" t="str">
        <x:v>PB</x:v>
      </x:c>
      <x:c r="AG825" s="36" t="n">
        <x:v>2016</x:v>
      </x:c>
      <x:c r="AH825" s="36" t="str">
        <x:v>A3A61A210000</x:v>
      </x:c>
      <x:c r="AI825" s="36" t="str">
        <x:v>VF100000990000828</x:v>
      </x:c>
      <x:c r="AJ825" s="38" t="str">
        <x:v>{"kw":81,"ccm":1461,"vin":"VF100000990000828","brand":"RENAULT","fuel1":"2","fuel2":"0","fuel3":"0","model":"TALISMAN","plate":"TEST-990000828","is_4wd":"0","variant":"KH2","version":"A3A61A210000","fab_code":"RN","group_no":"502031","body_code":"AC","type_text":"RFD","build_month":"201606","eu_category":"M1","vehicle_type":"PB","vehicle_year":2016,"vehicle_class":"I","registration_date":"20161124"}</x:v>
      </x:c>
    </x:row>
    <x:row r="826" ht="18" customHeight="1">
      <x:c r="A826" s="36" t="n">
        <x:v>990000829</x:v>
      </x:c>
      <x:c r="B826" s="36" t="str">
        <x:v>normalization-external-test-alpha-1000-v1</x:v>
      </x:c>
      <x:c r="C826" s="36" t="n">
        <x:v>46240.53274298611</x:v>
      </x:c>
      <x:c r="D826" s="38" t="str">
        <x:v>"2026-08-06T12:47:08.994231+00:00"</x:v>
      </x:c>
      <x:c r="E826" s="36"/>
      <x:c r="F826" s="36" t="str">
        <x:v>AC</x:v>
      </x:c>
      <x:c r="G826" s="36"/>
      <x:c r="H826" s="36" t="str">
        <x:v>VOLVO B + V70</x:v>
      </x:c>
      <x:c r="I826" s="36"/>
      <x:c r="J826" s="36" t="str">
        <x:v>201311</x:v>
      </x:c>
      <x:c r="K826" s="36" t="n">
        <x:v>1560</x:v>
      </x:c>
      <x:c r="L826" s="36" t="str">
        <x:v>M1</x:v>
      </x:c>
      <x:c r="M826" s="36"/>
      <x:c r="N826" s="36" t="str">
        <x:v>VO</x:v>
      </x:c>
      <x:c r="O826" s="36" t="str">
        <x:v>2</x:v>
      </x:c>
      <x:c r="P826" s="36" t="str">
        <x:v>0</x:v>
      </x:c>
      <x:c r="Q826" s="36" t="str">
        <x:v>0</x:v>
      </x:c>
      <x:c r="R826" s="36"/>
      <x:c r="S826" s="36" t="str">
        <x:v>M</x:v>
      </x:c>
      <x:c r="T826" s="36" t="str">
        <x:v>014408</x:v>
      </x:c>
      <x:c r="U826" s="36" t="str">
        <x:v>0</x:v>
      </x:c>
      <x:c r="V826" s="36" t="n">
        <x:v>84</x:v>
      </x:c>
      <x:c r="W826" s="36"/>
      <x:c r="X826" s="36" t="str">
        <x:v>V70</x:v>
      </x:c>
      <x:c r="Y826" s="36"/>
      <x:c r="Z826" s="36"/>
      <x:c r="AA826" s="36" t="str">
        <x:v>TEST-990000829</x:v>
      </x:c>
      <x:c r="AB826" s="36" t="str">
        <x:v>20131219</x:v>
      </x:c>
      <x:c r="AC826" s="36" t="str">
        <x:v>B</x:v>
      </x:c>
      <x:c r="AD826" s="36" t="str">
        <x:v>BW84</x:v>
      </x:c>
      <x:c r="AE826" s="36" t="str">
        <x:v>I</x:v>
      </x:c>
      <x:c r="AF826" s="36" t="str">
        <x:v>PB</x:v>
      </x:c>
      <x:c r="AG826" s="36" t="n">
        <x:v>2013</x:v>
      </x:c>
      <x:c r="AH826" s="36" t="str">
        <x:v>BW8481??</x:v>
      </x:c>
      <x:c r="AI826" s="36" t="str">
        <x:v>YV100000990000829</x:v>
      </x:c>
      <x:c r="AJ826" s="38" t="str">
        <x:v>{"kw":84,"ccm":1560,"vin":"YV100000990000829","brand":"VOLVO B + V70","fuel1":"2","fuel2":"0","fuel3":"0","model":"V70","plate":"TEST-990000829","is_4wd":"0","gearbox":"M","variant":"BW84","version":"BW8481??","fab_code":"VO","group_no":"014408","body_code":"AC","type_text":"B","build_month":"201311","eu_category":"M1","vehicle_type":"PB","vehicle_year":2013,"vehicle_class":"I","registration_date":"20131219"}</x:v>
      </x:c>
    </x:row>
    <x:row r="827" ht="18" customHeight="1">
      <x:c r="A827" s="36" t="n">
        <x:v>990000830</x:v>
      </x:c>
      <x:c r="B827" s="36" t="str">
        <x:v>normalization-external-test-alpha-1000-v1</x:v>
      </x:c>
      <x:c r="C827" s="36" t="n">
        <x:v>46240.53274298611</x:v>
      </x:c>
      <x:c r="D827" s="38" t="str">
        <x:v>"2026-08-06T12:47:08.994231+00:00"</x:v>
      </x:c>
      <x:c r="E827" s="36"/>
      <x:c r="F827" s="36" t="str">
        <x:v>01</x:v>
      </x:c>
      <x:c r="G827" s="36"/>
      <x:c r="H827" s="36" t="str">
        <x:v>VOLVO 464-313 S 2.0</x:v>
      </x:c>
      <x:c r="I827" s="36"/>
      <x:c r="J827" s="36"/>
      <x:c r="K827" s="36"/>
      <x:c r="L827" s="36" t="str">
        <x:v>M1</x:v>
      </x:c>
      <x:c r="M827" s="36"/>
      <x:c r="N827" s="36" t="str">
        <x:v>VO</x:v>
      </x:c>
      <x:c r="O827" s="36" t="str">
        <x:v>1</x:v>
      </x:c>
      <x:c r="P827" s="36" t="str">
        <x:v>0</x:v>
      </x:c>
      <x:c r="Q827" s="36" t="str">
        <x:v>0</x:v>
      </x:c>
      <x:c r="R827" s="36"/>
      <x:c r="S827" s="36" t="str">
        <x:v>M</x:v>
      </x:c>
      <x:c r="T827" s="36" t="str">
        <x:v>005707</x:v>
      </x:c>
      <x:c r="U827" s="36" t="str">
        <x:v>0</x:v>
      </x:c>
      <x:c r="V827" s="36" t="n">
        <x:v>81</x:v>
      </x:c>
      <x:c r="W827" s="36"/>
      <x:c r="X827" s="36"/>
      <x:c r="Y827" s="36" t="str">
        <x:v>005707</x:v>
      </x:c>
      <x:c r="Z827" s="36" t="n">
        <x:v>1995</x:v>
      </x:c>
      <x:c r="AA827" s="36" t="str">
        <x:v>TEST-990000830</x:v>
      </x:c>
      <x:c r="AB827" s="36" t="str">
        <x:v>19941102</x:v>
      </x:c>
      <x:c r="AC827" s="36"/>
      <x:c r="AD827" s="36"/>
      <x:c r="AE827" s="36" t="str">
        <x:v>I</x:v>
      </x:c>
      <x:c r="AF827" s="36" t="str">
        <x:v>PB</x:v>
      </x:c>
      <x:c r="AG827" s="36" t="n">
        <x:v>1995</x:v>
      </x:c>
      <x:c r="AH827" s="36"/>
      <x:c r="AI827" s="36" t="str">
        <x:v>LC300000990000830</x:v>
      </x:c>
      <x:c r="AJ827" s="38" t="str">
        <x:v>{"kw":81,"vin":"LC300000990000830","brand":"VOLVO 464-313 S 2.0","fuel1":"1","fuel2":"0","fuel3":"0","plate":"TEST-990000830","is_4wd":"0","gearbox":"M","fab_code":"VO","group_no":"005707","model_no":"005707","body_code":"01","model_year":1995,"eu_category":"M1","vehicle_type":"PB","vehicle_year":1995,"vehicle_class":"I","registration_date":"19941102"}</x:v>
      </x:c>
    </x:row>
    <x:row r="828" ht="18" customHeight="1">
      <x:c r="A828" s="36" t="n">
        <x:v>990000831</x:v>
      </x:c>
      <x:c r="B828" s="36" t="str">
        <x:v>normalization-external-test-alpha-1000-v1</x:v>
      </x:c>
      <x:c r="C828" s="36" t="n">
        <x:v>46240.53274298611</x:v>
      </x:c>
      <x:c r="D828" s="38" t="str">
        <x:v>"2026-08-06T12:47:08.994231+00:00"</x:v>
      </x:c>
      <x:c r="E828" s="36"/>
      <x:c r="F828" s="36" t="str">
        <x:v>AA</x:v>
      </x:c>
      <x:c r="G828" s="36"/>
      <x:c r="H828" s="36" t="str">
        <x:v>SKODA OCTAVIA ELEG 1,6</x:v>
      </x:c>
      <x:c r="I828" s="36"/>
      <x:c r="J828" s="36" t="str">
        <x:v>200702</x:v>
      </x:c>
      <x:c r="K828" s="36" t="n">
        <x:v>1595</x:v>
      </x:c>
      <x:c r="L828" s="36" t="str">
        <x:v>M1</x:v>
      </x:c>
      <x:c r="M828" s="36"/>
      <x:c r="N828" s="36" t="str">
        <x:v>SK</x:v>
      </x:c>
      <x:c r="O828" s="36" t="str">
        <x:v>1</x:v>
      </x:c>
      <x:c r="P828" s="36" t="str">
        <x:v>0</x:v>
      </x:c>
      <x:c r="Q828" s="36" t="str">
        <x:v>0</x:v>
      </x:c>
      <x:c r="R828" s="36"/>
      <x:c r="S828" s="36" t="str">
        <x:v>M</x:v>
      </x:c>
      <x:c r="T828" s="36" t="str">
        <x:v>013011</x:v>
      </x:c>
      <x:c r="U828" s="36" t="str">
        <x:v>0</x:v>
      </x:c>
      <x:c r="V828" s="36" t="n">
        <x:v>75</x:v>
      </x:c>
      <x:c r="W828" s="36"/>
      <x:c r="X828" s="36"/>
      <x:c r="Y828" s="36"/>
      <x:c r="Z828" s="36"/>
      <x:c r="AA828" s="36" t="str">
        <x:v>TEST-990000831</x:v>
      </x:c>
      <x:c r="AB828" s="36" t="str">
        <x:v>20070604</x:v>
      </x:c>
      <x:c r="AC828" s="36" t="str">
        <x:v>1Z</x:v>
      </x:c>
      <x:c r="AD828" s="36" t="str">
        <x:v>AABSEX01</x:v>
      </x:c>
      <x:c r="AE828" s="36" t="str">
        <x:v>I</x:v>
      </x:c>
      <x:c r="AF828" s="36" t="str">
        <x:v>PB</x:v>
      </x:c>
      <x:c r="AG828" s="36" t="n">
        <x:v>2007</x:v>
      </x:c>
      <x:c r="AH828" s="36" t="str">
        <x:v>NFM5FM5AF006</x:v>
      </x:c>
      <x:c r="AI828" s="36" t="str">
        <x:v>TMB00000990000831</x:v>
      </x:c>
      <x:c r="AJ828" s="38" t="str">
        <x:v>{"kw":75,"ccm":1595,"vin":"TMB00000990000831","brand":"SKODA OCTAVIA ELEG 1,6","fuel1":"1","fuel2":"0","fuel3":"0","plate":"TEST-990000831","is_4wd":"0","gearbox":"M","variant":"AABSEX01","version":"NFM5FM5AF006","fab_code":"SK","group_no":"013011","body_code":"AA","type_text":"1Z","build_month":"200702","eu_category":"M1","vehicle_type":"PB","vehicle_year":2007,"vehicle_class":"I","registration_date":"20070604"}</x:v>
      </x:c>
    </x:row>
    <x:row r="829" ht="18" customHeight="1">
      <x:c r="A829" s="36" t="n">
        <x:v>990000832</x:v>
      </x:c>
      <x:c r="B829" s="36" t="str">
        <x:v>normalization-external-test-alpha-1000-v1</x:v>
      </x:c>
      <x:c r="C829" s="36" t="n">
        <x:v>46240.53274298611</x:v>
      </x:c>
      <x:c r="D829" s="38" t="str">
        <x:v>"2026-08-06T12:47:08.994231+00:00"</x:v>
      </x:c>
      <x:c r="E829" s="36"/>
      <x:c r="F829" s="36" t="str">
        <x:v>AC</x:v>
      </x:c>
      <x:c r="G829" s="36"/>
      <x:c r="H829" s="36" t="str">
        <x:v>BMW</x:v>
      </x:c>
      <x:c r="I829" s="36" t="str">
        <x:v>20220204</x:v>
      </x:c>
      <x:c r="J829" s="36" t="str">
        <x:v>202202</x:v>
      </x:c>
      <x:c r="K829" s="36" t="n">
        <x:v>1499</x:v>
      </x:c>
      <x:c r="L829" s="36" t="str">
        <x:v>M1</x:v>
      </x:c>
      <x:c r="M829" s="36" t="str">
        <x:v>LADDHYBRID</x:v>
      </x:c>
      <x:c r="N829" s="36" t="str">
        <x:v>BW</x:v>
      </x:c>
      <x:c r="O829" s="36" t="str">
        <x:v>1</x:v>
      </x:c>
      <x:c r="P829" s="36" t="str">
        <x:v>3</x:v>
      </x:c>
      <x:c r="Q829" s="36" t="str">
        <x:v>0</x:v>
      </x:c>
      <x:c r="R829" s="36"/>
      <x:c r="S829" s="36" t="str">
        <x:v>A</x:v>
      </x:c>
      <x:c r="T829" s="36" t="str">
        <x:v>411081</x:v>
      </x:c>
      <x:c r="U829" s="36" t="str">
        <x:v>1</x:v>
      </x:c>
      <x:c r="V829" s="36" t="n">
        <x:v>92</x:v>
      </x:c>
      <x:c r="W829" s="36" t="str">
        <x:v>BAYERISCHE MOTOREN WERKE AG, DE-80788 MÅNCHEN</x:v>
      </x:c>
      <x:c r="X829" s="36" t="str">
        <x:v>X1 XDRIVE25E</x:v>
      </x:c>
      <x:c r="Y829" s="36"/>
      <x:c r="Z829" s="36"/>
      <x:c r="AA829" s="36" t="str">
        <x:v>TEST-990000832</x:v>
      </x:c>
      <x:c r="AB829" s="36" t="str">
        <x:v>20220331</x:v>
      </x:c>
      <x:c r="AC829" s="36" t="str">
        <x:v>F1X</x:v>
      </x:c>
      <x:c r="AD829" s="36" t="str">
        <x:v>71AB</x:v>
      </x:c>
      <x:c r="AE829" s="36" t="str">
        <x:v>I</x:v>
      </x:c>
      <x:c r="AF829" s="36" t="str">
        <x:v>PB</x:v>
      </x:c>
      <x:c r="AG829" s="36" t="n">
        <x:v>2022</x:v>
      </x:c>
      <x:c r="AH829" s="36" t="str">
        <x:v>IAW50000</x:v>
      </x:c>
      <x:c r="AI829" s="36" t="str">
        <x:v>WBA00000990000832</x:v>
      </x:c>
      <x:c r="AJ829" s="38" t="str">
        <x:v>{"kw":92,"ccm":1499,"vin":"WBA00000990000832","brand":"BMW","fuel1":"1","fuel2":"3","fuel3":"0","model":"X1 XDRIVE25E","plate":"TEST-990000832","is_4wd":"1","gearbox":"A","variant":"71AB","version":"IAW50000","fab_code":"BW","group_no":"411081","body_code":"AC","ev_config":"LADDHYBRID","type_text":"F1X","build_date":"20220204","build_month":"202202","eu_category":"M1","manufacturer":"BAYERISCHE MOTOREN WERKE AG, DE-80788 MÅNCHEN","vehicle_type":"PB","vehicle_year":2022,"vehicle_class":"I","registration_date":"20220331"}</x:v>
      </x:c>
    </x:row>
    <x:row r="830" ht="18" customHeight="1">
      <x:c r="A830" s="36" t="n">
        <x:v>990000833</x:v>
      </x:c>
      <x:c r="B830" s="36" t="str">
        <x:v>normalization-external-test-alpha-1000-v1</x:v>
      </x:c>
      <x:c r="C830" s="36" t="n">
        <x:v>46240.53274298611</x:v>
      </x:c>
      <x:c r="D830" s="38" t="str">
        <x:v>"2026-08-06T12:47:08.994231+00:00"</x:v>
      </x:c>
      <x:c r="E830" s="36"/>
      <x:c r="F830" s="36" t="str">
        <x:v>AC</x:v>
      </x:c>
      <x:c r="G830" s="36"/>
      <x:c r="H830" s="36" t="str">
        <x:v>VOLVO</x:v>
      </x:c>
      <x:c r="I830" s="36"/>
      <x:c r="J830" s="36" t="str">
        <x:v>201906</x:v>
      </x:c>
      <x:c r="K830" s="36" t="n">
        <x:v>1969</x:v>
      </x:c>
      <x:c r="L830" s="36" t="str">
        <x:v>M1</x:v>
      </x:c>
      <x:c r="M830" s="36"/>
      <x:c r="N830" s="36" t="str">
        <x:v>VO</x:v>
      </x:c>
      <x:c r="O830" s="36" t="str">
        <x:v>1</x:v>
      </x:c>
      <x:c r="P830" s="36" t="str">
        <x:v>0</x:v>
      </x:c>
      <x:c r="Q830" s="36" t="str">
        <x:v>0</x:v>
      </x:c>
      <x:c r="R830" s="36"/>
      <x:c r="S830" s="36" t="str">
        <x:v>A</x:v>
      </x:c>
      <x:c r="T830" s="36" t="str">
        <x:v>020316</x:v>
      </x:c>
      <x:c r="U830" s="36" t="str">
        <x:v>0</x:v>
      </x:c>
      <x:c r="V830" s="36" t="n">
        <x:v>140</x:v>
      </x:c>
      <x:c r="W830" s="36" t="str">
        <x:v>VOLVO PERSONVAGNAR AB</x:v>
      </x:c>
      <x:c r="X830" s="36" t="str">
        <x:v>V60</x:v>
      </x:c>
      <x:c r="Y830" s="36"/>
      <x:c r="Z830" s="36"/>
      <x:c r="AA830" s="36" t="str">
        <x:v>TEST-990000833</x:v>
      </x:c>
      <x:c r="AB830" s="36" t="str">
        <x:v>20190813</x:v>
      </x:c>
      <x:c r="AC830" s="36" t="str">
        <x:v>Z</x:v>
      </x:c>
      <x:c r="AD830" s="36" t="str">
        <x:v>ZWAK</x:v>
      </x:c>
      <x:c r="AE830" s="36" t="str">
        <x:v>I</x:v>
      </x:c>
      <x:c r="AF830" s="36" t="str">
        <x:v>PB</x:v>
      </x:c>
      <x:c r="AG830" s="36" t="n">
        <x:v>2019</x:v>
      </x:c>
      <x:c r="AH830" s="36" t="str">
        <x:v>ZWAKUD0?</x:v>
      </x:c>
      <x:c r="AI830" s="36" t="str">
        <x:v>YV100000990000833</x:v>
      </x:c>
      <x:c r="AJ830" s="38" t="str">
        <x:v>{"kw":140,"ccm":1969,"vin":"YV100000990000833","brand":"VOLVO","fuel1":"1","fuel2":"0","fuel3":"0","model":"V60","plate":"TEST-990000833","is_4wd":"0","gearbox":"A","variant":"ZWAK","version":"ZWAKUD0?","fab_code":"VO","group_no":"020316","body_code":"AC","type_text":"Z","build_month":"201906","eu_category":"M1","manufacturer":"VOLVO PERSONVAGNAR AB","vehicle_type":"PB","vehicle_year":2019,"vehicle_class":"I","registration_date":"20190813"}</x:v>
      </x:c>
    </x:row>
    <x:row r="831" ht="18" customHeight="1">
      <x:c r="A831" s="36" t="n">
        <x:v>990000834</x:v>
      </x:c>
      <x:c r="B831" s="36" t="str">
        <x:v>normalization-external-test-alpha-1000-v1</x:v>
      </x:c>
      <x:c r="C831" s="36" t="n">
        <x:v>46240.53274298611</x:v>
      </x:c>
      <x:c r="D831" s="38" t="str">
        <x:v>"2026-08-06T12:47:08.994231+00:00"</x:v>
      </x:c>
      <x:c r="E831" s="36"/>
      <x:c r="F831" s="36" t="str">
        <x:v>01</x:v>
      </x:c>
      <x:c r="G831" s="36"/>
      <x:c r="H831" s="36" t="str">
        <x:v>VOLVO P 544-11134 C</x:v>
      </x:c>
      <x:c r="I831" s="36"/>
      <x:c r="J831" s="36"/>
      <x:c r="K831" s="36"/>
      <x:c r="L831" s="36" t="str">
        <x:v>M1</x:v>
      </x:c>
      <x:c r="M831" s="36"/>
      <x:c r="N831" s="36" t="str">
        <x:v>VO</x:v>
      </x:c>
      <x:c r="O831" s="36" t="str">
        <x:v>1</x:v>
      </x:c>
      <x:c r="P831" s="36" t="str">
        <x:v>0</x:v>
      </x:c>
      <x:c r="Q831" s="36" t="str">
        <x:v>0</x:v>
      </x:c>
      <x:c r="R831" s="36"/>
      <x:c r="S831" s="36" t="str">
        <x:v>M</x:v>
      </x:c>
      <x:c r="T831" s="36" t="str">
        <x:v>000518</x:v>
      </x:c>
      <x:c r="U831" s="36" t="str">
        <x:v>0</x:v>
      </x:c>
      <x:c r="V831" s="36" t="n">
        <x:v>55</x:v>
      </x:c>
      <x:c r="W831" s="36"/>
      <x:c r="X831" s="36"/>
      <x:c r="Y831" s="36" t="str">
        <x:v>000518</x:v>
      </x:c>
      <x:c r="Z831" s="36" t="n">
        <x:v>1961</x:v>
      </x:c>
      <x:c r="AA831" s="36" t="str">
        <x:v>TEST-990000834</x:v>
      </x:c>
      <x:c r="AB831" s="36" t="str">
        <x:v>19620329</x:v>
      </x:c>
      <x:c r="AC831" s="36"/>
      <x:c r="AD831" s="36"/>
      <x:c r="AE831" s="36" t="str">
        <x:v>I</x:v>
      </x:c>
      <x:c r="AF831" s="36" t="str">
        <x:v>PB</x:v>
      </x:c>
      <x:c r="AG831" s="36" t="n">
        <x:v>1961</x:v>
      </x:c>
      <x:c r="AH831" s="36"/>
      <x:c r="AI831" s="36" t="str">
        <x:v>35300000990000834</x:v>
      </x:c>
      <x:c r="AJ831" s="38" t="str">
        <x:v>{"kw":55,"vin":"35300000990000834","brand":"VOLVO P 544-11134 C","fuel1":"1","fuel2":"0","fuel3":"0","plate":"TEST-990000834","is_4wd":"0","gearbox":"M","fab_code":"VO","group_no":"000518","model_no":"000518","body_code":"01","model_year":1961,"eu_category":"M1","vehicle_type":"PB","vehicle_year":1961,"vehicle_class":"I","registration_date":"19620329"}</x:v>
      </x:c>
    </x:row>
    <x:row r="832" ht="18" customHeight="1">
      <x:c r="A832" s="36" t="n">
        <x:v>990000835</x:v>
      </x:c>
      <x:c r="B832" s="36" t="str">
        <x:v>normalization-external-test-alpha-1000-v1</x:v>
      </x:c>
      <x:c r="C832" s="36" t="n">
        <x:v>46240.53274298611</x:v>
      </x:c>
      <x:c r="D832" s="38" t="str">
        <x:v>"2026-08-06T12:47:08.994231+00:00"</x:v>
      </x:c>
      <x:c r="E832" s="36"/>
      <x:c r="F832" s="36" t="str">
        <x:v>AC</x:v>
      </x:c>
      <x:c r="G832" s="36"/>
      <x:c r="H832" s="36" t="str">
        <x:v>VOLKSWAGEN, VW  3C</x:v>
      </x:c>
      <x:c r="I832" s="36"/>
      <x:c r="J832" s="36" t="str">
        <x:v>201403</x:v>
      </x:c>
      <x:c r="K832" s="36" t="n">
        <x:v>1968</x:v>
      </x:c>
      <x:c r="L832" s="36" t="str">
        <x:v>M1</x:v>
      </x:c>
      <x:c r="M832" s="36"/>
      <x:c r="N832" s="36" t="str">
        <x:v>VW</x:v>
      </x:c>
      <x:c r="O832" s="36" t="str">
        <x:v>2</x:v>
      </x:c>
      <x:c r="P832" s="36" t="str">
        <x:v>0</x:v>
      </x:c>
      <x:c r="Q832" s="36" t="str">
        <x:v>0</x:v>
      </x:c>
      <x:c r="R832" s="36"/>
      <x:c r="S832" s="36" t="str">
        <x:v>M</x:v>
      </x:c>
      <x:c r="T832" s="36" t="str">
        <x:v>824007</x:v>
      </x:c>
      <x:c r="U832" s="36" t="str">
        <x:v>1</x:v>
      </x:c>
      <x:c r="V832" s="36" t="n">
        <x:v>103</x:v>
      </x:c>
      <x:c r="W832" s="36"/>
      <x:c r="X832" s="36" t="str">
        <x:v>PASSAT</x:v>
      </x:c>
      <x:c r="Y832" s="36"/>
      <x:c r="Z832" s="36"/>
      <x:c r="AA832" s="36" t="str">
        <x:v>TEST-990000835</x:v>
      </x:c>
      <x:c r="AB832" s="36" t="str">
        <x:v>20140430</x:v>
      </x:c>
      <x:c r="AC832" s="36" t="str">
        <x:v>3C</x:v>
      </x:c>
      <x:c r="AD832" s="36" t="str">
        <x:v>ACCFFBX1</x:v>
      </x:c>
      <x:c r="AE832" s="36" t="str">
        <x:v>I</x:v>
      </x:c>
      <x:c r="AF832" s="36" t="str">
        <x:v>PB</x:v>
      </x:c>
      <x:c r="AG832" s="36" t="n">
        <x:v>2014</x:v>
      </x:c>
      <x:c r="AH832" s="36" t="str">
        <x:v>AM6AM62Q031STP07MJSNVR2O</x:v>
      </x:c>
      <x:c r="AI832" s="36" t="str">
        <x:v>WVW00000990000835</x:v>
      </x:c>
      <x:c r="AJ832" s="38" t="str">
        <x:v>{"kw":103,"ccm":1968,"vin":"WVW00000990000835","brand":"VOLKSWAGEN, VW  3C","fuel1":"2","fuel2":"0","fuel3":"0","model":"PASSAT","plate":"TEST-990000835","is_4wd":"1","gearbox":"M","variant":"ACCFFBX1","version":"AM6AM62Q031STP07MJSNVR2O","fab_code":"VW","group_no":"824007","body_code":"AC","type_text":"3C","build_month":"201403","eu_category":"M1","vehicle_type":"PB","vehicle_year":2014,"vehicle_class":"I","registration_date":"20140430"}</x:v>
      </x:c>
    </x:row>
    <x:row r="833" ht="18" customHeight="1">
      <x:c r="A833" s="36" t="n">
        <x:v>990000836</x:v>
      </x:c>
      <x:c r="B833" s="36" t="str">
        <x:v>normalization-external-test-alpha-1000-v1</x:v>
      </x:c>
      <x:c r="C833" s="36" t="n">
        <x:v>46240.53274298611</x:v>
      </x:c>
      <x:c r="D833" s="38" t="str">
        <x:v>"2026-08-06T12:47:08.994231+00:00"</x:v>
      </x:c>
      <x:c r="E833" s="36"/>
      <x:c r="F833" s="36" t="str">
        <x:v>AA</x:v>
      </x:c>
      <x:c r="G833" s="36"/>
      <x:c r="H833" s="36" t="str">
        <x:v>CITROEN</x:v>
      </x:c>
      <x:c r="I833" s="36"/>
      <x:c r="J833" s="36"/>
      <x:c r="K833" s="36" t="n">
        <x:v>1985</x:v>
      </x:c>
      <x:c r="L833" s="36" t="str">
        <x:v>M1</x:v>
      </x:c>
      <x:c r="M833" s="36"/>
      <x:c r="N833" s="36" t="str">
        <x:v>CI</x:v>
      </x:c>
      <x:c r="O833" s="36" t="str">
        <x:v>1</x:v>
      </x:c>
      <x:c r="P833" s="36" t="str">
        <x:v>0</x:v>
      </x:c>
      <x:c r="Q833" s="36" t="str">
        <x:v>0</x:v>
      </x:c>
      <x:c r="R833" s="36"/>
      <x:c r="S833" s="36" t="str">
        <x:v>M</x:v>
      </x:c>
      <x:c r="T833" s="36"/>
      <x:c r="U833" s="36" t="str">
        <x:v>0</x:v>
      </x:c>
      <x:c r="V833" s="36" t="n">
        <x:v>78</x:v>
      </x:c>
      <x:c r="W833" s="36"/>
      <x:c r="X833" s="36" t="str">
        <x:v>ID 20</x:v>
      </x:c>
      <x:c r="Y833" s="36"/>
      <x:c r="Z833" s="36" t="n">
        <x:v>1971</x:v>
      </x:c>
      <x:c r="AA833" s="36" t="str">
        <x:v>TEST-990000836</x:v>
      </x:c>
      <x:c r="AB833" s="36" t="str">
        <x:v>20220520</x:v>
      </x:c>
      <x:c r="AC833" s="36"/>
      <x:c r="AD833" s="36"/>
      <x:c r="AE833" s="36" t="str">
        <x:v>I</x:v>
      </x:c>
      <x:c r="AF833" s="36" t="str">
        <x:v>PB</x:v>
      </x:c>
      <x:c r="AG833" s="36" t="n">
        <x:v>1971</x:v>
      </x:c>
      <x:c r="AH833" s="36"/>
      <x:c r="AI833" s="36" t="str">
        <x:v>38900000990000836</x:v>
      </x:c>
      <x:c r="AJ833" s="38" t="str">
        <x:v>{"kw":78,"ccm":1985,"vin":"38900000990000836","brand":"CITROEN","fuel1":"1","fuel2":"0","fuel3":"0","model":"ID 20","plate":"TEST-990000836","is_4wd":"0","gearbox":"M","fab_code":"CI","body_code":"AA","model_year":1971,"eu_category":"M1","vehicle_type":"PB","vehicle_year":1971,"vehicle_class":"I","registration_date":"20220520"}</x:v>
      </x:c>
    </x:row>
    <x:row r="834" ht="18" customHeight="1">
      <x:c r="A834" s="36" t="n">
        <x:v>990000837</x:v>
      </x:c>
      <x:c r="B834" s="36" t="str">
        <x:v>normalization-external-test-alpha-1000-v1</x:v>
      </x:c>
      <x:c r="C834" s="36" t="n">
        <x:v>46240.53274298611</x:v>
      </x:c>
      <x:c r="D834" s="38" t="str">
        <x:v>"2026-08-06T12:47:08.994231+00:00"</x:v>
      </x:c>
      <x:c r="E834" s="36" t="str">
        <x:v>TOYOTA MOTOR EUROPE NV/SA</x:v>
      </x:c>
      <x:c r="F834" s="36" t="str">
        <x:v>AC</x:v>
      </x:c>
      <x:c r="G834" s="36"/>
      <x:c r="H834" s="36" t="str">
        <x:v>TOYOTA</x:v>
      </x:c>
      <x:c r="I834" s="36"/>
      <x:c r="J834" s="36" t="str">
        <x:v>201907</x:v>
      </x:c>
      <x:c r="K834" s="36" t="n">
        <x:v>1798</x:v>
      </x:c>
      <x:c r="L834" s="36" t="str">
        <x:v>M1</x:v>
      </x:c>
      <x:c r="M834" s="36" t="str">
        <x:v>ELHYBRID</x:v>
      </x:c>
      <x:c r="N834" s="36" t="str">
        <x:v>TO</x:v>
      </x:c>
      <x:c r="O834" s="36" t="str">
        <x:v>1</x:v>
      </x:c>
      <x:c r="P834" s="36" t="str">
        <x:v>0</x:v>
      </x:c>
      <x:c r="Q834" s="36" t="str">
        <x:v>0</x:v>
      </x:c>
      <x:c r="R834" s="36"/>
      <x:c r="S834" s="36" t="str">
        <x:v>V</x:v>
      </x:c>
      <x:c r="T834" s="36" t="str">
        <x:v>093511</x:v>
      </x:c>
      <x:c r="U834" s="36" t="str">
        <x:v>0</x:v>
      </x:c>
      <x:c r="V834" s="36" t="n">
        <x:v>72</x:v>
      </x:c>
      <x:c r="W834" s="36" t="str">
        <x:v>TOYOTA MOTOR EUROPE NV/SA</x:v>
      </x:c>
      <x:c r="X834" s="36" t="str">
        <x:v>TOYOTA COROLLA</x:v>
      </x:c>
      <x:c r="Y834" s="36"/>
      <x:c r="Z834" s="36"/>
      <x:c r="AA834" s="36" t="str">
        <x:v>TEST-990000837</x:v>
      </x:c>
      <x:c r="AB834" s="36" t="str">
        <x:v>20190806</x:v>
      </x:c>
      <x:c r="AC834" s="36" t="str">
        <x:v>ZE1HE(EU,M)</x:v>
      </x:c>
      <x:c r="AD834" s="36" t="str">
        <x:v>ZWE211(W)</x:v>
      </x:c>
      <x:c r="AE834" s="36" t="str">
        <x:v>I</x:v>
      </x:c>
      <x:c r="AF834" s="36" t="str">
        <x:v>PB</x:v>
      </x:c>
      <x:c r="AG834" s="36" t="n">
        <x:v>2019</x:v>
      </x:c>
      <x:c r="AH834" s="36" t="str">
        <x:v>ZWE211L-DWXNBW(1B)</x:v>
      </x:c>
      <x:c r="AI834" s="36" t="str">
        <x:v>SB100000990000837</x:v>
      </x:c>
      <x:c r="AJ834" s="38" t="str">
        <x:v>{"kw":72,"ccm":1798,"vin":"SB100000990000837","brand":"TOYOTA","fuel1":"1","fuel2":"0","fuel3":"0","model":"TOYOTA COROLLA","plate":"TEST-990000837","is_4wd":"0","gearbox":"V","variant":"ZWE211(W)","version":"ZWE211L-DWXNBW(1B)","fab_code":"TO","group_no":"093511","body_code":"AC","ev_config":"ELHYBRID","type_text":"ZE1HE(EU,M)","build_month":"201907","eu_category":"M1","manufacturer":"TOYOTA MOTOR EUROPE NV/SA","vehicle_type":"PB","vehicle_year":2019,"vehicle_class":"I","base_manufacturer":"TOYOTA MOTOR EUROPE NV/SA","registration_date":"20190806"}</x:v>
      </x:c>
    </x:row>
    <x:row r="835" ht="18" customHeight="1">
      <x:c r="A835" s="36" t="n">
        <x:v>990000838</x:v>
      </x:c>
      <x:c r="B835" s="36" t="str">
        <x:v>normalization-external-test-alpha-1000-v1</x:v>
      </x:c>
      <x:c r="C835" s="36" t="n">
        <x:v>46240.53274298611</x:v>
      </x:c>
      <x:c r="D835" s="38" t="str">
        <x:v>"2026-08-06T12:47:08.994231+00:00"</x:v>
      </x:c>
      <x:c r="E835" s="36"/>
      <x:c r="F835" s="36" t="str">
        <x:v>AC</x:v>
      </x:c>
      <x:c r="G835" s="36"/>
      <x:c r="H835" s="36" t="str">
        <x:v>KIA CEED 1,6 CRDI ECO SW</x:v>
      </x:c>
      <x:c r="I835" s="36"/>
      <x:c r="J835" s="36" t="str">
        <x:v>201103</x:v>
      </x:c>
      <x:c r="K835" s="36" t="n">
        <x:v>1582</x:v>
      </x:c>
      <x:c r="L835" s="36" t="str">
        <x:v>M1</x:v>
      </x:c>
      <x:c r="M835" s="36"/>
      <x:c r="N835" s="36" t="str">
        <x:v>KG</x:v>
      </x:c>
      <x:c r="O835" s="36" t="str">
        <x:v>2</x:v>
      </x:c>
      <x:c r="P835" s="36" t="str">
        <x:v>0</x:v>
      </x:c>
      <x:c r="Q835" s="36" t="str">
        <x:v>0</x:v>
      </x:c>
      <x:c r="R835" s="36"/>
      <x:c r="S835" s="36" t="str">
        <x:v>M</x:v>
      </x:c>
      <x:c r="T835" s="36" t="str">
        <x:v>172903</x:v>
      </x:c>
      <x:c r="U835" s="36" t="str">
        <x:v>0</x:v>
      </x:c>
      <x:c r="V835" s="36" t="n">
        <x:v>94</x:v>
      </x:c>
      <x:c r="W835" s="36"/>
      <x:c r="X835" s="36" t="str">
        <x:v>ED</x:v>
      </x:c>
      <x:c r="Y835" s="36"/>
      <x:c r="Z835" s="36"/>
      <x:c r="AA835" s="36" t="str">
        <x:v>TEST-990000838</x:v>
      </x:c>
      <x:c r="AB835" s="36" t="str">
        <x:v>20110527</x:v>
      </x:c>
      <x:c r="AC835" s="36" t="str">
        <x:v>ED</x:v>
      </x:c>
      <x:c r="AD835" s="36" t="str">
        <x:v>F5DT1</x:v>
      </x:c>
      <x:c r="AE835" s="36" t="str">
        <x:v>I</x:v>
      </x:c>
      <x:c r="AF835" s="36" t="str">
        <x:v>PB</x:v>
      </x:c>
      <x:c r="AG835" s="36" t="n">
        <x:v>2011</x:v>
      </x:c>
      <x:c r="AH835" s="36" t="str">
        <x:v>M62AZ1</x:v>
      </x:c>
      <x:c r="AI835" s="36" t="str">
        <x:v>U5Y00000990000838</x:v>
      </x:c>
      <x:c r="AJ835" s="38" t="str">
        <x:v>{"kw":94,"ccm":1582,"vin":"U5Y00000990000838","brand":"KIA CEED 1,6 CRDI ECO SW","fuel1":"2","fuel2":"0","fuel3":"0","model":"ED","plate":"TEST-990000838","is_4wd":"0","gearbox":"M","variant":"F5DT1","version":"M62AZ1","fab_code":"KG","group_no":"172903","body_code":"AC","type_text":"ED","build_month":"201103","eu_category":"M1","vehicle_type":"PB","vehicle_year":2011,"vehicle_class":"I","registration_date":"20110527"}</x:v>
      </x:c>
    </x:row>
    <x:row r="836" ht="18" customHeight="1">
      <x:c r="A836" s="36" t="n">
        <x:v>990000839</x:v>
      </x:c>
      <x:c r="B836" s="36" t="str">
        <x:v>normalization-external-test-alpha-1000-v1</x:v>
      </x:c>
      <x:c r="C836" s="36" t="n">
        <x:v>46240.53274298611</x:v>
      </x:c>
      <x:c r="D836" s="38" t="str">
        <x:v>"2026-08-06T12:47:08.994231+00:00"</x:v>
      </x:c>
      <x:c r="E836" s="36"/>
      <x:c r="F836" s="36" t="str">
        <x:v>AC</x:v>
      </x:c>
      <x:c r="G836" s="36"/>
      <x:c r="H836" s="36" t="str">
        <x:v>AUDI</x:v>
      </x:c>
      <x:c r="I836" s="36"/>
      <x:c r="J836" s="36" t="str">
        <x:v>201904</x:v>
      </x:c>
      <x:c r="K836" s="36" t="n">
        <x:v>1498</x:v>
      </x:c>
      <x:c r="L836" s="36" t="str">
        <x:v>M1</x:v>
      </x:c>
      <x:c r="M836" s="36"/>
      <x:c r="N836" s="36" t="str">
        <x:v>AU</x:v>
      </x:c>
      <x:c r="O836" s="36" t="str">
        <x:v>1</x:v>
      </x:c>
      <x:c r="P836" s="36" t="str">
        <x:v>0</x:v>
      </x:c>
      <x:c r="Q836" s="36" t="str">
        <x:v>0</x:v>
      </x:c>
      <x:c r="R836" s="36"/>
      <x:c r="S836" s="36" t="str">
        <x:v>M</x:v>
      </x:c>
      <x:c r="T836" s="36" t="str">
        <x:v>395011</x:v>
      </x:c>
      <x:c r="U836" s="36" t="str">
        <x:v>0</x:v>
      </x:c>
      <x:c r="V836" s="36" t="n">
        <x:v>110</x:v>
      </x:c>
      <x:c r="W836" s="36"/>
      <x:c r="X836" s="36" t="str">
        <x:v>Q2</x:v>
      </x:c>
      <x:c r="Y836" s="36"/>
      <x:c r="Z836" s="36"/>
      <x:c r="AA836" s="36" t="str">
        <x:v>TEST-990000839</x:v>
      </x:c>
      <x:c r="AB836" s="36" t="str">
        <x:v>20190626</x:v>
      </x:c>
      <x:c r="AC836" s="36" t="str">
        <x:v>GA</x:v>
      </x:c>
      <x:c r="AD836" s="36" t="str">
        <x:v>XDADAF1</x:v>
      </x:c>
      <x:c r="AE836" s="36" t="str">
        <x:v>I</x:v>
      </x:c>
      <x:c r="AF836" s="36" t="str">
        <x:v>PB</x:v>
      </x:c>
      <x:c r="AG836" s="36" t="n">
        <x:v>2019</x:v>
      </x:c>
      <x:c r="AH836" s="36" t="str">
        <x:v>FM6FM62S032RT11B177CPAEM1HA0</x:v>
      </x:c>
      <x:c r="AI836" s="36" t="str">
        <x:v>WAU00000990000839</x:v>
      </x:c>
      <x:c r="AJ836" s="38" t="str">
        <x:v>{"kw":110,"ccm":1498,"vin":"WAU00000990000839","brand":"AUDI","fuel1":"1","fuel2":"0","fuel3":"0","model":"Q2","plate":"TEST-990000839","is_4wd":"0","gearbox":"M","variant":"XDADAF1","version":"FM6FM62S032RT11B177CPAEM1HA0","fab_code":"AU","group_no":"395011","body_code":"AC","type_text":"GA","build_month":"201904","eu_category":"M1","vehicle_type":"PB","vehicle_year":2019,"vehicle_class":"I","registration_date":"20190626"}</x:v>
      </x:c>
    </x:row>
    <x:row r="837" ht="18" customHeight="1">
      <x:c r="A837" s="36" t="n">
        <x:v>990000840</x:v>
      </x:c>
      <x:c r="B837" s="36" t="str">
        <x:v>normalization-external-test-alpha-1000-v1</x:v>
      </x:c>
      <x:c r="C837" s="36" t="n">
        <x:v>46240.53274298611</x:v>
      </x:c>
      <x:c r="D837" s="38" t="str">
        <x:v>"2026-08-06T12:47:08.994231+00:00"</x:v>
      </x:c>
      <x:c r="E837" s="36"/>
      <x:c r="F837" s="36" t="str">
        <x:v>01</x:v>
      </x:c>
      <x:c r="G837" s="36"/>
      <x:c r="H837" s="36" t="str">
        <x:v>VOLVO 1421341 Y</x:v>
      </x:c>
      <x:c r="I837" s="36"/>
      <x:c r="J837" s="36"/>
      <x:c r="K837" s="36"/>
      <x:c r="L837" s="36" t="str">
        <x:v>M1</x:v>
      </x:c>
      <x:c r="M837" s="36"/>
      <x:c r="N837" s="36" t="str">
        <x:v>VO</x:v>
      </x:c>
      <x:c r="O837" s="36" t="str">
        <x:v>1</x:v>
      </x:c>
      <x:c r="P837" s="36" t="str">
        <x:v>0</x:v>
      </x:c>
      <x:c r="Q837" s="36" t="str">
        <x:v>0</x:v>
      </x:c>
      <x:c r="R837" s="36"/>
      <x:c r="S837" s="36" t="str">
        <x:v>M</x:v>
      </x:c>
      <x:c r="T837" s="36" t="str">
        <x:v>001313</x:v>
      </x:c>
      <x:c r="U837" s="36" t="str">
        <x:v>0</x:v>
      </x:c>
      <x:c r="V837" s="36" t="n">
        <x:v>60</x:v>
      </x:c>
      <x:c r="W837" s="36"/>
      <x:c r="X837" s="36"/>
      <x:c r="Y837" s="36" t="str">
        <x:v>001313</x:v>
      </x:c>
      <x:c r="Z837" s="36" t="n">
        <x:v>1973</x:v>
      </x:c>
      <x:c r="AA837" s="36" t="str">
        <x:v>TEST-990000840</x:v>
      </x:c>
      <x:c r="AB837" s="36" t="str">
        <x:v>19730816</x:v>
      </x:c>
      <x:c r="AC837" s="36"/>
      <x:c r="AD837" s="36"/>
      <x:c r="AE837" s="36" t="str">
        <x:v>I</x:v>
      </x:c>
      <x:c r="AF837" s="36" t="str">
        <x:v>PB</x:v>
      </x:c>
      <x:c r="AG837" s="36" t="n">
        <x:v>1973</x:v>
      </x:c>
      <x:c r="AH837" s="36"/>
      <x:c r="AI837" s="36" t="str">
        <x:v>36900000990000840</x:v>
      </x:c>
      <x:c r="AJ837" s="38" t="str">
        <x:v>{"kw":60,"vin":"36900000990000840","brand":"VOLVO 1421341 Y","fuel1":"1","fuel2":"0","fuel3":"0","plate":"TEST-990000840","is_4wd":"0","gearbox":"M","fab_code":"VO","group_no":"001313","model_no":"001313","body_code":"01","model_year":1973,"eu_category":"M1","vehicle_type":"PB","vehicle_year":1973,"vehicle_class":"I","registration_date":"19730816"}</x:v>
      </x:c>
    </x:row>
    <x:row r="838" ht="18" customHeight="1">
      <x:c r="A838" s="36" t="n">
        <x:v>990000841</x:v>
      </x:c>
      <x:c r="B838" s="36" t="str">
        <x:v>normalization-external-test-alpha-1000-v1</x:v>
      </x:c>
      <x:c r="C838" s="36" t="n">
        <x:v>46240.53274298611</x:v>
      </x:c>
      <x:c r="D838" s="38" t="str">
        <x:v>"2026-08-06T12:47:08.994231+00:00"</x:v>
      </x:c>
      <x:c r="E838" s="36"/>
      <x:c r="F838" s="36" t="str">
        <x:v>AF</x:v>
      </x:c>
      <x:c r="G838" s="36" t="str">
        <x:v>SA</x:v>
      </x:c>
      <x:c r="H838" s="36" t="str">
        <x:v>FIAT BÜRSTNER</x:v>
      </x:c>
      <x:c r="I838" s="36"/>
      <x:c r="J838" s="36" t="str">
        <x:v>202011</x:v>
      </x:c>
      <x:c r="K838" s="36" t="n">
        <x:v>2287</x:v>
      </x:c>
      <x:c r="L838" s="36" t="str">
        <x:v>M1</x:v>
      </x:c>
      <x:c r="M838" s="36"/>
      <x:c r="N838" s="36" t="str">
        <x:v>FI</x:v>
      </x:c>
      <x:c r="O838" s="36" t="str">
        <x:v>2</x:v>
      </x:c>
      <x:c r="P838" s="36" t="str">
        <x:v>0</x:v>
      </x:c>
      <x:c r="Q838" s="36" t="str">
        <x:v>0</x:v>
      </x:c>
      <x:c r="R838" s="36"/>
      <x:c r="S838" s="36" t="str">
        <x:v>A</x:v>
      </x:c>
      <x:c r="T838" s="36" t="str">
        <x:v>010000</x:v>
      </x:c>
      <x:c r="U838" s="36" t="str">
        <x:v>0</x:v>
      </x:c>
      <x:c r="V838" s="36" t="n">
        <x:v>96</x:v>
      </x:c>
      <x:c r="W838" s="36"/>
      <x:c r="X838" s="36" t="str">
        <x:v>BC6004</x:v>
      </x:c>
      <x:c r="Y838" s="36"/>
      <x:c r="Z838" s="36"/>
      <x:c r="AA838" s="36" t="str">
        <x:v>TEST-990000841</x:v>
      </x:c>
      <x:c r="AB838" s="36" t="str">
        <x:v>20210211</x:v>
      </x:c>
      <x:c r="AC838" s="36" t="str">
        <x:v>4020</x:v>
      </x:c>
      <x:c r="AD838" s="36" t="str">
        <x:v>FKHMFJ</x:v>
      </x:c>
      <x:c r="AE838" s="36" t="str">
        <x:v>II</x:v>
      </x:c>
      <x:c r="AF838" s="36" t="str">
        <x:v>PB</x:v>
      </x:c>
      <x:c r="AG838" s="36" t="n">
        <x:v>2020</x:v>
      </x:c>
      <x:c r="AH838" s="36" t="str">
        <x:v>M4HI0I44BC6004</x:v>
      </x:c>
      <x:c r="AI838" s="36" t="str">
        <x:v>ZFA00000990000841</x:v>
      </x:c>
      <x:c r="AJ838" s="38" t="str">
        <x:v>{"kw":96,"ccm":2287,"vin":"ZFA00000990000841","brand":"FIAT BÜRSTNER","fuel1":"2","fuel2":"0","fuel3":"0","model":"BC6004","plate":"TEST-990000841","is_4wd":"0","gearbox":"A","variant":"FKHMFJ","version":"M4HI0I44BC6004","fab_code":"FI","group_no":"010000","body_code":"AF","type_text":"4020","body_code2":"SA","build_month":"202011","eu_category":"M1","vehicle_type":"PB","vehicle_year":2020,"vehicle_class":"II","registration_date":"20210211"}</x:v>
      </x:c>
    </x:row>
    <x:row r="839" ht="18" customHeight="1">
      <x:c r="A839" s="36" t="n">
        <x:v>990000842</x:v>
      </x:c>
      <x:c r="B839" s="36" t="str">
        <x:v>normalization-external-test-alpha-1000-v1</x:v>
      </x:c>
      <x:c r="C839" s="36" t="n">
        <x:v>46240.53274298611</x:v>
      </x:c>
      <x:c r="D839" s="38" t="str">
        <x:v>"2026-08-06T12:47:08.994231+00:00"</x:v>
      </x:c>
      <x:c r="E839" s="36"/>
      <x:c r="F839" s="36" t="str">
        <x:v>AC</x:v>
      </x:c>
      <x:c r="G839" s="36"/>
      <x:c r="H839" s="36" t="str">
        <x:v>TOYOTA</x:v>
      </x:c>
      <x:c r="I839" s="36" t="str">
        <x:v>20221027</x:v>
      </x:c>
      <x:c r="J839" s="36" t="str">
        <x:v>202210</x:v>
      </x:c>
      <x:c r="K839" s="36" t="n">
        <x:v>2487</x:v>
      </x:c>
      <x:c r="L839" s="36" t="str">
        <x:v>M1</x:v>
      </x:c>
      <x:c r="M839" s="36" t="str">
        <x:v>ELHYBRID</x:v>
      </x:c>
      <x:c r="N839" s="36" t="str">
        <x:v>TO</x:v>
      </x:c>
      <x:c r="O839" s="36" t="str">
        <x:v>1</x:v>
      </x:c>
      <x:c r="P839" s="36" t="str">
        <x:v>0</x:v>
      </x:c>
      <x:c r="Q839" s="36" t="str">
        <x:v>0</x:v>
      </x:c>
      <x:c r="R839" s="36"/>
      <x:c r="S839" s="36" t="str">
        <x:v>V</x:v>
      </x:c>
      <x:c r="T839" s="36" t="str">
        <x:v>193559</x:v>
      </x:c>
      <x:c r="U839" s="36" t="str">
        <x:v>1</x:v>
      </x:c>
      <x:c r="V839" s="36" t="n">
        <x:v>131</x:v>
      </x:c>
      <x:c r="W839" s="36" t="str">
        <x:v>TOYOTA MOTOR EUROPE NV/SA</x:v>
      </x:c>
      <x:c r="X839" s="36" t="str">
        <x:v>TOYOTA RAV4</x:v>
      </x:c>
      <x:c r="Y839" s="36"/>
      <x:c r="Z839" s="36"/>
      <x:c r="AA839" s="36" t="str">
        <x:v>TEST-990000842</x:v>
      </x:c>
      <x:c r="AB839" s="36" t="str">
        <x:v>20230531</x:v>
      </x:c>
      <x:c r="AC839" s="36" t="str">
        <x:v>XA5(EU,M)</x:v>
      </x:c>
      <x:c r="AD839" s="36" t="str">
        <x:v>AXAL54(N)</x:v>
      </x:c>
      <x:c r="AE839" s="36" t="str">
        <x:v>I</x:v>
      </x:c>
      <x:c r="AF839" s="36" t="str">
        <x:v>PB</x:v>
      </x:c>
      <x:c r="AG839" s="36" t="n">
        <x:v>2022</x:v>
      </x:c>
      <x:c r="AH839" s="36" t="str">
        <x:v>AXAL54L-ANXPBW(2G)</x:v>
      </x:c>
      <x:c r="AI839" s="36" t="str">
        <x:v>JTM00000990000842</x:v>
      </x:c>
      <x:c r="AJ839" s="38" t="str">
        <x:v>{"kw":131,"ccm":2487,"vin":"JTM00000990000842","brand":"TOYOTA","fuel1":"1","fuel2":"0","fuel3":"0","model":"TOYOTA RAV4","plate":"TEST-990000842","is_4wd":"1","gearbox":"V","variant":"AXAL54(N)","version":"AXAL54L-ANXPBW(2G)","fab_code":"TO","group_no":"193559","body_code":"AC","ev_config":"ELHYBRID","type_text":"XA5(EU,M)","build_date":"20221027","build_month":"202210","eu_category":"M1","manufacturer":"TOYOTA MOTOR EUROPE NV/SA","vehicle_type":"PB","vehicle_year":2022,"vehicle_class":"I","registration_date":"20230531"}</x:v>
      </x:c>
    </x:row>
    <x:row r="840" ht="18" customHeight="1">
      <x:c r="A840" s="36" t="n">
        <x:v>990000843</x:v>
      </x:c>
      <x:c r="B840" s="36" t="str">
        <x:v>normalization-external-test-alpha-1000-v1</x:v>
      </x:c>
      <x:c r="C840" s="36" t="n">
        <x:v>46240.53274298611</x:v>
      </x:c>
      <x:c r="D840" s="38" t="str">
        <x:v>"2026-08-06T12:47:08.994231+00:00"</x:v>
      </x:c>
      <x:c r="E840" s="36"/>
      <x:c r="F840" s="36" t="str">
        <x:v>01</x:v>
      </x:c>
      <x:c r="G840" s="36"/>
      <x:c r="H840" s="36" t="str">
        <x:v>OPEL KADETT DELUXE 38216</x:v>
      </x:c>
      <x:c r="I840" s="36"/>
      <x:c r="J840" s="36"/>
      <x:c r="K840" s="36"/>
      <x:c r="L840" s="36" t="str">
        <x:v>M1</x:v>
      </x:c>
      <x:c r="M840" s="36"/>
      <x:c r="N840" s="36" t="str">
        <x:v>OP</x:v>
      </x:c>
      <x:c r="O840" s="36" t="str">
        <x:v>1</x:v>
      </x:c>
      <x:c r="P840" s="36" t="str">
        <x:v>0</x:v>
      </x:c>
      <x:c r="Q840" s="36" t="str">
        <x:v>0</x:v>
      </x:c>
      <x:c r="R840" s="36"/>
      <x:c r="S840" s="36" t="str">
        <x:v>M</x:v>
      </x:c>
      <x:c r="T840" s="36" t="str">
        <x:v>001103</x:v>
      </x:c>
      <x:c r="U840" s="36" t="str">
        <x:v>0</x:v>
      </x:c>
      <x:c r="V840" s="36" t="n">
        <x:v>29</x:v>
      </x:c>
      <x:c r="W840" s="36"/>
      <x:c r="X840" s="36"/>
      <x:c r="Y840" s="36" t="str">
        <x:v>001103</x:v>
      </x:c>
      <x:c r="Z840" s="36" t="n">
        <x:v>1964</x:v>
      </x:c>
      <x:c r="AA840" s="36" t="str">
        <x:v>TEST-990000843</x:v>
      </x:c>
      <x:c r="AB840" s="36" t="str">
        <x:v>19641022</x:v>
      </x:c>
      <x:c r="AC840" s="36"/>
      <x:c r="AD840" s="36"/>
      <x:c r="AE840" s="36" t="str">
        <x:v>I</x:v>
      </x:c>
      <x:c r="AF840" s="36" t="str">
        <x:v>PB</x:v>
      </x:c>
      <x:c r="AG840" s="36" t="n">
        <x:v>1964</x:v>
      </x:c>
      <x:c r="AH840" s="36"/>
      <x:c r="AI840" s="36" t="str">
        <x:v>31000000990000843</x:v>
      </x:c>
      <x:c r="AJ840" s="38" t="str">
        <x:v>{"kw":29,"vin":"31000000990000843","brand":"OPEL KADETT DELUXE 38216","fuel1":"1","fuel2":"0","fuel3":"0","plate":"TEST-990000843","is_4wd":"0","gearbox":"M","fab_code":"OP","group_no":"001103","model_no":"001103","body_code":"01","model_year":1964,"eu_category":"M1","vehicle_type":"PB","vehicle_year":1964,"vehicle_class":"I","registration_date":"19641022"}</x:v>
      </x:c>
    </x:row>
    <x:row r="841" ht="18" customHeight="1">
      <x:c r="A841" s="36" t="n">
        <x:v>990000844</x:v>
      </x:c>
      <x:c r="B841" s="36" t="str">
        <x:v>normalization-external-test-alpha-1000-v1</x:v>
      </x:c>
      <x:c r="C841" s="36" t="n">
        <x:v>46240.53274298611</x:v>
      </x:c>
      <x:c r="D841" s="38" t="str">
        <x:v>"2026-08-06T12:47:08.994231+00:00"</x:v>
      </x:c>
      <x:c r="E841" s="36"/>
      <x:c r="F841" s="36" t="str">
        <x:v>AC</x:v>
      </x:c>
      <x:c r="G841" s="36"/>
      <x:c r="H841" s="36" t="str">
        <x:v>BMW 3K</x:v>
      </x:c>
      <x:c r="I841" s="36"/>
      <x:c r="J841" s="36" t="str">
        <x:v>201103</x:v>
      </x:c>
      <x:c r="K841" s="36" t="n">
        <x:v>1995</x:v>
      </x:c>
      <x:c r="L841" s="36" t="str">
        <x:v>M1</x:v>
      </x:c>
      <x:c r="M841" s="36"/>
      <x:c r="N841" s="36" t="str">
        <x:v>BW</x:v>
      </x:c>
      <x:c r="O841" s="36" t="str">
        <x:v>2</x:v>
      </x:c>
      <x:c r="P841" s="36" t="str">
        <x:v>0</x:v>
      </x:c>
      <x:c r="Q841" s="36" t="str">
        <x:v>0</x:v>
      </x:c>
      <x:c r="R841" s="36"/>
      <x:c r="S841" s="36" t="str">
        <x:v>A</x:v>
      </x:c>
      <x:c r="T841" s="36" t="str">
        <x:v>231084</x:v>
      </x:c>
      <x:c r="U841" s="36" t="str">
        <x:v>1</x:v>
      </x:c>
      <x:c r="V841" s="36" t="n">
        <x:v>135</x:v>
      </x:c>
      <x:c r="W841" s="36"/>
      <x:c r="X841" s="36" t="str">
        <x:v>320D XDRIVE</x:v>
      </x:c>
      <x:c r="Y841" s="36"/>
      <x:c r="Z841" s="36"/>
      <x:c r="AA841" s="36" t="str">
        <x:v>TEST-990000844</x:v>
      </x:c>
      <x:c r="AB841" s="36" t="str">
        <x:v>20110426</x:v>
      </x:c>
      <x:c r="AC841" s="36" t="str">
        <x:v>3K</x:v>
      </x:c>
      <x:c r="AD841" s="36" t="str">
        <x:v>UY31</x:v>
      </x:c>
      <x:c r="AE841" s="36" t="str">
        <x:v>I</x:v>
      </x:c>
      <x:c r="AF841" s="36" t="str">
        <x:v>PB</x:v>
      </x:c>
      <x:c r="AG841" s="36" t="n">
        <x:v>2011</x:v>
      </x:c>
      <x:c r="AH841" s="36" t="str">
        <x:v>5B</x:v>
      </x:c>
      <x:c r="AI841" s="36" t="str">
        <x:v>WBA00000990000844</x:v>
      </x:c>
      <x:c r="AJ841" s="38" t="str">
        <x:v>{"kw":135,"ccm":1995,"vin":"WBA00000990000844","brand":"BMW 3K","fuel1":"2","fuel2":"0","fuel3":"0","model":"320D XDRIVE","plate":"TEST-990000844","is_4wd":"1","gearbox":"A","variant":"UY31","version":"5B","fab_code":"BW","group_no":"231084","body_code":"AC","type_text":"3K","build_month":"201103","eu_category":"M1","vehicle_type":"PB","vehicle_year":2011,"vehicle_class":"I","registration_date":"20110426"}</x:v>
      </x:c>
    </x:row>
    <x:row r="842" ht="18" customHeight="1">
      <x:c r="A842" s="36" t="n">
        <x:v>990000845</x:v>
      </x:c>
      <x:c r="B842" s="36" t="str">
        <x:v>normalization-external-test-alpha-1000-v1</x:v>
      </x:c>
      <x:c r="C842" s="36" t="n">
        <x:v>46240.53274298611</x:v>
      </x:c>
      <x:c r="D842" s="38" t="str">
        <x:v>"2026-08-06T12:47:08.994231+00:00"</x:v>
      </x:c>
      <x:c r="E842" s="36"/>
      <x:c r="F842" s="36" t="str">
        <x:v>AF</x:v>
      </x:c>
      <x:c r="G842" s="36"/>
      <x:c r="H842" s="36" t="str">
        <x:v>OPEL</x:v>
      </x:c>
      <x:c r="I842" s="36"/>
      <x:c r="J842" s="36" t="str">
        <x:v>201507</x:v>
      </x:c>
      <x:c r="K842" s="36" t="n">
        <x:v>1598</x:v>
      </x:c>
      <x:c r="L842" s="36" t="str">
        <x:v>M1</x:v>
      </x:c>
      <x:c r="M842" s="36"/>
      <x:c r="N842" s="36" t="str">
        <x:v>OP</x:v>
      </x:c>
      <x:c r="O842" s="36" t="str">
        <x:v>2</x:v>
      </x:c>
      <x:c r="P842" s="36" t="str">
        <x:v>0</x:v>
      </x:c>
      <x:c r="Q842" s="36" t="str">
        <x:v>0</x:v>
      </x:c>
      <x:c r="R842" s="36"/>
      <x:c r="S842" s="36" t="str">
        <x:v>A</x:v>
      </x:c>
      <x:c r="T842" s="36" t="str">
        <x:v>160015</x:v>
      </x:c>
      <x:c r="U842" s="36" t="str">
        <x:v>0</x:v>
      </x:c>
      <x:c r="V842" s="36" t="n">
        <x:v>100</x:v>
      </x:c>
      <x:c r="W842" s="36"/>
      <x:c r="X842" s="36" t="str">
        <x:v>MOKKA</x:v>
      </x:c>
      <x:c r="Y842" s="36"/>
      <x:c r="Z842" s="36"/>
      <x:c r="AA842" s="36" t="str">
        <x:v>TEST-990000845</x:v>
      </x:c>
      <x:c r="AB842" s="36" t="str">
        <x:v>20150828</x:v>
      </x:c>
      <x:c r="AC842" s="36" t="str">
        <x:v>J-A</x:v>
      </x:c>
      <x:c r="AD842" s="36" t="str">
        <x:v>JMYXFXX</x:v>
      </x:c>
      <x:c r="AE842" s="36" t="str">
        <x:v>I</x:v>
      </x:c>
      <x:c r="AF842" s="36" t="str">
        <x:v>PB</x:v>
      </x:c>
      <x:c r="AG842" s="36" t="n">
        <x:v>2015</x:v>
      </x:c>
      <x:c r="AH842" s="36" t="str">
        <x:v>D69DDXMY22B</x:v>
      </x:c>
      <x:c r="AI842" s="36" t="str">
        <x:v>W0L00000990000845</x:v>
      </x:c>
      <x:c r="AJ842" s="38" t="str">
        <x:v>{"kw":100,"ccm":1598,"vin":"W0L00000990000845","brand":"OPEL","fuel1":"2","fuel2":"0","fuel3":"0","model":"MOKKA","plate":"TEST-990000845","is_4wd":"0","gearbox":"A","variant":"JMYXFXX","version":"D69DDXMY22B","fab_code":"OP","group_no":"160015","body_code":"AF","type_text":"J-A","build_month":"201507","eu_category":"M1","vehicle_type":"PB","vehicle_year":2015,"vehicle_class":"I","registration_date":"20150828"}</x:v>
      </x:c>
    </x:row>
    <x:row r="843" ht="18" customHeight="1">
      <x:c r="A843" s="36" t="n">
        <x:v>990000846</x:v>
      </x:c>
      <x:c r="B843" s="36" t="str">
        <x:v>normalization-external-test-alpha-1000-v1</x:v>
      </x:c>
      <x:c r="C843" s="36" t="n">
        <x:v>46240.53274298611</x:v>
      </x:c>
      <x:c r="D843" s="38" t="str">
        <x:v>"2026-08-06T12:47:08.994231+00:00"</x:v>
      </x:c>
      <x:c r="E843" s="36"/>
      <x:c r="F843" s="36" t="str">
        <x:v>04</x:v>
      </x:c>
      <x:c r="G843" s="36"/>
      <x:c r="H843" s="36" t="str">
        <x:v>MAZDA 323 5D 1,8I DOHC16</x:v>
      </x:c>
      <x:c r="I843" s="36"/>
      <x:c r="J843" s="36"/>
      <x:c r="K843" s="36"/>
      <x:c r="L843" s="36" t="str">
        <x:v>M1</x:v>
      </x:c>
      <x:c r="M843" s="36"/>
      <x:c r="N843" s="36" t="str">
        <x:v>MZ</x:v>
      </x:c>
      <x:c r="O843" s="36" t="str">
        <x:v>1</x:v>
      </x:c>
      <x:c r="P843" s="36" t="str">
        <x:v>0</x:v>
      </x:c>
      <x:c r="Q843" s="36" t="str">
        <x:v>0</x:v>
      </x:c>
      <x:c r="R843" s="36"/>
      <x:c r="S843" s="36" t="str">
        <x:v>M</x:v>
      </x:c>
      <x:c r="T843" s="36" t="str">
        <x:v>003022</x:v>
      </x:c>
      <x:c r="U843" s="36" t="str">
        <x:v>0</x:v>
      </x:c>
      <x:c r="V843" s="36" t="n">
        <x:v>96</x:v>
      </x:c>
      <x:c r="W843" s="36"/>
      <x:c r="X843" s="36"/>
      <x:c r="Y843" s="36" t="str">
        <x:v>003022</x:v>
      </x:c>
      <x:c r="Z843" s="36" t="n">
        <x:v>1991</x:v>
      </x:c>
      <x:c r="AA843" s="36" t="str">
        <x:v>TEST-990000846</x:v>
      </x:c>
      <x:c r="AB843" s="36" t="str">
        <x:v>19910426</x:v>
      </x:c>
      <x:c r="AC843" s="36"/>
      <x:c r="AD843" s="36"/>
      <x:c r="AE843" s="36" t="str">
        <x:v>I</x:v>
      </x:c>
      <x:c r="AF843" s="36" t="str">
        <x:v>PB</x:v>
      </x:c>
      <x:c r="AG843" s="36" t="n">
        <x:v>1991</x:v>
      </x:c>
      <x:c r="AH843" s="36"/>
      <x:c r="AI843" s="36" t="str">
        <x:v>BG100000990000846</x:v>
      </x:c>
      <x:c r="AJ843" s="38" t="str">
        <x:v>{"kw":96,"vin":"BG100000990000846","brand":"MAZDA 323 5D 1,8I DOHC16","fuel1":"1","fuel2":"0","fuel3":"0","plate":"TEST-990000846","is_4wd":"0","gearbox":"M","fab_code":"MZ","group_no":"003022","model_no":"003022","body_code":"04","model_year":1991,"eu_category":"M1","vehicle_type":"PB","vehicle_year":1991,"vehicle_class":"I","registration_date":"19910426"}</x:v>
      </x:c>
    </x:row>
    <x:row r="844" ht="18" customHeight="1">
      <x:c r="A844" s="36" t="n">
        <x:v>990000847</x:v>
      </x:c>
      <x:c r="B844" s="36" t="str">
        <x:v>normalization-external-test-alpha-1000-v1</x:v>
      </x:c>
      <x:c r="C844" s="36" t="n">
        <x:v>46240.53274298611</x:v>
      </x:c>
      <x:c r="D844" s="38" t="str">
        <x:v>"2026-08-06T12:47:08.994231+00:00"</x:v>
      </x:c>
      <x:c r="E844" s="36"/>
      <x:c r="F844" s="36" t="str">
        <x:v>AA</x:v>
      </x:c>
      <x:c r="G844" s="36"/>
      <x:c r="H844" s="36" t="str">
        <x:v>VOLKSWAGEN, VW  3CC</x:v>
      </x:c>
      <x:c r="I844" s="36"/>
      <x:c r="J844" s="36" t="str">
        <x:v>201312</x:v>
      </x:c>
      <x:c r="K844" s="36" t="n">
        <x:v>1968</x:v>
      </x:c>
      <x:c r="L844" s="36" t="str">
        <x:v>M1</x:v>
      </x:c>
      <x:c r="M844" s="36"/>
      <x:c r="N844" s="36" t="str">
        <x:v>VW</x:v>
      </x:c>
      <x:c r="O844" s="36" t="str">
        <x:v>2</x:v>
      </x:c>
      <x:c r="P844" s="36" t="str">
        <x:v>0</x:v>
      </x:c>
      <x:c r="Q844" s="36" t="str">
        <x:v>0</x:v>
      </x:c>
      <x:c r="R844" s="36"/>
      <x:c r="S844" s="36" t="str">
        <x:v>A</x:v>
      </x:c>
      <x:c r="T844" s="36" t="str">
        <x:v>834026</x:v>
      </x:c>
      <x:c r="U844" s="36" t="str">
        <x:v>1</x:v>
      </x:c>
      <x:c r="V844" s="36" t="n">
        <x:v>130</x:v>
      </x:c>
      <x:c r="W844" s="36"/>
      <x:c r="X844" s="36" t="str">
        <x:v>CC</x:v>
      </x:c>
      <x:c r="Y844" s="36"/>
      <x:c r="Z844" s="36"/>
      <x:c r="AA844" s="36" t="str">
        <x:v>TEST-990000847</x:v>
      </x:c>
      <x:c r="AB844" s="36" t="str">
        <x:v>20140428</x:v>
      </x:c>
      <x:c r="AC844" s="36" t="str">
        <x:v>3CC</x:v>
      </x:c>
      <x:c r="AD844" s="36" t="str">
        <x:v>AACFGCX1</x:v>
      </x:c>
      <x:c r="AE844" s="36" t="str">
        <x:v>I</x:v>
      </x:c>
      <x:c r="AF844" s="36" t="str">
        <x:v>PB</x:v>
      </x:c>
      <x:c r="AG844" s="36" t="n">
        <x:v>2013</x:v>
      </x:c>
      <x:c r="AH844" s="36" t="str">
        <x:v>AD6AD62E083ST7MJVR25O</x:v>
      </x:c>
      <x:c r="AI844" s="36" t="str">
        <x:v>WVW00000990000847</x:v>
      </x:c>
      <x:c r="AJ844" s="38" t="str">
        <x:v>{"kw":130,"ccm":1968,"vin":"WVW00000990000847","brand":"VOLKSWAGEN, VW  3CC","fuel1":"2","fuel2":"0","fuel3":"0","model":"CC","plate":"TEST-990000847","is_4wd":"1","gearbox":"A","variant":"AACFGCX1","version":"AD6AD62E083ST7MJVR25O","fab_code":"VW","group_no":"834026","body_code":"AA","type_text":"3CC","build_month":"201312","eu_category":"M1","vehicle_type":"PB","vehicle_year":2013,"vehicle_class":"I","registration_date":"20140428"}</x:v>
      </x:c>
    </x:row>
    <x:row r="845" ht="18" customHeight="1">
      <x:c r="A845" s="36" t="n">
        <x:v>990000848</x:v>
      </x:c>
      <x:c r="B845" s="36" t="str">
        <x:v>normalization-external-test-alpha-1000-v1</x:v>
      </x:c>
      <x:c r="C845" s="36" t="n">
        <x:v>46240.53274298611</x:v>
      </x:c>
      <x:c r="D845" s="38" t="str">
        <x:v>"2026-08-06T12:47:08.994231+00:00"</x:v>
      </x:c>
      <x:c r="E845" s="36"/>
      <x:c r="F845" s="36" t="str">
        <x:v>AC</x:v>
      </x:c>
      <x:c r="G845" s="36"/>
      <x:c r="H845" s="36" t="str">
        <x:v>VOLVO D + XC60</x:v>
      </x:c>
      <x:c r="I845" s="36"/>
      <x:c r="J845" s="36" t="str">
        <x:v>201403</x:v>
      </x:c>
      <x:c r="K845" s="36" t="n">
        <x:v>2400</x:v>
      </x:c>
      <x:c r="L845" s="36" t="str">
        <x:v>M1G</x:v>
      </x:c>
      <x:c r="M845" s="36"/>
      <x:c r="N845" s="36" t="str">
        <x:v>VO</x:v>
      </x:c>
      <x:c r="O845" s="36" t="str">
        <x:v>2</x:v>
      </x:c>
      <x:c r="P845" s="36" t="str">
        <x:v>0</x:v>
      </x:c>
      <x:c r="Q845" s="36" t="str">
        <x:v>0</x:v>
      </x:c>
      <x:c r="R845" s="36"/>
      <x:c r="S845" s="36" t="str">
        <x:v>A</x:v>
      </x:c>
      <x:c r="T845" s="36" t="str">
        <x:v>014909</x:v>
      </x:c>
      <x:c r="U845" s="36" t="str">
        <x:v>1</x:v>
      </x:c>
      <x:c r="V845" s="36" t="n">
        <x:v>158</x:v>
      </x:c>
      <x:c r="W845" s="36"/>
      <x:c r="X845" s="36" t="str">
        <x:v>XC60</x:v>
      </x:c>
      <x:c r="Y845" s="36"/>
      <x:c r="Z845" s="36"/>
      <x:c r="AA845" s="36" t="str">
        <x:v>TEST-990000848</x:v>
      </x:c>
      <x:c r="AB845" s="36" t="str">
        <x:v>20140506</x:v>
      </x:c>
      <x:c r="AC845" s="36" t="str">
        <x:v>D</x:v>
      </x:c>
      <x:c r="AD845" s="36" t="str">
        <x:v>DZ82</x:v>
      </x:c>
      <x:c r="AE845" s="36" t="str">
        <x:v>I</x:v>
      </x:c>
      <x:c r="AF845" s="36" t="str">
        <x:v>PB</x:v>
      </x:c>
      <x:c r="AG845" s="36" t="n">
        <x:v>2014</x:v>
      </x:c>
      <x:c r="AH845" s="36" t="str">
        <x:v>DZ8256??</x:v>
      </x:c>
      <x:c r="AI845" s="36" t="str">
        <x:v>YV100000990000848</x:v>
      </x:c>
      <x:c r="AJ845" s="38" t="str">
        <x:v>{"kw":158,"ccm":2400,"vin":"YV100000990000848","brand":"VOLVO D + XC60","fuel1":"2","fuel2":"0","fuel3":"0","model":"XC60","plate":"TEST-990000848","is_4wd":"1","gearbox":"A","variant":"DZ82","version":"DZ8256??","fab_code":"VO","group_no":"014909","body_code":"AC","type_text":"D","build_month":"201403","eu_category":"M1G","vehicle_type":"PB","vehicle_year":2014,"vehicle_class":"I","registration_date":"20140506"}</x:v>
      </x:c>
    </x:row>
    <x:row r="846" ht="18" customHeight="1">
      <x:c r="A846" s="36" t="n">
        <x:v>990000849</x:v>
      </x:c>
      <x:c r="B846" s="36" t="str">
        <x:v>normalization-external-test-alpha-1000-v1</x:v>
      </x:c>
      <x:c r="C846" s="36" t="n">
        <x:v>46240.53274298611</x:v>
      </x:c>
      <x:c r="D846" s="38" t="str">
        <x:v>"2026-08-06T12:47:08.994231+00:00"</x:v>
      </x:c>
      <x:c r="E846" s="36"/>
      <x:c r="F846" s="36" t="str">
        <x:v>AB</x:v>
      </x:c>
      <x:c r="G846" s="36"/>
      <x:c r="H846" s="36" t="str">
        <x:v>CITROEN</x:v>
      </x:c>
      <x:c r="I846" s="36"/>
      <x:c r="J846" s="36" t="str">
        <x:v>201612</x:v>
      </x:c>
      <x:c r="K846" s="36" t="n">
        <x:v>1199</x:v>
      </x:c>
      <x:c r="L846" s="36" t="str">
        <x:v>M1</x:v>
      </x:c>
      <x:c r="M846" s="36"/>
      <x:c r="N846" s="36" t="str">
        <x:v>CI</x:v>
      </x:c>
      <x:c r="O846" s="36" t="str">
        <x:v>1</x:v>
      </x:c>
      <x:c r="P846" s="36" t="str">
        <x:v>0</x:v>
      </x:c>
      <x:c r="Q846" s="36" t="str">
        <x:v>0</x:v>
      </x:c>
      <x:c r="R846" s="36"/>
      <x:c r="S846" s="36" t="str">
        <x:v>M</x:v>
      </x:c>
      <x:c r="T846" s="36" t="str">
        <x:v>321040</x:v>
      </x:c>
      <x:c r="U846" s="36" t="str">
        <x:v>0</x:v>
      </x:c>
      <x:c r="V846" s="36" t="n">
        <x:v>60</x:v>
      </x:c>
      <x:c r="W846" s="36"/>
      <x:c r="X846" s="36" t="str">
        <x:v>C3</x:v>
      </x:c>
      <x:c r="Y846" s="36"/>
      <x:c r="Z846" s="36"/>
      <x:c r="AA846" s="36" t="str">
        <x:v>TEST-990000849</x:v>
      </x:c>
      <x:c r="AB846" s="36" t="str">
        <x:v>20170131</x:v>
      </x:c>
      <x:c r="AC846" s="36" t="str">
        <x:v>S</x:v>
      </x:c>
      <x:c r="AD846" s="36" t="str">
        <x:v>XHMZ</x:v>
      </x:c>
      <x:c r="AE846" s="36" t="str">
        <x:v>I</x:v>
      </x:c>
      <x:c r="AF846" s="36" t="str">
        <x:v>PB</x:v>
      </x:c>
      <x:c r="AG846" s="36" t="n">
        <x:v>2016</x:v>
      </x:c>
      <x:c r="AH846" s="36" t="str">
        <x:v>6/A00</x:v>
      </x:c>
      <x:c r="AI846" s="36" t="str">
        <x:v>VF700000990000849</x:v>
      </x:c>
      <x:c r="AJ846" s="38" t="str">
        <x:v>{"kw":60,"ccm":1199,"vin":"VF700000990000849","brand":"CITROEN","fuel1":"1","fuel2":"0","fuel3":"0","model":"C3","plate":"TEST-990000849","is_4wd":"0","gearbox":"M","variant":"XHMZ","version":"6/A00","fab_code":"CI","group_no":"321040","body_code":"AB","type_text":"S","build_month":"201612","eu_category":"M1","vehicle_type":"PB","vehicle_year":2016,"vehicle_class":"I","registration_date":"20170131"}</x:v>
      </x:c>
    </x:row>
    <x:row r="847" ht="18" customHeight="1">
      <x:c r="A847" s="36" t="n">
        <x:v>990000850</x:v>
      </x:c>
      <x:c r="B847" s="36" t="str">
        <x:v>normalization-external-test-alpha-1000-v1</x:v>
      </x:c>
      <x:c r="C847" s="36" t="n">
        <x:v>46240.53274298611</x:v>
      </x:c>
      <x:c r="D847" s="38" t="str">
        <x:v>"2026-08-06T12:47:08.994231+00:00"</x:v>
      </x:c>
      <x:c r="E847" s="36"/>
      <x:c r="F847" s="36" t="str">
        <x:v>AB</x:v>
      </x:c>
      <x:c r="G847" s="36"/>
      <x:c r="H847" s="36" t="str">
        <x:v>FORD DA3    FOCUS</x:v>
      </x:c>
      <x:c r="I847" s="36"/>
      <x:c r="J847" s="36" t="str">
        <x:v>200806</x:v>
      </x:c>
      <x:c r="K847" s="36" t="n">
        <x:v>1560</x:v>
      </x:c>
      <x:c r="L847" s="36" t="str">
        <x:v>M1</x:v>
      </x:c>
      <x:c r="M847" s="36"/>
      <x:c r="N847" s="36" t="str">
        <x:v>FO</x:v>
      </x:c>
      <x:c r="O847" s="36" t="str">
        <x:v>2</x:v>
      </x:c>
      <x:c r="P847" s="36" t="str">
        <x:v>0</x:v>
      </x:c>
      <x:c r="Q847" s="36" t="str">
        <x:v>0</x:v>
      </x:c>
      <x:c r="R847" s="36"/>
      <x:c r="S847" s="36" t="str">
        <x:v>M</x:v>
      </x:c>
      <x:c r="T847" s="36" t="str">
        <x:v>017504</x:v>
      </x:c>
      <x:c r="U847" s="36" t="str">
        <x:v>0</x:v>
      </x:c>
      <x:c r="V847" s="36" t="n">
        <x:v>80</x:v>
      </x:c>
      <x:c r="W847" s="36"/>
      <x:c r="X847" s="36"/>
      <x:c r="Y847" s="36"/>
      <x:c r="Z847" s="36"/>
      <x:c r="AA847" s="36" t="str">
        <x:v>TEST-990000850</x:v>
      </x:c>
      <x:c r="AB847" s="36" t="str">
        <x:v>20080731</x:v>
      </x:c>
      <x:c r="AC847" s="36" t="str">
        <x:v>DA3</x:v>
      </x:c>
      <x:c r="AD847" s="36" t="str">
        <x:v>G8DB1P</x:v>
      </x:c>
      <x:c r="AE847" s="36" t="str">
        <x:v>I</x:v>
      </x:c>
      <x:c r="AF847" s="36" t="str">
        <x:v>PB</x:v>
      </x:c>
      <x:c r="AG847" s="36" t="n">
        <x:v>2008</x:v>
      </x:c>
      <x:c r="AH847" s="36" t="str">
        <x:v>5KACMQ</x:v>
      </x:c>
      <x:c r="AI847" s="36" t="str">
        <x:v>WF000000990000850</x:v>
      </x:c>
      <x:c r="AJ847" s="38" t="str">
        <x:v>{"kw":80,"ccm":1560,"vin":"WF000000990000850","brand":"FORD DA3    FOCUS","fuel1":"2","fuel2":"0","fuel3":"0","plate":"TEST-990000850","is_4wd":"0","gearbox":"M","variant":"G8DB1P","version":"5KACMQ","fab_code":"FO","group_no":"017504","body_code":"AB","type_text":"DA3","build_month":"200806","eu_category":"M1","vehicle_type":"PB","vehicle_year":2008,"vehicle_class":"I","registration_date":"20080731"}</x:v>
      </x:c>
    </x:row>
    <x:row r="848" ht="18" customHeight="1">
      <x:c r="A848" s="36" t="n">
        <x:v>990000851</x:v>
      </x:c>
      <x:c r="B848" s="36" t="str">
        <x:v>normalization-external-test-alpha-1000-v1</x:v>
      </x:c>
      <x:c r="C848" s="36" t="n">
        <x:v>46240.53274298611</x:v>
      </x:c>
      <x:c r="D848" s="38" t="str">
        <x:v>"2026-08-06T12:47:08.994231+00:00"</x:v>
      </x:c>
      <x:c r="E848" s="36"/>
      <x:c r="F848" s="36" t="str">
        <x:v>05</x:v>
      </x:c>
      <x:c r="G848" s="36"/>
      <x:c r="H848" s="36" t="str">
        <x:v>MITSUBISHI PAJERO WAGON</x:v>
      </x:c>
      <x:c r="I848" s="36"/>
      <x:c r="J848" s="36"/>
      <x:c r="K848" s="36"/>
      <x:c r="L848" s="36" t="str">
        <x:v>M1</x:v>
      </x:c>
      <x:c r="M848" s="36"/>
      <x:c r="N848" s="36" t="str">
        <x:v>MH</x:v>
      </x:c>
      <x:c r="O848" s="36" t="str">
        <x:v>1</x:v>
      </x:c>
      <x:c r="P848" s="36" t="str">
        <x:v>0</x:v>
      </x:c>
      <x:c r="Q848" s="36" t="str">
        <x:v>0</x:v>
      </x:c>
      <x:c r="R848" s="36"/>
      <x:c r="S848" s="36" t="str">
        <x:v>T</x:v>
      </x:c>
      <x:c r="T848" s="36" t="str">
        <x:v>000819</x:v>
      </x:c>
      <x:c r="U848" s="36" t="str">
        <x:v>1</x:v>
      </x:c>
      <x:c r="V848" s="36" t="n">
        <x:v>110</x:v>
      </x:c>
      <x:c r="W848" s="36"/>
      <x:c r="X848" s="36"/>
      <x:c r="Y848" s="36" t="str">
        <x:v>000819</x:v>
      </x:c>
      <x:c r="Z848" s="36" t="n">
        <x:v>1992</x:v>
      </x:c>
      <x:c r="AA848" s="36" t="str">
        <x:v>TEST-990000851</x:v>
      </x:c>
      <x:c r="AB848" s="36" t="str">
        <x:v>19911129</x:v>
      </x:c>
      <x:c r="AC848" s="36"/>
      <x:c r="AD848" s="36"/>
      <x:c r="AE848" s="36" t="str">
        <x:v>I</x:v>
      </x:c>
      <x:c r="AF848" s="36" t="str">
        <x:v>PB</x:v>
      </x:c>
      <x:c r="AG848" s="36" t="n">
        <x:v>1992</x:v>
      </x:c>
      <x:c r="AH848" s="36"/>
      <x:c r="AI848" s="36" t="str">
        <x:v>0NV00000990000851</x:v>
      </x:c>
      <x:c r="AJ848" s="38" t="str">
        <x:v>{"kw":110,"vin":"0NV00000990000851","brand":"MITSUBISHI PAJERO WAGON","fuel1":"1","fuel2":"0","fuel3":"0","plate":"TEST-990000851","is_4wd":"1","gearbox":"T","fab_code":"MH","group_no":"000819","model_no":"000819","body_code":"05","model_year":1992,"eu_category":"M1","vehicle_type":"PB","vehicle_year":1992,"vehicle_class":"I","registration_date":"19911129"}</x:v>
      </x:c>
    </x:row>
    <x:row r="849" ht="18" customHeight="1">
      <x:c r="A849" s="36" t="n">
        <x:v>990000852</x:v>
      </x:c>
      <x:c r="B849" s="36" t="str">
        <x:v>normalization-external-test-alpha-1000-v1</x:v>
      </x:c>
      <x:c r="C849" s="36" t="n">
        <x:v>46240.53274298611</x:v>
      </x:c>
      <x:c r="D849" s="38" t="str">
        <x:v>"2026-08-06T12:47:08.994231+00:00"</x:v>
      </x:c>
      <x:c r="E849" s="36"/>
      <x:c r="F849" s="36" t="str">
        <x:v>01</x:v>
      </x:c>
      <x:c r="G849" s="36"/>
      <x:c r="H849" s="36" t="str">
        <x:v>VOLVO P 12106 UHB</x:v>
      </x:c>
      <x:c r="I849" s="36"/>
      <x:c r="J849" s="36"/>
      <x:c r="K849" s="36"/>
      <x:c r="L849" s="36" t="str">
        <x:v>M1</x:v>
      </x:c>
      <x:c r="M849" s="36"/>
      <x:c r="N849" s="36" t="str">
        <x:v>VO</x:v>
      </x:c>
      <x:c r="O849" s="36" t="str">
        <x:v>1</x:v>
      </x:c>
      <x:c r="P849" s="36" t="str">
        <x:v>0</x:v>
      </x:c>
      <x:c r="Q849" s="36" t="str">
        <x:v>0</x:v>
      </x:c>
      <x:c r="R849" s="36"/>
      <x:c r="S849" s="36" t="str">
        <x:v>M</x:v>
      </x:c>
      <x:c r="T849" s="36" t="str">
        <x:v>000414</x:v>
      </x:c>
      <x:c r="U849" s="36" t="str">
        <x:v>0</x:v>
      </x:c>
      <x:c r="V849" s="36" t="n">
        <x:v>44</x:v>
      </x:c>
      <x:c r="W849" s="36"/>
      <x:c r="X849" s="36"/>
      <x:c r="Y849" s="36" t="str">
        <x:v>000414</x:v>
      </x:c>
      <x:c r="Z849" s="36" t="n">
        <x:v>1960</x:v>
      </x:c>
      <x:c r="AA849" s="36" t="str">
        <x:v>TEST-990000852</x:v>
      </x:c>
      <x:c r="AB849" s="36" t="str">
        <x:v>19610410</x:v>
      </x:c>
      <x:c r="AC849" s="36"/>
      <x:c r="AD849" s="36"/>
      <x:c r="AE849" s="36" t="str">
        <x:v>I</x:v>
      </x:c>
      <x:c r="AF849" s="36" t="str">
        <x:v>PB</x:v>
      </x:c>
      <x:c r="AG849" s="36" t="n">
        <x:v>1960</x:v>
      </x:c>
      <x:c r="AH849" s="36"/>
      <x:c r="AI849" s="36" t="str">
        <x:v>56500000990000852</x:v>
      </x:c>
      <x:c r="AJ849" s="38" t="str">
        <x:v>{"kw":44,"vin":"56500000990000852","brand":"VOLVO P 12106 UHB","fuel1":"1","fuel2":"0","fuel3":"0","plate":"TEST-990000852","is_4wd":"0","gearbox":"M","fab_code":"VO","group_no":"000414","model_no":"000414","body_code":"01","model_year":1960,"eu_category":"M1","vehicle_type":"PB","vehicle_year":1960,"vehicle_class":"I","registration_date":"19610410"}</x:v>
      </x:c>
    </x:row>
    <x:row r="850" ht="18" customHeight="1">
      <x:c r="A850" s="36" t="n">
        <x:v>990000853</x:v>
      </x:c>
      <x:c r="B850" s="36" t="str">
        <x:v>normalization-external-test-alpha-1000-v1</x:v>
      </x:c>
      <x:c r="C850" s="36" t="n">
        <x:v>46240.53274298611</x:v>
      </x:c>
      <x:c r="D850" s="38" t="str">
        <x:v>"2026-08-06T12:47:08.994231+00:00"</x:v>
      </x:c>
      <x:c r="E850" s="36"/>
      <x:c r="F850" s="36" t="str">
        <x:v>AC</x:v>
      </x:c>
      <x:c r="G850" s="36"/>
      <x:c r="H850" s="36" t="str">
        <x:v>AUDI            B8</x:v>
      </x:c>
      <x:c r="I850" s="36"/>
      <x:c r="J850" s="36" t="str">
        <x:v>201311</x:v>
      </x:c>
      <x:c r="K850" s="36" t="n">
        <x:v>1968</x:v>
      </x:c>
      <x:c r="L850" s="36" t="str">
        <x:v>M1</x:v>
      </x:c>
      <x:c r="M850" s="36"/>
      <x:c r="N850" s="36" t="str">
        <x:v>AU</x:v>
      </x:c>
      <x:c r="O850" s="36" t="str">
        <x:v>2</x:v>
      </x:c>
      <x:c r="P850" s="36" t="str">
        <x:v>0</x:v>
      </x:c>
      <x:c r="Q850" s="36" t="str">
        <x:v>0</x:v>
      </x:c>
      <x:c r="R850" s="36"/>
      <x:c r="S850" s="36" t="str">
        <x:v>M</x:v>
      </x:c>
      <x:c r="T850" s="36" t="str">
        <x:v>424020</x:v>
      </x:c>
      <x:c r="U850" s="36" t="str">
        <x:v>1</x:v>
      </x:c>
      <x:c r="V850" s="36" t="n">
        <x:v>130</x:v>
      </x:c>
      <x:c r="W850" s="36"/>
      <x:c r="X850" s="36" t="str">
        <x:v>A4 AVANT</x:v>
      </x:c>
      <x:c r="Y850" s="36"/>
      <x:c r="Z850" s="36"/>
      <x:c r="AA850" s="36" t="str">
        <x:v>TEST-990000853</x:v>
      </x:c>
      <x:c r="AB850" s="36" t="str">
        <x:v>20131218</x:v>
      </x:c>
      <x:c r="AC850" s="36" t="str">
        <x:v>B8</x:v>
      </x:c>
      <x:c r="AD850" s="36" t="str">
        <x:v>ACGLCQ1</x:v>
      </x:c>
      <x:c r="AE850" s="36" t="str">
        <x:v>I</x:v>
      </x:c>
      <x:c r="AF850" s="36" t="str">
        <x:v>PB</x:v>
      </x:c>
      <x:c r="AG850" s="36" t="n">
        <x:v>2013</x:v>
      </x:c>
      <x:c r="AH850" s="36" t="str">
        <x:v>QM6B2003RB8K2S57MJEM1</x:v>
      </x:c>
      <x:c r="AI850" s="36" t="str">
        <x:v>WAU00000990000853</x:v>
      </x:c>
      <x:c r="AJ850" s="38" t="str">
        <x:v>{"kw":130,"ccm":1968,"vin":"WAU00000990000853","brand":"AUDI            B8","fuel1":"2","fuel2":"0","fuel3":"0","model":"A4 AVANT","plate":"TEST-990000853","is_4wd":"1","gearbox":"M","variant":"ACGLCQ1","version":"QM6B2003RB8K2S57MJEM1","fab_code":"AU","group_no":"424020","body_code":"AC","type_text":"B8","build_month":"201311","eu_category":"M1","vehicle_type":"PB","vehicle_year":2013,"vehicle_class":"I","registration_date":"20131218"}</x:v>
      </x:c>
    </x:row>
    <x:row r="851" ht="18" customHeight="1">
      <x:c r="A851" s="36" t="n">
        <x:v>990000854</x:v>
      </x:c>
      <x:c r="B851" s="36" t="str">
        <x:v>normalization-external-test-alpha-1000-v1</x:v>
      </x:c>
      <x:c r="C851" s="36" t="n">
        <x:v>46240.53274298611</x:v>
      </x:c>
      <x:c r="D851" s="38" t="str">
        <x:v>"2026-08-06T12:47:08.994231+00:00"</x:v>
      </x:c>
      <x:c r="E851" s="36"/>
      <x:c r="F851" s="36" t="str">
        <x:v>01</x:v>
      </x:c>
      <x:c r="G851" s="36"/>
      <x:c r="H851" s="36" t="str">
        <x:v>RENAULT BA - MEGANE</x:v>
      </x:c>
      <x:c r="I851" s="36"/>
      <x:c r="J851" s="36"/>
      <x:c r="K851" s="36"/>
      <x:c r="L851" s="36" t="str">
        <x:v>M1</x:v>
      </x:c>
      <x:c r="M851" s="36"/>
      <x:c r="N851" s="36" t="str">
        <x:v>RN</x:v>
      </x:c>
      <x:c r="O851" s="36" t="str">
        <x:v>1</x:v>
      </x:c>
      <x:c r="P851" s="36" t="str">
        <x:v>0</x:v>
      </x:c>
      <x:c r="Q851" s="36" t="str">
        <x:v>0</x:v>
      </x:c>
      <x:c r="R851" s="36"/>
      <x:c r="S851" s="36" t="str">
        <x:v>M</x:v>
      </x:c>
      <x:c r="T851" s="36" t="str">
        <x:v>401078</x:v>
      </x:c>
      <x:c r="U851" s="36" t="str">
        <x:v>0</x:v>
      </x:c>
      <x:c r="V851" s="36" t="n">
        <x:v>66</x:v>
      </x:c>
      <x:c r="W851" s="36"/>
      <x:c r="X851" s="36"/>
      <x:c r="Y851" s="36"/>
      <x:c r="Z851" s="36" t="n">
        <x:v>1998</x:v>
      </x:c>
      <x:c r="AA851" s="36" t="str">
        <x:v>TEST-990000854</x:v>
      </x:c>
      <x:c r="AB851" s="36" t="str">
        <x:v>19980325</x:v>
      </x:c>
      <x:c r="AC851" s="36"/>
      <x:c r="AD851" s="36" t="str">
        <x:v>BA0F</x:v>
      </x:c>
      <x:c r="AE851" s="36" t="str">
        <x:v>I</x:v>
      </x:c>
      <x:c r="AF851" s="36" t="str">
        <x:v>PB</x:v>
      </x:c>
      <x:c r="AG851" s="36" t="n">
        <x:v>1998</x:v>
      </x:c>
      <x:c r="AH851" s="36" t="str">
        <x:v>BA0F0G</x:v>
      </x:c>
      <x:c r="AI851" s="36" t="str">
        <x:v>BA000000990000854</x:v>
      </x:c>
      <x:c r="AJ851" s="38" t="str">
        <x:v>{"kw":66,"vin":"BA000000990000854","brand":"RENAULT BA - MEGANE","fuel1":"1","fuel2":"0","fuel3":"0","plate":"TEST-990000854","is_4wd":"0","gearbox":"M","variant":"BA0F","version":"BA0F0G","fab_code":"RN","group_no":"401078","body_code":"01","model_year":1998,"eu_category":"M1","vehicle_type":"PB","vehicle_year":1998,"vehicle_class":"I","registration_date":"19980325"}</x:v>
      </x:c>
    </x:row>
    <x:row r="852" ht="18" customHeight="1">
      <x:c r="A852" s="36" t="n">
        <x:v>990000855</x:v>
      </x:c>
      <x:c r="B852" s="36" t="str">
        <x:v>normalization-external-test-alpha-1000-v1</x:v>
      </x:c>
      <x:c r="C852" s="36" t="n">
        <x:v>46240.53274298611</x:v>
      </x:c>
      <x:c r="D852" s="38" t="str">
        <x:v>"2026-08-06T12:47:08.994231+00:00"</x:v>
      </x:c>
      <x:c r="E852" s="36"/>
      <x:c r="F852" s="36" t="str">
        <x:v>SA</x:v>
      </x:c>
      <x:c r="G852" s="36"/>
      <x:c r="H852" s="36" t="str">
        <x:v>FIAT KNAUS S-LINER800-08</x:v>
      </x:c>
      <x:c r="I852" s="36"/>
      <x:c r="J852" s="36"/>
      <x:c r="K852" s="36" t="n">
        <x:v>2999</x:v>
      </x:c>
      <x:c r="L852" s="36" t="str">
        <x:v>M1</x:v>
      </x:c>
      <x:c r="M852" s="36"/>
      <x:c r="N852" s="36" t="str">
        <x:v>FI</x:v>
      </x:c>
      <x:c r="O852" s="36" t="str">
        <x:v>2</x:v>
      </x:c>
      <x:c r="P852" s="36" t="str">
        <x:v>0</x:v>
      </x:c>
      <x:c r="Q852" s="36" t="str">
        <x:v>0</x:v>
      </x:c>
      <x:c r="R852" s="36"/>
      <x:c r="S852" s="36" t="str">
        <x:v>M</x:v>
      </x:c>
      <x:c r="T852" s="36"/>
      <x:c r="U852" s="36" t="str">
        <x:v>0</x:v>
      </x:c>
      <x:c r="V852" s="36" t="n">
        <x:v>116</x:v>
      </x:c>
      <x:c r="W852" s="36"/>
      <x:c r="X852" s="36"/>
      <x:c r="Y852" s="36"/>
      <x:c r="Z852" s="36" t="n">
        <x:v>2007</x:v>
      </x:c>
      <x:c r="AA852" s="36" t="str">
        <x:v>TEST-990000855</x:v>
      </x:c>
      <x:c r="AB852" s="36" t="str">
        <x:v>20070713</x:v>
      </x:c>
      <x:c r="AC852" s="36"/>
      <x:c r="AD852" s="36" t="str">
        <x:v>R12</x:v>
      </x:c>
      <x:c r="AE852" s="36" t="str">
        <x:v>II</x:v>
      </x:c>
      <x:c r="AF852" s="36" t="str">
        <x:v>PB</x:v>
      </x:c>
      <x:c r="AG852" s="36" t="n">
        <x:v>2007</x:v>
      </x:c>
      <x:c r="AH852" s="36" t="str">
        <x:v>12G32MDMAE</x:v>
      </x:c>
      <x:c r="AI852" s="36" t="str">
        <x:v>ZFA00000990000855</x:v>
      </x:c>
      <x:c r="AJ852" s="38" t="str">
        <x:v>{"kw":116,"ccm":2999,"vin":"ZFA00000990000855","brand":"FIAT KNAUS S-LINER800-08","fuel1":"2","fuel2":"0","fuel3":"0","plate":"TEST-990000855","is_4wd":"0","gearbox":"M","variant":"R12","version":"12G32MDMAE","fab_code":"FI","body_code":"SA","model_year":2007,"eu_category":"M1","vehicle_type":"PB","vehicle_year":2007,"vehicle_class":"II","registration_date":"20070713"}</x:v>
      </x:c>
    </x:row>
    <x:row r="853" ht="18" customHeight="1">
      <x:c r="A853" s="36" t="n">
        <x:v>990000856</x:v>
      </x:c>
      <x:c r="B853" s="36" t="str">
        <x:v>normalization-external-test-alpha-1000-v1</x:v>
      </x:c>
      <x:c r="C853" s="36" t="n">
        <x:v>46240.53274298611</x:v>
      </x:c>
      <x:c r="D853" s="38" t="str">
        <x:v>"2026-08-06T12:47:08.994231+00:00"</x:v>
      </x:c>
      <x:c r="E853" s="36"/>
      <x:c r="F853" s="36" t="str">
        <x:v>03</x:v>
      </x:c>
      <x:c r="G853" s="36"/>
      <x:c r="H853" s="36" t="str">
        <x:v>VOLVO L + V70</x:v>
      </x:c>
      <x:c r="I853" s="36"/>
      <x:c r="J853" s="36"/>
      <x:c r="K853" s="36"/>
      <x:c r="L853" s="36" t="str">
        <x:v>M1</x:v>
      </x:c>
      <x:c r="M853" s="36"/>
      <x:c r="N853" s="36" t="str">
        <x:v>VO</x:v>
      </x:c>
      <x:c r="O853" s="36" t="str">
        <x:v>1</x:v>
      </x:c>
      <x:c r="P853" s="36" t="str">
        <x:v>0</x:v>
      </x:c>
      <x:c r="Q853" s="36" t="str">
        <x:v>0</x:v>
      </x:c>
      <x:c r="R853" s="36"/>
      <x:c r="S853" s="36" t="str">
        <x:v>A</x:v>
      </x:c>
      <x:c r="T853" s="36" t="str">
        <x:v>111062</x:v>
      </x:c>
      <x:c r="U853" s="36" t="str">
        <x:v>1</x:v>
      </x:c>
      <x:c r="V853" s="36" t="n">
        <x:v>142</x:v>
      </x:c>
      <x:c r="W853" s="36"/>
      <x:c r="X853" s="36"/>
      <x:c r="Y853" s="36"/>
      <x:c r="Z853" s="36" t="n">
        <x:v>1998</x:v>
      </x:c>
      <x:c r="AA853" s="36" t="str">
        <x:v>TEST-990000856</x:v>
      </x:c>
      <x:c r="AB853" s="36" t="str">
        <x:v>19971218</x:v>
      </x:c>
      <x:c r="AC853" s="36"/>
      <x:c r="AD853" s="36" t="str">
        <x:v>LZ56</x:v>
      </x:c>
      <x:c r="AE853" s="36" t="str">
        <x:v>I</x:v>
      </x:c>
      <x:c r="AF853" s="36" t="str">
        <x:v>PB</x:v>
      </x:c>
      <x:c r="AG853" s="36" t="n">
        <x:v>1998</x:v>
      </x:c>
      <x:c r="AH853" s="36" t="str">
        <x:v>LZ5608</x:v>
      </x:c>
      <x:c r="AI853" s="36" t="str">
        <x:v>LZ500000990000856</x:v>
      </x:c>
      <x:c r="AJ853" s="38" t="str">
        <x:v>{"kw":142,"vin":"LZ500000990000856","brand":"VOLVO L + V70","fuel1":"1","fuel2":"0","fuel3":"0","plate":"TEST-990000856","is_4wd":"1","gearbox":"A","variant":"LZ56","version":"LZ5608","fab_code":"VO","group_no":"111062","body_code":"03","model_year":1998,"eu_category":"M1","vehicle_type":"PB","vehicle_year":1998,"vehicle_class":"I","registration_date":"19971218"}</x:v>
      </x:c>
    </x:row>
    <x:row r="854" ht="18" customHeight="1">
      <x:c r="A854" s="36" t="n">
        <x:v>990000857</x:v>
      </x:c>
      <x:c r="B854" s="36" t="str">
        <x:v>normalization-external-test-alpha-1000-v1</x:v>
      </x:c>
      <x:c r="C854" s="36" t="n">
        <x:v>46240.53274298611</x:v>
      </x:c>
      <x:c r="D854" s="38" t="str">
        <x:v>"2026-08-06T12:47:08.994231+00:00"</x:v>
      </x:c>
      <x:c r="E854" s="36"/>
      <x:c r="F854" s="36" t="str">
        <x:v>01</x:v>
      </x:c>
      <x:c r="G854" s="36"/>
      <x:c r="H854" s="36" t="str">
        <x:v>VW POLO 1,6I</x:v>
      </x:c>
      <x:c r="I854" s="36"/>
      <x:c r="J854" s="36"/>
      <x:c r="K854" s="36"/>
      <x:c r="L854" s="36" t="str">
        <x:v>M1</x:v>
      </x:c>
      <x:c r="M854" s="36"/>
      <x:c r="N854" s="36" t="str">
        <x:v>VW</x:v>
      </x:c>
      <x:c r="O854" s="36" t="str">
        <x:v>1</x:v>
      </x:c>
      <x:c r="P854" s="36" t="str">
        <x:v>0</x:v>
      </x:c>
      <x:c r="Q854" s="36" t="str">
        <x:v>0</x:v>
      </x:c>
      <x:c r="R854" s="36"/>
      <x:c r="S854" s="36" t="str">
        <x:v>M</x:v>
      </x:c>
      <x:c r="T854" s="36" t="str">
        <x:v>002321</x:v>
      </x:c>
      <x:c r="U854" s="36" t="str">
        <x:v>0</x:v>
      </x:c>
      <x:c r="V854" s="36" t="n">
        <x:v>55</x:v>
      </x:c>
      <x:c r="W854" s="36"/>
      <x:c r="X854" s="36"/>
      <x:c r="Y854" s="36" t="str">
        <x:v>002321</x:v>
      </x:c>
      <x:c r="Z854" s="36" t="n">
        <x:v>1997</x:v>
      </x:c>
      <x:c r="AA854" s="36" t="str">
        <x:v>TEST-990000857</x:v>
      </x:c>
      <x:c r="AB854" s="36" t="str">
        <x:v>19961118</x:v>
      </x:c>
      <x:c r="AC854" s="36"/>
      <x:c r="AD854" s="36"/>
      <x:c r="AE854" s="36" t="str">
        <x:v>I</x:v>
      </x:c>
      <x:c r="AF854" s="36" t="str">
        <x:v>PB</x:v>
      </x:c>
      <x:c r="AG854" s="36" t="n">
        <x:v>1997</x:v>
      </x:c>
      <x:c r="AH854" s="36"/>
      <x:c r="AI854" s="36" t="str">
        <x:v>ZZZ00000990000857</x:v>
      </x:c>
      <x:c r="AJ854" s="38" t="str">
        <x:v>{"kw":55,"vin":"ZZZ00000990000857","brand":"VW POLO 1,6I","fuel1":"1","fuel2":"0","fuel3":"0","plate":"TEST-990000857","is_4wd":"0","gearbox":"M","fab_code":"VW","group_no":"002321","model_no":"002321","body_code":"01","model_year":1997,"eu_category":"M1","vehicle_type":"PB","vehicle_year":1997,"vehicle_class":"I","registration_date":"19961118"}</x:v>
      </x:c>
    </x:row>
    <x:row r="855" ht="18" customHeight="1">
      <x:c r="A855" s="36" t="n">
        <x:v>990000858</x:v>
      </x:c>
      <x:c r="B855" s="36" t="str">
        <x:v>normalization-external-test-alpha-1000-v1</x:v>
      </x:c>
      <x:c r="C855" s="36" t="n">
        <x:v>46240.53274298611</x:v>
      </x:c>
      <x:c r="D855" s="38" t="str">
        <x:v>"2026-08-06T12:47:08.994231+00:00"</x:v>
      </x:c>
      <x:c r="E855" s="36"/>
      <x:c r="F855" s="36" t="str">
        <x:v>AC</x:v>
      </x:c>
      <x:c r="G855" s="36"/>
      <x:c r="H855" s="36" t="str">
        <x:v>SEAT</x:v>
      </x:c>
      <x:c r="I855" s="36"/>
      <x:c r="J855" s="36" t="str">
        <x:v>201805</x:v>
      </x:c>
      <x:c r="K855" s="36" t="n">
        <x:v>1395</x:v>
      </x:c>
      <x:c r="L855" s="36" t="str">
        <x:v>M1</x:v>
      </x:c>
      <x:c r="M855" s="36"/>
      <x:c r="N855" s="36" t="str">
        <x:v>S4</x:v>
      </x:c>
      <x:c r="O855" s="36" t="str">
        <x:v>1</x:v>
      </x:c>
      <x:c r="P855" s="36" t="str">
        <x:v>16</x:v>
      </x:c>
      <x:c r="Q855" s="36" t="str">
        <x:v>0</x:v>
      </x:c>
      <x:c r="R855" s="36" t="str">
        <x:v>B</x:v>
      </x:c>
      <x:c r="S855" s="36" t="str">
        <x:v>M</x:v>
      </x:c>
      <x:c r="T855" s="36" t="str">
        <x:v>036101</x:v>
      </x:c>
      <x:c r="U855" s="36" t="str">
        <x:v>0</x:v>
      </x:c>
      <x:c r="V855" s="36" t="n">
        <x:v>81</x:v>
      </x:c>
      <x:c r="W855" s="36"/>
      <x:c r="X855" s="36" t="str">
        <x:v>LEON</x:v>
      </x:c>
      <x:c r="Y855" s="36"/>
      <x:c r="Z855" s="36"/>
      <x:c r="AA855" s="36" t="str">
        <x:v>TEST-990000858</x:v>
      </x:c>
      <x:c r="AB855" s="36" t="str">
        <x:v>20180914</x:v>
      </x:c>
      <x:c r="AC855" s="36" t="str">
        <x:v>5F</x:v>
      </x:c>
      <x:c r="AD855" s="36" t="str">
        <x:v>BCPWAX0V</x:v>
      </x:c>
      <x:c r="AE855" s="36" t="str">
        <x:v>I</x:v>
      </x:c>
      <x:c r="AF855" s="36" t="str">
        <x:v>PB</x:v>
      </x:c>
      <x:c r="AG855" s="36" t="n">
        <x:v>2018</x:v>
      </x:c>
      <x:c r="AH855" s="36" t="str">
        <x:v>FM6GFM6AJ0157MMVLO568</x:v>
      </x:c>
      <x:c r="AI855" s="36" t="str">
        <x:v>VSS00000990000858</x:v>
      </x:c>
      <x:c r="AJ855" s="38" t="str">
        <x:v>{"kw":81,"ccm":1395,"vin":"VSS00000990000858","brand":"SEAT","fuel1":"1","fuel2":"16","fuel3":"0","model":"LEON","plate":"TEST-990000858","is_4wd":"0","gearbox":"M","variant":"BCPWAX0V","version":"FM6GFM6AJ0157MMVLO568","fab_code":"S4","group_no":"036101","body_code":"AC","type_text":"5F","fuel_combo":"B","build_month":"201805","eu_category":"M1","vehicle_type":"PB","vehicle_year":2018,"vehicle_class":"I","registration_date":"20180914"}</x:v>
      </x:c>
    </x:row>
    <x:row r="856" ht="18" customHeight="1">
      <x:c r="A856" s="36" t="n">
        <x:v>990000859</x:v>
      </x:c>
      <x:c r="B856" s="36" t="str">
        <x:v>normalization-external-test-alpha-1000-v1</x:v>
      </x:c>
      <x:c r="C856" s="36" t="n">
        <x:v>46240.53274298611</x:v>
      </x:c>
      <x:c r="D856" s="38" t="str">
        <x:v>"2026-08-06T12:47:08.994231+00:00"</x:v>
      </x:c>
      <x:c r="E856" s="36"/>
      <x:c r="F856" s="36" t="str">
        <x:v>AC</x:v>
      </x:c>
      <x:c r="G856" s="36"/>
      <x:c r="H856" s="36" t="str">
        <x:v>VOLVO</x:v>
      </x:c>
      <x:c r="I856" s="36" t="str">
        <x:v>20230405</x:v>
      </x:c>
      <x:c r="J856" s="36" t="str">
        <x:v>202304</x:v>
      </x:c>
      <x:c r="K856" s="36"/>
      <x:c r="L856" s="36" t="str">
        <x:v>M1</x:v>
      </x:c>
      <x:c r="M856" s="36" t="str">
        <x:v>EL</x:v>
      </x:c>
      <x:c r="N856" s="36" t="str">
        <x:v>VO</x:v>
      </x:c>
      <x:c r="O856" s="36" t="str">
        <x:v>3</x:v>
      </x:c>
      <x:c r="P856" s="36" t="str">
        <x:v>0</x:v>
      </x:c>
      <x:c r="Q856" s="36" t="str">
        <x:v>0</x:v>
      </x:c>
      <x:c r="R856" s="36"/>
      <x:c r="S856" s="36" t="str">
        <x:v>A</x:v>
      </x:c>
      <x:c r="T856" s="36" t="str">
        <x:v>023215</x:v>
      </x:c>
      <x:c r="U856" s="36" t="str">
        <x:v>0</x:v>
      </x:c>
      <x:c r="V856" s="36"/>
      <x:c r="W856" s="36" t="str">
        <x:v>VOLVO PERSONVAGNAR AB</x:v>
      </x:c>
      <x:c r="X856" s="36" t="str">
        <x:v>XC40</x:v>
      </x:c>
      <x:c r="Y856" s="36"/>
      <x:c r="Z856" s="36"/>
      <x:c r="AA856" s="36" t="str">
        <x:v>TEST-990000859</x:v>
      </x:c>
      <x:c r="AB856" s="36" t="str">
        <x:v>20230505</x:v>
      </x:c>
      <x:c r="AC856" s="36" t="str">
        <x:v>X</x:v>
      </x:c>
      <x:c r="AD856" s="36" t="str">
        <x:v>XZEF</x:v>
      </x:c>
      <x:c r="AE856" s="36" t="str">
        <x:v>I</x:v>
      </x:c>
      <x:c r="AF856" s="36" t="str">
        <x:v>PB</x:v>
      </x:c>
      <x:c r="AG856" s="36" t="n">
        <x:v>2023</x:v>
      </x:c>
      <x:c r="AH856" s="36" t="str">
        <x:v>XZEFVK0?</x:v>
      </x:c>
      <x:c r="AI856" s="36" t="str">
        <x:v>YV100000990000859</x:v>
      </x:c>
      <x:c r="AJ856" s="38" t="str">
        <x:v>{"vin":"YV100000990000859","brand":"VOLVO","fuel1":"3","fuel2":"0","fuel3":"0","model":"XC40","plate":"TEST-990000859","is_4wd":"0","gearbox":"A","variant":"XZEF","version":"XZEFVK0?","fab_code":"VO","group_no":"023215","body_code":"AC","ev_config":"EL","type_text":"X","build_date":"20230405","build_month":"202304","eu_category":"M1","manufacturer":"VOLVO PERSONVAGNAR AB","vehicle_type":"PB","vehicle_year":2023,"vehicle_class":"I","registration_date":"20230505"}</x:v>
      </x:c>
    </x:row>
    <x:row r="857" ht="18" customHeight="1">
      <x:c r="A857" s="36" t="n">
        <x:v>990000860</x:v>
      </x:c>
      <x:c r="B857" s="36" t="str">
        <x:v>normalization-external-test-alpha-1000-v1</x:v>
      </x:c>
      <x:c r="C857" s="36" t="n">
        <x:v>46240.53274298611</x:v>
      </x:c>
      <x:c r="D857" s="38" t="str">
        <x:v>"2026-08-06T12:47:08.994231+00:00"</x:v>
      </x:c>
      <x:c r="E857" s="36"/>
      <x:c r="F857" s="36" t="str">
        <x:v>AC</x:v>
      </x:c>
      <x:c r="G857" s="36"/>
      <x:c r="H857" s="36" t="str">
        <x:v>VOLVO F + V60</x:v>
      </x:c>
      <x:c r="I857" s="36"/>
      <x:c r="J857" s="36" t="str">
        <x:v>201310</x:v>
      </x:c>
      <x:c r="K857" s="36" t="n">
        <x:v>1984</x:v>
      </x:c>
      <x:c r="L857" s="36" t="str">
        <x:v>M1</x:v>
      </x:c>
      <x:c r="M857" s="36"/>
      <x:c r="N857" s="36" t="str">
        <x:v>VO</x:v>
      </x:c>
      <x:c r="O857" s="36" t="str">
        <x:v>2</x:v>
      </x:c>
      <x:c r="P857" s="36" t="str">
        <x:v>0</x:v>
      </x:c>
      <x:c r="Q857" s="36" t="str">
        <x:v>0</x:v>
      </x:c>
      <x:c r="R857" s="36"/>
      <x:c r="S857" s="36" t="str">
        <x:v>M</x:v>
      </x:c>
      <x:c r="T857" s="36" t="str">
        <x:v>014334</x:v>
      </x:c>
      <x:c r="U857" s="36" t="str">
        <x:v>0</x:v>
      </x:c>
      <x:c r="V857" s="36" t="n">
        <x:v>120</x:v>
      </x:c>
      <x:c r="W857" s="36"/>
      <x:c r="X857" s="36" t="str">
        <x:v>V60</x:v>
      </x:c>
      <x:c r="Y857" s="36"/>
      <x:c r="Z857" s="36"/>
      <x:c r="AA857" s="36" t="str">
        <x:v>TEST-990000860</x:v>
      </x:c>
      <x:c r="AB857" s="36" t="str">
        <x:v>20131115</x:v>
      </x:c>
      <x:c r="AC857" s="36" t="str">
        <x:v>F</x:v>
      </x:c>
      <x:c r="AD857" s="36" t="str">
        <x:v>FW88</x:v>
      </x:c>
      <x:c r="AE857" s="36" t="str">
        <x:v>I</x:v>
      </x:c>
      <x:c r="AF857" s="36" t="str">
        <x:v>PB</x:v>
      </x:c>
      <x:c r="AG857" s="36" t="n">
        <x:v>2013</x:v>
      </x:c>
      <x:c r="AH857" s="36" t="str">
        <x:v>FW88A1??</x:v>
      </x:c>
      <x:c r="AI857" s="36" t="str">
        <x:v>YV100000990000860</x:v>
      </x:c>
      <x:c r="AJ857" s="38" t="str">
        <x:v>{"kw":120,"ccm":1984,"vin":"YV100000990000860","brand":"VOLVO F + V60","fuel1":"2","fuel2":"0","fuel3":"0","model":"V60","plate":"TEST-990000860","is_4wd":"0","gearbox":"M","variant":"FW88","version":"FW88A1??","fab_code":"VO","group_no":"014334","body_code":"AC","type_text":"F","build_month":"201310","eu_category":"M1","vehicle_type":"PB","vehicle_year":2013,"vehicle_class":"I","registration_date":"20131115"}</x:v>
      </x:c>
    </x:row>
    <x:row r="858" ht="18" customHeight="1">
      <x:c r="A858" s="36" t="n">
        <x:v>990000861</x:v>
      </x:c>
      <x:c r="B858" s="36" t="str">
        <x:v>normalization-external-test-alpha-1000-v1</x:v>
      </x:c>
      <x:c r="C858" s="36" t="n">
        <x:v>46240.53274298611</x:v>
      </x:c>
      <x:c r="D858" s="38" t="str">
        <x:v>"2026-08-06T12:47:08.994231+00:00"</x:v>
      </x:c>
      <x:c r="E858" s="36"/>
      <x:c r="F858" s="36" t="str">
        <x:v>AF</x:v>
      </x:c>
      <x:c r="G858" s="36"/>
      <x:c r="H858" s="36" t="str">
        <x:v>TOYOTA XA3(A)</x:v>
      </x:c>
      <x:c r="I858" s="36"/>
      <x:c r="J858" s="36" t="str">
        <x:v>201312</x:v>
      </x:c>
      <x:c r="K858" s="36" t="n">
        <x:v>1987</x:v>
      </x:c>
      <x:c r="L858" s="36" t="str">
        <x:v>M1</x:v>
      </x:c>
      <x:c r="M858" s="36"/>
      <x:c r="N858" s="36" t="str">
        <x:v>TO</x:v>
      </x:c>
      <x:c r="O858" s="36" t="str">
        <x:v>1</x:v>
      </x:c>
      <x:c r="P858" s="36" t="str">
        <x:v>0</x:v>
      </x:c>
      <x:c r="Q858" s="36" t="str">
        <x:v>0</x:v>
      </x:c>
      <x:c r="R858" s="36"/>
      <x:c r="S858" s="36" t="str">
        <x:v>V</x:v>
      </x:c>
      <x:c r="T858" s="36" t="str">
        <x:v>183566</x:v>
      </x:c>
      <x:c r="U858" s="36" t="str">
        <x:v>1</x:v>
      </x:c>
      <x:c r="V858" s="36" t="n">
        <x:v>111</x:v>
      </x:c>
      <x:c r="W858" s="36"/>
      <x:c r="X858" s="36" t="str">
        <x:v>TOYOTA RAV4</x:v>
      </x:c>
      <x:c r="Y858" s="36"/>
      <x:c r="Z858" s="36"/>
      <x:c r="AA858" s="36" t="str">
        <x:v>TEST-990000861</x:v>
      </x:c>
      <x:c r="AB858" s="36" t="str">
        <x:v>20140905</x:v>
      </x:c>
      <x:c r="AC858" s="36" t="str">
        <x:v>XA3(A)</x:v>
      </x:c>
      <x:c r="AD858" s="36" t="str">
        <x:v>ZSA44(N)</x:v>
      </x:c>
      <x:c r="AE858" s="36" t="str">
        <x:v>I</x:v>
      </x:c>
      <x:c r="AF858" s="36" t="str">
        <x:v>PB</x:v>
      </x:c>
      <x:c r="AG858" s="36" t="n">
        <x:v>2013</x:v>
      </x:c>
      <x:c r="AH858" s="36" t="str">
        <x:v>ZSA44L-ANXMPW(3L)</x:v>
      </x:c>
      <x:c r="AI858" s="36" t="str">
        <x:v>JTM00000990000861</x:v>
      </x:c>
      <x:c r="AJ858" s="38" t="str">
        <x:v>{"kw":111,"ccm":1987,"vin":"JTM00000990000861","brand":"TOYOTA XA3(A)","fuel1":"1","fuel2":"0","fuel3":"0","model":"TOYOTA RAV4","plate":"TEST-990000861","is_4wd":"1","gearbox":"V","variant":"ZSA44(N)","version":"ZSA44L-ANXMPW(3L)","fab_code":"TO","group_no":"183566","body_code":"AF","type_text":"XA3(A)","build_month":"201312","eu_category":"M1","vehicle_type":"PB","vehicle_year":2013,"vehicle_class":"I","registration_date":"20140905"}</x:v>
      </x:c>
    </x:row>
    <x:row r="859" ht="18" customHeight="1">
      <x:c r="A859" s="36" t="n">
        <x:v>990000862</x:v>
      </x:c>
      <x:c r="B859" s="36" t="str">
        <x:v>normalization-external-test-alpha-1000-v1</x:v>
      </x:c>
      <x:c r="C859" s="36" t="n">
        <x:v>46240.53274298611</x:v>
      </x:c>
      <x:c r="D859" s="38" t="str">
        <x:v>"2026-08-06T12:47:08.994231+00:00"</x:v>
      </x:c>
      <x:c r="E859" s="36"/>
      <x:c r="F859" s="36" t="str">
        <x:v>AC</x:v>
      </x:c>
      <x:c r="G859" s="36" t="str">
        <x:v>06</x:v>
      </x:c>
      <x:c r="H859" s="36" t="str">
        <x:v>SKODA</x:v>
      </x:c>
      <x:c r="I859" s="36"/>
      <x:c r="J859" s="36" t="str">
        <x:v>201902</x:v>
      </x:c>
      <x:c r="K859" s="36" t="n">
        <x:v>1498</x:v>
      </x:c>
      <x:c r="L859" s="36" t="str">
        <x:v>M1</x:v>
      </x:c>
      <x:c r="M859" s="36"/>
      <x:c r="N859" s="36" t="str">
        <x:v>SK</x:v>
      </x:c>
      <x:c r="O859" s="36" t="str">
        <x:v>16</x:v>
      </x:c>
      <x:c r="P859" s="36" t="str">
        <x:v>0</x:v>
      </x:c>
      <x:c r="Q859" s="36" t="str">
        <x:v>0</x:v>
      </x:c>
      <x:c r="R859" s="36"/>
      <x:c r="S859" s="36" t="str">
        <x:v>A</x:v>
      </x:c>
      <x:c r="T859" s="36" t="str">
        <x:v>014452</x:v>
      </x:c>
      <x:c r="U859" s="36" t="str">
        <x:v>0</x:v>
      </x:c>
      <x:c r="V859" s="36" t="n">
        <x:v>96</x:v>
      </x:c>
      <x:c r="W859" s="36"/>
      <x:c r="X859" s="36" t="str">
        <x:v>OCTAVIA</x:v>
      </x:c>
      <x:c r="Y859" s="36"/>
      <x:c r="Z859" s="36"/>
      <x:c r="AA859" s="36" t="str">
        <x:v>TEST-990000862</x:v>
      </x:c>
      <x:c r="AB859" s="36" t="str">
        <x:v>20190321</x:v>
      </x:c>
      <x:c r="AC859" s="36" t="str">
        <x:v>5E</x:v>
      </x:c>
      <x:c r="AD859" s="36" t="str">
        <x:v>ACDHFAX0</x:v>
      </x:c>
      <x:c r="AE859" s="36" t="str">
        <x:v>I</x:v>
      </x:c>
      <x:c r="AF859" s="36" t="str">
        <x:v>PB</x:v>
      </x:c>
      <x:c r="AG859" s="36" t="n">
        <x:v>2019</x:v>
      </x:c>
      <x:c r="AH859" s="36" t="str">
        <x:v>NFD7FD7CW0057CSSTVLN1B7A</x:v>
      </x:c>
      <x:c r="AI859" s="36" t="str">
        <x:v>TMB00000990000862</x:v>
      </x:c>
      <x:c r="AJ859" s="38" t="str">
        <x:v>{"kw":96,"ccm":1498,"vin":"TMB00000990000862","brand":"SKODA","fuel1":"16","fuel2":"0","fuel3":"0","model":"OCTAVIA","plate":"TEST-990000862","is_4wd":"0","gearbox":"A","variant":"ACDHFAX0","version":"NFD7FD7CW0057CSSTVLN1B7A","fab_code":"SK","group_no":"014452","body_code":"AC","type_text":"5E","body_code2":"06","build_month":"201902","eu_category":"M1","vehicle_type":"PB","vehicle_year":2019,"vehicle_class":"I","registration_date":"20190321"}</x:v>
      </x:c>
    </x:row>
    <x:row r="860" ht="18" customHeight="1">
      <x:c r="A860" s="36" t="n">
        <x:v>990000863</x:v>
      </x:c>
      <x:c r="B860" s="36" t="str">
        <x:v>normalization-external-test-alpha-1000-v1</x:v>
      </x:c>
      <x:c r="C860" s="36" t="n">
        <x:v>46240.53274298611</x:v>
      </x:c>
      <x:c r="D860" s="38" t="str">
        <x:v>"2026-08-06T12:47:08.994231+00:00"</x:v>
      </x:c>
      <x:c r="E860" s="36"/>
      <x:c r="F860" s="36" t="str">
        <x:v>01</x:v>
      </x:c>
      <x:c r="G860" s="36"/>
      <x:c r="H860" s="36" t="str">
        <x:v>VOLVO 131341 P</x:v>
      </x:c>
      <x:c r="I860" s="36"/>
      <x:c r="J860" s="36"/>
      <x:c r="K860" s="36"/>
      <x:c r="L860" s="36" t="str">
        <x:v>M1</x:v>
      </x:c>
      <x:c r="M860" s="36"/>
      <x:c r="N860" s="36" t="str">
        <x:v>VO</x:v>
      </x:c>
      <x:c r="O860" s="36" t="str">
        <x:v>1</x:v>
      </x:c>
      <x:c r="P860" s="36" t="str">
        <x:v>0</x:v>
      </x:c>
      <x:c r="Q860" s="36" t="str">
        <x:v>0</x:v>
      </x:c>
      <x:c r="R860" s="36"/>
      <x:c r="S860" s="36" t="str">
        <x:v>M</x:v>
      </x:c>
      <x:c r="T860" s="36" t="str">
        <x:v>000739</x:v>
      </x:c>
      <x:c r="U860" s="36" t="str">
        <x:v>0</x:v>
      </x:c>
      <x:c r="V860" s="36" t="n">
        <x:v>55</x:v>
      </x:c>
      <x:c r="W860" s="36"/>
      <x:c r="X860" s="36"/>
      <x:c r="Y860" s="36" t="str">
        <x:v>000739</x:v>
      </x:c>
      <x:c r="Z860" s="36" t="n">
        <x:v>1968</x:v>
      </x:c>
      <x:c r="AA860" s="36" t="str">
        <x:v>TEST-990000863</x:v>
      </x:c>
      <x:c r="AB860" s="36" t="str">
        <x:v>19671214</x:v>
      </x:c>
      <x:c r="AC860" s="36"/>
      <x:c r="AD860" s="36"/>
      <x:c r="AE860" s="36" t="str">
        <x:v>I</x:v>
      </x:c>
      <x:c r="AF860" s="36" t="str">
        <x:v>PB</x:v>
      </x:c>
      <x:c r="AG860" s="36" t="n">
        <x:v>1968</x:v>
      </x:c>
      <x:c r="AH860" s="36"/>
      <x:c r="AI860" s="36" t="str">
        <x:v>28600000990000863</x:v>
      </x:c>
      <x:c r="AJ860" s="38" t="str">
        <x:v>{"kw":55,"vin":"28600000990000863","brand":"VOLVO 131341 P","fuel1":"1","fuel2":"0","fuel3":"0","plate":"TEST-990000863","is_4wd":"0","gearbox":"M","fab_code":"VO","group_no":"000739","model_no":"000739","body_code":"01","model_year":1968,"eu_category":"M1","vehicle_type":"PB","vehicle_year":1968,"vehicle_class":"I","registration_date":"19671214"}</x:v>
      </x:c>
    </x:row>
    <x:row r="861" ht="18" customHeight="1">
      <x:c r="A861" s="36" t="n">
        <x:v>990000864</x:v>
      </x:c>
      <x:c r="B861" s="36" t="str">
        <x:v>normalization-external-test-alpha-1000-v1</x:v>
      </x:c>
      <x:c r="C861" s="36" t="n">
        <x:v>46240.53274298611</x:v>
      </x:c>
      <x:c r="D861" s="38" t="str">
        <x:v>"2026-08-06T12:47:08.994231+00:00"</x:v>
      </x:c>
      <x:c r="E861" s="36"/>
      <x:c r="F861" s="36" t="str">
        <x:v>01</x:v>
      </x:c>
      <x:c r="G861" s="36"/>
      <x:c r="H861" s="36" t="str">
        <x:v>NISSAN ALMERA</x:v>
      </x:c>
      <x:c r="I861" s="36"/>
      <x:c r="J861" s="36"/>
      <x:c r="K861" s="36"/>
      <x:c r="L861" s="36" t="str">
        <x:v>M1</x:v>
      </x:c>
      <x:c r="M861" s="36"/>
      <x:c r="N861" s="36" t="str">
        <x:v>NA</x:v>
      </x:c>
      <x:c r="O861" s="36" t="str">
        <x:v>1</x:v>
      </x:c>
      <x:c r="P861" s="36" t="str">
        <x:v>0</x:v>
      </x:c>
      <x:c r="Q861" s="36" t="str">
        <x:v>0</x:v>
      </x:c>
      <x:c r="R861" s="36"/>
      <x:c r="S861" s="36" t="str">
        <x:v>M</x:v>
      </x:c>
      <x:c r="T861" s="36" t="str">
        <x:v>112230</x:v>
      </x:c>
      <x:c r="U861" s="36" t="str">
        <x:v>0</x:v>
      </x:c>
      <x:c r="V861" s="36" t="n">
        <x:v>73</x:v>
      </x:c>
      <x:c r="W861" s="36"/>
      <x:c r="X861" s="36"/>
      <x:c r="Y861" s="36"/>
      <x:c r="Z861" s="36" t="n">
        <x:v>1996</x:v>
      </x:c>
      <x:c r="AA861" s="36" t="str">
        <x:v>TEST-990000864</x:v>
      </x:c>
      <x:c r="AB861" s="36" t="str">
        <x:v>19951026</x:v>
      </x:c>
      <x:c r="AC861" s="36"/>
      <x:c r="AD861" s="36" t="str">
        <x:v>H</x:v>
      </x:c>
      <x:c r="AE861" s="36" t="str">
        <x:v>I</x:v>
      </x:c>
      <x:c r="AF861" s="36" t="str">
        <x:v>PB</x:v>
      </x:c>
      <x:c r="AG861" s="36" t="n">
        <x:v>1996</x:v>
      </x:c>
      <x:c r="AH861" s="36" t="str">
        <x:v>H9</x:v>
      </x:c>
      <x:c r="AI861" s="36" t="str">
        <x:v>FCA00000990000864</x:v>
      </x:c>
      <x:c r="AJ861" s="38" t="str">
        <x:v>{"kw":73,"vin":"FCA00000990000864","brand":"NISSAN ALMERA","fuel1":"1","fuel2":"0","fuel3":"0","plate":"TEST-990000864","is_4wd":"0","gearbox":"M","variant":"H","version":"H9","fab_code":"NA","group_no":"112230","body_code":"01","model_year":1996,"eu_category":"M1","vehicle_type":"PB","vehicle_year":1996,"vehicle_class":"I","registration_date":"19951026"}</x:v>
      </x:c>
    </x:row>
    <x:row r="862" ht="18" customHeight="1">
      <x:c r="A862" s="36" t="n">
        <x:v>990000865</x:v>
      </x:c>
      <x:c r="B862" s="36" t="str">
        <x:v>normalization-external-test-alpha-1000-v1</x:v>
      </x:c>
      <x:c r="C862" s="36" t="n">
        <x:v>46240.53274298611</x:v>
      </x:c>
      <x:c r="D862" s="38" t="str">
        <x:v>"2026-08-06T12:47:08.994231+00:00"</x:v>
      </x:c>
      <x:c r="E862" s="36"/>
      <x:c r="F862" s="36" t="str">
        <x:v>01</x:v>
      </x:c>
      <x:c r="G862" s="36"/>
      <x:c r="H862" s="36" t="str">
        <x:v>SAAB 96 DE LUXE</x:v>
      </x:c>
      <x:c r="I862" s="36"/>
      <x:c r="J862" s="36"/>
      <x:c r="K862" s="36"/>
      <x:c r="L862" s="36" t="str">
        <x:v>M1</x:v>
      </x:c>
      <x:c r="M862" s="36"/>
      <x:c r="N862" s="36" t="str">
        <x:v>SA</x:v>
      </x:c>
      <x:c r="O862" s="36" t="str">
        <x:v>1</x:v>
      </x:c>
      <x:c r="P862" s="36" t="str">
        <x:v>0</x:v>
      </x:c>
      <x:c r="Q862" s="36" t="str">
        <x:v>0</x:v>
      </x:c>
      <x:c r="R862" s="36"/>
      <x:c r="S862" s="36" t="str">
        <x:v>M</x:v>
      </x:c>
      <x:c r="T862" s="36" t="str">
        <x:v>000205</x:v>
      </x:c>
      <x:c r="U862" s="36" t="str">
        <x:v>0</x:v>
      </x:c>
      <x:c r="V862" s="36" t="n">
        <x:v>28</x:v>
      </x:c>
      <x:c r="W862" s="36"/>
      <x:c r="X862" s="36"/>
      <x:c r="Y862" s="36" t="str">
        <x:v>000205</x:v>
      </x:c>
      <x:c r="Z862" s="36" t="n">
        <x:v>1962</x:v>
      </x:c>
      <x:c r="AA862" s="36" t="str">
        <x:v>TEST-990000865</x:v>
      </x:c>
      <x:c r="AB862" s="36" t="str">
        <x:v>19620101</x:v>
      </x:c>
      <x:c r="AC862" s="36"/>
      <x:c r="AD862" s="36"/>
      <x:c r="AE862" s="36" t="str">
        <x:v>I</x:v>
      </x:c>
      <x:c r="AF862" s="36" t="str">
        <x:v>PB</x:v>
      </x:c>
      <x:c r="AG862" s="36" t="n">
        <x:v>1962</x:v>
      </x:c>
      <x:c r="AH862" s="36"/>
      <x:c r="AI862" s="36" t="str">
        <x:v>15900000990000865</x:v>
      </x:c>
      <x:c r="AJ862" s="38" t="str">
        <x:v>{"kw":28,"vin":"15900000990000865","brand":"SAAB 96 DE LUXE","fuel1":"1","fuel2":"0","fuel3":"0","plate":"TEST-990000865","is_4wd":"0","gearbox":"M","fab_code":"SA","group_no":"000205","model_no":"000205","body_code":"01","model_year":1962,"eu_category":"M1","vehicle_type":"PB","vehicle_year":1962,"vehicle_class":"I","registration_date":"19620101"}</x:v>
      </x:c>
    </x:row>
    <x:row r="863" ht="18" customHeight="1">
      <x:c r="A863" s="36" t="n">
        <x:v>990000866</x:v>
      </x:c>
      <x:c r="B863" s="36" t="str">
        <x:v>normalization-external-test-alpha-1000-v1</x:v>
      </x:c>
      <x:c r="C863" s="36" t="n">
        <x:v>46240.53274298611</x:v>
      </x:c>
      <x:c r="D863" s="38" t="str">
        <x:v>"2026-08-06T12:47:08.994231+00:00"</x:v>
      </x:c>
      <x:c r="E863" s="36"/>
      <x:c r="F863" s="36" t="str">
        <x:v>AF</x:v>
      </x:c>
      <x:c r="G863" s="36"/>
      <x:c r="H863" s="36" t="str">
        <x:v>CHEVROLET CAPTIVA</x:v>
      </x:c>
      <x:c r="I863" s="36"/>
      <x:c r="J863" s="36"/>
      <x:c r="K863" s="36" t="n">
        <x:v>3195</x:v>
      </x:c>
      <x:c r="L863" s="36" t="str">
        <x:v>M1</x:v>
      </x:c>
      <x:c r="M863" s="36"/>
      <x:c r="N863" s="36" t="str">
        <x:v>CV</x:v>
      </x:c>
      <x:c r="O863" s="36" t="str">
        <x:v>1</x:v>
      </x:c>
      <x:c r="P863" s="36" t="str">
        <x:v>0</x:v>
      </x:c>
      <x:c r="Q863" s="36" t="str">
        <x:v>0</x:v>
      </x:c>
      <x:c r="R863" s="36"/>
      <x:c r="S863" s="36" t="str">
        <x:v>A</x:v>
      </x:c>
      <x:c r="T863" s="36" t="str">
        <x:v>090102</x:v>
      </x:c>
      <x:c r="U863" s="36" t="str">
        <x:v>1</x:v>
      </x:c>
      <x:c r="V863" s="36" t="n">
        <x:v>169</x:v>
      </x:c>
      <x:c r="W863" s="36"/>
      <x:c r="X863" s="36"/>
      <x:c r="Y863" s="36"/>
      <x:c r="Z863" s="36" t="n">
        <x:v>2007</x:v>
      </x:c>
      <x:c r="AA863" s="36" t="str">
        <x:v>TEST-990000866</x:v>
      </x:c>
      <x:c r="AB863" s="36" t="str">
        <x:v>20080910</x:v>
      </x:c>
      <x:c r="AC863" s="36" t="str">
        <x:v>KLAC</x:v>
      </x:c>
      <x:c r="AD863" s="36" t="str">
        <x:v>CM32</x:v>
      </x:c>
      <x:c r="AE863" s="36" t="str">
        <x:v>I</x:v>
      </x:c>
      <x:c r="AF863" s="36" t="str">
        <x:v>PB</x:v>
      </x:c>
      <x:c r="AG863" s="36" t="n">
        <x:v>2007</x:v>
      </x:c>
      <x:c r="AH863" s="36" t="str">
        <x:v>2235</x:v>
      </x:c>
      <x:c r="AI863" s="36" t="str">
        <x:v>KL100000990000866</x:v>
      </x:c>
      <x:c r="AJ863" s="38" t="str">
        <x:v>{"kw":169,"ccm":3195,"vin":"KL100000990000866","brand":"CHEVROLET CAPTIVA","fuel1":"1","fuel2":"0","fuel3":"0","plate":"TEST-990000866","is_4wd":"1","gearbox":"A","variant":"CM32","version":"2235","fab_code":"CV","group_no":"090102","body_code":"AF","type_text":"KLAC","model_year":2007,"eu_category":"M1","vehicle_type":"PB","vehicle_year":2007,"vehicle_class":"I","registration_date":"20080910"}</x:v>
      </x:c>
    </x:row>
    <x:row r="864" ht="18" customHeight="1">
      <x:c r="A864" s="36" t="n">
        <x:v>990000867</x:v>
      </x:c>
      <x:c r="B864" s="36" t="str">
        <x:v>normalization-external-test-alpha-1000-v1</x:v>
      </x:c>
      <x:c r="C864" s="36" t="n">
        <x:v>46240.53274298611</x:v>
      </x:c>
      <x:c r="D864" s="38" t="str">
        <x:v>"2026-08-06T12:47:08.994231+00:00"</x:v>
      </x:c>
      <x:c r="E864" s="36"/>
      <x:c r="F864" s="36" t="str">
        <x:v>AC</x:v>
      </x:c>
      <x:c r="G864" s="36"/>
      <x:c r="H864" s="36" t="str">
        <x:v>VOLVO</x:v>
      </x:c>
      <x:c r="I864" s="36"/>
      <x:c r="J864" s="36" t="str">
        <x:v>201802</x:v>
      </x:c>
      <x:c r="K864" s="36" t="n">
        <x:v>1969</x:v>
      </x:c>
      <x:c r="L864" s="36" t="str">
        <x:v>M1</x:v>
      </x:c>
      <x:c r="M864" s="36"/>
      <x:c r="N864" s="36" t="str">
        <x:v>VO</x:v>
      </x:c>
      <x:c r="O864" s="36" t="str">
        <x:v>2</x:v>
      </x:c>
      <x:c r="P864" s="36" t="str">
        <x:v>0</x:v>
      </x:c>
      <x:c r="Q864" s="36" t="str">
        <x:v>0</x:v>
      </x:c>
      <x:c r="R864" s="36"/>
      <x:c r="S864" s="36" t="str">
        <x:v>A</x:v>
      </x:c>
      <x:c r="T864" s="36" t="str">
        <x:v>018409</x:v>
      </x:c>
      <x:c r="U864" s="36" t="str">
        <x:v>0</x:v>
      </x:c>
      <x:c r="V864" s="36" t="n">
        <x:v>110</x:v>
      </x:c>
      <x:c r="W864" s="36"/>
      <x:c r="X864" s="36" t="str">
        <x:v>V90</x:v>
      </x:c>
      <x:c r="Y864" s="36"/>
      <x:c r="Z864" s="36"/>
      <x:c r="AA864" s="36" t="str">
        <x:v>TEST-990000867</x:v>
      </x:c>
      <x:c r="AB864" s="36" t="str">
        <x:v>20180323</x:v>
      </x:c>
      <x:c r="AC864" s="36" t="str">
        <x:v>P</x:v>
      </x:c>
      <x:c r="AD864" s="36" t="str">
        <x:v>PW79</x:v>
      </x:c>
      <x:c r="AE864" s="36" t="str">
        <x:v>I</x:v>
      </x:c>
      <x:c r="AF864" s="36" t="str">
        <x:v>PB</x:v>
      </x:c>
      <x:c r="AG864" s="36" t="n">
        <x:v>2018</x:v>
      </x:c>
      <x:c r="AH864" s="36" t="str">
        <x:v>PW79B0??</x:v>
      </x:c>
      <x:c r="AI864" s="36" t="str">
        <x:v>YV100000990000867</x:v>
      </x:c>
      <x:c r="AJ864" s="38" t="str">
        <x:v>{"kw":110,"ccm":1969,"vin":"YV100000990000867","brand":"VOLVO","fuel1":"2","fuel2":"0","fuel3":"0","model":"V90","plate":"TEST-990000867","is_4wd":"0","gearbox":"A","variant":"PW79","version":"PW79B0??","fab_code":"VO","group_no":"018409","body_code":"AC","type_text":"P","build_month":"201802","eu_category":"M1","vehicle_type":"PB","vehicle_year":2018,"vehicle_class":"I","registration_date":"20180323"}</x:v>
      </x:c>
    </x:row>
    <x:row r="865" ht="18" customHeight="1">
      <x:c r="A865" s="36" t="n">
        <x:v>990000868</x:v>
      </x:c>
      <x:c r="B865" s="36" t="str">
        <x:v>normalization-external-test-alpha-1000-v1</x:v>
      </x:c>
      <x:c r="C865" s="36" t="n">
        <x:v>46240.53274298611</x:v>
      </x:c>
      <x:c r="D865" s="38" t="str">
        <x:v>"2026-08-06T12:47:08.994231+00:00"</x:v>
      </x:c>
      <x:c r="E865" s="36"/>
      <x:c r="F865" s="36" t="str">
        <x:v>01</x:v>
      </x:c>
      <x:c r="G865" s="36"/>
      <x:c r="H865" s="36" t="str">
        <x:v>VAUXHALL FD VICTOR SUPER</x:v>
      </x:c>
      <x:c r="I865" s="36"/>
      <x:c r="J865" s="36"/>
      <x:c r="K865" s="36"/>
      <x:c r="L865" s="36" t="str">
        <x:v>M1</x:v>
      </x:c>
      <x:c r="M865" s="36"/>
      <x:c r="N865" s="36" t="str">
        <x:v>VH</x:v>
      </x:c>
      <x:c r="O865" s="36" t="str">
        <x:v>1</x:v>
      </x:c>
      <x:c r="P865" s="36" t="str">
        <x:v>0</x:v>
      </x:c>
      <x:c r="Q865" s="36" t="str">
        <x:v>0</x:v>
      </x:c>
      <x:c r="R865" s="36"/>
      <x:c r="S865" s="36" t="str">
        <x:v>M</x:v>
      </x:c>
      <x:c r="T865" s="36" t="str">
        <x:v>000214</x:v>
      </x:c>
      <x:c r="U865" s="36" t="str">
        <x:v>0</x:v>
      </x:c>
      <x:c r="V865" s="36" t="n">
        <x:v>36</x:v>
      </x:c>
      <x:c r="W865" s="36"/>
      <x:c r="X865" s="36"/>
      <x:c r="Y865" s="36" t="str">
        <x:v>000214</x:v>
      </x:c>
      <x:c r="Z865" s="36" t="n">
        <x:v>1961</x:v>
      </x:c>
      <x:c r="AA865" s="36" t="str">
        <x:v>TEST-990000868</x:v>
      </x:c>
      <x:c r="AB865" s="36" t="str">
        <x:v>19610424</x:v>
      </x:c>
      <x:c r="AC865" s="36"/>
      <x:c r="AD865" s="36"/>
      <x:c r="AE865" s="36" t="str">
        <x:v>I</x:v>
      </x:c>
      <x:c r="AF865" s="36" t="str">
        <x:v>PB</x:v>
      </x:c>
      <x:c r="AG865" s="36" t="n">
        <x:v>1961</x:v>
      </x:c>
      <x:c r="AH865" s="36"/>
      <x:c r="AI865" s="36" t="str">
        <x:v>FD300000990000868</x:v>
      </x:c>
      <x:c r="AJ865" s="38" t="str">
        <x:v>{"kw":36,"vin":"FD300000990000868","brand":"VAUXHALL FD VICTOR SUPER","fuel1":"1","fuel2":"0","fuel3":"0","plate":"TEST-990000868","is_4wd":"0","gearbox":"M","fab_code":"VH","group_no":"000214","model_no":"000214","body_code":"01","model_year":1961,"eu_category":"M1","vehicle_type":"PB","vehicle_year":1961,"vehicle_class":"I","registration_date":"19610424"}</x:v>
      </x:c>
    </x:row>
    <x:row r="866" ht="18" customHeight="1">
      <x:c r="A866" s="36" t="n">
        <x:v>990000869</x:v>
      </x:c>
      <x:c r="B866" s="36" t="str">
        <x:v>normalization-external-test-alpha-1000-v1</x:v>
      </x:c>
      <x:c r="C866" s="36" t="n">
        <x:v>46240.53274298611</x:v>
      </x:c>
      <x:c r="D866" s="38" t="str">
        <x:v>"2026-08-06T12:47:08.994231+00:00"</x:v>
      </x:c>
      <x:c r="E866" s="36"/>
      <x:c r="F866" s="36" t="str">
        <x:v>AF</x:v>
      </x:c>
      <x:c r="G866" s="36"/>
      <x:c r="H866" s="36" t="str">
        <x:v>OPEL</x:v>
      </x:c>
      <x:c r="I866" s="36"/>
      <x:c r="J866" s="36" t="str">
        <x:v>201404</x:v>
      </x:c>
      <x:c r="K866" s="36" t="n">
        <x:v>1598</x:v>
      </x:c>
      <x:c r="L866" s="36" t="str">
        <x:v>M1</x:v>
      </x:c>
      <x:c r="M866" s="36"/>
      <x:c r="N866" s="36" t="str">
        <x:v>OP</x:v>
      </x:c>
      <x:c r="O866" s="36" t="str">
        <x:v>1</x:v>
      </x:c>
      <x:c r="P866" s="36" t="str">
        <x:v>0</x:v>
      </x:c>
      <x:c r="Q866" s="36" t="str">
        <x:v>0</x:v>
      </x:c>
      <x:c r="R866" s="36"/>
      <x:c r="S866" s="36" t="str">
        <x:v>M</x:v>
      </x:c>
      <x:c r="T866" s="36" t="str">
        <x:v>160002</x:v>
      </x:c>
      <x:c r="U866" s="36" t="str">
        <x:v>0</x:v>
      </x:c>
      <x:c r="V866" s="36" t="n">
        <x:v>85</x:v>
      </x:c>
      <x:c r="W866" s="36"/>
      <x:c r="X866" s="36" t="str">
        <x:v>MOKKA</x:v>
      </x:c>
      <x:c r="Y866" s="36"/>
      <x:c r="Z866" s="36"/>
      <x:c r="AA866" s="36" t="str">
        <x:v>TEST-990000869</x:v>
      </x:c>
      <x:c r="AB866" s="36" t="str">
        <x:v>20141031</x:v>
      </x:c>
      <x:c r="AC866" s="36" t="str">
        <x:v>J-A</x:v>
      </x:c>
      <x:c r="AD866" s="36" t="str">
        <x:v>JMXXFXX</x:v>
      </x:c>
      <x:c r="AE866" s="36" t="str">
        <x:v>I</x:v>
      </x:c>
      <x:c r="AF866" s="36" t="str">
        <x:v>PB</x:v>
      </x:c>
      <x:c r="AG866" s="36" t="n">
        <x:v>2014</x:v>
      </x:c>
      <x:c r="AH866" s="36" t="str">
        <x:v>B66PBX6X66B</x:v>
      </x:c>
      <x:c r="AI866" s="36" t="str">
        <x:v>W0L00000990000869</x:v>
      </x:c>
      <x:c r="AJ866" s="38" t="str">
        <x:v>{"kw":85,"ccm":1598,"vin":"W0L00000990000869","brand":"OPEL","fuel1":"1","fuel2":"0","fuel3":"0","model":"MOKKA","plate":"TEST-990000869","is_4wd":"0","gearbox":"M","variant":"JMXXFXX","version":"B66PBX6X66B","fab_code":"OP","group_no":"160002","body_code":"AF","type_text":"J-A","build_month":"201404","eu_category":"M1","vehicle_type":"PB","vehicle_year":2014,"vehicle_class":"I","registration_date":"20141031"}</x:v>
      </x:c>
    </x:row>
    <x:row r="867" ht="18" customHeight="1">
      <x:c r="A867" s="36" t="n">
        <x:v>990000870</x:v>
      </x:c>
      <x:c r="B867" s="36" t="str">
        <x:v>normalization-external-test-alpha-1000-v1</x:v>
      </x:c>
      <x:c r="C867" s="36" t="n">
        <x:v>46240.53274298611</x:v>
      </x:c>
      <x:c r="D867" s="38" t="str">
        <x:v>"2026-08-06T12:47:08.994231+00:00"</x:v>
      </x:c>
      <x:c r="E867" s="36"/>
      <x:c r="F867" s="36" t="str">
        <x:v>AB</x:v>
      </x:c>
      <x:c r="G867" s="36"/>
      <x:c r="H867" s="36" t="str">
        <x:v>AUDI            B8</x:v>
      </x:c>
      <x:c r="I867" s="36"/>
      <x:c r="J867" s="36" t="str">
        <x:v>201102</x:v>
      </x:c>
      <x:c r="K867" s="36" t="n">
        <x:v>1984</x:v>
      </x:c>
      <x:c r="L867" s="36" t="str">
        <x:v>M1</x:v>
      </x:c>
      <x:c r="M867" s="36"/>
      <x:c r="N867" s="36" t="str">
        <x:v>AU</x:v>
      </x:c>
      <x:c r="O867" s="36" t="str">
        <x:v>1</x:v>
      </x:c>
      <x:c r="P867" s="36" t="str">
        <x:v>0</x:v>
      </x:c>
      <x:c r="Q867" s="36" t="str">
        <x:v>0</x:v>
      </x:c>
      <x:c r="R867" s="36"/>
      <x:c r="S867" s="36" t="str">
        <x:v>M</x:v>
      </x:c>
      <x:c r="T867" s="36" t="str">
        <x:v>541007</x:v>
      </x:c>
      <x:c r="U867" s="36" t="str">
        <x:v>1</x:v>
      </x:c>
      <x:c r="V867" s="36" t="n">
        <x:v>155</x:v>
      </x:c>
      <x:c r="W867" s="36"/>
      <x:c r="X867" s="36" t="str">
        <x:v>AUDI A5</x:v>
      </x:c>
      <x:c r="Y867" s="36"/>
      <x:c r="Z867" s="36"/>
      <x:c r="AA867" s="36" t="str">
        <x:v>TEST-990000870</x:v>
      </x:c>
      <x:c r="AB867" s="36" t="str">
        <x:v>20110705</x:v>
      </x:c>
      <x:c r="AC867" s="36" t="str">
        <x:v>B8</x:v>
      </x:c>
      <x:c r="AD867" s="36" t="str">
        <x:v>SCDNCQ1</x:v>
      </x:c>
      <x:c r="AE867" s="36" t="str">
        <x:v>I</x:v>
      </x:c>
      <x:c r="AF867" s="36" t="str">
        <x:v>PB</x:v>
      </x:c>
      <x:c r="AG867" s="36" t="n">
        <x:v>2011</x:v>
      </x:c>
      <x:c r="AH867" s="36" t="str">
        <x:v>QM6B2005R8S907MGEM1</x:v>
      </x:c>
      <x:c r="AI867" s="36" t="str">
        <x:v>WAU00000990000870</x:v>
      </x:c>
      <x:c r="AJ867" s="38" t="str">
        <x:v>{"kw":155,"ccm":1984,"vin":"WAU00000990000870","brand":"AUDI            B8","fuel1":"1","fuel2":"0","fuel3":"0","model":"AUDI A5","plate":"TEST-990000870","is_4wd":"1","gearbox":"M","variant":"SCDNCQ1","version":"QM6B2005R8S907MGEM1","fab_code":"AU","group_no":"541007","body_code":"AB","type_text":"B8","build_month":"201102","eu_category":"M1","vehicle_type":"PB","vehicle_year":2011,"vehicle_class":"I","registration_date":"20110705"}</x:v>
      </x:c>
    </x:row>
    <x:row r="868" ht="18" customHeight="1">
      <x:c r="A868" s="36" t="n">
        <x:v>990000871</x:v>
      </x:c>
      <x:c r="B868" s="36" t="str">
        <x:v>normalization-external-test-alpha-1000-v1</x:v>
      </x:c>
      <x:c r="C868" s="36" t="n">
        <x:v>46240.53274298611</x:v>
      </x:c>
      <x:c r="D868" s="38" t="str">
        <x:v>"2026-08-06T12:47:08.994231+00:00"</x:v>
      </x:c>
      <x:c r="E868" s="36"/>
      <x:c r="F868" s="36" t="str">
        <x:v>01</x:v>
      </x:c>
      <x:c r="G868" s="36"/>
      <x:c r="H868" s="36" t="str">
        <x:v>SKODA OCTAVIA COMBI 1,6</x:v>
      </x:c>
      <x:c r="I868" s="36"/>
      <x:c r="J868" s="36"/>
      <x:c r="K868" s="36"/>
      <x:c r="L868" s="36" t="str">
        <x:v>M1</x:v>
      </x:c>
      <x:c r="M868" s="36"/>
      <x:c r="N868" s="36" t="str">
        <x:v>SK</x:v>
      </x:c>
      <x:c r="O868" s="36" t="str">
        <x:v>1</x:v>
      </x:c>
      <x:c r="P868" s="36" t="str">
        <x:v>0</x:v>
      </x:c>
      <x:c r="Q868" s="36" t="str">
        <x:v>0</x:v>
      </x:c>
      <x:c r="R868" s="36"/>
      <x:c r="S868" s="36" t="str">
        <x:v>M</x:v>
      </x:c>
      <x:c r="T868" s="36" t="str">
        <x:v>019051</x:v>
      </x:c>
      <x:c r="U868" s="36" t="str">
        <x:v>0</x:v>
      </x:c>
      <x:c r="V868" s="36" t="n">
        <x:v>74</x:v>
      </x:c>
      <x:c r="W868" s="36"/>
      <x:c r="X868" s="36"/>
      <x:c r="Y868" s="36"/>
      <x:c r="Z868" s="36"/>
      <x:c r="AA868" s="36" t="str">
        <x:v>TEST-990000871</x:v>
      </x:c>
      <x:c r="AB868" s="36" t="str">
        <x:v>19981202</x:v>
      </x:c>
      <x:c r="AC868" s="36"/>
      <x:c r="AD868" s="36" t="str">
        <x:v>ADHF1</x:v>
      </x:c>
      <x:c r="AE868" s="36" t="str">
        <x:v>I</x:v>
      </x:c>
      <x:c r="AF868" s="36" t="str">
        <x:v>PB</x:v>
      </x:c>
      <x:c r="AG868" s="36" t="n">
        <x:v>1998</x:v>
      </x:c>
      <x:c r="AH868" s="36" t="str">
        <x:v>AN2N2FM5CEK</x:v>
      </x:c>
      <x:c r="AI868" s="36" t="str">
        <x:v>ZZZ00000990000871</x:v>
      </x:c>
      <x:c r="AJ868" s="38" t="str">
        <x:v>{"kw":74,"vin":"ZZZ00000990000871","brand":"SKODA OCTAVIA COMBI 1,6","fuel1":"1","fuel2":"0","fuel3":"0","plate":"TEST-990000871","is_4wd":"0","gearbox":"M","variant":"ADHF1","version":"AN2N2FM5CEK","fab_code":"SK","group_no":"019051","body_code":"01","eu_category":"M1","vehicle_type":"PB","vehicle_year":1998,"vehicle_class":"I","registration_date":"19981202"}</x:v>
      </x:c>
    </x:row>
    <x:row r="869" ht="18" customHeight="1">
      <x:c r="A869" s="36" t="n">
        <x:v>990000872</x:v>
      </x:c>
      <x:c r="B869" s="36" t="str">
        <x:v>normalization-external-test-alpha-1000-v1</x:v>
      </x:c>
      <x:c r="C869" s="36" t="n">
        <x:v>46240.53274298611</x:v>
      </x:c>
      <x:c r="D869" s="38" t="str">
        <x:v>"2026-08-06T12:47:08.994231+00:00"</x:v>
      </x:c>
      <x:c r="E869" s="36"/>
      <x:c r="F869" s="36" t="str">
        <x:v>01</x:v>
      </x:c>
      <x:c r="G869" s="36"/>
      <x:c r="H869" s="36" t="str">
        <x:v>VOLVO 244-410-2111</x:v>
      </x:c>
      <x:c r="I869" s="36"/>
      <x:c r="J869" s="36"/>
      <x:c r="K869" s="36"/>
      <x:c r="L869" s="36" t="str">
        <x:v>M1</x:v>
      </x:c>
      <x:c r="M869" s="36"/>
      <x:c r="N869" s="36" t="str">
        <x:v>VO</x:v>
      </x:c>
      <x:c r="O869" s="36" t="str">
        <x:v>1</x:v>
      </x:c>
      <x:c r="P869" s="36" t="str">
        <x:v>0</x:v>
      </x:c>
      <x:c r="Q869" s="36" t="str">
        <x:v>0</x:v>
      </x:c>
      <x:c r="R869" s="36"/>
      <x:c r="S869" s="36" t="str">
        <x:v>M</x:v>
      </x:c>
      <x:c r="T869" s="36" t="str">
        <x:v>002440</x:v>
      </x:c>
      <x:c r="U869" s="36" t="str">
        <x:v>0</x:v>
      </x:c>
      <x:c r="V869" s="36" t="n">
        <x:v>75</x:v>
      </x:c>
      <x:c r="W869" s="36"/>
      <x:c r="X869" s="36"/>
      <x:c r="Y869" s="36" t="str">
        <x:v>002440</x:v>
      </x:c>
      <x:c r="Z869" s="36" t="n">
        <x:v>1980</x:v>
      </x:c>
      <x:c r="AA869" s="36" t="str">
        <x:v>TEST-990000872</x:v>
      </x:c>
      <x:c r="AB869" s="36" t="str">
        <x:v>19800424</x:v>
      </x:c>
      <x:c r="AC869" s="36"/>
      <x:c r="AD869" s="36"/>
      <x:c r="AE869" s="36" t="str">
        <x:v>I</x:v>
      </x:c>
      <x:c r="AF869" s="36" t="str">
        <x:v>PB</x:v>
      </x:c>
      <x:c r="AG869" s="36" t="n">
        <x:v>1980</x:v>
      </x:c>
      <x:c r="AH869" s="36"/>
      <x:c r="AI869" s="36" t="str">
        <x:v>24400000990000872</x:v>
      </x:c>
      <x:c r="AJ869" s="38" t="str">
        <x:v>{"kw":75,"vin":"24400000990000872","brand":"VOLVO 244-410-2111","fuel1":"1","fuel2":"0","fuel3":"0","plate":"TEST-990000872","is_4wd":"0","gearbox":"M","fab_code":"VO","group_no":"002440","model_no":"002440","body_code":"01","model_year":1980,"eu_category":"M1","vehicle_type":"PB","vehicle_year":1980,"vehicle_class":"I","registration_date":"19800424"}</x:v>
      </x:c>
    </x:row>
    <x:row r="870" ht="18" customHeight="1">
      <x:c r="A870" s="36" t="n">
        <x:v>990000873</x:v>
      </x:c>
      <x:c r="B870" s="36" t="str">
        <x:v>normalization-external-test-alpha-1000-v1</x:v>
      </x:c>
      <x:c r="C870" s="36" t="n">
        <x:v>46240.53274298611</x:v>
      </x:c>
      <x:c r="D870" s="38" t="str">
        <x:v>"2026-08-06T12:47:08.994231+00:00"</x:v>
      </x:c>
      <x:c r="E870" s="36"/>
      <x:c r="F870" s="36" t="str">
        <x:v>AA</x:v>
      </x:c>
      <x:c r="G870" s="36"/>
      <x:c r="H870" s="36" t="str">
        <x:v>BMW 530XD LIM</x:v>
      </x:c>
      <x:c r="I870" s="36"/>
      <x:c r="J870" s="36" t="str">
        <x:v>200606</x:v>
      </x:c>
      <x:c r="K870" s="36" t="n">
        <x:v>2993</x:v>
      </x:c>
      <x:c r="L870" s="36" t="str">
        <x:v>M1</x:v>
      </x:c>
      <x:c r="M870" s="36"/>
      <x:c r="N870" s="36" t="str">
        <x:v>BW</x:v>
      </x:c>
      <x:c r="O870" s="36" t="str">
        <x:v>2</x:v>
      </x:c>
      <x:c r="P870" s="36" t="str">
        <x:v>0</x:v>
      </x:c>
      <x:c r="Q870" s="36" t="str">
        <x:v>0</x:v>
      </x:c>
      <x:c r="R870" s="36"/>
      <x:c r="S870" s="36" t="str">
        <x:v>A</x:v>
      </x:c>
      <x:c r="T870" s="36" t="str">
        <x:v>250026</x:v>
      </x:c>
      <x:c r="U870" s="36" t="str">
        <x:v>1</x:v>
      </x:c>
      <x:c r="V870" s="36" t="n">
        <x:v>170</x:v>
      </x:c>
      <x:c r="W870" s="36"/>
      <x:c r="X870" s="36"/>
      <x:c r="Y870" s="36"/>
      <x:c r="Z870" s="36"/>
      <x:c r="AA870" s="36" t="str">
        <x:v>TEST-990000873</x:v>
      </x:c>
      <x:c r="AB870" s="36" t="str">
        <x:v>20060712</x:v>
      </x:c>
      <x:c r="AC870" s="36" t="str">
        <x:v>560X</x:v>
      </x:c>
      <x:c r="AD870" s="36" t="str">
        <x:v>NM71</x:v>
      </x:c>
      <x:c r="AE870" s="36" t="str">
        <x:v>I</x:v>
      </x:c>
      <x:c r="AF870" s="36" t="str">
        <x:v>PB</x:v>
      </x:c>
      <x:c r="AG870" s="36" t="n">
        <x:v>2006</x:v>
      </x:c>
      <x:c r="AH870" s="36" t="str">
        <x:v>02</x:v>
      </x:c>
      <x:c r="AI870" s="36" t="str">
        <x:v>WBA00000990000873</x:v>
      </x:c>
      <x:c r="AJ870" s="38" t="str">
        <x:v>{"kw":170,"ccm":2993,"vin":"WBA00000990000873","brand":"BMW 530XD LIM","fuel1":"2","fuel2":"0","fuel3":"0","plate":"TEST-990000873","is_4wd":"1","gearbox":"A","variant":"NM71","version":"02","fab_code":"BW","group_no":"250026","body_code":"AA","type_text":"560X","build_month":"200606","eu_category":"M1","vehicle_type":"PB","vehicle_year":2006,"vehicle_class":"I","registration_date":"20060712"}</x:v>
      </x:c>
    </x:row>
    <x:row r="871" ht="18" customHeight="1">
      <x:c r="A871" s="36" t="n">
        <x:v>990000874</x:v>
      </x:c>
      <x:c r="B871" s="36" t="str">
        <x:v>normalization-external-test-alpha-1000-v1</x:v>
      </x:c>
      <x:c r="C871" s="36" t="n">
        <x:v>46240.53274298611</x:v>
      </x:c>
      <x:c r="D871" s="38" t="str">
        <x:v>"2026-08-06T12:47:08.994231+00:00"</x:v>
      </x:c>
      <x:c r="E871" s="36"/>
      <x:c r="F871" s="36" t="str">
        <x:v>AF</x:v>
      </x:c>
      <x:c r="G871" s="36"/>
      <x:c r="H871" s="36" t="str">
        <x:v>VOLVO M + V50</x:v>
      </x:c>
      <x:c r="I871" s="36"/>
      <x:c r="J871" s="36" t="str">
        <x:v>201010</x:v>
      </x:c>
      <x:c r="K871" s="36" t="n">
        <x:v>1560</x:v>
      </x:c>
      <x:c r="L871" s="36" t="str">
        <x:v>M1</x:v>
      </x:c>
      <x:c r="M871" s="36"/>
      <x:c r="N871" s="36" t="str">
        <x:v>VO</x:v>
      </x:c>
      <x:c r="O871" s="36" t="str">
        <x:v>2</x:v>
      </x:c>
      <x:c r="P871" s="36" t="str">
        <x:v>0</x:v>
      </x:c>
      <x:c r="Q871" s="36" t="str">
        <x:v>0</x:v>
      </x:c>
      <x:c r="R871" s="36"/>
      <x:c r="S871" s="36" t="str">
        <x:v>M</x:v>
      </x:c>
      <x:c r="T871" s="36" t="str">
        <x:v>011516</x:v>
      </x:c>
      <x:c r="U871" s="36" t="str">
        <x:v>0</x:v>
      </x:c>
      <x:c r="V871" s="36" t="n">
        <x:v>84</x:v>
      </x:c>
      <x:c r="W871" s="36"/>
      <x:c r="X871" s="36" t="str">
        <x:v>V50</x:v>
      </x:c>
      <x:c r="Y871" s="36"/>
      <x:c r="Z871" s="36"/>
      <x:c r="AA871" s="36" t="str">
        <x:v>TEST-990000874</x:v>
      </x:c>
      <x:c r="AB871" s="36" t="str">
        <x:v>20101102</x:v>
      </x:c>
      <x:c r="AC871" s="36" t="str">
        <x:v>M</x:v>
      </x:c>
      <x:c r="AD871" s="36" t="str">
        <x:v>MW84</x:v>
      </x:c>
      <x:c r="AE871" s="36" t="str">
        <x:v>I</x:v>
      </x:c>
      <x:c r="AF871" s="36" t="str">
        <x:v>PB</x:v>
      </x:c>
      <x:c r="AG871" s="36" t="n">
        <x:v>2010</x:v>
      </x:c>
      <x:c r="AH871" s="36" t="str">
        <x:v>MW84E1??</x:v>
      </x:c>
      <x:c r="AI871" s="36" t="str">
        <x:v>YV100000990000874</x:v>
      </x:c>
      <x:c r="AJ871" s="38" t="str">
        <x:v>{"kw":84,"ccm":1560,"vin":"YV100000990000874","brand":"VOLVO M + V50","fuel1":"2","fuel2":"0","fuel3":"0","model":"V50","plate":"TEST-990000874","is_4wd":"0","gearbox":"M","variant":"MW84","version":"MW84E1??","fab_code":"VO","group_no":"011516","body_code":"AF","type_text":"M","build_month":"201010","eu_category":"M1","vehicle_type":"PB","vehicle_year":2010,"vehicle_class":"I","registration_date":"20101102"}</x:v>
      </x:c>
    </x:row>
    <x:row r="872" ht="18" customHeight="1">
      <x:c r="A872" s="36" t="n">
        <x:v>990000875</x:v>
      </x:c>
      <x:c r="B872" s="36" t="str">
        <x:v>normalization-external-test-alpha-1000-v1</x:v>
      </x:c>
      <x:c r="C872" s="36" t="n">
        <x:v>46240.53274298611</x:v>
      </x:c>
      <x:c r="D872" s="38" t="str">
        <x:v>"2026-08-06T12:47:08.994231+00:00"</x:v>
      </x:c>
      <x:c r="E872" s="36"/>
      <x:c r="F872" s="36" t="str">
        <x:v>01</x:v>
      </x:c>
      <x:c r="G872" s="36"/>
      <x:c r="H872" s="36" t="str">
        <x:v>FORD THUNDERBIRD</x:v>
      </x:c>
      <x:c r="I872" s="36"/>
      <x:c r="J872" s="36"/>
      <x:c r="K872" s="36"/>
      <x:c r="L872" s="36" t="str">
        <x:v>M1</x:v>
      </x:c>
      <x:c r="M872" s="36"/>
      <x:c r="N872" s="36" t="str">
        <x:v>FO</x:v>
      </x:c>
      <x:c r="O872" s="36" t="str">
        <x:v>1</x:v>
      </x:c>
      <x:c r="P872" s="36" t="str">
        <x:v>0</x:v>
      </x:c>
      <x:c r="Q872" s="36" t="str">
        <x:v>0</x:v>
      </x:c>
      <x:c r="R872" s="36"/>
      <x:c r="S872" s="36" t="str">
        <x:v>M</x:v>
      </x:c>
      <x:c r="T872" s="36"/>
      <x:c r="U872" s="36" t="str">
        <x:v>0</x:v>
      </x:c>
      <x:c r="V872" s="36" t="n">
        <x:v>220</x:v>
      </x:c>
      <x:c r="W872" s="36"/>
      <x:c r="X872" s="36"/>
      <x:c r="Y872" s="36"/>
      <x:c r="Z872" s="36" t="n">
        <x:v>1969</x:v>
      </x:c>
      <x:c r="AA872" s="36" t="str">
        <x:v>TEST-990000875</x:v>
      </x:c>
      <x:c r="AB872" s="36" t="str">
        <x:v>19700318</x:v>
      </x:c>
      <x:c r="AC872" s="36"/>
      <x:c r="AD872" s="36"/>
      <x:c r="AE872" s="36" t="str">
        <x:v>I</x:v>
      </x:c>
      <x:c r="AF872" s="36" t="str">
        <x:v>PB</x:v>
      </x:c>
      <x:c r="AG872" s="36" t="n">
        <x:v>1969</x:v>
      </x:c>
      <x:c r="AH872" s="36"/>
      <x:c r="AI872" s="36" t="str">
        <x:v>9J800000990000875</x:v>
      </x:c>
      <x:c r="AJ872" s="38" t="str">
        <x:v>{"kw":220,"vin":"9J800000990000875","brand":"FORD THUNDERBIRD","fuel1":"1","fuel2":"0","fuel3":"0","plate":"TEST-990000875","is_4wd":"0","gearbox":"M","fab_code":"FO","body_code":"01","model_year":1969,"eu_category":"M1","vehicle_type":"PB","vehicle_year":1969,"vehicle_class":"I","registration_date":"19700318"}</x:v>
      </x:c>
    </x:row>
    <x:row r="873" ht="18" customHeight="1">
      <x:c r="A873" s="36" t="n">
        <x:v>990000876</x:v>
      </x:c>
      <x:c r="B873" s="36" t="str">
        <x:v>normalization-external-test-alpha-1000-v1</x:v>
      </x:c>
      <x:c r="C873" s="36" t="n">
        <x:v>46240.53274298611</x:v>
      </x:c>
      <x:c r="D873" s="38" t="str">
        <x:v>"2026-08-06T12:47:08.994231+00:00"</x:v>
      </x:c>
      <x:c r="E873" s="36"/>
      <x:c r="F873" s="36" t="str">
        <x:v>AF</x:v>
      </x:c>
      <x:c r="G873" s="36"/>
      <x:c r="H873" s="36" t="str">
        <x:v>TOYOTA COROLLA VERSO</x:v>
      </x:c>
      <x:c r="I873" s="36"/>
      <x:c r="J873" s="36" t="str">
        <x:v>200609</x:v>
      </x:c>
      <x:c r="K873" s="36" t="n">
        <x:v>1794</x:v>
      </x:c>
      <x:c r="L873" s="36" t="str">
        <x:v>M1</x:v>
      </x:c>
      <x:c r="M873" s="36"/>
      <x:c r="N873" s="36" t="str">
        <x:v>TO</x:v>
      </x:c>
      <x:c r="O873" s="36" t="str">
        <x:v>1</x:v>
      </x:c>
      <x:c r="P873" s="36" t="str">
        <x:v>0</x:v>
      </x:c>
      <x:c r="Q873" s="36" t="str">
        <x:v>0</x:v>
      </x:c>
      <x:c r="R873" s="36"/>
      <x:c r="S873" s="36" t="str">
        <x:v>M</x:v>
      </x:c>
      <x:c r="T873" s="36" t="str">
        <x:v>064517</x:v>
      </x:c>
      <x:c r="U873" s="36" t="str">
        <x:v>0</x:v>
      </x:c>
      <x:c r="V873" s="36" t="n">
        <x:v>95</x:v>
      </x:c>
      <x:c r="W873" s="36"/>
      <x:c r="X873" s="36"/>
      <x:c r="Y873" s="36"/>
      <x:c r="Z873" s="36"/>
      <x:c r="AA873" s="36" t="str">
        <x:v>TEST-990000876</x:v>
      </x:c>
      <x:c r="AB873" s="36" t="str">
        <x:v>20061214</x:v>
      </x:c>
      <x:c r="AC873" s="36" t="str">
        <x:v>R1</x:v>
      </x:c>
      <x:c r="AD873" s="36" t="str">
        <x:v>ZNR20(R)</x:v>
      </x:c>
      <x:c r="AE873" s="36" t="str">
        <x:v>I</x:v>
      </x:c>
      <x:c r="AF873" s="36" t="str">
        <x:v>PB</x:v>
      </x:c>
      <x:c r="AG873" s="36" t="n">
        <x:v>2006</x:v>
      </x:c>
      <x:c r="AH873" s="36" t="str">
        <x:v>ZNR11L-GRMEKW(1E)</x:v>
      </x:c>
      <x:c r="AI873" s="36" t="str">
        <x:v>NMT00000990000876</x:v>
      </x:c>
      <x:c r="AJ873" s="38" t="str">
        <x:v>{"kw":95,"ccm":1794,"vin":"NMT00000990000876","brand":"TOYOTA COROLLA VERSO","fuel1":"1","fuel2":"0","fuel3":"0","plate":"TEST-990000876","is_4wd":"0","gearbox":"M","variant":"ZNR20(R)","version":"ZNR11L-GRMEKW(1E)","fab_code":"TO","group_no":"064517","body_code":"AF","type_text":"R1","build_month":"200609","eu_category":"M1","vehicle_type":"PB","vehicle_year":2006,"vehicle_class":"I","registration_date":"20061214"}</x:v>
      </x:c>
    </x:row>
    <x:row r="874" ht="18" customHeight="1">
      <x:c r="A874" s="36" t="n">
        <x:v>990000877</x:v>
      </x:c>
      <x:c r="B874" s="36" t="str">
        <x:v>normalization-external-test-alpha-1000-v1</x:v>
      </x:c>
      <x:c r="C874" s="36" t="n">
        <x:v>46240.53274298611</x:v>
      </x:c>
      <x:c r="D874" s="38" t="str">
        <x:v>"2026-08-06T12:47:08.994231+00:00"</x:v>
      </x:c>
      <x:c r="E874" s="36"/>
      <x:c r="F874" s="36" t="str">
        <x:v>AC</x:v>
      </x:c>
      <x:c r="G874" s="36"/>
      <x:c r="H874" s="36" t="str">
        <x:v>VOLKSWAGEN, VW</x:v>
      </x:c>
      <x:c r="I874" s="36" t="str">
        <x:v>20220215</x:v>
      </x:c>
      <x:c r="J874" s="36" t="str">
        <x:v>202202</x:v>
      </x:c>
      <x:c r="K874" s="36"/>
      <x:c r="L874" s="36" t="str">
        <x:v>M1</x:v>
      </x:c>
      <x:c r="M874" s="36" t="str">
        <x:v>EL</x:v>
      </x:c>
      <x:c r="N874" s="36" t="str">
        <x:v>VW</x:v>
      </x:c>
      <x:c r="O874" s="36" t="str">
        <x:v>3</x:v>
      </x:c>
      <x:c r="P874" s="36" t="str">
        <x:v>0</x:v>
      </x:c>
      <x:c r="Q874" s="36" t="str">
        <x:v>0</x:v>
      </x:c>
      <x:c r="R874" s="36"/>
      <x:c r="S874" s="36" t="str">
        <x:v>A</x:v>
      </x:c>
      <x:c r="T874" s="36" t="str">
        <x:v>695005</x:v>
      </x:c>
      <x:c r="U874" s="36" t="str">
        <x:v>1</x:v>
      </x:c>
      <x:c r="V874" s="36"/>
      <x:c r="W874" s="36" t="str">
        <x:v>VOLKSWAGEN AG</x:v>
      </x:c>
      <x:c r="X874" s="36" t="str">
        <x:v>ID.4 GTX 220 KW</x:v>
      </x:c>
      <x:c r="Y874" s="36"/>
      <x:c r="Z874" s="36"/>
      <x:c r="AA874" s="36" t="str">
        <x:v>TEST-990000877</x:v>
      </x:c>
      <x:c r="AB874" s="36" t="str">
        <x:v>20220509</x:v>
      </x:c>
      <x:c r="AC874" s="36" t="str">
        <x:v>E2</x:v>
      </x:c>
      <x:c r="AD874" s="36" t="str">
        <x:v>4ACX1EBL1GX1</x:v>
      </x:c>
      <x:c r="AE874" s="36" t="str">
        <x:v>I</x:v>
      </x:c>
      <x:c r="AF874" s="36" t="str">
        <x:v>PB</x:v>
      </x:c>
      <x:c r="AG874" s="36" t="n">
        <x:v>2022</x:v>
      </x:c>
      <x:c r="AH874" s="36" t="str">
        <x:v>DAE1G1Z010M1ASA</x:v>
      </x:c>
      <x:c r="AI874" s="36" t="str">
        <x:v>WVG00000990000877</x:v>
      </x:c>
      <x:c r="AJ874" s="38" t="str">
        <x:v>{"vin":"WVG00000990000877","brand":"VOLKSWAGEN, VW","fuel1":"3","fuel2":"0","fuel3":"0","model":"ID.4 GTX 220 KW","plate":"TEST-990000877","is_4wd":"1","gearbox":"A","variant":"4ACX1EBL1GX1","version":"DAE1G1Z010M1ASA","fab_code":"VW","group_no":"695005","body_code":"AC","ev_config":"EL","type_text":"E2","build_date":"20220215","build_month":"202202","eu_category":"M1","manufacturer":"VOLKSWAGEN AG","vehicle_type":"PB","vehicle_year":2022,"vehicle_class":"I","registration_date":"20220509"}</x:v>
      </x:c>
    </x:row>
    <x:row r="875" ht="18" customHeight="1">
      <x:c r="A875" s="36" t="n">
        <x:v>990000878</x:v>
      </x:c>
      <x:c r="B875" s="36" t="str">
        <x:v>normalization-external-test-alpha-1000-v1</x:v>
      </x:c>
      <x:c r="C875" s="36" t="n">
        <x:v>46240.53274298611</x:v>
      </x:c>
      <x:c r="D875" s="38" t="str">
        <x:v>"2026-08-06T12:47:08.994231+00:00"</x:v>
      </x:c>
      <x:c r="E875" s="36"/>
      <x:c r="F875" s="36" t="str">
        <x:v>04</x:v>
      </x:c>
      <x:c r="G875" s="36"/>
      <x:c r="H875" s="36" t="str">
        <x:v>MAZDA 929 LTD</x:v>
      </x:c>
      <x:c r="I875" s="36"/>
      <x:c r="J875" s="36"/>
      <x:c r="K875" s="36"/>
      <x:c r="L875" s="36" t="str">
        <x:v>M1</x:v>
      </x:c>
      <x:c r="M875" s="36"/>
      <x:c r="N875" s="36" t="str">
        <x:v>MZ</x:v>
      </x:c>
      <x:c r="O875" s="36" t="str">
        <x:v>1</x:v>
      </x:c>
      <x:c r="P875" s="36" t="str">
        <x:v>0</x:v>
      </x:c>
      <x:c r="Q875" s="36" t="str">
        <x:v>0</x:v>
      </x:c>
      <x:c r="R875" s="36"/>
      <x:c r="S875" s="36" t="str">
        <x:v>M</x:v>
      </x:c>
      <x:c r="T875" s="36" t="str">
        <x:v>000931</x:v>
      </x:c>
      <x:c r="U875" s="36" t="str">
        <x:v>0</x:v>
      </x:c>
      <x:c r="V875" s="36" t="n">
        <x:v>64</x:v>
      </x:c>
      <x:c r="W875" s="36"/>
      <x:c r="X875" s="36"/>
      <x:c r="Y875" s="36" t="str">
        <x:v>000931</x:v>
      </x:c>
      <x:c r="Z875" s="36" t="n">
        <x:v>1983</x:v>
      </x:c>
      <x:c r="AA875" s="36" t="str">
        <x:v>TEST-990000878</x:v>
      </x:c>
      <x:c r="AB875" s="36" t="str">
        <x:v>19830121</x:v>
      </x:c>
      <x:c r="AC875" s="36"/>
      <x:c r="AD875" s="36"/>
      <x:c r="AE875" s="36" t="str">
        <x:v>I</x:v>
      </x:c>
      <x:c r="AF875" s="36" t="str">
        <x:v>PB</x:v>
      </x:c>
      <x:c r="AG875" s="36" t="n">
        <x:v>1983</x:v>
      </x:c>
      <x:c r="AH875" s="36"/>
      <x:c r="AI875" s="36" t="str">
        <x:v>HB100000990000878</x:v>
      </x:c>
      <x:c r="AJ875" s="38" t="str">
        <x:v>{"kw":64,"vin":"HB100000990000878","brand":"MAZDA 929 LTD","fuel1":"1","fuel2":"0","fuel3":"0","plate":"TEST-990000878","is_4wd":"0","gearbox":"M","fab_code":"MZ","group_no":"000931","model_no":"000931","body_code":"04","model_year":1983,"eu_category":"M1","vehicle_type":"PB","vehicle_year":1983,"vehicle_class":"I","registration_date":"19830121"}</x:v>
      </x:c>
    </x:row>
    <x:row r="876" ht="18" customHeight="1">
      <x:c r="A876" s="36" t="n">
        <x:v>990000879</x:v>
      </x:c>
      <x:c r="B876" s="36" t="str">
        <x:v>normalization-external-test-alpha-1000-v1</x:v>
      </x:c>
      <x:c r="C876" s="36" t="n">
        <x:v>46240.53274298611</x:v>
      </x:c>
      <x:c r="D876" s="38" t="str">
        <x:v>"2026-08-06T12:47:08.994231+00:00"</x:v>
      </x:c>
      <x:c r="E876" s="36"/>
      <x:c r="F876" s="36" t="str">
        <x:v>AC</x:v>
      </x:c>
      <x:c r="G876" s="36"/>
      <x:c r="H876" s="36" t="str">
        <x:v>VOLVO B + V70</x:v>
      </x:c>
      <x:c r="I876" s="36"/>
      <x:c r="J876" s="36" t="str">
        <x:v>201110</x:v>
      </x:c>
      <x:c r="K876" s="36" t="n">
        <x:v>1560</x:v>
      </x:c>
      <x:c r="L876" s="36" t="str">
        <x:v>M1</x:v>
      </x:c>
      <x:c r="M876" s="36"/>
      <x:c r="N876" s="36" t="str">
        <x:v>VO</x:v>
      </x:c>
      <x:c r="O876" s="36" t="str">
        <x:v>2</x:v>
      </x:c>
      <x:c r="P876" s="36" t="str">
        <x:v>0</x:v>
      </x:c>
      <x:c r="Q876" s="36" t="str">
        <x:v>0</x:v>
      </x:c>
      <x:c r="R876" s="36"/>
      <x:c r="S876" s="36" t="str">
        <x:v>M</x:v>
      </x:c>
      <x:c r="T876" s="36" t="str">
        <x:v>012409</x:v>
      </x:c>
      <x:c r="U876" s="36" t="str">
        <x:v>0</x:v>
      </x:c>
      <x:c r="V876" s="36" t="n">
        <x:v>84</x:v>
      </x:c>
      <x:c r="W876" s="36"/>
      <x:c r="X876" s="36" t="str">
        <x:v>V70</x:v>
      </x:c>
      <x:c r="Y876" s="36"/>
      <x:c r="Z876" s="36"/>
      <x:c r="AA876" s="36" t="str">
        <x:v>TEST-990000879</x:v>
      </x:c>
      <x:c r="AB876" s="36" t="str">
        <x:v>20120531</x:v>
      </x:c>
      <x:c r="AC876" s="36" t="str">
        <x:v>B</x:v>
      </x:c>
      <x:c r="AD876" s="36" t="str">
        <x:v>BW84</x:v>
      </x:c>
      <x:c r="AE876" s="36" t="str">
        <x:v>I</x:v>
      </x:c>
      <x:c r="AF876" s="36" t="str">
        <x:v>PB</x:v>
      </x:c>
      <x:c r="AG876" s="36" t="n">
        <x:v>2011</x:v>
      </x:c>
      <x:c r="AH876" s="36" t="str">
        <x:v>BW84A1??</x:v>
      </x:c>
      <x:c r="AI876" s="36" t="str">
        <x:v>YV100000990000879</x:v>
      </x:c>
      <x:c r="AJ876" s="38" t="str">
        <x:v>{"kw":84,"ccm":1560,"vin":"YV100000990000879","brand":"VOLVO B + V70","fuel1":"2","fuel2":"0","fuel3":"0","model":"V70","plate":"TEST-990000879","is_4wd":"0","gearbox":"M","variant":"BW84","version":"BW84A1??","fab_code":"VO","group_no":"012409","body_code":"AC","type_text":"B","build_month":"201110","eu_category":"M1","vehicle_type":"PB","vehicle_year":2011,"vehicle_class":"I","registration_date":"20120531"}</x:v>
      </x:c>
    </x:row>
    <x:row r="877" ht="18" customHeight="1">
      <x:c r="A877" s="36" t="n">
        <x:v>990000880</x:v>
      </x:c>
      <x:c r="B877" s="36" t="str">
        <x:v>normalization-external-test-alpha-1000-v1</x:v>
      </x:c>
      <x:c r="C877" s="36" t="n">
        <x:v>46240.53274298611</x:v>
      </x:c>
      <x:c r="D877" s="38" t="str">
        <x:v>"2026-08-06T12:47:08.994231+00:00"</x:v>
      </x:c>
      <x:c r="E877" s="36"/>
      <x:c r="F877" s="36" t="str">
        <x:v>AC</x:v>
      </x:c>
      <x:c r="G877" s="36"/>
      <x:c r="H877" s="36" t="str">
        <x:v>VOLVO</x:v>
      </x:c>
      <x:c r="I877" s="36" t="str">
        <x:v>20220321</x:v>
      </x:c>
      <x:c r="J877" s="36" t="str">
        <x:v>202203</x:v>
      </x:c>
      <x:c r="K877" s="36" t="n">
        <x:v>1969</x:v>
      </x:c>
      <x:c r="L877" s="36" t="str">
        <x:v>M1</x:v>
      </x:c>
      <x:c r="M877" s="36" t="str">
        <x:v>ELHYBRID</x:v>
      </x:c>
      <x:c r="N877" s="36" t="str">
        <x:v>VO</x:v>
      </x:c>
      <x:c r="O877" s="36" t="str">
        <x:v>2</x:v>
      </x:c>
      <x:c r="P877" s="36" t="str">
        <x:v>0</x:v>
      </x:c>
      <x:c r="Q877" s="36" t="str">
        <x:v>0</x:v>
      </x:c>
      <x:c r="R877" s="36"/>
      <x:c r="S877" s="36" t="str">
        <x:v>A</x:v>
      </x:c>
      <x:c r="T877" s="36" t="str">
        <x:v>022303</x:v>
      </x:c>
      <x:c r="U877" s="36" t="str">
        <x:v>1</x:v>
      </x:c>
      <x:c r="V877" s="36" t="n">
        <x:v>145</x:v>
      </x:c>
      <x:c r="W877" s="36" t="str">
        <x:v>VOLVO PERSONVAGNAR AB</x:v>
      </x:c>
      <x:c r="X877" s="36" t="str">
        <x:v>V60 CROSS COUNTRY</x:v>
      </x:c>
      <x:c r="Y877" s="36"/>
      <x:c r="Z877" s="36"/>
      <x:c r="AA877" s="36" t="str">
        <x:v>TEST-990000880</x:v>
      </x:c>
      <x:c r="AB877" s="36" t="str">
        <x:v>20220412</x:v>
      </x:c>
      <x:c r="AC877" s="36" t="str">
        <x:v>Z</x:v>
      </x:c>
      <x:c r="AD877" s="36" t="str">
        <x:v>ZZK5</x:v>
      </x:c>
      <x:c r="AE877" s="36" t="str">
        <x:v>I</x:v>
      </x:c>
      <x:c r="AF877" s="36" t="str">
        <x:v>PB</x:v>
      </x:c>
      <x:c r="AG877" s="36" t="n">
        <x:v>2022</x:v>
      </x:c>
      <x:c r="AH877" s="36" t="str">
        <x:v>ZZK5VC0?</x:v>
      </x:c>
      <x:c r="AI877" s="36" t="str">
        <x:v>YV100000990000880</x:v>
      </x:c>
      <x:c r="AJ877" s="38" t="str">
        <x:v>{"kw":145,"ccm":1969,"vin":"YV100000990000880","brand":"VOLVO","fuel1":"2","fuel2":"0","fuel3":"0","model":"V60 CROSS COUNTRY","plate":"TEST-990000880","is_4wd":"1","gearbox":"A","variant":"ZZK5","version":"ZZK5VC0?","fab_code":"VO","group_no":"022303","body_code":"AC","ev_config":"ELHYBRID","type_text":"Z","build_date":"20220321","build_month":"202203","eu_category":"M1","manufacturer":"VOLVO PERSONVAGNAR AB","vehicle_type":"PB","vehicle_year":2022,"vehicle_class":"I","registration_date":"20220412"}</x:v>
      </x:c>
    </x:row>
    <x:row r="878" ht="18" customHeight="1">
      <x:c r="A878" s="36" t="n">
        <x:v>990000881</x:v>
      </x:c>
      <x:c r="B878" s="36" t="str">
        <x:v>normalization-external-test-alpha-1000-v1</x:v>
      </x:c>
      <x:c r="C878" s="36" t="n">
        <x:v>46240.53274298611</x:v>
      </x:c>
      <x:c r="D878" s="38" t="str">
        <x:v>"2026-08-06T12:47:08.994231+00:00"</x:v>
      </x:c>
      <x:c r="E878" s="36"/>
      <x:c r="F878" s="36" t="str">
        <x:v>01</x:v>
      </x:c>
      <x:c r="G878" s="36"/>
      <x:c r="H878" s="36" t="str">
        <x:v>VOLVO 244-842</x:v>
      </x:c>
      <x:c r="I878" s="36"/>
      <x:c r="J878" s="36"/>
      <x:c r="K878" s="36"/>
      <x:c r="L878" s="36" t="str">
        <x:v>M1</x:v>
      </x:c>
      <x:c r="M878" s="36"/>
      <x:c r="N878" s="36" t="str">
        <x:v>VO</x:v>
      </x:c>
      <x:c r="O878" s="36" t="str">
        <x:v>1</x:v>
      </x:c>
      <x:c r="P878" s="36" t="str">
        <x:v>0</x:v>
      </x:c>
      <x:c r="Q878" s="36" t="str">
        <x:v>0</x:v>
      </x:c>
      <x:c r="R878" s="36"/>
      <x:c r="S878" s="36" t="str">
        <x:v>M</x:v>
      </x:c>
      <x:c r="T878" s="36" t="str">
        <x:v>002849</x:v>
      </x:c>
      <x:c r="U878" s="36" t="str">
        <x:v>0</x:v>
      </x:c>
      <x:c r="V878" s="36" t="n">
        <x:v>95</x:v>
      </x:c>
      <x:c r="W878" s="36"/>
      <x:c r="X878" s="36"/>
      <x:c r="Y878" s="36" t="str">
        <x:v>002849</x:v>
      </x:c>
      <x:c r="Z878" s="36" t="n">
        <x:v>1984</x:v>
      </x:c>
      <x:c r="AA878" s="36" t="str">
        <x:v>TEST-990000881</x:v>
      </x:c>
      <x:c r="AB878" s="36" t="str">
        <x:v>19840111</x:v>
      </x:c>
      <x:c r="AC878" s="36"/>
      <x:c r="AD878" s="36"/>
      <x:c r="AE878" s="36" t="str">
        <x:v>I</x:v>
      </x:c>
      <x:c r="AF878" s="36" t="str">
        <x:v>PB</x:v>
      </x:c>
      <x:c r="AG878" s="36" t="n">
        <x:v>1984</x:v>
      </x:c>
      <x:c r="AH878" s="36"/>
      <x:c r="AI878" s="36" t="str">
        <x:v>YV100000990000881</x:v>
      </x:c>
      <x:c r="AJ878" s="38" t="str">
        <x:v>{"kw":95,"vin":"YV100000990000881","brand":"VOLVO 244-842","fuel1":"1","fuel2":"0","fuel3":"0","plate":"TEST-990000881","is_4wd":"0","gearbox":"M","fab_code":"VO","group_no":"002849","model_no":"002849","body_code":"01","model_year":1984,"eu_category":"M1","vehicle_type":"PB","vehicle_year":1984,"vehicle_class":"I","registration_date":"19840111"}</x:v>
      </x:c>
    </x:row>
    <x:row r="879" ht="18" customHeight="1">
      <x:c r="A879" s="36" t="n">
        <x:v>990000882</x:v>
      </x:c>
      <x:c r="B879" s="36" t="str">
        <x:v>normalization-external-test-alpha-1000-v1</x:v>
      </x:c>
      <x:c r="C879" s="36" t="n">
        <x:v>46240.53274298611</x:v>
      </x:c>
      <x:c r="D879" s="38" t="str">
        <x:v>"2026-08-06T12:47:08.994231+00:00"</x:v>
      </x:c>
      <x:c r="E879" s="36"/>
      <x:c r="F879" s="36" t="str">
        <x:v>04</x:v>
      </x:c>
      <x:c r="G879" s="36"/>
      <x:c r="H879" s="36" t="str">
        <x:v>BMW 730 D</x:v>
      </x:c>
      <x:c r="I879" s="36"/>
      <x:c r="J879" s="36"/>
      <x:c r="K879" s="36"/>
      <x:c r="L879" s="36" t="str">
        <x:v>M1</x:v>
      </x:c>
      <x:c r="M879" s="36"/>
      <x:c r="N879" s="36" t="str">
        <x:v>BW</x:v>
      </x:c>
      <x:c r="O879" s="36" t="str">
        <x:v>2</x:v>
      </x:c>
      <x:c r="P879" s="36" t="str">
        <x:v>0</x:v>
      </x:c>
      <x:c r="Q879" s="36" t="str">
        <x:v>0</x:v>
      </x:c>
      <x:c r="R879" s="36"/>
      <x:c r="S879" s="36" t="str">
        <x:v>A</x:v>
      </x:c>
      <x:c r="T879" s="36" t="str">
        <x:v>010000</x:v>
      </x:c>
      <x:c r="U879" s="36" t="str">
        <x:v>0</x:v>
      </x:c>
      <x:c r="V879" s="36" t="n">
        <x:v>160</x:v>
      </x:c>
      <x:c r="W879" s="36"/>
      <x:c r="X879" s="36"/>
      <x:c r="Y879" s="36"/>
      <x:c r="Z879" s="36"/>
      <x:c r="AA879" s="36" t="str">
        <x:v>TEST-990000882</x:v>
      </x:c>
      <x:c r="AB879" s="36" t="str">
        <x:v>20070817</x:v>
      </x:c>
      <x:c r="AC879" s="36" t="str">
        <x:v>765</x:v>
      </x:c>
      <x:c r="AD879" s="36"/>
      <x:c r="AE879" s="36" t="str">
        <x:v>I</x:v>
      </x:c>
      <x:c r="AF879" s="36" t="str">
        <x:v>PB</x:v>
      </x:c>
      <x:c r="AG879" s="36" t="n">
        <x:v>2004</x:v>
      </x:c>
      <x:c r="AH879" s="36"/>
      <x:c r="AI879" s="36" t="str">
        <x:v>WBA00000990000882</x:v>
      </x:c>
      <x:c r="AJ879" s="38" t="str">
        <x:v>{"kw":160,"vin":"WBA00000990000882","brand":"BMW 730 D","fuel1":"2","fuel2":"0","fuel3":"0","plate":"TEST-990000882","is_4wd":"0","gearbox":"A","fab_code":"BW","group_no":"010000","body_code":"04","type_text":"765","eu_category":"M1","vehicle_type":"PB","vehicle_year":2004,"vehicle_class":"I","registration_date":"20070817"}</x:v>
      </x:c>
    </x:row>
    <x:row r="880" ht="18" customHeight="1">
      <x:c r="A880" s="36" t="n">
        <x:v>990000883</x:v>
      </x:c>
      <x:c r="B880" s="36" t="str">
        <x:v>normalization-external-test-alpha-1000-v1</x:v>
      </x:c>
      <x:c r="C880" s="36" t="n">
        <x:v>46240.53274298611</x:v>
      </x:c>
      <x:c r="D880" s="38" t="str">
        <x:v>"2026-08-06T12:47:08.994231+00:00"</x:v>
      </x:c>
      <x:c r="E880" s="36"/>
      <x:c r="F880" s="36" t="str">
        <x:v>AC</x:v>
      </x:c>
      <x:c r="G880" s="36"/>
      <x:c r="H880" s="36" t="str">
        <x:v>VW PASSAT TDI170 GTSPORT</x:v>
      </x:c>
      <x:c r="I880" s="36"/>
      <x:c r="J880" s="36" t="str">
        <x:v>200909</x:v>
      </x:c>
      <x:c r="K880" s="36" t="n">
        <x:v>1968</x:v>
      </x:c>
      <x:c r="L880" s="36" t="str">
        <x:v>M1</x:v>
      </x:c>
      <x:c r="M880" s="36"/>
      <x:c r="N880" s="36" t="str">
        <x:v>VW</x:v>
      </x:c>
      <x:c r="O880" s="36" t="str">
        <x:v>2</x:v>
      </x:c>
      <x:c r="P880" s="36" t="str">
        <x:v>0</x:v>
      </x:c>
      <x:c r="Q880" s="36" t="str">
        <x:v>0</x:v>
      </x:c>
      <x:c r="R880" s="36"/>
      <x:c r="S880" s="36" t="str">
        <x:v>A</x:v>
      </x:c>
      <x:c r="T880" s="36" t="str">
        <x:v>820017</x:v>
      </x:c>
      <x:c r="U880" s="36" t="str">
        <x:v>0</x:v>
      </x:c>
      <x:c r="V880" s="36" t="n">
        <x:v>125</x:v>
      </x:c>
      <x:c r="W880" s="36"/>
      <x:c r="X880" s="36" t="str">
        <x:v>PASSAT</x:v>
      </x:c>
      <x:c r="Y880" s="36"/>
      <x:c r="Z880" s="36"/>
      <x:c r="AA880" s="36" t="str">
        <x:v>TEST-990000883</x:v>
      </x:c>
      <x:c r="AB880" s="36" t="str">
        <x:v>20091028</x:v>
      </x:c>
      <x:c r="AC880" s="36" t="str">
        <x:v>3C</x:v>
      </x:c>
      <x:c r="AD880" s="36" t="str">
        <x:v>ACCBBBX0</x:v>
      </x:c>
      <x:c r="AE880" s="36" t="str">
        <x:v>I</x:v>
      </x:c>
      <x:c r="AF880" s="36" t="str">
        <x:v>PB</x:v>
      </x:c>
      <x:c r="AG880" s="36" t="n">
        <x:v>2009</x:v>
      </x:c>
      <x:c r="AH880" s="36" t="str">
        <x:v>FD6FD62E018VI7MGS</x:v>
      </x:c>
      <x:c r="AI880" s="36" t="str">
        <x:v>WVW00000990000883</x:v>
      </x:c>
      <x:c r="AJ880" s="38" t="str">
        <x:v>{"kw":125,"ccm":1968,"vin":"WVW00000990000883","brand":"VW PASSAT TDI170 GTSPORT","fuel1":"2","fuel2":"0","fuel3":"0","model":"PASSAT","plate":"TEST-990000883","is_4wd":"0","gearbox":"A","variant":"ACCBBBX0","version":"FD6FD62E018VI7MGS","fab_code":"VW","group_no":"820017","body_code":"AC","type_text":"3C","build_month":"200909","eu_category":"M1","vehicle_type":"PB","vehicle_year":2009,"vehicle_class":"I","registration_date":"20091028"}</x:v>
      </x:c>
    </x:row>
    <x:row r="881" ht="18" customHeight="1">
      <x:c r="A881" s="36" t="n">
        <x:v>990000884</x:v>
      </x:c>
      <x:c r="B881" s="36" t="str">
        <x:v>normalization-external-test-alpha-1000-v1</x:v>
      </x:c>
      <x:c r="C881" s="36" t="n">
        <x:v>46240.53274298611</x:v>
      </x:c>
      <x:c r="D881" s="38" t="str">
        <x:v>"2026-08-06T12:47:08.994231+00:00"</x:v>
      </x:c>
      <x:c r="E881" s="36"/>
      <x:c r="F881" s="36" t="str">
        <x:v>AC</x:v>
      </x:c>
      <x:c r="G881" s="36"/>
      <x:c r="H881" s="36" t="str">
        <x:v>MAZDA CX-5 IPM, 2.2 DE 1</x:v>
      </x:c>
      <x:c r="I881" s="36"/>
      <x:c r="J881" s="36" t="str">
        <x:v>201308</x:v>
      </x:c>
      <x:c r="K881" s="36" t="n">
        <x:v>2191</x:v>
      </x:c>
      <x:c r="L881" s="36" t="str">
        <x:v>M1</x:v>
      </x:c>
      <x:c r="M881" s="36"/>
      <x:c r="N881" s="36" t="str">
        <x:v>MZ</x:v>
      </x:c>
      <x:c r="O881" s="36" t="str">
        <x:v>2</x:v>
      </x:c>
      <x:c r="P881" s="36" t="str">
        <x:v>0</x:v>
      </x:c>
      <x:c r="Q881" s="36" t="str">
        <x:v>0</x:v>
      </x:c>
      <x:c r="R881" s="36"/>
      <x:c r="S881" s="36" t="str">
        <x:v>A</x:v>
      </x:c>
      <x:c r="T881" s="36" t="str">
        <x:v>010219</x:v>
      </x:c>
      <x:c r="U881" s="36" t="str">
        <x:v>1</x:v>
      </x:c>
      <x:c r="V881" s="36" t="n">
        <x:v>129</x:v>
      </x:c>
      <x:c r="W881" s="36"/>
      <x:c r="X881" s="36" t="str">
        <x:v>MAZDA CX-5</x:v>
      </x:c>
      <x:c r="Y881" s="36"/>
      <x:c r="Z881" s="36"/>
      <x:c r="AA881" s="36" t="str">
        <x:v>TEST-990000884</x:v>
      </x:c>
      <x:c r="AB881" s="36" t="str">
        <x:v>20131114</x:v>
      </x:c>
      <x:c r="AC881" s="36" t="str">
        <x:v>GH</x:v>
      </x:c>
      <x:c r="AD881" s="36" t="str">
        <x:v>N92</x:v>
      </x:c>
      <x:c r="AE881" s="36" t="str">
        <x:v>I</x:v>
      </x:c>
      <x:c r="AF881" s="36" t="str">
        <x:v>PB</x:v>
      </x:c>
      <x:c r="AG881" s="36" t="n">
        <x:v>2013</x:v>
      </x:c>
      <x:c r="AH881" s="36" t="str">
        <x:v>80E</x:v>
      </x:c>
      <x:c r="AI881" s="36" t="str">
        <x:v>JMZ00000990000884</x:v>
      </x:c>
      <x:c r="AJ881" s="38" t="str">
        <x:v>{"kw":129,"ccm":2191,"vin":"JMZ00000990000884","brand":"MAZDA CX-5 IPM, 2.2 DE 1","fuel1":"2","fuel2":"0","fuel3":"0","model":"MAZDA CX-5","plate":"TEST-990000884","is_4wd":"1","gearbox":"A","variant":"N92","version":"80E","fab_code":"MZ","group_no":"010219","body_code":"AC","type_text":"GH","build_month":"201308","eu_category":"M1","vehicle_type":"PB","vehicle_year":2013,"vehicle_class":"I","registration_date":"20131114"}</x:v>
      </x:c>
    </x:row>
    <x:row r="882" ht="18" customHeight="1">
      <x:c r="A882" s="36" t="n">
        <x:v>990000885</x:v>
      </x:c>
      <x:c r="B882" s="36" t="str">
        <x:v>normalization-external-test-alpha-1000-v1</x:v>
      </x:c>
      <x:c r="C882" s="36" t="n">
        <x:v>46240.53274298611</x:v>
      </x:c>
      <x:c r="D882" s="38" t="str">
        <x:v>"2026-08-06T12:47:08.994231+00:00"</x:v>
      </x:c>
      <x:c r="E882" s="36"/>
      <x:c r="F882" s="36" t="str">
        <x:v>AC</x:v>
      </x:c>
      <x:c r="G882" s="36"/>
      <x:c r="H882" s="36" t="str">
        <x:v>VOLVO</x:v>
      </x:c>
      <x:c r="I882" s="36"/>
      <x:c r="J882" s="36" t="str">
        <x:v>201601</x:v>
      </x:c>
      <x:c r="K882" s="36" t="n">
        <x:v>1969</x:v>
      </x:c>
      <x:c r="L882" s="36" t="str">
        <x:v>M1</x:v>
      </x:c>
      <x:c r="M882" s="36"/>
      <x:c r="N882" s="36" t="str">
        <x:v>VO</x:v>
      </x:c>
      <x:c r="O882" s="36" t="str">
        <x:v>2</x:v>
      </x:c>
      <x:c r="P882" s="36" t="str">
        <x:v>0</x:v>
      </x:c>
      <x:c r="Q882" s="36" t="str">
        <x:v>0</x:v>
      </x:c>
      <x:c r="R882" s="36"/>
      <x:c r="S882" s="36" t="str">
        <x:v>A</x:v>
      </x:c>
      <x:c r="T882" s="36" t="str">
        <x:v>016341</x:v>
      </x:c>
      <x:c r="U882" s="36" t="str">
        <x:v>0</x:v>
      </x:c>
      <x:c r="V882" s="36" t="n">
        <x:v>140</x:v>
      </x:c>
      <x:c r="W882" s="36"/>
      <x:c r="X882" s="36" t="str">
        <x:v>V60 CROSS COUNTRY</x:v>
      </x:c>
      <x:c r="Y882" s="36"/>
      <x:c r="Z882" s="36"/>
      <x:c r="AA882" s="36" t="str">
        <x:v>TEST-990000885</x:v>
      </x:c>
      <x:c r="AB882" s="36" t="str">
        <x:v>20160209</x:v>
      </x:c>
      <x:c r="AC882" s="36" t="str">
        <x:v>F</x:v>
      </x:c>
      <x:c r="AD882" s="36" t="str">
        <x:v>FZA8</x:v>
      </x:c>
      <x:c r="AE882" s="36" t="str">
        <x:v>I</x:v>
      </x:c>
      <x:c r="AF882" s="36" t="str">
        <x:v>PB</x:v>
      </x:c>
      <x:c r="AG882" s="36" t="n">
        <x:v>2016</x:v>
      </x:c>
      <x:c r="AH882" s="36" t="str">
        <x:v>FZA8CD??</x:v>
      </x:c>
      <x:c r="AI882" s="36" t="str">
        <x:v>YV100000990000885</x:v>
      </x:c>
      <x:c r="AJ882" s="38" t="str">
        <x:v>{"kw":140,"ccm":1969,"vin":"YV100000990000885","brand":"VOLVO","fuel1":"2","fuel2":"0","fuel3":"0","model":"V60 CROSS COUNTRY","plate":"TEST-990000885","is_4wd":"0","gearbox":"A","variant":"FZA8","version":"FZA8CD??","fab_code":"VO","group_no":"016341","body_code":"AC","type_text":"F","build_month":"201601","eu_category":"M1","vehicle_type":"PB","vehicle_year":2016,"vehicle_class":"I","registration_date":"20160209"}</x:v>
      </x:c>
    </x:row>
    <x:row r="883" ht="18" customHeight="1">
      <x:c r="A883" s="36" t="n">
        <x:v>990000886</x:v>
      </x:c>
      <x:c r="B883" s="36" t="str">
        <x:v>normalization-external-test-alpha-1000-v1</x:v>
      </x:c>
      <x:c r="C883" s="36" t="n">
        <x:v>46240.53274298611</x:v>
      </x:c>
      <x:c r="D883" s="38" t="str">
        <x:v>"2026-08-06T12:47:08.994231+00:00"</x:v>
      </x:c>
      <x:c r="E883" s="36"/>
      <x:c r="F883" s="36" t="str">
        <x:v>AC</x:v>
      </x:c>
      <x:c r="G883" s="36"/>
      <x:c r="H883" s="36" t="str">
        <x:v>VOLKSWAGEN, VW  7HC</x:v>
      </x:c>
      <x:c r="I883" s="36"/>
      <x:c r="J883" s="36" t="str">
        <x:v>201003</x:v>
      </x:c>
      <x:c r="K883" s="36" t="n">
        <x:v>1968</x:v>
      </x:c>
      <x:c r="L883" s="36" t="str">
        <x:v>M1</x:v>
      </x:c>
      <x:c r="M883" s="36"/>
      <x:c r="N883" s="36" t="str">
        <x:v>VW</x:v>
      </x:c>
      <x:c r="O883" s="36" t="str">
        <x:v>2</x:v>
      </x:c>
      <x:c r="P883" s="36" t="str">
        <x:v>0</x:v>
      </x:c>
      <x:c r="Q883" s="36" t="str">
        <x:v>0</x:v>
      </x:c>
      <x:c r="R883" s="36"/>
      <x:c r="S883" s="36" t="str">
        <x:v>M</x:v>
      </x:c>
      <x:c r="T883" s="36" t="str">
        <x:v>320105</x:v>
      </x:c>
      <x:c r="U883" s="36" t="str">
        <x:v>0</x:v>
      </x:c>
      <x:c r="V883" s="36" t="n">
        <x:v>103</x:v>
      </x:c>
      <x:c r="W883" s="36"/>
      <x:c r="X883" s="36" t="str">
        <x:v>MULTIVAN</x:v>
      </x:c>
      <x:c r="Y883" s="36"/>
      <x:c r="Z883" s="36"/>
      <x:c r="AA883" s="36" t="str">
        <x:v>TEST-990000886</x:v>
      </x:c>
      <x:c r="AB883" s="36" t="str">
        <x:v>20100421</x:v>
      </x:c>
      <x:c r="AC883" s="36" t="str">
        <x:v>7HC</x:v>
      </x:c>
      <x:c r="AD883" s="36" t="str">
        <x:v>MCCHA300X0</x:v>
      </x:c>
      <x:c r="AE883" s="36" t="str">
        <x:v>I</x:v>
      </x:c>
      <x:c r="AF883" s="36" t="str">
        <x:v>PB</x:v>
      </x:c>
      <x:c r="AG883" s="36" t="n">
        <x:v>2010</x:v>
      </x:c>
      <x:c r="AH883" s="36" t="str">
        <x:v>NNFM6500816NVR07MGG0</x:v>
      </x:c>
      <x:c r="AI883" s="36" t="str">
        <x:v>WV200000990000886</x:v>
      </x:c>
      <x:c r="AJ883" s="38" t="str">
        <x:v>{"kw":103,"ccm":1968,"vin":"WV200000990000886","brand":"VOLKSWAGEN, VW  7HC","fuel1":"2","fuel2":"0","fuel3":"0","model":"MULTIVAN","plate":"TEST-990000886","is_4wd":"0","gearbox":"M","variant":"MCCHA300X0","version":"NNFM6500816NVR07MGG0","fab_code":"VW","group_no":"320105","body_code":"AC","type_text":"7HC","build_month":"201003","eu_category":"M1","vehicle_type":"PB","vehicle_year":2010,"vehicle_class":"I","registration_date":"20100421"}</x:v>
      </x:c>
    </x:row>
    <x:row r="884" ht="18" customHeight="1">
      <x:c r="A884" s="36" t="n">
        <x:v>990000887</x:v>
      </x:c>
      <x:c r="B884" s="36" t="str">
        <x:v>normalization-external-test-alpha-1000-v1</x:v>
      </x:c>
      <x:c r="C884" s="36" t="n">
        <x:v>46240.53274298611</x:v>
      </x:c>
      <x:c r="D884" s="38" t="str">
        <x:v>"2026-08-06T12:47:08.994231+00:00"</x:v>
      </x:c>
      <x:c r="E884" s="36" t="str">
        <x:v>KIACORPORATION</x:v>
      </x:c>
      <x:c r="F884" s="36" t="str">
        <x:v>AC</x:v>
      </x:c>
      <x:c r="G884" s="36"/>
      <x:c r="H884" s="36" t="str">
        <x:v>KIA</x:v>
      </x:c>
      <x:c r="I884" s="36" t="str">
        <x:v>20220120</x:v>
      </x:c>
      <x:c r="J884" s="36" t="str">
        <x:v>202201</x:v>
      </x:c>
      <x:c r="K884" s="36"/>
      <x:c r="L884" s="36" t="str">
        <x:v>M1</x:v>
      </x:c>
      <x:c r="M884" s="36" t="str">
        <x:v>EL</x:v>
      </x:c>
      <x:c r="N884" s="36" t="str">
        <x:v>KG</x:v>
      </x:c>
      <x:c r="O884" s="36" t="str">
        <x:v>3</x:v>
      </x:c>
      <x:c r="P884" s="36" t="str">
        <x:v>0</x:v>
      </x:c>
      <x:c r="Q884" s="36" t="str">
        <x:v>0</x:v>
      </x:c>
      <x:c r="R884" s="36"/>
      <x:c r="S884" s="36" t="str">
        <x:v>A</x:v>
      </x:c>
      <x:c r="T884" s="36" t="str">
        <x:v>210003</x:v>
      </x:c>
      <x:c r="U884" s="36" t="str">
        <x:v>0</x:v>
      </x:c>
      <x:c r="V884" s="36"/>
      <x:c r="W884" s="36" t="str">
        <x:v>KIACORPORATION</x:v>
      </x:c>
      <x:c r="X884" s="36" t="str">
        <x:v>NIRO</x:v>
      </x:c>
      <x:c r="Y884" s="36"/>
      <x:c r="Z884" s="36"/>
      <x:c r="AA884" s="36" t="str">
        <x:v>TEST-990000887</x:v>
      </x:c>
      <x:c r="AB884" s="36" t="str">
        <x:v>20220322</x:v>
      </x:c>
      <x:c r="AC884" s="36" t="str">
        <x:v>DE</x:v>
      </x:c>
      <x:c r="AD884" s="36" t="str">
        <x:v>C5E11</x:v>
      </x:c>
      <x:c r="AE884" s="36" t="str">
        <x:v>I</x:v>
      </x:c>
      <x:c r="AF884" s="36" t="str">
        <x:v>PB</x:v>
      </x:c>
      <x:c r="AG884" s="36" t="n">
        <x:v>2022</x:v>
      </x:c>
      <x:c r="AH884" s="36" t="str">
        <x:v>E11DY1</x:v>
      </x:c>
      <x:c r="AI884" s="36" t="str">
        <x:v>KNA00000990000887</x:v>
      </x:c>
      <x:c r="AJ884" s="38" t="str">
        <x:v>{"vin":"KNA00000990000887","brand":"KIA","fuel1":"3","fuel2":"0","fuel3":"0","model":"NIRO","plate":"TEST-990000887","is_4wd":"0","gearbox":"A","variant":"C5E11","version":"E11DY1","fab_code":"KG","group_no":"210003","body_code":"AC","ev_config":"EL","type_text":"DE","build_date":"20220120","build_month":"202201","eu_category":"M1","manufacturer":"KIACORPORATION","vehicle_type":"PB","vehicle_year":2022,"vehicle_class":"I","base_manufacturer":"KIACORPORATION","registration_date":"20220322"}</x:v>
      </x:c>
    </x:row>
    <x:row r="885" ht="18" customHeight="1">
      <x:c r="A885" s="36" t="n">
        <x:v>990000888</x:v>
      </x:c>
      <x:c r="B885" s="36" t="str">
        <x:v>normalization-external-test-alpha-1000-v1</x:v>
      </x:c>
      <x:c r="C885" s="36" t="n">
        <x:v>46240.53274298611</x:v>
      </x:c>
      <x:c r="D885" s="38" t="str">
        <x:v>"2026-08-06T12:47:08.994231+00:00"</x:v>
      </x:c>
      <x:c r="E885" s="36"/>
      <x:c r="F885" s="36" t="str">
        <x:v>AC</x:v>
      </x:c>
      <x:c r="G885" s="36"/>
      <x:c r="H885" s="36" t="str">
        <x:v>PORSCHE         92AH</x:v>
      </x:c>
      <x:c r="I885" s="36"/>
      <x:c r="J885" s="36" t="str">
        <x:v>201109</x:v>
      </x:c>
      <x:c r="K885" s="36" t="n">
        <x:v>2995</x:v>
      </x:c>
      <x:c r="L885" s="36" t="str">
        <x:v>M1G</x:v>
      </x:c>
      <x:c r="M885" s="36"/>
      <x:c r="N885" s="36" t="str">
        <x:v>PR</x:v>
      </x:c>
      <x:c r="O885" s="36" t="str">
        <x:v>1</x:v>
      </x:c>
      <x:c r="P885" s="36" t="str">
        <x:v>3</x:v>
      </x:c>
      <x:c r="Q885" s="36" t="str">
        <x:v>0</x:v>
      </x:c>
      <x:c r="R885" s="36" t="str">
        <x:v>B</x:v>
      </x:c>
      <x:c r="S885" s="36" t="str">
        <x:v>A</x:v>
      </x:c>
      <x:c r="T885" s="36" t="str">
        <x:v>299101</x:v>
      </x:c>
      <x:c r="U885" s="36" t="str">
        <x:v>1</x:v>
      </x:c>
      <x:c r="V885" s="36" t="n">
        <x:v>245</x:v>
      </x:c>
      <x:c r="W885" s="36"/>
      <x:c r="X885" s="36" t="str">
        <x:v>CAYENNE S HYBRID</x:v>
      </x:c>
      <x:c r="Y885" s="36"/>
      <x:c r="Z885" s="36"/>
      <x:c r="AA885" s="36" t="str">
        <x:v>TEST-990000888</x:v>
      </x:c>
      <x:c r="AB885" s="36" t="str">
        <x:v>20120912</x:v>
      </x:c>
      <x:c r="AC885" s="36" t="str">
        <x:v>92AH</x:v>
      </x:c>
      <x:c r="AD885" s="36" t="str">
        <x:v>EH22</x:v>
      </x:c>
      <x:c r="AE885" s="36" t="str">
        <x:v>I</x:v>
      </x:c>
      <x:c r="AF885" s="36" t="str">
        <x:v>PB</x:v>
      </x:c>
      <x:c r="AG885" s="36" t="n">
        <x:v>2011</x:v>
      </x:c>
      <x:c r="AH885" s="36" t="str">
        <x:v>02</x:v>
      </x:c>
      <x:c r="AI885" s="36" t="str">
        <x:v>WP100000990000888</x:v>
      </x:c>
      <x:c r="AJ885" s="38" t="str">
        <x:v>{"kw":245,"ccm":2995,"vin":"WP100000990000888","brand":"PORSCHE         92AH","fuel1":"1","fuel2":"3","fuel3":"0","model":"CAYENNE S HYBRID","plate":"TEST-990000888","is_4wd":"1","gearbox":"A","variant":"EH22","version":"02","fab_code":"PR","group_no":"299101","body_code":"AC","type_text":"92AH","fuel_combo":"B","build_month":"201109","eu_category":"M1G","vehicle_type":"PB","vehicle_year":2011,"vehicle_class":"I","registration_date":"20120912"}</x:v>
      </x:c>
    </x:row>
    <x:row r="886" ht="18" customHeight="1">
      <x:c r="A886" s="36" t="n">
        <x:v>990000889</x:v>
      </x:c>
      <x:c r="B886" s="36" t="str">
        <x:v>normalization-external-test-alpha-1000-v1</x:v>
      </x:c>
      <x:c r="C886" s="36" t="n">
        <x:v>46240.53274298611</x:v>
      </x:c>
      <x:c r="D886" s="38" t="str">
        <x:v>"2026-08-06T12:47:08.994231+00:00"</x:v>
      </x:c>
      <x:c r="E886" s="36"/>
      <x:c r="F886" s="36" t="str">
        <x:v>AC</x:v>
      </x:c>
      <x:c r="G886" s="36"/>
      <x:c r="H886" s="36" t="str">
        <x:v>MERCEDES-BENZ</x:v>
      </x:c>
      <x:c r="I886" s="36"/>
      <x:c r="J886" s="36" t="str">
        <x:v>201902</x:v>
      </x:c>
      <x:c r="K886" s="36" t="n">
        <x:v>1595</x:v>
      </x:c>
      <x:c r="L886" s="36" t="str">
        <x:v>M1</x:v>
      </x:c>
      <x:c r="M886" s="36"/>
      <x:c r="N886" s="36" t="str">
        <x:v>MB</x:v>
      </x:c>
      <x:c r="O886" s="36" t="str">
        <x:v>1</x:v>
      </x:c>
      <x:c r="P886" s="36" t="str">
        <x:v>0</x:v>
      </x:c>
      <x:c r="Q886" s="36" t="str">
        <x:v>0</x:v>
      </x:c>
      <x:c r="R886" s="36"/>
      <x:c r="S886" s="36"/>
      <x:c r="T886" s="36" t="str">
        <x:v>539431</x:v>
      </x:c>
      <x:c r="U886" s="36" t="str">
        <x:v>0</x:v>
      </x:c>
      <x:c r="V886" s="36" t="n">
        <x:v>115</x:v>
      </x:c>
      <x:c r="W886" s="36"/>
      <x:c r="X886" s="36" t="str">
        <x:v>GLA 200</x:v>
      </x:c>
      <x:c r="Y886" s="36"/>
      <x:c r="Z886" s="36"/>
      <x:c r="AA886" s="36" t="str">
        <x:v>TEST-990000889</x:v>
      </x:c>
      <x:c r="AB886" s="36" t="str">
        <x:v>20190417</x:v>
      </x:c>
      <x:c r="AC886" s="36" t="str">
        <x:v>245 G</x:v>
      </x:c>
      <x:c r="AD886" s="36" t="str">
        <x:v>274HT2</x:v>
      </x:c>
      <x:c r="AE886" s="36" t="str">
        <x:v>I</x:v>
      </x:c>
      <x:c r="AF886" s="36" t="str">
        <x:v>PB</x:v>
      </x:c>
      <x:c r="AG886" s="36" t="n">
        <x:v>2019</x:v>
      </x:c>
      <x:c r="AH886" s="36" t="str">
        <x:v>HZAA15AA</x:v>
      </x:c>
      <x:c r="AI886" s="36" t="str">
        <x:v>WDC00000990000889</x:v>
      </x:c>
      <x:c r="AJ886" s="38" t="str">
        <x:v>{"kw":115,"ccm":1595,"vin":"WDC00000990000889","brand":"MERCEDES-BENZ","fuel1":"1","fuel2":"0","fuel3":"0","model":"GLA 200","plate":"TEST-990000889","is_4wd":"0","variant":"274HT2","version":"HZAA15AA","fab_code":"MB","group_no":"539431","body_code":"AC","type_text":"245 G","build_month":"201902","eu_category":"M1","vehicle_type":"PB","vehicle_year":2019,"vehicle_class":"I","registration_date":"20190417"}</x:v>
      </x:c>
    </x:row>
    <x:row r="887" ht="18" customHeight="1">
      <x:c r="A887" s="36" t="n">
        <x:v>990000890</x:v>
      </x:c>
      <x:c r="B887" s="36" t="str">
        <x:v>normalization-external-test-alpha-1000-v1</x:v>
      </x:c>
      <x:c r="C887" s="36" t="n">
        <x:v>46240.53274298611</x:v>
      </x:c>
      <x:c r="D887" s="38" t="str">
        <x:v>"2026-08-06T12:47:08.994231+00:00"</x:v>
      </x:c>
      <x:c r="E887" s="36"/>
      <x:c r="F887" s="36" t="str">
        <x:v>AC</x:v>
      </x:c>
      <x:c r="G887" s="36"/>
      <x:c r="H887" s="36" t="str">
        <x:v>PEUGEOT 407 SW 2,0 HDI</x:v>
      </x:c>
      <x:c r="I887" s="36"/>
      <x:c r="J887" s="36" t="str">
        <x:v>200709</x:v>
      </x:c>
      <x:c r="K887" s="36" t="n">
        <x:v>1997</x:v>
      </x:c>
      <x:c r="L887" s="36" t="str">
        <x:v>M1</x:v>
      </x:c>
      <x:c r="M887" s="36"/>
      <x:c r="N887" s="36" t="str">
        <x:v>PG</x:v>
      </x:c>
      <x:c r="O887" s="36" t="str">
        <x:v>2</x:v>
      </x:c>
      <x:c r="P887" s="36" t="str">
        <x:v>0</x:v>
      </x:c>
      <x:c r="Q887" s="36" t="str">
        <x:v>0</x:v>
      </x:c>
      <x:c r="R887" s="36"/>
      <x:c r="S887" s="36" t="str">
        <x:v>M</x:v>
      </x:c>
      <x:c r="T887" s="36" t="str">
        <x:v>092307</x:v>
      </x:c>
      <x:c r="U887" s="36" t="str">
        <x:v>0</x:v>
      </x:c>
      <x:c r="V887" s="36" t="n">
        <x:v>100</x:v>
      </x:c>
      <x:c r="W887" s="36"/>
      <x:c r="X887" s="36"/>
      <x:c r="Y887" s="36"/>
      <x:c r="Z887" s="36"/>
      <x:c r="AA887" s="36" t="str">
        <x:v>TEST-990000890</x:v>
      </x:c>
      <x:c r="AB887" s="36" t="str">
        <x:v>20071107</x:v>
      </x:c>
      <x:c r="AC887" s="36" t="str">
        <x:v>6*RHR*</x:v>
      </x:c>
      <x:c r="AD887" s="36" t="str">
        <x:v>6ERHR*</x:v>
      </x:c>
      <x:c r="AE887" s="36" t="str">
        <x:v>I</x:v>
      </x:c>
      <x:c r="AF887" s="36" t="str">
        <x:v>PB</x:v>
      </x:c>
      <x:c r="AG887" s="36" t="n">
        <x:v>2007</x:v>
      </x:c>
      <x:c r="AH887" s="36" t="str">
        <x:v>6ERHRH</x:v>
      </x:c>
      <x:c r="AI887" s="36" t="str">
        <x:v>VF300000990000890</x:v>
      </x:c>
      <x:c r="AJ887" s="38" t="str">
        <x:v>{"kw":100,"ccm":1997,"vin":"VF300000990000890","brand":"PEUGEOT 407 SW 2,0 HDI","fuel1":"2","fuel2":"0","fuel3":"0","plate":"TEST-990000890","is_4wd":"0","gearbox":"M","variant":"6ERHR*","version":"6ERHRH","fab_code":"PG","group_no":"092307","body_code":"AC","type_text":"6*RHR*","build_month":"200709","eu_category":"M1","vehicle_type":"PB","vehicle_year":2007,"vehicle_class":"I","registration_date":"20071107"}</x:v>
      </x:c>
    </x:row>
    <x:row r="888" ht="18" customHeight="1">
      <x:c r="A888" s="36" t="n">
        <x:v>990000891</x:v>
      </x:c>
      <x:c r="B888" s="36" t="str">
        <x:v>normalization-external-test-alpha-1000-v1</x:v>
      </x:c>
      <x:c r="C888" s="36" t="n">
        <x:v>46240.53274298611</x:v>
      </x:c>
      <x:c r="D888" s="38" t="str">
        <x:v>"2026-08-06T12:47:08.994231+00:00"</x:v>
      </x:c>
      <x:c r="E888" s="36"/>
      <x:c r="F888" s="36" t="str">
        <x:v>AB</x:v>
      </x:c>
      <x:c r="G888" s="36"/>
      <x:c r="H888" s="36" t="str">
        <x:v>HYUNDAI</x:v>
      </x:c>
      <x:c r="I888" s="36"/>
      <x:c r="J888" s="36" t="str">
        <x:v>202008</x:v>
      </x:c>
      <x:c r="K888" s="36" t="n">
        <x:v>1580</x:v>
      </x:c>
      <x:c r="L888" s="36" t="str">
        <x:v>M1</x:v>
      </x:c>
      <x:c r="M888" s="36" t="str">
        <x:v>LADDHYBRID</x:v>
      </x:c>
      <x:c r="N888" s="36" t="str">
        <x:v>HK</x:v>
      </x:c>
      <x:c r="O888" s="36" t="str">
        <x:v>1</x:v>
      </x:c>
      <x:c r="P888" s="36" t="str">
        <x:v>3</x:v>
      </x:c>
      <x:c r="Q888" s="36" t="str">
        <x:v>0</x:v>
      </x:c>
      <x:c r="R888" s="36"/>
      <x:c r="S888" s="36" t="str">
        <x:v>A</x:v>
      </x:c>
      <x:c r="T888" s="36" t="str">
        <x:v>700004</x:v>
      </x:c>
      <x:c r="U888" s="36" t="str">
        <x:v>0</x:v>
      </x:c>
      <x:c r="V888" s="36" t="n">
        <x:v>77</x:v>
      </x:c>
      <x:c r="W888" s="36" t="str">
        <x:v>HYUNDAI MOTOR COMPANY,12 HEOLLEUNG-RO,SEOCHO-GU,SEOUL,KOREA</x:v>
      </x:c>
      <x:c r="X888" s="36" t="str">
        <x:v>IONIQ</x:v>
      </x:c>
      <x:c r="Y888" s="36"/>
      <x:c r="Z888" s="36"/>
      <x:c r="AA888" s="36" t="str">
        <x:v>TEST-990000891</x:v>
      </x:c>
      <x:c r="AB888" s="36" t="str">
        <x:v>20210611</x:v>
      </x:c>
      <x:c r="AC888" s="36" t="str">
        <x:v>AE</x:v>
      </x:c>
      <x:c r="AD888" s="36" t="str">
        <x:v>B5P21</x:v>
      </x:c>
      <x:c r="AE888" s="36" t="str">
        <x:v>I</x:v>
      </x:c>
      <x:c r="AF888" s="36" t="str">
        <x:v>PB</x:v>
      </x:c>
      <x:c r="AG888" s="36" t="n">
        <x:v>2020</x:v>
      </x:c>
      <x:c r="AH888" s="36" t="str">
        <x:v>D61CY1</x:v>
      </x:c>
      <x:c r="AI888" s="36" t="str">
        <x:v>KMH00000990000891</x:v>
      </x:c>
      <x:c r="AJ888" s="38" t="str">
        <x:v>{"kw":77,"ccm":1580,"vin":"KMH00000990000891","brand":"HYUNDAI","fuel1":"1","fuel2":"3","fuel3":"0","model":"IONIQ","plate":"TEST-990000891","is_4wd":"0","gearbox":"A","variant":"B5P21","version":"D61CY1","fab_code":"HK","group_no":"700004","body_code":"AB","ev_config":"LADDHYBRID","type_text":"AE","build_month":"202008","eu_category":"M1","manufacturer":"HYUNDAI MOTOR COMPANY,12 HEOLLEUNG-RO,SEOCHO-GU,SEOUL,KOREA","vehicle_type":"PB","vehicle_year":2020,"vehicle_class":"I","registration_date":"20210611"}</x:v>
      </x:c>
    </x:row>
    <x:row r="889" ht="18" customHeight="1">
      <x:c r="A889" s="36" t="n">
        <x:v>990000892</x:v>
      </x:c>
      <x:c r="B889" s="36" t="str">
        <x:v>normalization-external-test-alpha-1000-v1</x:v>
      </x:c>
      <x:c r="C889" s="36" t="n">
        <x:v>46240.53274298611</x:v>
      </x:c>
      <x:c r="D889" s="38" t="str">
        <x:v>"2026-08-06T12:47:08.994231+00:00"</x:v>
      </x:c>
      <x:c r="E889" s="36"/>
      <x:c r="F889" s="36" t="str">
        <x:v>AC</x:v>
      </x:c>
      <x:c r="G889" s="36"/>
      <x:c r="H889" s="36" t="str">
        <x:v>VOLVO B + XC70</x:v>
      </x:c>
      <x:c r="I889" s="36"/>
      <x:c r="J889" s="36" t="str">
        <x:v>201312</x:v>
      </x:c>
      <x:c r="K889" s="36" t="n">
        <x:v>2400</x:v>
      </x:c>
      <x:c r="L889" s="36" t="str">
        <x:v>M1</x:v>
      </x:c>
      <x:c r="M889" s="36"/>
      <x:c r="N889" s="36" t="str">
        <x:v>VO</x:v>
      </x:c>
      <x:c r="O889" s="36" t="str">
        <x:v>2</x:v>
      </x:c>
      <x:c r="P889" s="36" t="str">
        <x:v>0</x:v>
      </x:c>
      <x:c r="Q889" s="36" t="str">
        <x:v>0</x:v>
      </x:c>
      <x:c r="R889" s="36"/>
      <x:c r="S889" s="36" t="str">
        <x:v>A</x:v>
      </x:c>
      <x:c r="T889" s="36" t="str">
        <x:v>014424</x:v>
      </x:c>
      <x:c r="U889" s="36" t="str">
        <x:v>1</x:v>
      </x:c>
      <x:c r="V889" s="36" t="n">
        <x:v>169</x:v>
      </x:c>
      <x:c r="W889" s="36"/>
      <x:c r="X889" s="36" t="str">
        <x:v>XC70</x:v>
      </x:c>
      <x:c r="Y889" s="36"/>
      <x:c r="Z889" s="36"/>
      <x:c r="AA889" s="36" t="str">
        <x:v>TEST-990000892</x:v>
      </x:c>
      <x:c r="AB889" s="36" t="str">
        <x:v>20131217</x:v>
      </x:c>
      <x:c r="AC889" s="36" t="str">
        <x:v>B</x:v>
      </x:c>
      <x:c r="AD889" s="36" t="str">
        <x:v>BZ82</x:v>
      </x:c>
      <x:c r="AE889" s="36" t="str">
        <x:v>I</x:v>
      </x:c>
      <x:c r="AF889" s="36" t="str">
        <x:v>PB</x:v>
      </x:c>
      <x:c r="AG889" s="36" t="n">
        <x:v>2013</x:v>
      </x:c>
      <x:c r="AH889" s="36" t="str">
        <x:v>BZ8256??</x:v>
      </x:c>
      <x:c r="AI889" s="36" t="str">
        <x:v>YV100000990000892</x:v>
      </x:c>
      <x:c r="AJ889" s="38" t="str">
        <x:v>{"kw":169,"ccm":2400,"vin":"YV100000990000892","brand":"VOLVO B + XC70","fuel1":"2","fuel2":"0","fuel3":"0","model":"XC70","plate":"TEST-990000892","is_4wd":"1","gearbox":"A","variant":"BZ82","version":"BZ8256??","fab_code":"VO","group_no":"014424","body_code":"AC","type_text":"B","build_month":"201312","eu_category":"M1","vehicle_type":"PB","vehicle_year":2013,"vehicle_class":"I","registration_date":"20131217"}</x:v>
      </x:c>
    </x:row>
    <x:row r="890" ht="18" customHeight="1">
      <x:c r="A890" s="36" t="n">
        <x:v>990000893</x:v>
      </x:c>
      <x:c r="B890" s="36" t="str">
        <x:v>normalization-external-test-alpha-1000-v1</x:v>
      </x:c>
      <x:c r="C890" s="36" t="n">
        <x:v>46240.53274298611</x:v>
      </x:c>
      <x:c r="D890" s="38" t="str">
        <x:v>"2026-08-06T12:47:08.994231+00:00"</x:v>
      </x:c>
      <x:c r="E890" s="36"/>
      <x:c r="F890" s="36" t="str">
        <x:v>AC</x:v>
      </x:c>
      <x:c r="G890" s="36"/>
      <x:c r="H890" s="36" t="str">
        <x:v>VOLVO B + V70</x:v>
      </x:c>
      <x:c r="I890" s="36"/>
      <x:c r="J890" s="36" t="str">
        <x:v>201110</x:v>
      </x:c>
      <x:c r="K890" s="36" t="n">
        <x:v>1560</x:v>
      </x:c>
      <x:c r="L890" s="36" t="str">
        <x:v>M1</x:v>
      </x:c>
      <x:c r="M890" s="36"/>
      <x:c r="N890" s="36" t="str">
        <x:v>VO</x:v>
      </x:c>
      <x:c r="O890" s="36" t="str">
        <x:v>2</x:v>
      </x:c>
      <x:c r="P890" s="36" t="str">
        <x:v>0</x:v>
      </x:c>
      <x:c r="Q890" s="36" t="str">
        <x:v>0</x:v>
      </x:c>
      <x:c r="R890" s="36"/>
      <x:c r="S890" s="36" t="str">
        <x:v>M</x:v>
      </x:c>
      <x:c r="T890" s="36" t="str">
        <x:v>012409</x:v>
      </x:c>
      <x:c r="U890" s="36" t="str">
        <x:v>0</x:v>
      </x:c>
      <x:c r="V890" s="36" t="n">
        <x:v>84</x:v>
      </x:c>
      <x:c r="W890" s="36"/>
      <x:c r="X890" s="36" t="str">
        <x:v>V70</x:v>
      </x:c>
      <x:c r="Y890" s="36"/>
      <x:c r="Z890" s="36"/>
      <x:c r="AA890" s="36" t="str">
        <x:v>TEST-990000893</x:v>
      </x:c>
      <x:c r="AB890" s="36" t="str">
        <x:v>20111111</x:v>
      </x:c>
      <x:c r="AC890" s="36" t="str">
        <x:v>B</x:v>
      </x:c>
      <x:c r="AD890" s="36" t="str">
        <x:v>BW84</x:v>
      </x:c>
      <x:c r="AE890" s="36" t="str">
        <x:v>I</x:v>
      </x:c>
      <x:c r="AF890" s="36" t="str">
        <x:v>PB</x:v>
      </x:c>
      <x:c r="AG890" s="36" t="n">
        <x:v>2011</x:v>
      </x:c>
      <x:c r="AH890" s="36" t="str">
        <x:v>BW84A1??</x:v>
      </x:c>
      <x:c r="AI890" s="36" t="str">
        <x:v>YV100000990000893</x:v>
      </x:c>
      <x:c r="AJ890" s="38" t="str">
        <x:v>{"kw":84,"ccm":1560,"vin":"YV100000990000893","brand":"VOLVO B + V70","fuel1":"2","fuel2":"0","fuel3":"0","model":"V70","plate":"TEST-990000893","is_4wd":"0","gearbox":"M","variant":"BW84","version":"BW84A1??","fab_code":"VO","group_no":"012409","body_code":"AC","type_text":"B","build_month":"201110","eu_category":"M1","vehicle_type":"PB","vehicle_year":2011,"vehicle_class":"I","registration_date":"20111111"}</x:v>
      </x:c>
    </x:row>
    <x:row r="891" ht="18" customHeight="1">
      <x:c r="A891" s="36" t="n">
        <x:v>990000894</x:v>
      </x:c>
      <x:c r="B891" s="36" t="str">
        <x:v>normalization-external-test-alpha-1000-v1</x:v>
      </x:c>
      <x:c r="C891" s="36" t="n">
        <x:v>46240.53274298611</x:v>
      </x:c>
      <x:c r="D891" s="38" t="str">
        <x:v>"2026-08-06T12:47:08.994231+00:00"</x:v>
      </x:c>
      <x:c r="E891" s="36"/>
      <x:c r="F891" s="36" t="str">
        <x:v>03</x:v>
      </x:c>
      <x:c r="G891" s="36"/>
      <x:c r="H891" s="36" t="str">
        <x:v>VW KOMBI     253563</x:v>
      </x:c>
      <x:c r="I891" s="36"/>
      <x:c r="J891" s="36"/>
      <x:c r="K891" s="36"/>
      <x:c r="L891" s="36" t="str">
        <x:v>M1</x:v>
      </x:c>
      <x:c r="M891" s="36"/>
      <x:c r="N891" s="36" t="str">
        <x:v>VW</x:v>
      </x:c>
      <x:c r="O891" s="36" t="str">
        <x:v>1</x:v>
      </x:c>
      <x:c r="P891" s="36" t="str">
        <x:v>0</x:v>
      </x:c>
      <x:c r="Q891" s="36" t="str">
        <x:v>0</x:v>
      </x:c>
      <x:c r="R891" s="36"/>
      <x:c r="S891" s="36" t="str">
        <x:v>A</x:v>
      </x:c>
      <x:c r="T891" s="36" t="str">
        <x:v>009290</x:v>
      </x:c>
      <x:c r="U891" s="36" t="str">
        <x:v>0</x:v>
      </x:c>
      <x:c r="V891" s="36" t="n">
        <x:v>57</x:v>
      </x:c>
      <x:c r="W891" s="36"/>
      <x:c r="X891" s="36"/>
      <x:c r="Y891" s="36" t="str">
        <x:v>009290</x:v>
      </x:c>
      <x:c r="Z891" s="36" t="n">
        <x:v>1987</x:v>
      </x:c>
      <x:c r="AA891" s="36" t="str">
        <x:v>TEST-990000894</x:v>
      </x:c>
      <x:c r="AB891" s="36" t="str">
        <x:v>19870629</x:v>
      </x:c>
      <x:c r="AC891" s="36"/>
      <x:c r="AD891" s="36"/>
      <x:c r="AE891" s="36" t="str">
        <x:v>I</x:v>
      </x:c>
      <x:c r="AF891" s="36" t="str">
        <x:v>PB</x:v>
      </x:c>
      <x:c r="AG891" s="36" t="n">
        <x:v>1987</x:v>
      </x:c>
      <x:c r="AH891" s="36"/>
      <x:c r="AI891" s="36" t="str">
        <x:v>ZZZ00000990000894</x:v>
      </x:c>
      <x:c r="AJ891" s="38" t="str">
        <x:v>{"kw":57,"vin":"ZZZ00000990000894","brand":"VW KOMBI     253563","fuel1":"1","fuel2":"0","fuel3":"0","plate":"TEST-990000894","is_4wd":"0","gearbox":"A","fab_code":"VW","group_no":"009290","model_no":"009290","body_code":"03","model_year":1987,"eu_category":"M1","vehicle_type":"PB","vehicle_year":1987,"vehicle_class":"I","registration_date":"19870629"}</x:v>
      </x:c>
    </x:row>
    <x:row r="892" ht="18" customHeight="1">
      <x:c r="A892" s="36" t="n">
        <x:v>990000895</x:v>
      </x:c>
      <x:c r="B892" s="36" t="str">
        <x:v>normalization-external-test-alpha-1000-v1</x:v>
      </x:c>
      <x:c r="C892" s="36" t="n">
        <x:v>46240.53274298611</x:v>
      </x:c>
      <x:c r="D892" s="38" t="str">
        <x:v>"2026-08-06T12:47:08.994231+00:00"</x:v>
      </x:c>
      <x:c r="E892" s="36"/>
      <x:c r="F892" s="36" t="str">
        <x:v>AF</x:v>
      </x:c>
      <x:c r="G892" s="36"/>
      <x:c r="H892" s="36" t="str">
        <x:v>TESLA</x:v>
      </x:c>
      <x:c r="I892" s="36" t="str">
        <x:v>20210730</x:v>
      </x:c>
      <x:c r="J892" s="36" t="str">
        <x:v>202107</x:v>
      </x:c>
      <x:c r="K892" s="36"/>
      <x:c r="L892" s="36" t="str">
        <x:v>M1</x:v>
      </x:c>
      <x:c r="M892" s="36" t="str">
        <x:v>EL</x:v>
      </x:c>
      <x:c r="N892" s="36" t="str">
        <x:v>T-</x:v>
      </x:c>
      <x:c r="O892" s="36" t="str">
        <x:v>3</x:v>
      </x:c>
      <x:c r="P892" s="36" t="str">
        <x:v>0</x:v>
      </x:c>
      <x:c r="Q892" s="36" t="str">
        <x:v>0</x:v>
      </x:c>
      <x:c r="R892" s="36"/>
      <x:c r="S892" s="36"/>
      <x:c r="T892" s="36" t="str">
        <x:v>010000</x:v>
      </x:c>
      <x:c r="U892" s="36" t="str">
        <x:v>1</x:v>
      </x:c>
      <x:c r="V892" s="36"/>
      <x:c r="W892" s="36" t="str">
        <x:v>TESLA, INC.</x:v>
      </x:c>
      <x:c r="X892" s="36" t="str">
        <x:v>MODEL Y</x:v>
      </x:c>
      <x:c r="Y892" s="36"/>
      <x:c r="Z892" s="36"/>
      <x:c r="AA892" s="36" t="str">
        <x:v>TEST-990000895</x:v>
      </x:c>
      <x:c r="AB892" s="36" t="str">
        <x:v>20210902</x:v>
      </x:c>
      <x:c r="AC892" s="36" t="str">
        <x:v>003</x:v>
      </x:c>
      <x:c r="AD892" s="36" t="str">
        <x:v>Y5CD</x:v>
      </x:c>
      <x:c r="AE892" s="36" t="str">
        <x:v>I</x:v>
      </x:c>
      <x:c r="AF892" s="36" t="str">
        <x:v>PB</x:v>
      </x:c>
      <x:c r="AG892" s="36" t="n">
        <x:v>2021</x:v>
      </x:c>
      <x:c r="AH892" s="36" t="str">
        <x:v>BZB3S5T3</x:v>
      </x:c>
      <x:c r="AI892" s="36" t="str">
        <x:v>LRW00000990000895</x:v>
      </x:c>
      <x:c r="AJ892" s="38" t="str">
        <x:v>{"vin":"LRW00000990000895","brand":"TESLA","fuel1":"3","fuel2":"0","fuel3":"0","model":"MODEL Y","plate":"TEST-990000895","is_4wd":"1","variant":"Y5CD","version":"BZB3S5T3","fab_code":"T-","group_no":"010000","body_code":"AF","ev_config":"EL","type_text":"003","build_date":"20210730","build_month":"202107","eu_category":"M1","manufacturer":"TESLA, INC.","vehicle_type":"PB","vehicle_year":2021,"vehicle_class":"I","registration_date":"20210902"}</x:v>
      </x:c>
    </x:row>
    <x:row r="893" ht="18" customHeight="1">
      <x:c r="A893" s="36" t="n">
        <x:v>990000896</x:v>
      </x:c>
      <x:c r="B893" s="36" t="str">
        <x:v>normalization-external-test-alpha-1000-v1</x:v>
      </x:c>
      <x:c r="C893" s="36" t="n">
        <x:v>46240.53274298611</x:v>
      </x:c>
      <x:c r="D893" s="38" t="str">
        <x:v>"2026-08-06T12:47:08.994231+00:00"</x:v>
      </x:c>
      <x:c r="E893" s="36"/>
      <x:c r="F893" s="36"/>
      <x:c r="G893" s="36"/>
      <x:c r="H893" s="36" t="str">
        <x:v>FORD GALAXIE-SUNLZINER</x:v>
      </x:c>
      <x:c r="I893" s="36"/>
      <x:c r="J893" s="36"/>
      <x:c r="K893" s="36"/>
      <x:c r="L893" s="36" t="str">
        <x:v>M1</x:v>
      </x:c>
      <x:c r="M893" s="36"/>
      <x:c r="N893" s="36" t="str">
        <x:v>FO</x:v>
      </x:c>
      <x:c r="O893" s="36" t="str">
        <x:v>1</x:v>
      </x:c>
      <x:c r="P893" s="36" t="str">
        <x:v>0</x:v>
      </x:c>
      <x:c r="Q893" s="36" t="str">
        <x:v>0</x:v>
      </x:c>
      <x:c r="R893" s="36"/>
      <x:c r="S893" s="36" t="str">
        <x:v>M</x:v>
      </x:c>
      <x:c r="T893" s="36"/>
      <x:c r="U893" s="36" t="str">
        <x:v>0</x:v>
      </x:c>
      <x:c r="V893" s="36" t="n">
        <x:v>173</x:v>
      </x:c>
      <x:c r="W893" s="36"/>
      <x:c r="X893" s="36"/>
      <x:c r="Y893" s="36"/>
      <x:c r="Z893" s="36" t="n">
        <x:v>1960</x:v>
      </x:c>
      <x:c r="AA893" s="36" t="str">
        <x:v>TEST-990000896</x:v>
      </x:c>
      <x:c r="AB893" s="36" t="str">
        <x:v>19730525</x:v>
      </x:c>
      <x:c r="AC893" s="36"/>
      <x:c r="AD893" s="36"/>
      <x:c r="AE893" s="36" t="str">
        <x:v>I</x:v>
      </x:c>
      <x:c r="AF893" s="36" t="str">
        <x:v>PB</x:v>
      </x:c>
      <x:c r="AG893" s="36" t="n">
        <x:v>1960</x:v>
      </x:c>
      <x:c r="AH893" s="36"/>
      <x:c r="AI893" s="36" t="str">
        <x:v>OE500000990000896</x:v>
      </x:c>
      <x:c r="AJ893" s="38" t="str">
        <x:v>{"kw":173,"vin":"OE500000990000896","brand":"FORD GALAXIE-SUNLZINER","fuel1":"1","fuel2":"0","fuel3":"0","plate":"TEST-990000896","is_4wd":"0","gearbox":"M","fab_code":"FO","model_year":1960,"eu_category":"M1","vehicle_type":"PB","vehicle_year":1960,"vehicle_class":"I","registration_date":"19730525"}</x:v>
      </x:c>
    </x:row>
    <x:row r="894" ht="18" customHeight="1">
      <x:c r="A894" s="36" t="n">
        <x:v>990000897</x:v>
      </x:c>
      <x:c r="B894" s="36" t="str">
        <x:v>normalization-external-test-alpha-1000-v1</x:v>
      </x:c>
      <x:c r="C894" s="36" t="n">
        <x:v>46240.53274298611</x:v>
      </x:c>
      <x:c r="D894" s="38" t="str">
        <x:v>"2026-08-06T12:47:08.994231+00:00"</x:v>
      </x:c>
      <x:c r="E894" s="36"/>
      <x:c r="F894" s="36" t="str">
        <x:v>AB</x:v>
      </x:c>
      <x:c r="G894" s="36"/>
      <x:c r="H894" s="36" t="str">
        <x:v>MAZDA 2 1.3 84 HK, COLOR</x:v>
      </x:c>
      <x:c r="I894" s="36"/>
      <x:c r="J894" s="36" t="str">
        <x:v>201402</x:v>
      </x:c>
      <x:c r="K894" s="36" t="n">
        <x:v>1349</x:v>
      </x:c>
      <x:c r="L894" s="36" t="str">
        <x:v>M1</x:v>
      </x:c>
      <x:c r="M894" s="36"/>
      <x:c r="N894" s="36" t="str">
        <x:v>MZ</x:v>
      </x:c>
      <x:c r="O894" s="36" t="str">
        <x:v>1</x:v>
      </x:c>
      <x:c r="P894" s="36" t="str">
        <x:v>0</x:v>
      </x:c>
      <x:c r="Q894" s="36" t="str">
        <x:v>0</x:v>
      </x:c>
      <x:c r="R894" s="36"/>
      <x:c r="S894" s="36" t="str">
        <x:v>M</x:v>
      </x:c>
      <x:c r="T894" s="36" t="str">
        <x:v>010160</x:v>
      </x:c>
      <x:c r="U894" s="36" t="str">
        <x:v>0</x:v>
      </x:c>
      <x:c r="V894" s="36" t="n">
        <x:v>62</x:v>
      </x:c>
      <x:c r="W894" s="36"/>
      <x:c r="X894" s="36" t="str">
        <x:v>MAZDA 2</x:v>
      </x:c>
      <x:c r="Y894" s="36"/>
      <x:c r="Z894" s="36"/>
      <x:c r="AA894" s="36" t="str">
        <x:v>TEST-990000897</x:v>
      </x:c>
      <x:c r="AB894" s="36" t="str">
        <x:v>20140513</x:v>
      </x:c>
      <x:c r="AC894" s="36" t="str">
        <x:v>DE</x:v>
      </x:c>
      <x:c r="AD894" s="36" t="str">
        <x:v>A4J</x:v>
      </x:c>
      <x:c r="AE894" s="36" t="str">
        <x:v>I</x:v>
      </x:c>
      <x:c r="AF894" s="36" t="str">
        <x:v>PB</x:v>
      </x:c>
      <x:c r="AG894" s="36" t="n">
        <x:v>2014</x:v>
      </x:c>
      <x:c r="AH894" s="36" t="str">
        <x:v>2EU</x:v>
      </x:c>
      <x:c r="AI894" s="36" t="str">
        <x:v>JMZ00000990000897</x:v>
      </x:c>
      <x:c r="AJ894" s="38" t="str">
        <x:v>{"kw":62,"ccm":1349,"vin":"JMZ00000990000897","brand":"MAZDA 2 1.3 84 HK, COLOR","fuel1":"1","fuel2":"0","fuel3":"0","model":"MAZDA 2","plate":"TEST-990000897","is_4wd":"0","gearbox":"M","variant":"A4J","version":"2EU","fab_code":"MZ","group_no":"010160","body_code":"AB","type_text":"DE","build_month":"201402","eu_category":"M1","vehicle_type":"PB","vehicle_year":2014,"vehicle_class":"I","registration_date":"20140513"}</x:v>
      </x:c>
    </x:row>
    <x:row r="895" ht="18" customHeight="1">
      <x:c r="A895" s="36" t="n">
        <x:v>990000898</x:v>
      </x:c>
      <x:c r="B895" s="36" t="str">
        <x:v>normalization-external-test-alpha-1000-v1</x:v>
      </x:c>
      <x:c r="C895" s="36" t="n">
        <x:v>46240.53274298611</x:v>
      </x:c>
      <x:c r="D895" s="38" t="str">
        <x:v>"2026-08-06T12:47:08.994231+00:00"</x:v>
      </x:c>
      <x:c r="E895" s="36"/>
      <x:c r="F895" s="36" t="str">
        <x:v>AF</x:v>
      </x:c>
      <x:c r="G895" s="36"/>
      <x:c r="H895" s="36" t="str">
        <x:v>HYUNDAI</x:v>
      </x:c>
      <x:c r="I895" s="36" t="str">
        <x:v>20230221</x:v>
      </x:c>
      <x:c r="J895" s="36" t="str">
        <x:v>202302</x:v>
      </x:c>
      <x:c r="K895" s="36"/>
      <x:c r="L895" s="36" t="str">
        <x:v>M1</x:v>
      </x:c>
      <x:c r="M895" s="36" t="str">
        <x:v>EL</x:v>
      </x:c>
      <x:c r="N895" s="36" t="str">
        <x:v>HK</x:v>
      </x:c>
      <x:c r="O895" s="36" t="str">
        <x:v>3</x:v>
      </x:c>
      <x:c r="P895" s="36" t="str">
        <x:v>0</x:v>
      </x:c>
      <x:c r="Q895" s="36" t="str">
        <x:v>0</x:v>
      </x:c>
      <x:c r="R895" s="36"/>
      <x:c r="S895" s="36"/>
      <x:c r="T895" s="36" t="str">
        <x:v>800007</x:v>
      </x:c>
      <x:c r="U895" s="36" t="str">
        <x:v>1</x:v>
      </x:c>
      <x:c r="V895" s="36"/>
      <x:c r="W895" s="36" t="str">
        <x:v>HYUNDAI MOTOR COMPANY,12 HEOLLEUNG-RO,SEOCHO-GU,SEOUL,KOREA</x:v>
      </x:c>
      <x:c r="X895" s="36" t="str">
        <x:v>IONIQ5</x:v>
      </x:c>
      <x:c r="Y895" s="36"/>
      <x:c r="Z895" s="36"/>
      <x:c r="AA895" s="36" t="str">
        <x:v>TEST-990000898</x:v>
      </x:c>
      <x:c r="AB895" s="36" t="str">
        <x:v>20230720</x:v>
      </x:c>
      <x:c r="AC895" s="36" t="str">
        <x:v>NE</x:v>
      </x:c>
      <x:c r="AD895" s="36" t="str">
        <x:v>F5E54</x:v>
      </x:c>
      <x:c r="AE895" s="36" t="str">
        <x:v>I</x:v>
      </x:c>
      <x:c r="AF895" s="36" t="str">
        <x:v>PB</x:v>
      </x:c>
      <x:c r="AG895" s="36" t="n">
        <x:v>2023</x:v>
      </x:c>
      <x:c r="AH895" s="36" t="str">
        <x:v>E11B11</x:v>
      </x:c>
      <x:c r="AI895" s="36" t="str">
        <x:v>KMH00000990000898</x:v>
      </x:c>
      <x:c r="AJ895" s="38" t="str">
        <x:v>{"vin":"KMH00000990000898","brand":"HYUNDAI","fuel1":"3","fuel2":"0","fuel3":"0","model":"IONIQ5","plate":"TEST-990000898","is_4wd":"1","variant":"F5E54","version":"E11B11","fab_code":"HK","group_no":"800007","body_code":"AF","ev_config":"EL","type_text":"NE","build_date":"20230221","build_month":"202302","eu_category":"M1","manufacturer":"HYUNDAI MOTOR COMPANY,12 HEOLLEUNG-RO,SEOCHO-GU,SEOUL,KOREA","vehicle_type":"PB","vehicle_year":2023,"vehicle_class":"I","registration_date":"20230720"}</x:v>
      </x:c>
    </x:row>
    <x:row r="896" ht="18" customHeight="1">
      <x:c r="A896" s="36" t="n">
        <x:v>990000899</x:v>
      </x:c>
      <x:c r="B896" s="36" t="str">
        <x:v>normalization-external-test-alpha-1000-v1</x:v>
      </x:c>
      <x:c r="C896" s="36" t="n">
        <x:v>46240.53274298611</x:v>
      </x:c>
      <x:c r="D896" s="38" t="str">
        <x:v>"2026-08-06T12:47:08.994231+00:00"</x:v>
      </x:c>
      <x:c r="E896" s="36"/>
      <x:c r="F896" s="36" t="str">
        <x:v>AC</x:v>
      </x:c>
      <x:c r="G896" s="36"/>
      <x:c r="H896" s="36" t="str">
        <x:v>VOLVO</x:v>
      </x:c>
      <x:c r="I896" s="36"/>
      <x:c r="J896" s="36" t="str">
        <x:v>201505</x:v>
      </x:c>
      <x:c r="K896" s="36" t="n">
        <x:v>1969</x:v>
      </x:c>
      <x:c r="L896" s="36" t="str">
        <x:v>M1</x:v>
      </x:c>
      <x:c r="M896" s="36"/>
      <x:c r="N896" s="36" t="str">
        <x:v>VO</x:v>
      </x:c>
      <x:c r="O896" s="36" t="str">
        <x:v>2</x:v>
      </x:c>
      <x:c r="P896" s="36" t="str">
        <x:v>0</x:v>
      </x:c>
      <x:c r="Q896" s="36" t="str">
        <x:v>0</x:v>
      </x:c>
      <x:c r="R896" s="36"/>
      <x:c r="S896" s="36" t="str">
        <x:v>M</x:v>
      </x:c>
      <x:c r="T896" s="36" t="str">
        <x:v>016330</x:v>
      </x:c>
      <x:c r="U896" s="36" t="str">
        <x:v>0</x:v>
      </x:c>
      <x:c r="V896" s="36" t="n">
        <x:v>140</x:v>
      </x:c>
      <x:c r="W896" s="36"/>
      <x:c r="X896" s="36" t="str">
        <x:v>V60</x:v>
      </x:c>
      <x:c r="Y896" s="36"/>
      <x:c r="Z896" s="36"/>
      <x:c r="AA896" s="36" t="str">
        <x:v>TEST-990000899</x:v>
      </x:c>
      <x:c r="AB896" s="36" t="str">
        <x:v>20150625</x:v>
      </x:c>
      <x:c r="AC896" s="36" t="str">
        <x:v>F</x:v>
      </x:c>
      <x:c r="AD896" s="36" t="str">
        <x:v>FWA8</x:v>
      </x:c>
      <x:c r="AE896" s="36" t="str">
        <x:v>I</x:v>
      </x:c>
      <x:c r="AF896" s="36" t="str">
        <x:v>PB</x:v>
      </x:c>
      <x:c r="AG896" s="36" t="n">
        <x:v>2015</x:v>
      </x:c>
      <x:c r="AH896" s="36" t="str">
        <x:v>FWA8C1??</x:v>
      </x:c>
      <x:c r="AI896" s="36" t="str">
        <x:v>YV100000990000899</x:v>
      </x:c>
      <x:c r="AJ896" s="38" t="str">
        <x:v>{"kw":140,"ccm":1969,"vin":"YV100000990000899","brand":"VOLVO","fuel1":"2","fuel2":"0","fuel3":"0","model":"V60","plate":"TEST-990000899","is_4wd":"0","gearbox":"M","variant":"FWA8","version":"FWA8C1??","fab_code":"VO","group_no":"016330","body_code":"AC","type_text":"F","build_month":"201505","eu_category":"M1","vehicle_type":"PB","vehicle_year":2015,"vehicle_class":"I","registration_date":"20150625"}</x:v>
      </x:c>
    </x:row>
    <x:row r="897" ht="18" customHeight="1">
      <x:c r="A897" s="36" t="n">
        <x:v>990000900</x:v>
      </x:c>
      <x:c r="B897" s="36" t="str">
        <x:v>normalization-external-test-alpha-1000-v1</x:v>
      </x:c>
      <x:c r="C897" s="36" t="n">
        <x:v>46240.53274298611</x:v>
      </x:c>
      <x:c r="D897" s="38" t="str">
        <x:v>"2026-08-06T12:47:08.994231+00:00"</x:v>
      </x:c>
      <x:c r="E897" s="36"/>
      <x:c r="F897" s="36" t="str">
        <x:v>AB</x:v>
      </x:c>
      <x:c r="G897" s="36"/>
      <x:c r="H897" s="36" t="str">
        <x:v>CITROEN</x:v>
      </x:c>
      <x:c r="I897" s="36" t="str">
        <x:v>20211028</x:v>
      </x:c>
      <x:c r="J897" s="36" t="str">
        <x:v>202110</x:v>
      </x:c>
      <x:c r="K897" s="36" t="n">
        <x:v>1199</x:v>
      </x:c>
      <x:c r="L897" s="36" t="str">
        <x:v>M1</x:v>
      </x:c>
      <x:c r="M897" s="36"/>
      <x:c r="N897" s="36" t="str">
        <x:v>CI</x:v>
      </x:c>
      <x:c r="O897" s="36" t="str">
        <x:v>1</x:v>
      </x:c>
      <x:c r="P897" s="36" t="str">
        <x:v>0</x:v>
      </x:c>
      <x:c r="Q897" s="36" t="str">
        <x:v>0</x:v>
      </x:c>
      <x:c r="R897" s="36"/>
      <x:c r="S897" s="36" t="str">
        <x:v>A</x:v>
      </x:c>
      <x:c r="T897" s="36" t="str">
        <x:v>010000</x:v>
      </x:c>
      <x:c r="U897" s="36" t="str">
        <x:v>0</x:v>
      </x:c>
      <x:c r="V897" s="36" t="n">
        <x:v>114</x:v>
      </x:c>
      <x:c r="W897" s="36" t="str">
        <x:v>PSA AUTOMOBILES SA</x:v>
      </x:c>
      <x:c r="X897" s="36" t="str">
        <x:v>C4</x:v>
      </x:c>
      <x:c r="Y897" s="36"/>
      <x:c r="Z897" s="36"/>
      <x:c r="AA897" s="36" t="str">
        <x:v>TEST-990000900</x:v>
      </x:c>
      <x:c r="AB897" s="36" t="str">
        <x:v>20211213</x:v>
      </x:c>
      <x:c r="AC897" s="36" t="str">
        <x:v>B</x:v>
      </x:c>
      <x:c r="AD897" s="36" t="str">
        <x:v>A</x:v>
      </x:c>
      <x:c r="AE897" s="36" t="str">
        <x:v>I</x:v>
      </x:c>
      <x:c r="AF897" s="36" t="str">
        <x:v>PB</x:v>
      </x:c>
      <x:c r="AG897" s="36" t="n">
        <x:v>2021</x:v>
      </x:c>
      <x:c r="AH897" s="36" t="str">
        <x:v>HNNB-A1AH00</x:v>
      </x:c>
      <x:c r="AI897" s="36" t="str">
        <x:v>VR700000990000900</x:v>
      </x:c>
      <x:c r="AJ897" s="38" t="str">
        <x:v>{"kw":114,"ccm":1199,"vin":"VR700000990000900","brand":"CITROEN","fuel1":"1","fuel2":"0","fuel3":"0","model":"C4","plate":"TEST-990000900","is_4wd":"0","gearbox":"A","variant":"A","version":"HNNB-A1AH00","fab_code":"CI","group_no":"010000","body_code":"AB","type_text":"B","build_date":"20211028","build_month":"202110","eu_category":"M1","manufacturer":"PSA AUTOMOBILES SA","vehicle_type":"PB","vehicle_year":2021,"vehicle_class":"I","registration_date":"20211213"}</x:v>
      </x:c>
    </x:row>
    <x:row r="898" ht="18" customHeight="1">
      <x:c r="A898" s="36" t="n">
        <x:v>990000901</x:v>
      </x:c>
      <x:c r="B898" s="36" t="str">
        <x:v>normalization-external-test-alpha-1000-v1</x:v>
      </x:c>
      <x:c r="C898" s="36" t="n">
        <x:v>46240.53274298611</x:v>
      </x:c>
      <x:c r="D898" s="38" t="str">
        <x:v>"2026-08-06T12:47:08.994231+00:00"</x:v>
      </x:c>
      <x:c r="E898" s="36"/>
      <x:c r="F898" s="36" t="str">
        <x:v>AC</x:v>
      </x:c>
      <x:c r="G898" s="36"/>
      <x:c r="H898" s="36" t="str">
        <x:v>VOLKSWAGEN, VW</x:v>
      </x:c>
      <x:c r="I898" s="36"/>
      <x:c r="J898" s="36" t="str">
        <x:v>202003</x:v>
      </x:c>
      <x:c r="K898" s="36" t="n">
        <x:v>1968</x:v>
      </x:c>
      <x:c r="L898" s="36" t="str">
        <x:v>M1</x:v>
      </x:c>
      <x:c r="M898" s="36"/>
      <x:c r="N898" s="36" t="str">
        <x:v>VW</x:v>
      </x:c>
      <x:c r="O898" s="36" t="str">
        <x:v>2</x:v>
      </x:c>
      <x:c r="P898" s="36" t="str">
        <x:v>0</x:v>
      </x:c>
      <x:c r="Q898" s="36" t="str">
        <x:v>0</x:v>
      </x:c>
      <x:c r="R898" s="36"/>
      <x:c r="S898" s="36" t="str">
        <x:v>A</x:v>
      </x:c>
      <x:c r="T898" s="36" t="str">
        <x:v>890007</x:v>
      </x:c>
      <x:c r="U898" s="36" t="str">
        <x:v>1</x:v>
      </x:c>
      <x:c r="V898" s="36" t="n">
        <x:v>140</x:v>
      </x:c>
      <x:c r="W898" s="36" t="str">
        <x:v>VOLKSWAGEN AG</x:v>
      </x:c>
      <x:c r="X898" s="36" t="str">
        <x:v>TIGUAN</x:v>
      </x:c>
      <x:c r="Y898" s="36"/>
      <x:c r="Z898" s="36"/>
      <x:c r="AA898" s="36" t="str">
        <x:v>TEST-990000901</x:v>
      </x:c>
      <x:c r="AB898" s="36" t="str">
        <x:v>20200813</x:v>
      </x:c>
      <x:c r="AC898" s="36" t="str">
        <x:v>5N</x:v>
      </x:c>
      <x:c r="AD898" s="36" t="str">
        <x:v>ACDFHAX1</x:v>
      </x:c>
      <x:c r="AE898" s="36" t="str">
        <x:v>I</x:v>
      </x:c>
      <x:c r="AF898" s="36" t="str">
        <x:v>PB</x:v>
      </x:c>
      <x:c r="AG898" s="36" t="n">
        <x:v>2020</x:v>
      </x:c>
      <x:c r="AH898" s="36" t="str">
        <x:v>AD7AD7DL003L5R5NVR24BF1BSBC</x:v>
      </x:c>
      <x:c r="AI898" s="36" t="str">
        <x:v>WVG00000990000901</x:v>
      </x:c>
      <x:c r="AJ898" s="38" t="str">
        <x:v>{"kw":140,"ccm":1968,"vin":"WVG00000990000901","brand":"VOLKSWAGEN, VW","fuel1":"2","fuel2":"0","fuel3":"0","model":"TIGUAN","plate":"TEST-990000901","is_4wd":"1","gearbox":"A","variant":"ACDFHAX1","version":"AD7AD7DL003L5R5NVR24BF1BSBC","fab_code":"VW","group_no":"890007","body_code":"AC","type_text":"5N","build_month":"202003","eu_category":"M1","manufacturer":"VOLKSWAGEN AG","vehicle_type":"PB","vehicle_year":2020,"vehicle_class":"I","registration_date":"20200813"}</x:v>
      </x:c>
    </x:row>
    <x:row r="899" ht="18" customHeight="1">
      <x:c r="A899" s="36" t="n">
        <x:v>990000902</x:v>
      </x:c>
      <x:c r="B899" s="36" t="str">
        <x:v>normalization-external-test-alpha-1000-v1</x:v>
      </x:c>
      <x:c r="C899" s="36" t="n">
        <x:v>46240.53274298611</x:v>
      </x:c>
      <x:c r="D899" s="38" t="str">
        <x:v>"2026-08-06T12:47:08.994231+00:00"</x:v>
      </x:c>
      <x:c r="E899" s="36"/>
      <x:c r="F899" s="36" t="str">
        <x:v>03</x:v>
      </x:c>
      <x:c r="G899" s="36"/>
      <x:c r="H899" s="36" t="str">
        <x:v>VOLVO 245-231</x:v>
      </x:c>
      <x:c r="I899" s="36"/>
      <x:c r="J899" s="36"/>
      <x:c r="K899" s="36"/>
      <x:c r="L899" s="36" t="str">
        <x:v>M1</x:v>
      </x:c>
      <x:c r="M899" s="36"/>
      <x:c r="N899" s="36" t="str">
        <x:v>VO</x:v>
      </x:c>
      <x:c r="O899" s="36" t="str">
        <x:v>1</x:v>
      </x:c>
      <x:c r="P899" s="36" t="str">
        <x:v>0</x:v>
      </x:c>
      <x:c r="Q899" s="36" t="str">
        <x:v>0</x:v>
      </x:c>
      <x:c r="R899" s="36"/>
      <x:c r="S899" s="36" t="str">
        <x:v>M</x:v>
      </x:c>
      <x:c r="T899" s="36" t="str">
        <x:v>002946</x:v>
      </x:c>
      <x:c r="U899" s="36" t="str">
        <x:v>0</x:v>
      </x:c>
      <x:c r="V899" s="36" t="n">
        <x:v>76</x:v>
      </x:c>
      <x:c r="W899" s="36"/>
      <x:c r="X899" s="36"/>
      <x:c r="Y899" s="36" t="str">
        <x:v>002946</x:v>
      </x:c>
      <x:c r="Z899" s="36" t="n">
        <x:v>1985</x:v>
      </x:c>
      <x:c r="AA899" s="36" t="str">
        <x:v>TEST-990000902</x:v>
      </x:c>
      <x:c r="AB899" s="36" t="str">
        <x:v>19850211</x:v>
      </x:c>
      <x:c r="AC899" s="36"/>
      <x:c r="AD899" s="36"/>
      <x:c r="AE899" s="36" t="str">
        <x:v>I</x:v>
      </x:c>
      <x:c r="AF899" s="36" t="str">
        <x:v>PB</x:v>
      </x:c>
      <x:c r="AG899" s="36" t="n">
        <x:v>1985</x:v>
      </x:c>
      <x:c r="AH899" s="36"/>
      <x:c r="AI899" s="36" t="str">
        <x:v>24500000990000902</x:v>
      </x:c>
      <x:c r="AJ899" s="38" t="str">
        <x:v>{"kw":76,"vin":"24500000990000902","brand":"VOLVO 245-231","fuel1":"1","fuel2":"0","fuel3":"0","plate":"TEST-990000902","is_4wd":"0","gearbox":"M","fab_code":"VO","group_no":"002946","model_no":"002946","body_code":"03","model_year":1985,"eu_category":"M1","vehicle_type":"PB","vehicle_year":1985,"vehicle_class":"I","registration_date":"19850211"}</x:v>
      </x:c>
    </x:row>
    <x:row r="900" ht="18" customHeight="1">
      <x:c r="A900" s="36" t="n">
        <x:v>990000903</x:v>
      </x:c>
      <x:c r="B900" s="36" t="str">
        <x:v>normalization-external-test-alpha-1000-v1</x:v>
      </x:c>
      <x:c r="C900" s="36" t="n">
        <x:v>46240.53274298611</x:v>
      </x:c>
      <x:c r="D900" s="38" t="str">
        <x:v>"2026-08-06T12:47:08.994231+00:00"</x:v>
      </x:c>
      <x:c r="E900" s="36"/>
      <x:c r="F900" s="36" t="str">
        <x:v>01</x:v>
      </x:c>
      <x:c r="G900" s="36"/>
      <x:c r="H900" s="36" t="str">
        <x:v>VOLVO 1641341 T</x:v>
      </x:c>
      <x:c r="I900" s="36"/>
      <x:c r="J900" s="36"/>
      <x:c r="K900" s="36"/>
      <x:c r="L900" s="36" t="str">
        <x:v>M1</x:v>
      </x:c>
      <x:c r="M900" s="36"/>
      <x:c r="N900" s="36" t="str">
        <x:v>VO</x:v>
      </x:c>
      <x:c r="O900" s="36" t="str">
        <x:v>1</x:v>
      </x:c>
      <x:c r="P900" s="36" t="str">
        <x:v>0</x:v>
      </x:c>
      <x:c r="Q900" s="36" t="str">
        <x:v>0</x:v>
      </x:c>
      <x:c r="R900" s="36"/>
      <x:c r="S900" s="36" t="str">
        <x:v>M</x:v>
      </x:c>
      <x:c r="T900" s="36" t="str">
        <x:v>000907</x:v>
      </x:c>
      <x:c r="U900" s="36" t="str">
        <x:v>0</x:v>
      </x:c>
      <x:c r="V900" s="36" t="n">
        <x:v>96</x:v>
      </x:c>
      <x:c r="W900" s="36"/>
      <x:c r="X900" s="36"/>
      <x:c r="Y900" s="36" t="str">
        <x:v>000907</x:v>
      </x:c>
      <x:c r="Z900" s="36" t="n">
        <x:v>1970</x:v>
      </x:c>
      <x:c r="AA900" s="36" t="str">
        <x:v>TEST-990000903</x:v>
      </x:c>
      <x:c r="AB900" s="36" t="str">
        <x:v>19700204</x:v>
      </x:c>
      <x:c r="AC900" s="36"/>
      <x:c r="AD900" s="36"/>
      <x:c r="AE900" s="36" t="str">
        <x:v>I</x:v>
      </x:c>
      <x:c r="AF900" s="36" t="str">
        <x:v>PB</x:v>
      </x:c>
      <x:c r="AG900" s="36" t="n">
        <x:v>1970</x:v>
      </x:c>
      <x:c r="AH900" s="36"/>
      <x:c r="AI900" s="36" t="str">
        <x:v>01900000990000903</x:v>
      </x:c>
      <x:c r="AJ900" s="38" t="str">
        <x:v>{"kw":96,"vin":"01900000990000903","brand":"VOLVO 1641341 T","fuel1":"1","fuel2":"0","fuel3":"0","plate":"TEST-990000903","is_4wd":"0","gearbox":"M","fab_code":"VO","group_no":"000907","model_no":"000907","body_code":"01","model_year":1970,"eu_category":"M1","vehicle_type":"PB","vehicle_year":1970,"vehicle_class":"I","registration_date":"19700204"}</x:v>
      </x:c>
    </x:row>
    <x:row r="901" ht="18" customHeight="1">
      <x:c r="A901" s="36" t="n">
        <x:v>990000904</x:v>
      </x:c>
      <x:c r="B901" s="36" t="str">
        <x:v>normalization-external-test-alpha-1000-v1</x:v>
      </x:c>
      <x:c r="C901" s="36" t="n">
        <x:v>46240.53274298611</x:v>
      </x:c>
      <x:c r="D901" s="38" t="str">
        <x:v>"2026-08-06T12:47:08.994231+00:00"</x:v>
      </x:c>
      <x:c r="E901" s="36"/>
      <x:c r="F901" s="36" t="str">
        <x:v>AC</x:v>
      </x:c>
      <x:c r="G901" s="36"/>
      <x:c r="H901" s="36" t="str">
        <x:v>MERCEDES-BENZ</x:v>
      </x:c>
      <x:c r="I901" s="36" t="str">
        <x:v>20210928</x:v>
      </x:c>
      <x:c r="J901" s="36" t="str">
        <x:v>202109</x:v>
      </x:c>
      <x:c r="K901" s="36" t="n">
        <x:v>1950</x:v>
      </x:c>
      <x:c r="L901" s="36" t="str">
        <x:v>M1G</x:v>
      </x:c>
      <x:c r="M901" s="36" t="str">
        <x:v>LADDHYBRID</x:v>
      </x:c>
      <x:c r="N901" s="36" t="str">
        <x:v>MB</x:v>
      </x:c>
      <x:c r="O901" s="36" t="str">
        <x:v>2</x:v>
      </x:c>
      <x:c r="P901" s="36" t="str">
        <x:v>3</x:v>
      </x:c>
      <x:c r="Q901" s="36" t="str">
        <x:v>0</x:v>
      </x:c>
      <x:c r="R901" s="36"/>
      <x:c r="S901" s="36" t="str">
        <x:v>A</x:v>
      </x:c>
      <x:c r="T901" s="36" t="str">
        <x:v>621174</x:v>
      </x:c>
      <x:c r="U901" s="36" t="str">
        <x:v>1</x:v>
      </x:c>
      <x:c r="V901" s="36" t="n">
        <x:v>143</x:v>
      </x:c>
      <x:c r="W901" s="36" t="str">
        <x:v>MERCEDES-BENZ AG DE-70372 STUTTGART</x:v>
      </x:c>
      <x:c r="X901" s="36" t="str">
        <x:v>GLE 350 DE 4MATIC</x:v>
      </x:c>
      <x:c r="Y901" s="36"/>
      <x:c r="Z901" s="36"/>
      <x:c r="AA901" s="36" t="str">
        <x:v>TEST-990000904</x:v>
      </x:c>
      <x:c r="AB901" s="36" t="str">
        <x:v>20211029</x:v>
      </x:c>
      <x:c r="AC901" s="36" t="str">
        <x:v>H1GLE</x:v>
      </x:c>
      <x:c r="AD901" s="36" t="str">
        <x:v>B21JT1</x:v>
      </x:c>
      <x:c r="AE901" s="36" t="str">
        <x:v>I</x:v>
      </x:c>
      <x:c r="AF901" s="36" t="str">
        <x:v>PB</x:v>
      </x:c>
      <x:c r="AG901" s="36" t="n">
        <x:v>2021</x:v>
      </x:c>
      <x:c r="AH901" s="36" t="str">
        <x:v>CZAAA5EB</x:v>
      </x:c>
      <x:c r="AI901" s="36" t="str">
        <x:v>W1N00000990000904</x:v>
      </x:c>
      <x:c r="AJ901" s="38" t="str">
        <x:v>{"kw":143,"ccm":1950,"vin":"W1N00000990000904","brand":"MERCEDES-BENZ","fuel1":"2","fuel2":"3","fuel3":"0","model":"GLE 350 DE 4MATIC","plate":"TEST-990000904","is_4wd":"1","gearbox":"A","variant":"B21JT1","version":"CZAAA5EB","fab_code":"MB","group_no":"621174","body_code":"AC","ev_config":"LADDHYBRID","type_text":"H1GLE","build_date":"20210928","build_month":"202109","eu_category":"M1G","manufacturer":"MERCEDES-BENZ AG DE-70372 STUTTGART","vehicle_type":"PB","vehicle_year":2021,"vehicle_class":"I","registration_date":"20211029"}</x:v>
      </x:c>
    </x:row>
    <x:row r="902" ht="18" customHeight="1">
      <x:c r="A902" s="36" t="n">
        <x:v>990000905</x:v>
      </x:c>
      <x:c r="B902" s="36" t="str">
        <x:v>normalization-external-test-alpha-1000-v1</x:v>
      </x:c>
      <x:c r="C902" s="36" t="n">
        <x:v>46240.53274298611</x:v>
      </x:c>
      <x:c r="D902" s="38" t="str">
        <x:v>"2026-08-06T12:47:08.994231+00:00"</x:v>
      </x:c>
      <x:c r="E902" s="36"/>
      <x:c r="F902" s="36" t="str">
        <x:v>AC</x:v>
      </x:c>
      <x:c r="G902" s="36" t="str">
        <x:v>06</x:v>
      </x:c>
      <x:c r="H902" s="36" t="str">
        <x:v>SKODA</x:v>
      </x:c>
      <x:c r="I902" s="36" t="str">
        <x:v>20201210</x:v>
      </x:c>
      <x:c r="J902" s="36" t="str">
        <x:v>202012</x:v>
      </x:c>
      <x:c r="K902" s="36" t="n">
        <x:v>1395</x:v>
      </x:c>
      <x:c r="L902" s="36" t="str">
        <x:v>M1</x:v>
      </x:c>
      <x:c r="M902" s="36" t="str">
        <x:v>LADDHYBRID</x:v>
      </x:c>
      <x:c r="N902" s="36" t="str">
        <x:v>SK</x:v>
      </x:c>
      <x:c r="O902" s="36" t="str">
        <x:v>1</x:v>
      </x:c>
      <x:c r="P902" s="36" t="str">
        <x:v>3</x:v>
      </x:c>
      <x:c r="Q902" s="36" t="str">
        <x:v>0</x:v>
      </x:c>
      <x:c r="R902" s="36" t="str">
        <x:v>B</x:v>
      </x:c>
      <x:c r="S902" s="36" t="str">
        <x:v>A</x:v>
      </x:c>
      <x:c r="T902" s="36" t="str">
        <x:v>036117</x:v>
      </x:c>
      <x:c r="U902" s="36" t="str">
        <x:v>0</x:v>
      </x:c>
      <x:c r="V902" s="36" t="n">
        <x:v>115</x:v>
      </x:c>
      <x:c r="W902" s="36" t="str">
        <x:v>SKODA AUTO A.S.</x:v>
      </x:c>
      <x:c r="X902" s="36" t="str">
        <x:v>SUPERB</x:v>
      </x:c>
      <x:c r="Y902" s="36"/>
      <x:c r="Z902" s="36"/>
      <x:c r="AA902" s="36" t="str">
        <x:v>TEST-990000905</x:v>
      </x:c>
      <x:c r="AB902" s="36" t="str">
        <x:v>20210210</x:v>
      </x:c>
      <x:c r="AC902" s="36" t="str">
        <x:v>3T</x:v>
      </x:c>
      <x:c r="AD902" s="36" t="str">
        <x:v>ACDGEBX01</x:v>
      </x:c>
      <x:c r="AE902" s="36" t="str">
        <x:v>I</x:v>
      </x:c>
      <x:c r="AF902" s="36" t="str">
        <x:v>PB</x:v>
      </x:c>
      <x:c r="AG902" s="36" t="n">
        <x:v>2020</x:v>
      </x:c>
      <x:c r="AH902" s="36" t="str">
        <x:v>NFD6FD6DD0014BLSTN1C7B</x:v>
      </x:c>
      <x:c r="AI902" s="36" t="str">
        <x:v>TMB00000990000905</x:v>
      </x:c>
      <x:c r="AJ902" s="38" t="str">
        <x:v>{"kw":115,"ccm":1395,"vin":"TMB00000990000905","brand":"SKODA","fuel1":"1","fuel2":"3","fuel3":"0","model":"SUPERB","plate":"TEST-990000905","is_4wd":"0","gearbox":"A","variant":"ACDGEBX01","version":"NFD6FD6DD0014BLSTN1C7B","fab_code":"SK","group_no":"036117","body_code":"AC","ev_config":"LADDHYBRID","type_text":"3T","body_code2":"06","build_date":"20201210","fuel_combo":"B","build_month":"202012","eu_category":"M1","manufacturer":"SKODA AUTO A.S.","vehicle_type":"PB","vehicle_year":2020,"vehicle_class":"I","registration_date":"20210210"}</x:v>
      </x:c>
    </x:row>
    <x:row r="903" ht="18" customHeight="1">
      <x:c r="A903" s="36" t="n">
        <x:v>990000906</x:v>
      </x:c>
      <x:c r="B903" s="36" t="str">
        <x:v>normalization-external-test-alpha-1000-v1</x:v>
      </x:c>
      <x:c r="C903" s="36" t="n">
        <x:v>46240.53274298611</x:v>
      </x:c>
      <x:c r="D903" s="38" t="str">
        <x:v>"2026-08-06T12:47:08.994231+00:00"</x:v>
      </x:c>
      <x:c r="E903" s="36"/>
      <x:c r="F903" s="36" t="str">
        <x:v>AC</x:v>
      </x:c>
      <x:c r="G903" s="36"/>
      <x:c r="H903" s="36" t="str">
        <x:v>VOLKSWAGEN, VW</x:v>
      </x:c>
      <x:c r="I903" s="36"/>
      <x:c r="J903" s="36" t="str">
        <x:v>201704</x:v>
      </x:c>
      <x:c r="K903" s="36" t="n">
        <x:v>1968</x:v>
      </x:c>
      <x:c r="L903" s="36" t="str">
        <x:v>M1</x:v>
      </x:c>
      <x:c r="M903" s="36"/>
      <x:c r="N903" s="36" t="str">
        <x:v>VW</x:v>
      </x:c>
      <x:c r="O903" s="36" t="str">
        <x:v>2</x:v>
      </x:c>
      <x:c r="P903" s="36" t="str">
        <x:v>0</x:v>
      </x:c>
      <x:c r="Q903" s="36" t="str">
        <x:v>0</x:v>
      </x:c>
      <x:c r="R903" s="36"/>
      <x:c r="S903" s="36" t="str">
        <x:v>M</x:v>
      </x:c>
      <x:c r="T903" s="36" t="str">
        <x:v>714299</x:v>
      </x:c>
      <x:c r="U903" s="36" t="str">
        <x:v>0</x:v>
      </x:c>
      <x:c r="V903" s="36" t="n">
        <x:v>110</x:v>
      </x:c>
      <x:c r="W903" s="36"/>
      <x:c r="X903" s="36" t="str">
        <x:v>GOLF</x:v>
      </x:c>
      <x:c r="Y903" s="36"/>
      <x:c r="Z903" s="36"/>
      <x:c r="AA903" s="36" t="str">
        <x:v>TEST-990000906</x:v>
      </x:c>
      <x:c r="AB903" s="36" t="str">
        <x:v>20170511</x:v>
      </x:c>
      <x:c r="AC903" s="36" t="str">
        <x:v>AU</x:v>
      </x:c>
      <x:c r="AD903" s="36" t="str">
        <x:v>GAC4DCYAX0</x:v>
      </x:c>
      <x:c r="AE903" s="36" t="str">
        <x:v>I</x:v>
      </x:c>
      <x:c r="AF903" s="36" t="str">
        <x:v>PB</x:v>
      </x:c>
      <x:c r="AG903" s="36" t="n">
        <x:v>2017</x:v>
      </x:c>
      <x:c r="AH903" s="36" t="str">
        <x:v>FM6FM62Q025N7MMON1ML69VR2</x:v>
      </x:c>
      <x:c r="AI903" s="36" t="str">
        <x:v>WVW00000990000906</x:v>
      </x:c>
      <x:c r="AJ903" s="38" t="str">
        <x:v>{"kw":110,"ccm":1968,"vin":"WVW00000990000906","brand":"VOLKSWAGEN, VW","fuel1":"2","fuel2":"0","fuel3":"0","model":"GOLF","plate":"TEST-990000906","is_4wd":"0","gearbox":"M","variant":"GAC4DCYAX0","version":"FM6FM62Q025N7MMON1ML69VR2","fab_code":"VW","group_no":"714299","body_code":"AC","type_text":"AU","build_month":"201704","eu_category":"M1","vehicle_type":"PB","vehicle_year":2017,"vehicle_class":"I","registration_date":"20170511"}</x:v>
      </x:c>
    </x:row>
    <x:row r="904" ht="18" customHeight="1">
      <x:c r="A904" s="36" t="n">
        <x:v>990000907</x:v>
      </x:c>
      <x:c r="B904" s="36" t="str">
        <x:v>normalization-external-test-alpha-1000-v1</x:v>
      </x:c>
      <x:c r="C904" s="36" t="n">
        <x:v>46240.53274298611</x:v>
      </x:c>
      <x:c r="D904" s="38" t="str">
        <x:v>"2026-08-06T12:47:08.994231+00:00"</x:v>
      </x:c>
      <x:c r="E904" s="36"/>
      <x:c r="F904" s="36" t="str">
        <x:v>01</x:v>
      </x:c>
      <x:c r="G904" s="36"/>
      <x:c r="H904" s="36" t="str">
        <x:v>VOLVO PV 444 H</x:v>
      </x:c>
      <x:c r="I904" s="36"/>
      <x:c r="J904" s="36"/>
      <x:c r="K904" s="36"/>
      <x:c r="L904" s="36" t="str">
        <x:v>M1</x:v>
      </x:c>
      <x:c r="M904" s="36"/>
      <x:c r="N904" s="36" t="str">
        <x:v>VO</x:v>
      </x:c>
      <x:c r="O904" s="36" t="str">
        <x:v>1</x:v>
      </x:c>
      <x:c r="P904" s="36" t="str">
        <x:v>0</x:v>
      </x:c>
      <x:c r="Q904" s="36" t="str">
        <x:v>0</x:v>
      </x:c>
      <x:c r="R904" s="36"/>
      <x:c r="S904" s="36" t="str">
        <x:v>M</x:v>
      </x:c>
      <x:c r="T904" s="36" t="str">
        <x:v>000114</x:v>
      </x:c>
      <x:c r="U904" s="36" t="str">
        <x:v>0</x:v>
      </x:c>
      <x:c r="V904" s="36" t="n">
        <x:v>32</x:v>
      </x:c>
      <x:c r="W904" s="36"/>
      <x:c r="X904" s="36"/>
      <x:c r="Y904" s="36" t="str">
        <x:v>000114</x:v>
      </x:c>
      <x:c r="Z904" s="36" t="n">
        <x:v>1954</x:v>
      </x:c>
      <x:c r="AA904" s="36" t="str">
        <x:v>TEST-990000907</x:v>
      </x:c>
      <x:c r="AB904" s="36" t="str">
        <x:v>19540101</x:v>
      </x:c>
      <x:c r="AC904" s="36"/>
      <x:c r="AD904" s="36"/>
      <x:c r="AE904" s="36" t="str">
        <x:v>I</x:v>
      </x:c>
      <x:c r="AF904" s="36" t="str">
        <x:v>PB</x:v>
      </x:c>
      <x:c r="AG904" s="36" t="n">
        <x:v>1954</x:v>
      </x:c>
      <x:c r="AH904" s="36"/>
      <x:c r="AI904" s="36" t="str">
        <x:v>80500000990000907</x:v>
      </x:c>
      <x:c r="AJ904" s="38" t="str">
        <x:v>{"kw":32,"vin":"80500000990000907","brand":"VOLVO PV 444 H","fuel1":"1","fuel2":"0","fuel3":"0","plate":"TEST-990000907","is_4wd":"0","gearbox":"M","fab_code":"VO","group_no":"000114","model_no":"000114","body_code":"01","model_year":1954,"eu_category":"M1","vehicle_type":"PB","vehicle_year":1954,"vehicle_class":"I","registration_date":"19540101"}</x:v>
      </x:c>
    </x:row>
    <x:row r="905" ht="18" customHeight="1">
      <x:c r="A905" s="36" t="n">
        <x:v>990000908</x:v>
      </x:c>
      <x:c r="B905" s="36" t="str">
        <x:v>normalization-external-test-alpha-1000-v1</x:v>
      </x:c>
      <x:c r="C905" s="36" t="n">
        <x:v>46240.53274298611</x:v>
      </x:c>
      <x:c r="D905" s="38" t="str">
        <x:v>"2026-08-06T12:47:08.994231+00:00"</x:v>
      </x:c>
      <x:c r="E905" s="36"/>
      <x:c r="F905" s="36"/>
      <x:c r="G905" s="36"/>
      <x:c r="H905" s="36" t="str">
        <x:v>FORD 58 A FALCON FORDER</x:v>
      </x:c>
      <x:c r="I905" s="36"/>
      <x:c r="J905" s="36"/>
      <x:c r="K905" s="36"/>
      <x:c r="L905" s="36" t="str">
        <x:v>M1</x:v>
      </x:c>
      <x:c r="M905" s="36"/>
      <x:c r="N905" s="36" t="str">
        <x:v>FO</x:v>
      </x:c>
      <x:c r="O905" s="36" t="str">
        <x:v>2</x:v>
      </x:c>
      <x:c r="P905" s="36" t="str">
        <x:v>0</x:v>
      </x:c>
      <x:c r="Q905" s="36" t="str">
        <x:v>0</x:v>
      </x:c>
      <x:c r="R905" s="36"/>
      <x:c r="S905" s="36" t="str">
        <x:v>M</x:v>
      </x:c>
      <x:c r="T905" s="36"/>
      <x:c r="U905" s="36" t="str">
        <x:v>0</x:v>
      </x:c>
      <x:c r="V905" s="36" t="n">
        <x:v>32</x:v>
      </x:c>
      <x:c r="W905" s="36"/>
      <x:c r="X905" s="36"/>
      <x:c r="Y905" s="36"/>
      <x:c r="Z905" s="36" t="n">
        <x:v>1961</x:v>
      </x:c>
      <x:c r="AA905" s="36" t="str">
        <x:v>TEST-990000908</x:v>
      </x:c>
      <x:c r="AB905" s="36" t="str">
        <x:v>19610101</x:v>
      </x:c>
      <x:c r="AC905" s="36"/>
      <x:c r="AD905" s="36"/>
      <x:c r="AE905" s="36" t="str">
        <x:v>I</x:v>
      </x:c>
      <x:c r="AF905" s="36" t="str">
        <x:v>PB</x:v>
      </x:c>
      <x:c r="AG905" s="36" t="n">
        <x:v>1961</x:v>
      </x:c>
      <x:c r="AH905" s="36"/>
      <x:c r="AI905" s="36" t="str">
        <x:v>20400000990000908</x:v>
      </x:c>
      <x:c r="AJ905" s="38" t="str">
        <x:v>{"kw":32,"vin":"20400000990000908","brand":"FORD 58 A FALCON FORDER","fuel1":"2","fuel2":"0","fuel3":"0","plate":"TEST-990000908","is_4wd":"0","gearbox":"M","fab_code":"FO","model_year":1961,"eu_category":"M1","vehicle_type":"PB","vehicle_year":1961,"vehicle_class":"I","registration_date":"19610101"}</x:v>
      </x:c>
    </x:row>
    <x:row r="906" ht="18" customHeight="1">
      <x:c r="A906" s="36" t="n">
        <x:v>990000909</x:v>
      </x:c>
      <x:c r="B906" s="36" t="str">
        <x:v>normalization-external-test-alpha-1000-v1</x:v>
      </x:c>
      <x:c r="C906" s="36" t="n">
        <x:v>46240.53274298611</x:v>
      </x:c>
      <x:c r="D906" s="38" t="str">
        <x:v>"2026-08-06T12:47:08.994231+00:00"</x:v>
      </x:c>
      <x:c r="E906" s="36"/>
      <x:c r="F906" s="36" t="str">
        <x:v>01</x:v>
      </x:c>
      <x:c r="G906" s="36"/>
      <x:c r="H906" s="36" t="str">
        <x:v>OPEL REKORD 011266</x:v>
      </x:c>
      <x:c r="I906" s="36"/>
      <x:c r="J906" s="36"/>
      <x:c r="K906" s="36"/>
      <x:c r="L906" s="36" t="str">
        <x:v>M1</x:v>
      </x:c>
      <x:c r="M906" s="36"/>
      <x:c r="N906" s="36" t="str">
        <x:v>OP</x:v>
      </x:c>
      <x:c r="O906" s="36" t="str">
        <x:v>1</x:v>
      </x:c>
      <x:c r="P906" s="36" t="str">
        <x:v>0</x:v>
      </x:c>
      <x:c r="Q906" s="36" t="str">
        <x:v>0</x:v>
      </x:c>
      <x:c r="R906" s="36"/>
      <x:c r="S906" s="36" t="str">
        <x:v>M</x:v>
      </x:c>
      <x:c r="T906" s="36" t="str">
        <x:v>001835</x:v>
      </x:c>
      <x:c r="U906" s="36" t="str">
        <x:v>0</x:v>
      </x:c>
      <x:c r="V906" s="36" t="n">
        <x:v>66</x:v>
      </x:c>
      <x:c r="W906" s="36"/>
      <x:c r="X906" s="36"/>
      <x:c r="Y906" s="36" t="str">
        <x:v>001835</x:v>
      </x:c>
      <x:c r="Z906" s="36" t="n">
        <x:v>1970</x:v>
      </x:c>
      <x:c r="AA906" s="36" t="str">
        <x:v>TEST-990000909</x:v>
      </x:c>
      <x:c r="AB906" s="36" t="str">
        <x:v>19700721</x:v>
      </x:c>
      <x:c r="AC906" s="36"/>
      <x:c r="AD906" s="36"/>
      <x:c r="AE906" s="36" t="str">
        <x:v>I</x:v>
      </x:c>
      <x:c r="AF906" s="36" t="str">
        <x:v>PB</x:v>
      </x:c>
      <x:c r="AG906" s="36" t="n">
        <x:v>1970</x:v>
      </x:c>
      <x:c r="AH906" s="36"/>
      <x:c r="AI906" s="36" t="str">
        <x:v>11400000990000909</x:v>
      </x:c>
      <x:c r="AJ906" s="38" t="str">
        <x:v>{"kw":66,"vin":"11400000990000909","brand":"OPEL REKORD 011266","fuel1":"1","fuel2":"0","fuel3":"0","plate":"TEST-990000909","is_4wd":"0","gearbox":"M","fab_code":"OP","group_no":"001835","model_no":"001835","body_code":"01","model_year":1970,"eu_category":"M1","vehicle_type":"PB","vehicle_year":1970,"vehicle_class":"I","registration_date":"19700721"}</x:v>
      </x:c>
    </x:row>
    <x:row r="907" ht="18" customHeight="1">
      <x:c r="A907" s="36" t="n">
        <x:v>990000910</x:v>
      </x:c>
      <x:c r="B907" s="36" t="str">
        <x:v>normalization-external-test-alpha-1000-v1</x:v>
      </x:c>
      <x:c r="C907" s="36" t="n">
        <x:v>46240.53274298611</x:v>
      </x:c>
      <x:c r="D907" s="38" t="str">
        <x:v>"2026-08-06T12:47:08.994231+00:00"</x:v>
      </x:c>
      <x:c r="E907" s="36"/>
      <x:c r="F907" s="36" t="str">
        <x:v>AF</x:v>
      </x:c>
      <x:c r="G907" s="36"/>
      <x:c r="H907" s="36" t="str">
        <x:v>VOLVO M + V40 CROSS C</x:v>
      </x:c>
      <x:c r="I907" s="36"/>
      <x:c r="J907" s="36" t="str">
        <x:v>201403</x:v>
      </x:c>
      <x:c r="K907" s="36" t="n">
        <x:v>1984</x:v>
      </x:c>
      <x:c r="L907" s="36" t="str">
        <x:v>M1</x:v>
      </x:c>
      <x:c r="M907" s="36"/>
      <x:c r="N907" s="36" t="str">
        <x:v>VO</x:v>
      </x:c>
      <x:c r="O907" s="36" t="str">
        <x:v>2</x:v>
      </x:c>
      <x:c r="P907" s="36" t="str">
        <x:v>0</x:v>
      </x:c>
      <x:c r="Q907" s="36" t="str">
        <x:v>0</x:v>
      </x:c>
      <x:c r="R907" s="36"/>
      <x:c r="S907" s="36" t="str">
        <x:v>A</x:v>
      </x:c>
      <x:c r="T907" s="36" t="str">
        <x:v>014527</x:v>
      </x:c>
      <x:c r="U907" s="36" t="str">
        <x:v>0</x:v>
      </x:c>
      <x:c r="V907" s="36" t="n">
        <x:v>130</x:v>
      </x:c>
      <x:c r="W907" s="36"/>
      <x:c r="X907" s="36" t="str">
        <x:v>V40 CROSS COUNTRY</x:v>
      </x:c>
      <x:c r="Y907" s="36"/>
      <x:c r="Z907" s="36"/>
      <x:c r="AA907" s="36" t="str">
        <x:v>TEST-990000910</x:v>
      </x:c>
      <x:c r="AB907" s="36" t="str">
        <x:v>20140328</x:v>
      </x:c>
      <x:c r="AC907" s="36" t="str">
        <x:v>M</x:v>
      </x:c>
      <x:c r="AD907" s="36" t="str">
        <x:v>MZ51</x:v>
      </x:c>
      <x:c r="AE907" s="36" t="str">
        <x:v>I</x:v>
      </x:c>
      <x:c r="AF907" s="36" t="str">
        <x:v>PB</x:v>
      </x:c>
      <x:c r="AG907" s="36" t="n">
        <x:v>2014</x:v>
      </x:c>
      <x:c r="AH907" s="36" t="str">
        <x:v>MZ5150??</x:v>
      </x:c>
      <x:c r="AI907" s="36" t="str">
        <x:v>YV100000990000910</x:v>
      </x:c>
      <x:c r="AJ907" s="38" t="str">
        <x:v>{"kw":130,"ccm":1984,"vin":"YV100000990000910","brand":"VOLVO M + V40 CROSS C","fuel1":"2","fuel2":"0","fuel3":"0","model":"V40 CROSS COUNTRY","plate":"TEST-990000910","is_4wd":"0","gearbox":"A","variant":"MZ51","version":"MZ5150??","fab_code":"VO","group_no":"014527","body_code":"AF","type_text":"M","build_month":"201403","eu_category":"M1","vehicle_type":"PB","vehicle_year":2014,"vehicle_class":"I","registration_date":"20140328"}</x:v>
      </x:c>
    </x:row>
    <x:row r="908" ht="18" customHeight="1">
      <x:c r="A908" s="36" t="n">
        <x:v>990000911</x:v>
      </x:c>
      <x:c r="B908" s="36" t="str">
        <x:v>normalization-external-test-alpha-1000-v1</x:v>
      </x:c>
      <x:c r="C908" s="36" t="n">
        <x:v>46240.53274298611</x:v>
      </x:c>
      <x:c r="D908" s="38" t="str">
        <x:v>"2026-08-06T12:47:08.994231+00:00"</x:v>
      </x:c>
      <x:c r="E908" s="36"/>
      <x:c r="F908" s="36" t="str">
        <x:v>AB</x:v>
      </x:c>
      <x:c r="G908" s="36"/>
      <x:c r="H908" s="36" t="str">
        <x:v>CITROEN N</x:v>
      </x:c>
      <x:c r="I908" s="36"/>
      <x:c r="J908" s="36" t="str">
        <x:v>201403</x:v>
      </x:c>
      <x:c r="K908" s="36" t="n">
        <x:v>1560</x:v>
      </x:c>
      <x:c r="L908" s="36" t="str">
        <x:v>M1</x:v>
      </x:c>
      <x:c r="M908" s="36"/>
      <x:c r="N908" s="36" t="str">
        <x:v>CI</x:v>
      </x:c>
      <x:c r="O908" s="36" t="str">
        <x:v>2</x:v>
      </x:c>
      <x:c r="P908" s="36" t="str">
        <x:v>0</x:v>
      </x:c>
      <x:c r="Q908" s="36" t="str">
        <x:v>0</x:v>
      </x:c>
      <x:c r="R908" s="36"/>
      <x:c r="S908" s="36" t="str">
        <x:v>M</x:v>
      </x:c>
      <x:c r="T908" s="36" t="str">
        <x:v>051067</x:v>
      </x:c>
      <x:c r="U908" s="36" t="str">
        <x:v>0</x:v>
      </x:c>
      <x:c r="V908" s="36" t="n">
        <x:v>84</x:v>
      </x:c>
      <x:c r="W908" s="36"/>
      <x:c r="X908" s="36" t="str">
        <x:v>C4</x:v>
      </x:c>
      <x:c r="Y908" s="36"/>
      <x:c r="Z908" s="36"/>
      <x:c r="AA908" s="36" t="str">
        <x:v>TEST-990000911</x:v>
      </x:c>
      <x:c r="AB908" s="36" t="str">
        <x:v>20140605</x:v>
      </x:c>
      <x:c r="AC908" s="36" t="str">
        <x:v>N</x:v>
      </x:c>
      <x:c r="AD908" s="36" t="str">
        <x:v>NC9HD</x:v>
      </x:c>
      <x:c r="AE908" s="36" t="str">
        <x:v>I</x:v>
      </x:c>
      <x:c r="AF908" s="36" t="str">
        <x:v>PB</x:v>
      </x:c>
      <x:c r="AG908" s="36" t="n">
        <x:v>2014</x:v>
      </x:c>
      <x:c r="AH908" s="36" t="str">
        <x:v>NC9HD7/1S</x:v>
      </x:c>
      <x:c r="AI908" s="36" t="str">
        <x:v>VF700000990000911</x:v>
      </x:c>
      <x:c r="AJ908" s="38" t="str">
        <x:v>{"kw":84,"ccm":1560,"vin":"VF700000990000911","brand":"CITROEN N","fuel1":"2","fuel2":"0","fuel3":"0","model":"C4","plate":"TEST-990000911","is_4wd":"0","gearbox":"M","variant":"NC9HD","version":"NC9HD7/1S","fab_code":"CI","group_no":"051067","body_code":"AB","type_text":"N","build_month":"201403","eu_category":"M1","vehicle_type":"PB","vehicle_year":2014,"vehicle_class":"I","registration_date":"20140605"}</x:v>
      </x:c>
    </x:row>
    <x:row r="909" ht="18" customHeight="1">
      <x:c r="A909" s="36" t="n">
        <x:v>990000912</x:v>
      </x:c>
      <x:c r="B909" s="36" t="str">
        <x:v>normalization-external-test-alpha-1000-v1</x:v>
      </x:c>
      <x:c r="C909" s="36" t="n">
        <x:v>46240.53274298611</x:v>
      </x:c>
      <x:c r="D909" s="38" t="str">
        <x:v>"2026-08-06T12:47:08.994231+00:00"</x:v>
      </x:c>
      <x:c r="E909" s="36"/>
      <x:c r="F909" s="36" t="str">
        <x:v>AF</x:v>
      </x:c>
      <x:c r="G909" s="36"/>
      <x:c r="H909" s="36" t="str">
        <x:v>NISSAN J10</x:v>
      </x:c>
      <x:c r="I909" s="36"/>
      <x:c r="J909" s="36" t="str">
        <x:v>201308</x:v>
      </x:c>
      <x:c r="K909" s="36" t="n">
        <x:v>1598</x:v>
      </x:c>
      <x:c r="L909" s="36" t="str">
        <x:v>M1</x:v>
      </x:c>
      <x:c r="M909" s="36"/>
      <x:c r="N909" s="36" t="str">
        <x:v>NA</x:v>
      </x:c>
      <x:c r="O909" s="36" t="str">
        <x:v>2</x:v>
      </x:c>
      <x:c r="P909" s="36" t="str">
        <x:v>0</x:v>
      </x:c>
      <x:c r="Q909" s="36" t="str">
        <x:v>0</x:v>
      </x:c>
      <x:c r="R909" s="36"/>
      <x:c r="S909" s="36" t="str">
        <x:v>M</x:v>
      </x:c>
      <x:c r="T909" s="36" t="str">
        <x:v>354635</x:v>
      </x:c>
      <x:c r="U909" s="36" t="str">
        <x:v>0</x:v>
      </x:c>
      <x:c r="V909" s="36" t="n">
        <x:v>96</x:v>
      </x:c>
      <x:c r="W909" s="36"/>
      <x:c r="X909" s="36" t="str">
        <x:v>NISSAN QASHQAI+2</x:v>
      </x:c>
      <x:c r="Y909" s="36"/>
      <x:c r="Z909" s="36"/>
      <x:c r="AA909" s="36" t="str">
        <x:v>TEST-990000912</x:v>
      </x:c>
      <x:c r="AB909" s="36" t="str">
        <x:v>20131001</x:v>
      </x:c>
      <x:c r="AC909" s="36" t="str">
        <x:v>J10</x:v>
      </x:c>
      <x:c r="AD909" s="36" t="str">
        <x:v>L</x:v>
      </x:c>
      <x:c r="AE909" s="36" t="str">
        <x:v>I</x:v>
      </x:c>
      <x:c r="AF909" s="36" t="str">
        <x:v>PB</x:v>
      </x:c>
      <x:c r="AG909" s="36" t="n">
        <x:v>2013</x:v>
      </x:c>
      <x:c r="AH909" s="36" t="str">
        <x:v>L01</x:v>
      </x:c>
      <x:c r="AI909" s="36" t="str">
        <x:v>SJN00000990000912</x:v>
      </x:c>
      <x:c r="AJ909" s="38" t="str">
        <x:v>{"kw":96,"ccm":1598,"vin":"SJN00000990000912","brand":"NISSAN J10","fuel1":"2","fuel2":"0","fuel3":"0","model":"NISSAN QASHQAI+2","plate":"TEST-990000912","is_4wd":"0","gearbox":"M","variant":"L","version":"L01","fab_code":"NA","group_no":"354635","body_code":"AF","type_text":"J10","build_month":"201308","eu_category":"M1","vehicle_type":"PB","vehicle_year":2013,"vehicle_class":"I","registration_date":"20131001"}</x:v>
      </x:c>
    </x:row>
    <x:row r="910" ht="18" customHeight="1">
      <x:c r="A910" s="36" t="n">
        <x:v>990000913</x:v>
      </x:c>
      <x:c r="B910" s="36" t="str">
        <x:v>normalization-external-test-alpha-1000-v1</x:v>
      </x:c>
      <x:c r="C910" s="36" t="n">
        <x:v>46240.53274298611</x:v>
      </x:c>
      <x:c r="D910" s="38" t="str">
        <x:v>"2026-08-06T12:47:08.994231+00:00"</x:v>
      </x:c>
      <x:c r="E910" s="36"/>
      <x:c r="F910" s="36" t="str">
        <x:v>01</x:v>
      </x:c>
      <x:c r="G910" s="36"/>
      <x:c r="H910" s="36" t="str">
        <x:v>FORD CORTINA DE LUXE</x:v>
      </x:c>
      <x:c r="I910" s="36"/>
      <x:c r="J910" s="36"/>
      <x:c r="K910" s="36"/>
      <x:c r="L910" s="36" t="str">
        <x:v>M1</x:v>
      </x:c>
      <x:c r="M910" s="36"/>
      <x:c r="N910" s="36" t="str">
        <x:v>FO</x:v>
      </x:c>
      <x:c r="O910" s="36" t="str">
        <x:v>1</x:v>
      </x:c>
      <x:c r="P910" s="36" t="str">
        <x:v>0</x:v>
      </x:c>
      <x:c r="Q910" s="36" t="str">
        <x:v>0</x:v>
      </x:c>
      <x:c r="R910" s="36"/>
      <x:c r="S910" s="36" t="str">
        <x:v>M</x:v>
      </x:c>
      <x:c r="T910" s="36" t="str">
        <x:v>001800</x:v>
      </x:c>
      <x:c r="U910" s="36" t="str">
        <x:v>0</x:v>
      </x:c>
      <x:c r="V910" s="36" t="n">
        <x:v>40</x:v>
      </x:c>
      <x:c r="W910" s="36"/>
      <x:c r="X910" s="36"/>
      <x:c r="Y910" s="36" t="str">
        <x:v>001800</x:v>
      </x:c>
      <x:c r="Z910" s="36" t="n">
        <x:v>1966</x:v>
      </x:c>
      <x:c r="AA910" s="36" t="str">
        <x:v>TEST-990000913</x:v>
      </x:c>
      <x:c r="AB910" s="36" t="str">
        <x:v>19651108</x:v>
      </x:c>
      <x:c r="AC910" s="36"/>
      <x:c r="AD910" s="36"/>
      <x:c r="AE910" s="36" t="str">
        <x:v>I</x:v>
      </x:c>
      <x:c r="AF910" s="36" t="str">
        <x:v>PB</x:v>
      </x:c>
      <x:c r="AG910" s="36" t="n">
        <x:v>1966</x:v>
      </x:c>
      <x:c r="AH910" s="36"/>
      <x:c r="AI910" s="36" t="str">
        <x:v>BA700000990000913</x:v>
      </x:c>
      <x:c r="AJ910" s="38" t="str">
        <x:v>{"kw":40,"vin":"BA700000990000913","brand":"FORD CORTINA DE LUXE","fuel1":"1","fuel2":"0","fuel3":"0","plate":"TEST-990000913","is_4wd":"0","gearbox":"M","fab_code":"FO","group_no":"001800","model_no":"001800","body_code":"01","model_year":1966,"eu_category":"M1","vehicle_type":"PB","vehicle_year":1966,"vehicle_class":"I","registration_date":"19651108"}</x:v>
      </x:c>
    </x:row>
    <x:row r="911" ht="18" customHeight="1">
      <x:c r="A911" s="36" t="n">
        <x:v>990000914</x:v>
      </x:c>
      <x:c r="B911" s="36" t="str">
        <x:v>normalization-external-test-alpha-1000-v1</x:v>
      </x:c>
      <x:c r="C911" s="36" t="n">
        <x:v>46240.53274298611</x:v>
      </x:c>
      <x:c r="D911" s="38" t="str">
        <x:v>"2026-08-06T12:47:08.994231+00:00"</x:v>
      </x:c>
      <x:c r="E911" s="36"/>
      <x:c r="F911" s="36" t="str">
        <x:v>AA</x:v>
      </x:c>
      <x:c r="G911" s="36"/>
      <x:c r="H911" s="36" t="str">
        <x:v>HYUNDAI ACCENT 1.6 M5</x:v>
      </x:c>
      <x:c r="I911" s="36"/>
      <x:c r="J911" s="36" t="str">
        <x:v>200604</x:v>
      </x:c>
      <x:c r="K911" s="36" t="n">
        <x:v>1599</x:v>
      </x:c>
      <x:c r="L911" s="36" t="str">
        <x:v>M1</x:v>
      </x:c>
      <x:c r="M911" s="36"/>
      <x:c r="N911" s="36" t="str">
        <x:v>HK</x:v>
      </x:c>
      <x:c r="O911" s="36" t="str">
        <x:v>1</x:v>
      </x:c>
      <x:c r="P911" s="36" t="str">
        <x:v>0</x:v>
      </x:c>
      <x:c r="Q911" s="36" t="str">
        <x:v>0</x:v>
      </x:c>
      <x:c r="R911" s="36"/>
      <x:c r="S911" s="36" t="str">
        <x:v>M</x:v>
      </x:c>
      <x:c r="T911" s="36" t="str">
        <x:v>117300</x:v>
      </x:c>
      <x:c r="U911" s="36" t="str">
        <x:v>0</x:v>
      </x:c>
      <x:c r="V911" s="36" t="n">
        <x:v>82</x:v>
      </x:c>
      <x:c r="W911" s="36"/>
      <x:c r="X911" s="36"/>
      <x:c r="Y911" s="36"/>
      <x:c r="Z911" s="36"/>
      <x:c r="AA911" s="36" t="str">
        <x:v>TEST-990000914</x:v>
      </x:c>
      <x:c r="AB911" s="36" t="str">
        <x:v>20060829</x:v>
      </x:c>
      <x:c r="AC911" s="36" t="str">
        <x:v>MCT</x:v>
      </x:c>
      <x:c r="AD911" s="36" t="str">
        <x:v>A5P21</x:v>
      </x:c>
      <x:c r="AE911" s="36" t="str">
        <x:v>I</x:v>
      </x:c>
      <x:c r="AF911" s="36" t="str">
        <x:v>PB</x:v>
      </x:c>
      <x:c r="AG911" s="36" t="n">
        <x:v>2006</x:v>
      </x:c>
      <x:c r="AH911" s="36" t="str">
        <x:v>M51AZ1</x:v>
      </x:c>
      <x:c r="AI911" s="36" t="str">
        <x:v>NLH00000990000914</x:v>
      </x:c>
      <x:c r="AJ911" s="38" t="str">
        <x:v>{"kw":82,"ccm":1599,"vin":"NLH00000990000914","brand":"HYUNDAI ACCENT 1.6 M5","fuel1":"1","fuel2":"0","fuel3":"0","plate":"TEST-990000914","is_4wd":"0","gearbox":"M","variant":"A5P21","version":"M51AZ1","fab_code":"HK","group_no":"117300","body_code":"AA","type_text":"MCT","build_month":"200604","eu_category":"M1","vehicle_type":"PB","vehicle_year":2006,"vehicle_class":"I","registration_date":"20060829"}</x:v>
      </x:c>
    </x:row>
    <x:row r="912" ht="18" customHeight="1">
      <x:c r="A912" s="36" t="n">
        <x:v>990000915</x:v>
      </x:c>
      <x:c r="B912" s="36" t="str">
        <x:v>normalization-external-test-alpha-1000-v1</x:v>
      </x:c>
      <x:c r="C912" s="36" t="n">
        <x:v>46240.53274298611</x:v>
      </x:c>
      <x:c r="D912" s="38" t="str">
        <x:v>"2026-08-06T12:47:08.994231+00:00"</x:v>
      </x:c>
      <x:c r="E912" s="36"/>
      <x:c r="F912" s="36" t="str">
        <x:v>01</x:v>
      </x:c>
      <x:c r="G912" s="36"/>
      <x:c r="H912" s="36" t="str">
        <x:v>MAZDA 626 4D 1,8</x:v>
      </x:c>
      <x:c r="I912" s="36"/>
      <x:c r="J912" s="36"/>
      <x:c r="K912" s="36"/>
      <x:c r="L912" s="36" t="str">
        <x:v>M1</x:v>
      </x:c>
      <x:c r="M912" s="36"/>
      <x:c r="N912" s="36" t="str">
        <x:v>MZ</x:v>
      </x:c>
      <x:c r="O912" s="36" t="str">
        <x:v>1</x:v>
      </x:c>
      <x:c r="P912" s="36" t="str">
        <x:v>0</x:v>
      </x:c>
      <x:c r="Q912" s="36" t="str">
        <x:v>0</x:v>
      </x:c>
      <x:c r="R912" s="36"/>
      <x:c r="S912" s="36" t="str">
        <x:v>M</x:v>
      </x:c>
      <x:c r="T912" s="36" t="str">
        <x:v>001859</x:v>
      </x:c>
      <x:c r="U912" s="36" t="str">
        <x:v>0</x:v>
      </x:c>
      <x:c r="V912" s="36" t="n">
        <x:v>77</x:v>
      </x:c>
      <x:c r="W912" s="36"/>
      <x:c r="X912" s="36"/>
      <x:c r="Y912" s="36" t="str">
        <x:v>001859</x:v>
      </x:c>
      <x:c r="Z912" s="36" t="n">
        <x:v>1997</x:v>
      </x:c>
      <x:c r="AA912" s="36" t="str">
        <x:v>TEST-990000915</x:v>
      </x:c>
      <x:c r="AB912" s="36" t="str">
        <x:v>19970409</x:v>
      </x:c>
      <x:c r="AC912" s="36"/>
      <x:c r="AD912" s="36"/>
      <x:c r="AE912" s="36" t="str">
        <x:v>I</x:v>
      </x:c>
      <x:c r="AF912" s="36" t="str">
        <x:v>PB</x:v>
      </x:c>
      <x:c r="AG912" s="36" t="n">
        <x:v>1997</x:v>
      </x:c>
      <x:c r="AH912" s="36"/>
      <x:c r="AI912" s="36" t="str">
        <x:v>GE100000990000915</x:v>
      </x:c>
      <x:c r="AJ912" s="38" t="str">
        <x:v>{"kw":77,"vin":"GE100000990000915","brand":"MAZDA 626 4D 1,8","fuel1":"1","fuel2":"0","fuel3":"0","plate":"TEST-990000915","is_4wd":"0","gearbox":"M","fab_code":"MZ","group_no":"001859","model_no":"001859","body_code":"01","model_year":1997,"eu_category":"M1","vehicle_type":"PB","vehicle_year":1997,"vehicle_class":"I","registration_date":"19970409"}</x:v>
      </x:c>
    </x:row>
    <x:row r="913" ht="18" customHeight="1">
      <x:c r="A913" s="36" t="n">
        <x:v>990000916</x:v>
      </x:c>
      <x:c r="B913" s="36" t="str">
        <x:v>normalization-external-test-alpha-1000-v1</x:v>
      </x:c>
      <x:c r="C913" s="36" t="n">
        <x:v>46240.53274298611</x:v>
      </x:c>
      <x:c r="D913" s="38" t="str">
        <x:v>"2026-08-06T12:47:08.994231+00:00"</x:v>
      </x:c>
      <x:c r="E913" s="36"/>
      <x:c r="F913" s="36" t="str">
        <x:v>01</x:v>
      </x:c>
      <x:c r="G913" s="36"/>
      <x:c r="H913" s="36" t="str">
        <x:v>TOYOTA COROLLA</x:v>
      </x:c>
      <x:c r="I913" s="36"/>
      <x:c r="J913" s="36"/>
      <x:c r="K913" s="36"/>
      <x:c r="L913" s="36" t="str">
        <x:v>M1</x:v>
      </x:c>
      <x:c r="M913" s="36"/>
      <x:c r="N913" s="36" t="str">
        <x:v>TO</x:v>
      </x:c>
      <x:c r="O913" s="36" t="str">
        <x:v>1</x:v>
      </x:c>
      <x:c r="P913" s="36" t="str">
        <x:v>0</x:v>
      </x:c>
      <x:c r="Q913" s="36" t="str">
        <x:v>0</x:v>
      </x:c>
      <x:c r="R913" s="36"/>
      <x:c r="S913" s="36" t="str">
        <x:v>M</x:v>
      </x:c>
      <x:c r="T913" s="36" t="str">
        <x:v>002180</x:v>
      </x:c>
      <x:c r="U913" s="36" t="str">
        <x:v>0</x:v>
      </x:c>
      <x:c r="V913" s="36" t="n">
        <x:v>77</x:v>
      </x:c>
      <x:c r="W913" s="36"/>
      <x:c r="X913" s="36"/>
      <x:c r="Y913" s="36" t="str">
        <x:v>002180</x:v>
      </x:c>
      <x:c r="Z913" s="36" t="n">
        <x:v>1992</x:v>
      </x:c>
      <x:c r="AA913" s="36" t="str">
        <x:v>TEST-990000916</x:v>
      </x:c>
      <x:c r="AB913" s="36" t="str">
        <x:v>19920110</x:v>
      </x:c>
      <x:c r="AC913" s="36"/>
      <x:c r="AD913" s="36"/>
      <x:c r="AE913" s="36" t="str">
        <x:v>I</x:v>
      </x:c>
      <x:c r="AF913" s="36" t="str">
        <x:v>PB</x:v>
      </x:c>
      <x:c r="AG913" s="36" t="n">
        <x:v>1992</x:v>
      </x:c>
      <x:c r="AH913" s="36"/>
      <x:c r="AI913" s="36" t="str">
        <x:v>E0A00000990000916</x:v>
      </x:c>
      <x:c r="AJ913" s="38" t="str">
        <x:v>{"kw":77,"vin":"E0A00000990000916","brand":"TOYOTA COROLLA","fuel1":"1","fuel2":"0","fuel3":"0","plate":"TEST-990000916","is_4wd":"0","gearbox":"M","fab_code":"TO","group_no":"002180","model_no":"002180","body_code":"01","model_year":1992,"eu_category":"M1","vehicle_type":"PB","vehicle_year":1992,"vehicle_class":"I","registration_date":"19920110"}</x:v>
      </x:c>
    </x:row>
    <x:row r="914" ht="18" customHeight="1">
      <x:c r="A914" s="36" t="n">
        <x:v>990000917</x:v>
      </x:c>
      <x:c r="B914" s="36" t="str">
        <x:v>normalization-external-test-alpha-1000-v1</x:v>
      </x:c>
      <x:c r="C914" s="36" t="n">
        <x:v>46240.53274298611</x:v>
      </x:c>
      <x:c r="D914" s="38" t="str">
        <x:v>"2026-08-06T12:47:08.994231+00:00"</x:v>
      </x:c>
      <x:c r="E914" s="36"/>
      <x:c r="F914" s="36" t="str">
        <x:v>03</x:v>
      </x:c>
      <x:c r="G914" s="36"/>
      <x:c r="H914" s="36" t="str">
        <x:v>TOYOTA AVENSIS</x:v>
      </x:c>
      <x:c r="I914" s="36"/>
      <x:c r="J914" s="36"/>
      <x:c r="K914" s="36"/>
      <x:c r="L914" s="36" t="str">
        <x:v>M1</x:v>
      </x:c>
      <x:c r="M914" s="36"/>
      <x:c r="N914" s="36" t="str">
        <x:v>TO</x:v>
      </x:c>
      <x:c r="O914" s="36" t="str">
        <x:v>1</x:v>
      </x:c>
      <x:c r="P914" s="36" t="str">
        <x:v>0</x:v>
      </x:c>
      <x:c r="Q914" s="36" t="str">
        <x:v>0</x:v>
      </x:c>
      <x:c r="R914" s="36"/>
      <x:c r="S914" s="36" t="str">
        <x:v>A</x:v>
      </x:c>
      <x:c r="T914" s="36" t="str">
        <x:v>133516</x:v>
      </x:c>
      <x:c r="U914" s="36" t="str">
        <x:v>0</x:v>
      </x:c>
      <x:c r="V914" s="36" t="n">
        <x:v>81</x:v>
      </x:c>
      <x:c r="W914" s="36"/>
      <x:c r="X914" s="36"/>
      <x:c r="Y914" s="36"/>
      <x:c r="Z914" s="36" t="n">
        <x:v>1999</x:v>
      </x:c>
      <x:c r="AA914" s="36" t="str">
        <x:v>TEST-990000917</x:v>
      </x:c>
      <x:c r="AB914" s="36" t="str">
        <x:v>19990819</x:v>
      </x:c>
      <x:c r="AC914" s="36"/>
      <x:c r="AD914" s="36" t="str">
        <x:v>AT221(WL)</x:v>
      </x:c>
      <x:c r="AE914" s="36" t="str">
        <x:v>I</x:v>
      </x:c>
      <x:c r="AF914" s="36" t="str">
        <x:v>PB</x:v>
      </x:c>
      <x:c r="AG914" s="36" t="n">
        <x:v>1999</x:v>
      </x:c>
      <x:c r="AH914" s="36" t="str">
        <x:v>AT221L-AWPNKW(2</x:v>
      </x:c>
      <x:c r="AI914" s="36" t="str">
        <x:v>72A00000990000917</x:v>
      </x:c>
      <x:c r="AJ914" s="38" t="str">
        <x:v>{"kw":81,"vin":"72A00000990000917","brand":"TOYOTA AVENSIS","fuel1":"1","fuel2":"0","fuel3":"0","plate":"TEST-990000917","is_4wd":"0","gearbox":"A","variant":"AT221(WL)","version":"AT221L-AWPNKW(2","fab_code":"TO","group_no":"133516","body_code":"03","model_year":1999,"eu_category":"M1","vehicle_type":"PB","vehicle_year":1999,"vehicle_class":"I","registration_date":"19990819"}</x:v>
      </x:c>
    </x:row>
    <x:row r="915" ht="18" customHeight="1">
      <x:c r="A915" s="36" t="n">
        <x:v>990000918</x:v>
      </x:c>
      <x:c r="B915" s="36" t="str">
        <x:v>normalization-external-test-alpha-1000-v1</x:v>
      </x:c>
      <x:c r="C915" s="36" t="n">
        <x:v>46240.53274298611</x:v>
      </x:c>
      <x:c r="D915" s="38" t="str">
        <x:v>"2026-08-06T12:47:08.994231+00:00"</x:v>
      </x:c>
      <x:c r="E915" s="36"/>
      <x:c r="F915" s="36" t="str">
        <x:v>01</x:v>
      </x:c>
      <x:c r="G915" s="36"/>
      <x:c r="H915" s="36" t="str">
        <x:v>VOLVO 9 + 940</x:v>
      </x:c>
      <x:c r="I915" s="36"/>
      <x:c r="J915" s="36"/>
      <x:c r="K915" s="36"/>
      <x:c r="L915" s="36" t="str">
        <x:v>M1</x:v>
      </x:c>
      <x:c r="M915" s="36"/>
      <x:c r="N915" s="36" t="str">
        <x:v>VO</x:v>
      </x:c>
      <x:c r="O915" s="36" t="str">
        <x:v>1</x:v>
      </x:c>
      <x:c r="P915" s="36" t="str">
        <x:v>0</x:v>
      </x:c>
      <x:c r="Q915" s="36" t="str">
        <x:v>0</x:v>
      </x:c>
      <x:c r="R915" s="36"/>
      <x:c r="S915" s="36" t="str">
        <x:v>M</x:v>
      </x:c>
      <x:c r="T915" s="36" t="str">
        <x:v>105004</x:v>
      </x:c>
      <x:c r="U915" s="36" t="str">
        <x:v>0</x:v>
      </x:c>
      <x:c r="V915" s="36" t="n">
        <x:v>99</x:v>
      </x:c>
      <x:c r="W915" s="36"/>
      <x:c r="X915" s="36"/>
      <x:c r="Y915" s="36"/>
      <x:c r="Z915" s="36" t="n">
        <x:v>1997</x:v>
      </x:c>
      <x:c r="AA915" s="36" t="str">
        <x:v>TEST-990000918</x:v>
      </x:c>
      <x:c r="AB915" s="36" t="str">
        <x:v>19961122</x:v>
      </x:c>
      <x:c r="AC915" s="36"/>
      <x:c r="AD915" s="36" t="str">
        <x:v>94481</x:v>
      </x:c>
      <x:c r="AE915" s="36" t="str">
        <x:v>I</x:v>
      </x:c>
      <x:c r="AF915" s="36" t="str">
        <x:v>PB</x:v>
      </x:c>
      <x:c r="AG915" s="36" t="n">
        <x:v>1997</x:v>
      </x:c>
      <x:c r="AH915" s="36" t="str">
        <x:v>944811</x:v>
      </x:c>
      <x:c r="AI915" s="36" t="str">
        <x:v>94400000990000918</x:v>
      </x:c>
      <x:c r="AJ915" s="38" t="str">
        <x:v>{"kw":99,"vin":"94400000990000918","brand":"VOLVO 9 + 940","fuel1":"1","fuel2":"0","fuel3":"0","plate":"TEST-990000918","is_4wd":"0","gearbox":"M","variant":"94481","version":"944811","fab_code":"VO","group_no":"105004","body_code":"01","model_year":1997,"eu_category":"M1","vehicle_type":"PB","vehicle_year":1997,"vehicle_class":"I","registration_date":"19961122"}</x:v>
      </x:c>
    </x:row>
    <x:row r="916" ht="18" customHeight="1">
      <x:c r="A916" s="36" t="n">
        <x:v>990000919</x:v>
      </x:c>
      <x:c r="B916" s="36" t="str">
        <x:v>normalization-external-test-alpha-1000-v1</x:v>
      </x:c>
      <x:c r="C916" s="36" t="n">
        <x:v>46240.53274298611</x:v>
      </x:c>
      <x:c r="D916" s="38" t="str">
        <x:v>"2026-08-06T12:47:08.994231+00:00"</x:v>
      </x:c>
      <x:c r="E916" s="36"/>
      <x:c r="F916" s="36" t="str">
        <x:v>02</x:v>
      </x:c>
      <x:c r="G916" s="36"/>
      <x:c r="H916" s="36" t="str">
        <x:v>CHEVROLET CHEVELLE MALIB</x:v>
      </x:c>
      <x:c r="I916" s="36"/>
      <x:c r="J916" s="36"/>
      <x:c r="K916" s="36"/>
      <x:c r="L916" s="36" t="str">
        <x:v>M1</x:v>
      </x:c>
      <x:c r="M916" s="36"/>
      <x:c r="N916" s="36" t="str">
        <x:v>CV</x:v>
      </x:c>
      <x:c r="O916" s="36" t="str">
        <x:v>1</x:v>
      </x:c>
      <x:c r="P916" s="36" t="str">
        <x:v>0</x:v>
      </x:c>
      <x:c r="Q916" s="36" t="str">
        <x:v>0</x:v>
      </x:c>
      <x:c r="R916" s="36"/>
      <x:c r="S916" s="36" t="str">
        <x:v>M</x:v>
      </x:c>
      <x:c r="T916" s="36"/>
      <x:c r="U916" s="36" t="str">
        <x:v>0</x:v>
      </x:c>
      <x:c r="V916" s="36" t="n">
        <x:v>90</x:v>
      </x:c>
      <x:c r="W916" s="36"/>
      <x:c r="X916" s="36"/>
      <x:c r="Y916" s="36"/>
      <x:c r="Z916" s="36" t="n">
        <x:v>1965</x:v>
      </x:c>
      <x:c r="AA916" s="36" t="str">
        <x:v>TEST-990000919</x:v>
      </x:c>
      <x:c r="AB916" s="36" t="str">
        <x:v>19651004</x:v>
      </x:c>
      <x:c r="AC916" s="36"/>
      <x:c r="AD916" s="36"/>
      <x:c r="AE916" s="36" t="str">
        <x:v>I</x:v>
      </x:c>
      <x:c r="AF916" s="36" t="str">
        <x:v>PB</x:v>
      </x:c>
      <x:c r="AG916" s="36" t="n">
        <x:v>1965</x:v>
      </x:c>
      <x:c r="AH916" s="36"/>
      <x:c r="AI916" s="36" t="str">
        <x:v>51300000990000919</x:v>
      </x:c>
      <x:c r="AJ916" s="38" t="str">
        <x:v>{"kw":90,"vin":"51300000990000919","brand":"CHEVROLET CHEVELLE MALIB","fuel1":"1","fuel2":"0","fuel3":"0","plate":"TEST-990000919","is_4wd":"0","gearbox":"M","fab_code":"CV","body_code":"02","model_year":1965,"eu_category":"M1","vehicle_type":"PB","vehicle_year":1965,"vehicle_class":"I","registration_date":"19651004"}</x:v>
      </x:c>
    </x:row>
    <x:row r="917" ht="18" customHeight="1">
      <x:c r="A917" s="36" t="n">
        <x:v>990000920</x:v>
      </x:c>
      <x:c r="B917" s="36" t="str">
        <x:v>normalization-external-test-alpha-1000-v1</x:v>
      </x:c>
      <x:c r="C917" s="36" t="n">
        <x:v>46240.53274298611</x:v>
      </x:c>
      <x:c r="D917" s="38" t="str">
        <x:v>"2026-08-06T12:47:08.994231+00:00"</x:v>
      </x:c>
      <x:c r="E917" s="36"/>
      <x:c r="F917" s="36" t="str">
        <x:v>AB</x:v>
      </x:c>
      <x:c r="G917" s="36"/>
      <x:c r="H917" s="36" t="str">
        <x:v>AUDI</x:v>
      </x:c>
      <x:c r="I917" s="36" t="str">
        <x:v>20210316</x:v>
      </x:c>
      <x:c r="J917" s="36" t="str">
        <x:v>202103</x:v>
      </x:c>
      <x:c r="K917" s="36" t="n">
        <x:v>1984</x:v>
      </x:c>
      <x:c r="L917" s="36" t="str">
        <x:v>M1</x:v>
      </x:c>
      <x:c r="M917" s="36" t="str">
        <x:v>ELHYBRID</x:v>
      </x:c>
      <x:c r="N917" s="36" t="str">
        <x:v>AU</x:v>
      </x:c>
      <x:c r="O917" s="36" t="str">
        <x:v>1</x:v>
      </x:c>
      <x:c r="P917" s="36" t="str">
        <x:v>0</x:v>
      </x:c>
      <x:c r="Q917" s="36" t="str">
        <x:v>0</x:v>
      </x:c>
      <x:c r="R917" s="36"/>
      <x:c r="S917" s="36" t="str">
        <x:v>A</x:v>
      </x:c>
      <x:c r="T917" s="36" t="str">
        <x:v>547033</x:v>
      </x:c>
      <x:c r="U917" s="36" t="str">
        <x:v>1</x:v>
      </x:c>
      <x:c r="V917" s="36" t="n">
        <x:v>195</x:v>
      </x:c>
      <x:c r="W917" s="36" t="str">
        <x:v>AUDI AG</x:v>
      </x:c>
      <x:c r="X917" s="36" t="str">
        <x:v>A5 SPORTBACK</x:v>
      </x:c>
      <x:c r="Y917" s="36"/>
      <x:c r="Z917" s="36"/>
      <x:c r="AA917" s="36" t="str">
        <x:v>TEST-990000920</x:v>
      </x:c>
      <x:c r="AB917" s="36" t="str">
        <x:v>20210414</x:v>
      </x:c>
      <x:c r="AC917" s="36" t="str">
        <x:v>B8</x:v>
      </x:c>
      <x:c r="AD917" s="36" t="str">
        <x:v>S2DMTAQ1</x:v>
      </x:c>
      <x:c r="AE917" s="36" t="str">
        <x:v>I</x:v>
      </x:c>
      <x:c r="AF917" s="36" t="str">
        <x:v>PB</x:v>
      </x:c>
      <x:c r="AG917" s="36" t="n">
        <x:v>2021</x:v>
      </x:c>
      <x:c r="AH917" s="36" t="str">
        <x:v>QD7AD7CJ004RT171E18S54BIAEM10B1</x:v>
      </x:c>
      <x:c r="AI917" s="36" t="str">
        <x:v>WAU00000990000920</x:v>
      </x:c>
      <x:c r="AJ917" s="38" t="str">
        <x:v>{"kw":195,"ccm":1984,"vin":"WAU00000990000920","brand":"AUDI","fuel1":"1","fuel2":"0","fuel3":"0","model":"A5 SPORTBACK","plate":"TEST-990000920","is_4wd":"1","gearbox":"A","variant":"S2DMTAQ1","version":"QD7AD7CJ004RT171E18S54BIAEM10B1","fab_code":"AU","group_no":"547033","body_code":"AB","ev_config":"ELHYBRID","type_text":"B8","build_date":"20210316","build_month":"202103","eu_category":"M1","manufacturer":"AUDI AG","vehicle_type":"PB","vehicle_year":2021,"vehicle_class":"I","registration_date":"20210414"}</x:v>
      </x:c>
    </x:row>
    <x:row r="918" ht="18" customHeight="1">
      <x:c r="A918" s="36" t="n">
        <x:v>990000921</x:v>
      </x:c>
      <x:c r="B918" s="36" t="str">
        <x:v>normalization-external-test-alpha-1000-v1</x:v>
      </x:c>
      <x:c r="C918" s="36" t="n">
        <x:v>46240.53274298611</x:v>
      </x:c>
      <x:c r="D918" s="38" t="str">
        <x:v>"2026-08-06T12:47:08.994231+00:00"</x:v>
      </x:c>
      <x:c r="E918" s="36"/>
      <x:c r="F918" s="36" t="str">
        <x:v>AC</x:v>
      </x:c>
      <x:c r="G918" s="36"/>
      <x:c r="H918" s="36" t="str">
        <x:v>TOYOTA AVENSIS</x:v>
      </x:c>
      <x:c r="I918" s="36"/>
      <x:c r="J918" s="36" t="str">
        <x:v>200612</x:v>
      </x:c>
      <x:c r="K918" s="36" t="n">
        <x:v>1794</x:v>
      </x:c>
      <x:c r="L918" s="36" t="str">
        <x:v>M1</x:v>
      </x:c>
      <x:c r="M918" s="36"/>
      <x:c r="N918" s="36" t="str">
        <x:v>TO</x:v>
      </x:c>
      <x:c r="O918" s="36" t="str">
        <x:v>1</x:v>
      </x:c>
      <x:c r="P918" s="36" t="str">
        <x:v>0</x:v>
      </x:c>
      <x:c r="Q918" s="36" t="str">
        <x:v>0</x:v>
      </x:c>
      <x:c r="R918" s="36"/>
      <x:c r="S918" s="36" t="str">
        <x:v>M</x:v>
      </x:c>
      <x:c r="T918" s="36" t="str">
        <x:v>133558</x:v>
      </x:c>
      <x:c r="U918" s="36" t="str">
        <x:v>0</x:v>
      </x:c>
      <x:c r="V918" s="36" t="n">
        <x:v>95</x:v>
      </x:c>
      <x:c r="W918" s="36"/>
      <x:c r="X918" s="36"/>
      <x:c r="Y918" s="36"/>
      <x:c r="Z918" s="36"/>
      <x:c r="AA918" s="36" t="str">
        <x:v>TEST-990000921</x:v>
      </x:c>
      <x:c r="AB918" s="36" t="str">
        <x:v>20070427</x:v>
      </x:c>
      <x:c r="AC918" s="36" t="str">
        <x:v>T25</x:v>
      </x:c>
      <x:c r="AD918" s="36" t="str">
        <x:v>ZZT251(W)</x:v>
      </x:c>
      <x:c r="AE918" s="36" t="str">
        <x:v>I</x:v>
      </x:c>
      <x:c r="AF918" s="36" t="str">
        <x:v>PB</x:v>
      </x:c>
      <x:c r="AG918" s="36" t="n">
        <x:v>2006</x:v>
      </x:c>
      <x:c r="AH918" s="36" t="str">
        <x:v>ZZT251L-AWMEKW(1H)</x:v>
      </x:c>
      <x:c r="AI918" s="36" t="str">
        <x:v>SB100000990000921</x:v>
      </x:c>
      <x:c r="AJ918" s="38" t="str">
        <x:v>{"kw":95,"ccm":1794,"vin":"SB100000990000921","brand":"TOYOTA AVENSIS","fuel1":"1","fuel2":"0","fuel3":"0","plate":"TEST-990000921","is_4wd":"0","gearbox":"M","variant":"ZZT251(W)","version":"ZZT251L-AWMEKW(1H)","fab_code":"TO","group_no":"133558","body_code":"AC","type_text":"T25","build_month":"200612","eu_category":"M1","vehicle_type":"PB","vehicle_year":2006,"vehicle_class":"I","registration_date":"20070427"}</x:v>
      </x:c>
    </x:row>
    <x:row r="919" ht="18" customHeight="1">
      <x:c r="A919" s="36" t="n">
        <x:v>990000922</x:v>
      </x:c>
      <x:c r="B919" s="36" t="str">
        <x:v>normalization-external-test-alpha-1000-v1</x:v>
      </x:c>
      <x:c r="C919" s="36" t="n">
        <x:v>46240.53274298611</x:v>
      </x:c>
      <x:c r="D919" s="38" t="str">
        <x:v>"2026-08-06T12:47:08.994231+00:00"</x:v>
      </x:c>
      <x:c r="E919" s="36"/>
      <x:c r="F919" s="36" t="str">
        <x:v>AC</x:v>
      </x:c>
      <x:c r="G919" s="36"/>
      <x:c r="H919" s="36" t="str">
        <x:v>AUDI            8P</x:v>
      </x:c>
      <x:c r="I919" s="36"/>
      <x:c r="J919" s="36" t="str">
        <x:v>201202</x:v>
      </x:c>
      <x:c r="K919" s="36" t="n">
        <x:v>1968</x:v>
      </x:c>
      <x:c r="L919" s="36" t="str">
        <x:v>M1</x:v>
      </x:c>
      <x:c r="M919" s="36"/>
      <x:c r="N919" s="36" t="str">
        <x:v>AU</x:v>
      </x:c>
      <x:c r="O919" s="36" t="str">
        <x:v>2</x:v>
      </x:c>
      <x:c r="P919" s="36" t="str">
        <x:v>0</x:v>
      </x:c>
      <x:c r="Q919" s="36" t="str">
        <x:v>0</x:v>
      </x:c>
      <x:c r="R919" s="36"/>
      <x:c r="S919" s="36" t="str">
        <x:v>M</x:v>
      </x:c>
      <x:c r="T919" s="36" t="str">
        <x:v>342013</x:v>
      </x:c>
      <x:c r="U919" s="36" t="str">
        <x:v>1</x:v>
      </x:c>
      <x:c r="V919" s="36" t="n">
        <x:v>103</x:v>
      </x:c>
      <x:c r="W919" s="36"/>
      <x:c r="X919" s="36" t="str">
        <x:v>A3 SPORTBACK</x:v>
      </x:c>
      <x:c r="Y919" s="36"/>
      <x:c r="Z919" s="36"/>
      <x:c r="AA919" s="36" t="str">
        <x:v>TEST-990000922</x:v>
      </x:c>
      <x:c r="AB919" s="36" t="str">
        <x:v>20120316</x:v>
      </x:c>
      <x:c r="AC919" s="36" t="str">
        <x:v>8P</x:v>
      </x:c>
      <x:c r="AD919" s="36" t="str">
        <x:v>SCFFBQ1</x:v>
      </x:c>
      <x:c r="AE919" s="36" t="str">
        <x:v>I</x:v>
      </x:c>
      <x:c r="AF919" s="36" t="str">
        <x:v>PB</x:v>
      </x:c>
      <x:c r="AG919" s="36" t="n">
        <x:v>2012</x:v>
      </x:c>
      <x:c r="AH919" s="36" t="str">
        <x:v>QM62Q031R8P607MGEM1</x:v>
      </x:c>
      <x:c r="AI919" s="36" t="str">
        <x:v>WAU00000990000922</x:v>
      </x:c>
      <x:c r="AJ919" s="38" t="str">
        <x:v>{"kw":103,"ccm":1968,"vin":"WAU00000990000922","brand":"AUDI            8P","fuel1":"2","fuel2":"0","fuel3":"0","model":"A3 SPORTBACK","plate":"TEST-990000922","is_4wd":"1","gearbox":"M","variant":"SCFFBQ1","version":"QM62Q031R8P607MGEM1","fab_code":"AU","group_no":"342013","body_code":"AC","type_text":"8P","build_month":"201202","eu_category":"M1","vehicle_type":"PB","vehicle_year":2012,"vehicle_class":"I","registration_date":"20120316"}</x:v>
      </x:c>
    </x:row>
    <x:row r="920" ht="18" customHeight="1">
      <x:c r="A920" s="36" t="n">
        <x:v>990000923</x:v>
      </x:c>
      <x:c r="B920" s="36" t="str">
        <x:v>normalization-external-test-alpha-1000-v1</x:v>
      </x:c>
      <x:c r="C920" s="36" t="n">
        <x:v>46240.53274298611</x:v>
      </x:c>
      <x:c r="D920" s="38" t="str">
        <x:v>"2026-08-06T12:47:08.994231+00:00"</x:v>
      </x:c>
      <x:c r="E920" s="36"/>
      <x:c r="F920" s="36" t="str">
        <x:v>AC</x:v>
      </x:c>
      <x:c r="G920" s="36"/>
      <x:c r="H920" s="36" t="str">
        <x:v>HYUNDAI VF</x:v>
      </x:c>
      <x:c r="I920" s="36"/>
      <x:c r="J920" s="36" t="str">
        <x:v>201406</x:v>
      </x:c>
      <x:c r="K920" s="36" t="n">
        <x:v>1685</x:v>
      </x:c>
      <x:c r="L920" s="36" t="str">
        <x:v>M1</x:v>
      </x:c>
      <x:c r="M920" s="36"/>
      <x:c r="N920" s="36" t="str">
        <x:v>HK</x:v>
      </x:c>
      <x:c r="O920" s="36" t="str">
        <x:v>2</x:v>
      </x:c>
      <x:c r="P920" s="36" t="str">
        <x:v>0</x:v>
      </x:c>
      <x:c r="Q920" s="36" t="str">
        <x:v>0</x:v>
      </x:c>
      <x:c r="R920" s="36"/>
      <x:c r="S920" s="36" t="str">
        <x:v>M</x:v>
      </x:c>
      <x:c r="T920" s="36" t="str">
        <x:v>125504</x:v>
      </x:c>
      <x:c r="U920" s="36" t="str">
        <x:v>0</x:v>
      </x:c>
      <x:c r="V920" s="36" t="n">
        <x:v>100</x:v>
      </x:c>
      <x:c r="W920" s="36"/>
      <x:c r="X920" s="36" t="str">
        <x:v>I40</x:v>
      </x:c>
      <x:c r="Y920" s="36"/>
      <x:c r="Z920" s="36"/>
      <x:c r="AA920" s="36" t="str">
        <x:v>TEST-990000923</x:v>
      </x:c>
      <x:c r="AB920" s="36" t="str">
        <x:v>20150417</x:v>
      </x:c>
      <x:c r="AC920" s="36" t="str">
        <x:v>VF</x:v>
      </x:c>
      <x:c r="AD920" s="36" t="str">
        <x:v>C5D11</x:v>
      </x:c>
      <x:c r="AE920" s="36" t="str">
        <x:v>I</x:v>
      </x:c>
      <x:c r="AF920" s="36" t="str">
        <x:v>PB</x:v>
      </x:c>
      <x:c r="AG920" s="36" t="n">
        <x:v>2014</x:v>
      </x:c>
      <x:c r="AH920" s="36" t="str">
        <x:v>M64BZ1</x:v>
      </x:c>
      <x:c r="AI920" s="36" t="str">
        <x:v>KMH00000990000923</x:v>
      </x:c>
      <x:c r="AJ920" s="38" t="str">
        <x:v>{"kw":100,"ccm":1685,"vin":"KMH00000990000923","brand":"HYUNDAI VF","fuel1":"2","fuel2":"0","fuel3":"0","model":"I40","plate":"TEST-990000923","is_4wd":"0","gearbox":"M","variant":"C5D11","version":"M64BZ1","fab_code":"HK","group_no":"125504","body_code":"AC","type_text":"VF","build_month":"201406","eu_category":"M1","vehicle_type":"PB","vehicle_year":2014,"vehicle_class":"I","registration_date":"20150417"}</x:v>
      </x:c>
    </x:row>
    <x:row r="921" ht="18" customHeight="1">
      <x:c r="A921" s="36" t="n">
        <x:v>990000924</x:v>
      </x:c>
      <x:c r="B921" s="36" t="str">
        <x:v>normalization-external-test-alpha-1000-v1</x:v>
      </x:c>
      <x:c r="C921" s="36" t="n">
        <x:v>46240.53274298611</x:v>
      </x:c>
      <x:c r="D921" s="38" t="str">
        <x:v>"2026-08-06T12:47:08.994231+00:00"</x:v>
      </x:c>
      <x:c r="E921" s="36"/>
      <x:c r="F921" s="36" t="str">
        <x:v>AF</x:v>
      </x:c>
      <x:c r="G921" s="36"/>
      <x:c r="H921" s="36" t="str">
        <x:v>HYUNDAI PBT</x:v>
      </x:c>
      <x:c r="I921" s="36"/>
      <x:c r="J921" s="36" t="str">
        <x:v>201404</x:v>
      </x:c>
      <x:c r="K921" s="36" t="n">
        <x:v>1248</x:v>
      </x:c>
      <x:c r="L921" s="36" t="str">
        <x:v>M1</x:v>
      </x:c>
      <x:c r="M921" s="36"/>
      <x:c r="N921" s="36" t="str">
        <x:v>HK</x:v>
      </x:c>
      <x:c r="O921" s="36" t="str">
        <x:v>1</x:v>
      </x:c>
      <x:c r="P921" s="36" t="str">
        <x:v>0</x:v>
      </x:c>
      <x:c r="Q921" s="36" t="str">
        <x:v>0</x:v>
      </x:c>
      <x:c r="R921" s="36"/>
      <x:c r="S921" s="36" t="str">
        <x:v>M</x:v>
      </x:c>
      <x:c r="T921" s="36" t="str">
        <x:v>120408</x:v>
      </x:c>
      <x:c r="U921" s="36" t="str">
        <x:v>0</x:v>
      </x:c>
      <x:c r="V921" s="36" t="n">
        <x:v>62</x:v>
      </x:c>
      <x:c r="W921" s="36"/>
      <x:c r="X921" s="36" t="str">
        <x:v>I20</x:v>
      </x:c>
      <x:c r="Y921" s="36"/>
      <x:c r="Z921" s="36"/>
      <x:c r="AA921" s="36" t="str">
        <x:v>TEST-990000924</x:v>
      </x:c>
      <x:c r="AB921" s="36" t="str">
        <x:v>20140530</x:v>
      </x:c>
      <x:c r="AC921" s="36" t="str">
        <x:v>PBT</x:v>
      </x:c>
      <x:c r="AD921" s="36" t="str">
        <x:v>F5P71</x:v>
      </x:c>
      <x:c r="AE921" s="36" t="str">
        <x:v>I</x:v>
      </x:c>
      <x:c r="AF921" s="36" t="str">
        <x:v>PB</x:v>
      </x:c>
      <x:c r="AG921" s="36" t="n">
        <x:v>2014</x:v>
      </x:c>
      <x:c r="AH921" s="36" t="str">
        <x:v>M51AZ1</x:v>
      </x:c>
      <x:c r="AI921" s="36" t="str">
        <x:v>NLH00000990000924</x:v>
      </x:c>
      <x:c r="AJ921" s="38" t="str">
        <x:v>{"kw":62,"ccm":1248,"vin":"NLH00000990000924","brand":"HYUNDAI PBT","fuel1":"1","fuel2":"0","fuel3":"0","model":"I20","plate":"TEST-990000924","is_4wd":"0","gearbox":"M","variant":"F5P71","version":"M51AZ1","fab_code":"HK","group_no":"120408","body_code":"AF","type_text":"PBT","build_month":"201404","eu_category":"M1","vehicle_type":"PB","vehicle_year":2014,"vehicle_class":"I","registration_date":"20140530"}</x:v>
      </x:c>
    </x:row>
    <x:row r="922" ht="18" customHeight="1">
      <x:c r="A922" s="36" t="n">
        <x:v>990000925</x:v>
      </x:c>
      <x:c r="B922" s="36" t="str">
        <x:v>normalization-external-test-alpha-1000-v1</x:v>
      </x:c>
      <x:c r="C922" s="36" t="n">
        <x:v>46240.53274298611</x:v>
      </x:c>
      <x:c r="D922" s="38" t="str">
        <x:v>"2026-08-06T12:47:08.994231+00:00"</x:v>
      </x:c>
      <x:c r="E922" s="36"/>
      <x:c r="F922" s="36" t="str">
        <x:v>AC</x:v>
      </x:c>
      <x:c r="G922" s="36"/>
      <x:c r="H922" s="36" t="str">
        <x:v>VOLVO B + V70</x:v>
      </x:c>
      <x:c r="I922" s="36"/>
      <x:c r="J922" s="36" t="str">
        <x:v>201303</x:v>
      </x:c>
      <x:c r="K922" s="36" t="n">
        <x:v>2400</x:v>
      </x:c>
      <x:c r="L922" s="36" t="str">
        <x:v>M1</x:v>
      </x:c>
      <x:c r="M922" s="36"/>
      <x:c r="N922" s="36" t="str">
        <x:v>VO</x:v>
      </x:c>
      <x:c r="O922" s="36" t="str">
        <x:v>2</x:v>
      </x:c>
      <x:c r="P922" s="36" t="str">
        <x:v>0</x:v>
      </x:c>
      <x:c r="Q922" s="36" t="str">
        <x:v>0</x:v>
      </x:c>
      <x:c r="R922" s="36"/>
      <x:c r="S922" s="36" t="str">
        <x:v>A</x:v>
      </x:c>
      <x:c r="T922" s="36" t="str">
        <x:v>013415</x:v>
      </x:c>
      <x:c r="U922" s="36" t="str">
        <x:v>1</x:v>
      </x:c>
      <x:c r="V922" s="36" t="n">
        <x:v>120</x:v>
      </x:c>
      <x:c r="W922" s="36"/>
      <x:c r="X922" s="36" t="str">
        <x:v>V70</x:v>
      </x:c>
      <x:c r="Y922" s="36"/>
      <x:c r="Z922" s="36"/>
      <x:c r="AA922" s="36" t="str">
        <x:v>TEST-990000925</x:v>
      </x:c>
      <x:c r="AB922" s="36" t="str">
        <x:v>20130418</x:v>
      </x:c>
      <x:c r="AC922" s="36" t="str">
        <x:v>B</x:v>
      </x:c>
      <x:c r="AD922" s="36" t="str">
        <x:v>BW87</x:v>
      </x:c>
      <x:c r="AE922" s="36" t="str">
        <x:v>I</x:v>
      </x:c>
      <x:c r="AF922" s="36" t="str">
        <x:v>PB</x:v>
      </x:c>
      <x:c r="AG922" s="36" t="n">
        <x:v>2013</x:v>
      </x:c>
      <x:c r="AH922" s="36" t="str">
        <x:v>BW8756??</x:v>
      </x:c>
      <x:c r="AI922" s="36" t="str">
        <x:v>YV100000990000925</x:v>
      </x:c>
      <x:c r="AJ922" s="38" t="str">
        <x:v>{"kw":120,"ccm":2400,"vin":"YV100000990000925","brand":"VOLVO B + V70","fuel1":"2","fuel2":"0","fuel3":"0","model":"V70","plate":"TEST-990000925","is_4wd":"1","gearbox":"A","variant":"BW87","version":"BW8756??","fab_code":"VO","group_no":"013415","body_code":"AC","type_text":"B","build_month":"201303","eu_category":"M1","vehicle_type":"PB","vehicle_year":2013,"vehicle_class":"I","registration_date":"20130418"}</x:v>
      </x:c>
    </x:row>
    <x:row r="923" ht="18" customHeight="1">
      <x:c r="A923" s="36" t="n">
        <x:v>990000926</x:v>
      </x:c>
      <x:c r="B923" s="36" t="str">
        <x:v>normalization-external-test-alpha-1000-v1</x:v>
      </x:c>
      <x:c r="C923" s="36" t="n">
        <x:v>46240.53274298611</x:v>
      </x:c>
      <x:c r="D923" s="38" t="str">
        <x:v>"2026-08-06T12:47:08.994231+00:00"</x:v>
      </x:c>
      <x:c r="E923" s="36"/>
      <x:c r="F923" s="36" t="str">
        <x:v>AC</x:v>
      </x:c>
      <x:c r="G923" s="36"/>
      <x:c r="H923" s="36" t="str">
        <x:v>DACIA</x:v>
      </x:c>
      <x:c r="I923" s="36"/>
      <x:c r="J923" s="36" t="str">
        <x:v>201710</x:v>
      </x:c>
      <x:c r="K923" s="36" t="n">
        <x:v>1461</x:v>
      </x:c>
      <x:c r="L923" s="36" t="str">
        <x:v>M1</x:v>
      </x:c>
      <x:c r="M923" s="36"/>
      <x:c r="N923" s="36" t="str">
        <x:v>DQ</x:v>
      </x:c>
      <x:c r="O923" s="36" t="str">
        <x:v>2</x:v>
      </x:c>
      <x:c r="P923" s="36" t="str">
        <x:v>0</x:v>
      </x:c>
      <x:c r="Q923" s="36" t="str">
        <x:v>0</x:v>
      </x:c>
      <x:c r="R923" s="36"/>
      <x:c r="S923" s="36"/>
      <x:c r="T923" s="36" t="str">
        <x:v>033018</x:v>
      </x:c>
      <x:c r="U923" s="36" t="str">
        <x:v>0</x:v>
      </x:c>
      <x:c r="V923" s="36" t="n">
        <x:v>80</x:v>
      </x:c>
      <x:c r="W923" s="36"/>
      <x:c r="X923" s="36" t="str">
        <x:v>DUSTER</x:v>
      </x:c>
      <x:c r="Y923" s="36"/>
      <x:c r="Z923" s="36"/>
      <x:c r="AA923" s="36" t="str">
        <x:v>TEST-990000926</x:v>
      </x:c>
      <x:c r="AB923" s="36" t="str">
        <x:v>20180327</x:v>
      </x:c>
      <x:c r="AC923" s="36" t="str">
        <x:v>SD</x:v>
      </x:c>
      <x:c r="AD923" s="36" t="str">
        <x:v>HSDJ9</x:v>
      </x:c>
      <x:c r="AE923" s="36" t="str">
        <x:v>I</x:v>
      </x:c>
      <x:c r="AF923" s="36" t="str">
        <x:v>PB</x:v>
      </x:c>
      <x:c r="AG923" s="36" t="n">
        <x:v>2017</x:v>
      </x:c>
      <x:c r="AH923" s="36" t="str">
        <x:v>HSDJ9P</x:v>
      </x:c>
      <x:c r="AI923" s="36" t="str">
        <x:v>UU100000990000926</x:v>
      </x:c>
      <x:c r="AJ923" s="38" t="str">
        <x:v>{"kw":80,"ccm":1461,"vin":"UU100000990000926","brand":"DACIA","fuel1":"2","fuel2":"0","fuel3":"0","model":"DUSTER","plate":"TEST-990000926","is_4wd":"0","variant":"HSDJ9","version":"HSDJ9P","fab_code":"DQ","group_no":"033018","body_code":"AC","type_text":"SD","build_month":"201710","eu_category":"M1","vehicle_type":"PB","vehicle_year":2017,"vehicle_class":"I","registration_date":"20180327"}</x:v>
      </x:c>
    </x:row>
    <x:row r="924" ht="18" customHeight="1">
      <x:c r="A924" s="36" t="n">
        <x:v>990000927</x:v>
      </x:c>
      <x:c r="B924" s="36" t="str">
        <x:v>normalization-external-test-alpha-1000-v1</x:v>
      </x:c>
      <x:c r="C924" s="36" t="n">
        <x:v>46240.53274298611</x:v>
      </x:c>
      <x:c r="D924" s="38" t="str">
        <x:v>"2026-08-06T12:47:08.994231+00:00"</x:v>
      </x:c>
      <x:c r="E924" s="36"/>
      <x:c r="F924" s="36" t="str">
        <x:v>AF</x:v>
      </x:c>
      <x:c r="G924" s="36"/>
      <x:c r="H924" s="36" t="str">
        <x:v>PEUGEOT 4</x:v>
      </x:c>
      <x:c r="I924" s="36"/>
      <x:c r="J924" s="36" t="str">
        <x:v>201305</x:v>
      </x:c>
      <x:c r="K924" s="36" t="n">
        <x:v>1560</x:v>
      </x:c>
      <x:c r="L924" s="36" t="str">
        <x:v>M1</x:v>
      </x:c>
      <x:c r="M924" s="36"/>
      <x:c r="N924" s="36" t="str">
        <x:v>PG</x:v>
      </x:c>
      <x:c r="O924" s="36" t="str">
        <x:v>2</x:v>
      </x:c>
      <x:c r="P924" s="36" t="str">
        <x:v>0</x:v>
      </x:c>
      <x:c r="Q924" s="36" t="str">
        <x:v>0</x:v>
      </x:c>
      <x:c r="R924" s="36"/>
      <x:c r="S924" s="36"/>
      <x:c r="T924" s="36" t="str">
        <x:v>075174</x:v>
      </x:c>
      <x:c r="U924" s="36" t="str">
        <x:v>0</x:v>
      </x:c>
      <x:c r="V924" s="36" t="n">
        <x:v>84</x:v>
      </x:c>
      <x:c r="W924" s="36"/>
      <x:c r="X924" s="36" t="str">
        <x:v>308</x:v>
      </x:c>
      <x:c r="Y924" s="36"/>
      <x:c r="Z924" s="36"/>
      <x:c r="AA924" s="36" t="str">
        <x:v>TEST-990000927</x:v>
      </x:c>
      <x:c r="AB924" s="36" t="str">
        <x:v>20130628</x:v>
      </x:c>
      <x:c r="AC924" s="36" t="str">
        <x:v>4</x:v>
      </x:c>
      <x:c r="AD924" s="36" t="str">
        <x:v>4C9HD*</x:v>
      </x:c>
      <x:c r="AE924" s="36" t="str">
        <x:v>I</x:v>
      </x:c>
      <x:c r="AF924" s="36" t="str">
        <x:v>PB</x:v>
      </x:c>
      <x:c r="AG924" s="36" t="n">
        <x:v>2013</x:v>
      </x:c>
      <x:c r="AH924" s="36" t="str">
        <x:v>4C9HD8/2S</x:v>
      </x:c>
      <x:c r="AI924" s="36" t="str">
        <x:v>VF300000990000927</x:v>
      </x:c>
      <x:c r="AJ924" s="38" t="str">
        <x:v>{"kw":84,"ccm":1560,"vin":"VF300000990000927","brand":"PEUGEOT 4","fuel1":"2","fuel2":"0","fuel3":"0","model":"308","plate":"TEST-990000927","is_4wd":"0","variant":"4C9HD*","version":"4C9HD8/2S","fab_code":"PG","group_no":"075174","body_code":"AF","type_text":"4","build_month":"201305","eu_category":"M1","vehicle_type":"PB","vehicle_year":2013,"vehicle_class":"I","registration_date":"20130628"}</x:v>
      </x:c>
    </x:row>
    <x:row r="925" ht="18" customHeight="1">
      <x:c r="A925" s="36" t="n">
        <x:v>990000928</x:v>
      </x:c>
      <x:c r="B925" s="36" t="str">
        <x:v>normalization-external-test-alpha-1000-v1</x:v>
      </x:c>
      <x:c r="C925" s="36" t="n">
        <x:v>46240.53274298611</x:v>
      </x:c>
      <x:c r="D925" s="38" t="str">
        <x:v>"2026-08-06T12:47:08.994231+00:00"</x:v>
      </x:c>
      <x:c r="E925" s="36"/>
      <x:c r="F925" s="36" t="str">
        <x:v>AC</x:v>
      </x:c>
      <x:c r="G925" s="36"/>
      <x:c r="H925" s="36" t="str">
        <x:v>MINI</x:v>
      </x:c>
      <x:c r="I925" s="36"/>
      <x:c r="J925" s="36" t="str">
        <x:v>202006</x:v>
      </x:c>
      <x:c r="K925" s="36" t="n">
        <x:v>1998</x:v>
      </x:c>
      <x:c r="L925" s="36" t="str">
        <x:v>M1</x:v>
      </x:c>
      <x:c r="M925" s="36"/>
      <x:c r="N925" s="36" t="str">
        <x:v>M5</x:v>
      </x:c>
      <x:c r="O925" s="36" t="str">
        <x:v>1</x:v>
      </x:c>
      <x:c r="P925" s="36" t="str">
        <x:v>0</x:v>
      </x:c>
      <x:c r="Q925" s="36" t="str">
        <x:v>0</x:v>
      </x:c>
      <x:c r="R925" s="36"/>
      <x:c r="S925" s="36" t="str">
        <x:v>A</x:v>
      </x:c>
      <x:c r="T925" s="36" t="str">
        <x:v>350028</x:v>
      </x:c>
      <x:c r="U925" s="36" t="str">
        <x:v>0</x:v>
      </x:c>
      <x:c r="V925" s="36" t="n">
        <x:v>141</x:v>
      </x:c>
      <x:c r="W925" s="36" t="str">
        <x:v>BAYERISCHE MOTOREN WERKE AG, DE-80788 MÅNCHEN</x:v>
      </x:c>
      <x:c r="X925" s="36" t="str">
        <x:v>COOPER S</x:v>
      </x:c>
      <x:c r="Y925" s="36"/>
      <x:c r="Z925" s="36"/>
      <x:c r="AA925" s="36" t="str">
        <x:v>TEST-990000928</x:v>
      </x:c>
      <x:c r="AB925" s="36" t="str">
        <x:v>20200710</x:v>
      </x:c>
      <x:c r="AC925" s="36" t="str">
        <x:v>FML4</x:v>
      </x:c>
      <x:c r="AD925" s="36" t="str">
        <x:v>XU91</x:v>
      </x:c>
      <x:c r="AE925" s="36" t="str">
        <x:v>I</x:v>
      </x:c>
      <x:c r="AF925" s="36" t="str">
        <x:v>PB</x:v>
      </x:c>
      <x:c r="AG925" s="36" t="n">
        <x:v>2020</x:v>
      </x:c>
      <x:c r="AH925" s="36" t="str">
        <x:v>DAW500S0</x:v>
      </x:c>
      <x:c r="AI925" s="36" t="str">
        <x:v>WMW00000990000928</x:v>
      </x:c>
      <x:c r="AJ925" s="38" t="str">
        <x:v>{"kw":141,"ccm":1998,"vin":"WMW00000990000928","brand":"MINI","fuel1":"1","fuel2":"0","fuel3":"0","model":"COOPER S","plate":"TEST-990000928","is_4wd":"0","gearbox":"A","variant":"XU91","version":"DAW500S0","fab_code":"M5","group_no":"350028","body_code":"AC","type_text":"FML4","build_month":"202006","eu_category":"M1","manufacturer":"BAYERISCHE MOTOREN WERKE AG, DE-80788 MÅNCHEN","vehicle_type":"PB","vehicle_year":2020,"vehicle_class":"I","registration_date":"20200710"}</x:v>
      </x:c>
    </x:row>
    <x:row r="926" ht="18" customHeight="1">
      <x:c r="A926" s="36" t="n">
        <x:v>990000929</x:v>
      </x:c>
      <x:c r="B926" s="36" t="str">
        <x:v>normalization-external-test-alpha-1000-v1</x:v>
      </x:c>
      <x:c r="C926" s="36" t="n">
        <x:v>46240.53274298611</x:v>
      </x:c>
      <x:c r="D926" s="38" t="str">
        <x:v>"2026-08-06T12:47:08.994231+00:00"</x:v>
      </x:c>
      <x:c r="E926" s="36"/>
      <x:c r="F926" s="36" t="str">
        <x:v>03</x:v>
      </x:c>
      <x:c r="G926" s="36"/>
      <x:c r="H926" s="36" t="str">
        <x:v>SAAB 9-5 SE KOMBI 2.0T</x:v>
      </x:c>
      <x:c r="I926" s="36"/>
      <x:c r="J926" s="36" t="str">
        <x:v>199905</x:v>
      </x:c>
      <x:c r="K926" s="36"/>
      <x:c r="L926" s="36" t="str">
        <x:v>M1</x:v>
      </x:c>
      <x:c r="M926" s="36"/>
      <x:c r="N926" s="36" t="str">
        <x:v>SA</x:v>
      </x:c>
      <x:c r="O926" s="36" t="str">
        <x:v>1</x:v>
      </x:c>
      <x:c r="P926" s="36" t="str">
        <x:v>0</x:v>
      </x:c>
      <x:c r="Q926" s="36" t="str">
        <x:v>0</x:v>
      </x:c>
      <x:c r="R926" s="36"/>
      <x:c r="S926" s="36" t="str">
        <x:v>M</x:v>
      </x:c>
      <x:c r="T926" s="36" t="str">
        <x:v>030401</x:v>
      </x:c>
      <x:c r="U926" s="36" t="str">
        <x:v>0</x:v>
      </x:c>
      <x:c r="V926" s="36" t="n">
        <x:v>141</x:v>
      </x:c>
      <x:c r="W926" s="36"/>
      <x:c r="X926" s="36"/>
      <x:c r="Y926" s="36"/>
      <x:c r="Z926" s="36"/>
      <x:c r="AA926" s="36" t="str">
        <x:v>TEST-990000929</x:v>
      </x:c>
      <x:c r="AB926" s="36" t="str">
        <x:v>19990624</x:v>
      </x:c>
      <x:c r="AC926" s="36"/>
      <x:c r="AD926" s="36" t="str">
        <x:v>E5C</x:v>
      </x:c>
      <x:c r="AE926" s="36" t="str">
        <x:v>I</x:v>
      </x:c>
      <x:c r="AF926" s="36" t="str">
        <x:v>PB</x:v>
      </x:c>
      <x:c r="AG926" s="36" t="n">
        <x:v>1999</x:v>
      </x:c>
      <x:c r="AH926" s="36" t="str">
        <x:v>M01</x:v>
      </x:c>
      <x:c r="AI926" s="36" t="str">
        <x:v>YS300000990000929</x:v>
      </x:c>
      <x:c r="AJ926" s="38" t="str">
        <x:v>{"kw":141,"vin":"YS300000990000929","brand":"SAAB 9-5 SE KOMBI 2.0T","fuel1":"1","fuel2":"0","fuel3":"0","plate":"TEST-990000929","is_4wd":"0","gearbox":"M","variant":"E5C","version":"M01","fab_code":"SA","group_no":"030401","body_code":"03","build_month":"199905","eu_category":"M1","vehicle_type":"PB","vehicle_year":1999,"vehicle_class":"I","registration_date":"19990624"}</x:v>
      </x:c>
    </x:row>
    <x:row r="927" ht="18" customHeight="1">
      <x:c r="A927" s="36" t="n">
        <x:v>990000930</x:v>
      </x:c>
      <x:c r="B927" s="36" t="str">
        <x:v>normalization-external-test-alpha-1000-v1</x:v>
      </x:c>
      <x:c r="C927" s="36" t="n">
        <x:v>46240.53274298611</x:v>
      </x:c>
      <x:c r="D927" s="38" t="str">
        <x:v>"2026-08-06T12:47:08.994231+00:00"</x:v>
      </x:c>
      <x:c r="E927" s="36"/>
      <x:c r="F927" s="36" t="str">
        <x:v>AC</x:v>
      </x:c>
      <x:c r="G927" s="36"/>
      <x:c r="H927" s="36" t="str">
        <x:v>AUDI</x:v>
      </x:c>
      <x:c r="I927" s="36"/>
      <x:c r="J927" s="36" t="str">
        <x:v>201703</x:v>
      </x:c>
      <x:c r="K927" s="36" t="n">
        <x:v>1968</x:v>
      </x:c>
      <x:c r="L927" s="36" t="str">
        <x:v>M1</x:v>
      </x:c>
      <x:c r="M927" s="36"/>
      <x:c r="N927" s="36" t="str">
        <x:v>AU</x:v>
      </x:c>
      <x:c r="O927" s="36" t="str">
        <x:v>2</x:v>
      </x:c>
      <x:c r="P927" s="36" t="str">
        <x:v>0</x:v>
      </x:c>
      <x:c r="Q927" s="36" t="str">
        <x:v>0</x:v>
      </x:c>
      <x:c r="R927" s="36"/>
      <x:c r="S927" s="36" t="str">
        <x:v>A</x:v>
      </x:c>
      <x:c r="T927" s="36" t="str">
        <x:v>287001</x:v>
      </x:c>
      <x:c r="U927" s="36" t="str">
        <x:v>1</x:v>
      </x:c>
      <x:c r="V927" s="36" t="n">
        <x:v>140</x:v>
      </x:c>
      <x:c r="W927" s="36"/>
      <x:c r="X927" s="36" t="str">
        <x:v>Q5</x:v>
      </x:c>
      <x:c r="Y927" s="36"/>
      <x:c r="Z927" s="36"/>
      <x:c r="AA927" s="36" t="str">
        <x:v>TEST-990000930</x:v>
      </x:c>
      <x:c r="AB927" s="36" t="str">
        <x:v>20170511</x:v>
      </x:c>
      <x:c r="AC927" s="36" t="str">
        <x:v>FY</x:v>
      </x:c>
      <x:c r="AD927" s="36" t="str">
        <x:v>XDETAQ1</x:v>
      </x:c>
      <x:c r="AE927" s="36" t="str">
        <x:v>I</x:v>
      </x:c>
      <x:c r="AF927" s="36" t="str">
        <x:v>PB</x:v>
      </x:c>
      <x:c r="AG927" s="36" t="n">
        <x:v>2017</x:v>
      </x:c>
      <x:c r="AH927" s="36" t="str">
        <x:v>QD7AD7CJ002PFY047MMEM1FS</x:v>
      </x:c>
      <x:c r="AI927" s="36" t="str">
        <x:v>WAU00000990000930</x:v>
      </x:c>
      <x:c r="AJ927" s="38" t="str">
        <x:v>{"kw":140,"ccm":1968,"vin":"WAU00000990000930","brand":"AUDI","fuel1":"2","fuel2":"0","fuel3":"0","model":"Q5","plate":"TEST-990000930","is_4wd":"1","gearbox":"A","variant":"XDETAQ1","version":"QD7AD7CJ002PFY047MMEM1FS","fab_code":"AU","group_no":"287001","body_code":"AC","type_text":"FY","build_month":"201703","eu_category":"M1","vehicle_type":"PB","vehicle_year":2017,"vehicle_class":"I","registration_date":"20170511"}</x:v>
      </x:c>
    </x:row>
    <x:row r="928" ht="18" customHeight="1">
      <x:c r="A928" s="36" t="n">
        <x:v>990000931</x:v>
      </x:c>
      <x:c r="B928" s="36" t="str">
        <x:v>normalization-external-test-alpha-1000-v1</x:v>
      </x:c>
      <x:c r="C928" s="36" t="n">
        <x:v>46240.53274298611</x:v>
      </x:c>
      <x:c r="D928" s="38" t="str">
        <x:v>"2026-08-06T12:47:08.994231+00:00"</x:v>
      </x:c>
      <x:c r="E928" s="36"/>
      <x:c r="F928" s="36" t="str">
        <x:v>AF</x:v>
      </x:c>
      <x:c r="G928" s="36"/>
      <x:c r="H928" s="36" t="str">
        <x:v>HYUNDAI</x:v>
      </x:c>
      <x:c r="I928" s="36"/>
      <x:c r="J928" s="36" t="str">
        <x:v>201509</x:v>
      </x:c>
      <x:c r="K928" s="36" t="n">
        <x:v>1591</x:v>
      </x:c>
      <x:c r="L928" s="36" t="str">
        <x:v>M1</x:v>
      </x:c>
      <x:c r="M928" s="36"/>
      <x:c r="N928" s="36" t="str">
        <x:v>HK</x:v>
      </x:c>
      <x:c r="O928" s="36" t="str">
        <x:v>1</x:v>
      </x:c>
      <x:c r="P928" s="36" t="str">
        <x:v>0</x:v>
      </x:c>
      <x:c r="Q928" s="36" t="str">
        <x:v>0</x:v>
      </x:c>
      <x:c r="R928" s="36"/>
      <x:c r="S928" s="36" t="str">
        <x:v>A</x:v>
      </x:c>
      <x:c r="T928" s="36" t="str">
        <x:v>122607</x:v>
      </x:c>
      <x:c r="U928" s="36" t="str">
        <x:v>0</x:v>
      </x:c>
      <x:c r="V928" s="36" t="n">
        <x:v>92</x:v>
      </x:c>
      <x:c r="W928" s="36"/>
      <x:c r="X928" s="36" t="str">
        <x:v>IX20</x:v>
      </x:c>
      <x:c r="Y928" s="36"/>
      <x:c r="Z928" s="36"/>
      <x:c r="AA928" s="36" t="str">
        <x:v>TEST-990000931</x:v>
      </x:c>
      <x:c r="AB928" s="36" t="str">
        <x:v>20160601</x:v>
      </x:c>
      <x:c r="AC928" s="36" t="str">
        <x:v>JC</x:v>
      </x:c>
      <x:c r="AD928" s="36" t="str">
        <x:v>F5P81</x:v>
      </x:c>
      <x:c r="AE928" s="36" t="str">
        <x:v>I</x:v>
      </x:c>
      <x:c r="AF928" s="36" t="str">
        <x:v>PB</x:v>
      </x:c>
      <x:c r="AG928" s="36" t="n">
        <x:v>2015</x:v>
      </x:c>
      <x:c r="AH928" s="36" t="str">
        <x:v>A61AZ1</x:v>
      </x:c>
      <x:c r="AI928" s="36" t="str">
        <x:v>TMA00000990000931</x:v>
      </x:c>
      <x:c r="AJ928" s="38" t="str">
        <x:v>{"kw":92,"ccm":1591,"vin":"TMA00000990000931","brand":"HYUNDAI","fuel1":"1","fuel2":"0","fuel3":"0","model":"IX20","plate":"TEST-990000931","is_4wd":"0","gearbox":"A","variant":"F5P81","version":"A61AZ1","fab_code":"HK","group_no":"122607","body_code":"AF","type_text":"JC","build_month":"201509","eu_category":"M1","vehicle_type":"PB","vehicle_year":2015,"vehicle_class":"I","registration_date":"20160601"}</x:v>
      </x:c>
    </x:row>
    <x:row r="929" ht="18" customHeight="1">
      <x:c r="A929" s="36" t="n">
        <x:v>990000932</x:v>
      </x:c>
      <x:c r="B929" s="36" t="str">
        <x:v>normalization-external-test-alpha-1000-v1</x:v>
      </x:c>
      <x:c r="C929" s="36" t="n">
        <x:v>46240.53274298611</x:v>
      </x:c>
      <x:c r="D929" s="38" t="str">
        <x:v>"2026-08-06T12:47:08.994231+00:00"</x:v>
      </x:c>
      <x:c r="E929" s="36"/>
      <x:c r="F929" s="36" t="str">
        <x:v>01</x:v>
      </x:c>
      <x:c r="G929" s="36"/>
      <x:c r="H929" s="36" t="str">
        <x:v>VOLVO 12235 HF</x:v>
      </x:c>
      <x:c r="I929" s="36"/>
      <x:c r="J929" s="36"/>
      <x:c r="K929" s="36"/>
      <x:c r="L929" s="36" t="str">
        <x:v>M1</x:v>
      </x:c>
      <x:c r="M929" s="36"/>
      <x:c r="N929" s="36" t="str">
        <x:v>VO</x:v>
      </x:c>
      <x:c r="O929" s="36" t="str">
        <x:v>1</x:v>
      </x:c>
      <x:c r="P929" s="36" t="str">
        <x:v>0</x:v>
      </x:c>
      <x:c r="Q929" s="36" t="str">
        <x:v>0</x:v>
      </x:c>
      <x:c r="R929" s="36"/>
      <x:c r="S929" s="36" t="str">
        <x:v>M</x:v>
      </x:c>
      <x:c r="T929" s="36" t="str">
        <x:v>000458</x:v>
      </x:c>
      <x:c r="U929" s="36" t="str">
        <x:v>0</x:v>
      </x:c>
      <x:c r="V929" s="36" t="n">
        <x:v>66</x:v>
      </x:c>
      <x:c r="W929" s="36"/>
      <x:c r="X929" s="36"/>
      <x:c r="Y929" s="36" t="str">
        <x:v>000458</x:v>
      </x:c>
      <x:c r="Z929" s="36" t="n">
        <x:v>1963</x:v>
      </x:c>
      <x:c r="AA929" s="36" t="str">
        <x:v>TEST-990000932</x:v>
      </x:c>
      <x:c r="AB929" s="36" t="str">
        <x:v>19640205</x:v>
      </x:c>
      <x:c r="AC929" s="36"/>
      <x:c r="AD929" s="36"/>
      <x:c r="AE929" s="36" t="str">
        <x:v>I</x:v>
      </x:c>
      <x:c r="AF929" s="36" t="str">
        <x:v>PB</x:v>
      </x:c>
      <x:c r="AG929" s="36" t="n">
        <x:v>1963</x:v>
      </x:c>
      <x:c r="AH929" s="36"/>
      <x:c r="AI929" s="36" t="str">
        <x:v>12800000990000932</x:v>
      </x:c>
      <x:c r="AJ929" s="38" t="str">
        <x:v>{"kw":66,"vin":"12800000990000932","brand":"VOLVO 12235 HF","fuel1":"1","fuel2":"0","fuel3":"0","plate":"TEST-990000932","is_4wd":"0","gearbox":"M","fab_code":"VO","group_no":"000458","model_no":"000458","body_code":"01","model_year":1963,"eu_category":"M1","vehicle_type":"PB","vehicle_year":1963,"vehicle_class":"I","registration_date":"19640205"}</x:v>
      </x:c>
    </x:row>
    <x:row r="930" ht="18" customHeight="1">
      <x:c r="A930" s="36" t="n">
        <x:v>990000933</x:v>
      </x:c>
      <x:c r="B930" s="36" t="str">
        <x:v>normalization-external-test-alpha-1000-v1</x:v>
      </x:c>
      <x:c r="C930" s="36" t="n">
        <x:v>46240.53274298611</x:v>
      </x:c>
      <x:c r="D930" s="38" t="str">
        <x:v>"2026-08-06T12:47:08.994231+00:00"</x:v>
      </x:c>
      <x:c r="E930" s="36"/>
      <x:c r="F930" s="36" t="str">
        <x:v>AF</x:v>
      </x:c>
      <x:c r="G930" s="36"/>
      <x:c r="H930" s="36" t="str">
        <x:v>NISSAN C13</x:v>
      </x:c>
      <x:c r="I930" s="36"/>
      <x:c r="J930" s="36" t="str">
        <x:v>201409</x:v>
      </x:c>
      <x:c r="K930" s="36" t="n">
        <x:v>1197</x:v>
      </x:c>
      <x:c r="L930" s="36" t="str">
        <x:v>M1</x:v>
      </x:c>
      <x:c r="M930" s="36"/>
      <x:c r="N930" s="36" t="str">
        <x:v>NA</x:v>
      </x:c>
      <x:c r="O930" s="36" t="str">
        <x:v>1</x:v>
      </x:c>
      <x:c r="P930" s="36" t="str">
        <x:v>0</x:v>
      </x:c>
      <x:c r="Q930" s="36" t="str">
        <x:v>0</x:v>
      </x:c>
      <x:c r="R930" s="36"/>
      <x:c r="S930" s="36" t="str">
        <x:v>M</x:v>
      </x:c>
      <x:c r="T930" s="36" t="str">
        <x:v>011101</x:v>
      </x:c>
      <x:c r="U930" s="36" t="str">
        <x:v>0</x:v>
      </x:c>
      <x:c r="V930" s="36" t="n">
        <x:v>85</x:v>
      </x:c>
      <x:c r="W930" s="36"/>
      <x:c r="X930" s="36" t="str">
        <x:v>NISSAN PULSAR</x:v>
      </x:c>
      <x:c r="Y930" s="36"/>
      <x:c r="Z930" s="36"/>
      <x:c r="AA930" s="36" t="str">
        <x:v>TEST-990000933</x:v>
      </x:c>
      <x:c r="AB930" s="36" t="str">
        <x:v>20150513</x:v>
      </x:c>
      <x:c r="AC930" s="36" t="str">
        <x:v>C13</x:v>
      </x:c>
      <x:c r="AD930" s="36" t="str">
        <x:v>B</x:v>
      </x:c>
      <x:c r="AE930" s="36" t="str">
        <x:v>I</x:v>
      </x:c>
      <x:c r="AF930" s="36" t="str">
        <x:v>PB</x:v>
      </x:c>
      <x:c r="AG930" s="36" t="n">
        <x:v>2014</x:v>
      </x:c>
      <x:c r="AH930" s="36" t="str">
        <x:v>B01</x:v>
      </x:c>
      <x:c r="AI930" s="36" t="str">
        <x:v>VSK00000990000933</x:v>
      </x:c>
      <x:c r="AJ930" s="38" t="str">
        <x:v>{"kw":85,"ccm":1197,"vin":"VSK00000990000933","brand":"NISSAN C13","fuel1":"1","fuel2":"0","fuel3":"0","model":"NISSAN PULSAR","plate":"TEST-990000933","is_4wd":"0","gearbox":"M","variant":"B","version":"B01","fab_code":"NA","group_no":"011101","body_code":"AF","type_text":"C13","build_month":"201409","eu_category":"M1","vehicle_type":"PB","vehicle_year":2014,"vehicle_class":"I","registration_date":"20150513"}</x:v>
      </x:c>
    </x:row>
    <x:row r="931" ht="18" customHeight="1">
      <x:c r="A931" s="36" t="n">
        <x:v>990000934</x:v>
      </x:c>
      <x:c r="B931" s="36" t="str">
        <x:v>normalization-external-test-alpha-1000-v1</x:v>
      </x:c>
      <x:c r="C931" s="36" t="n">
        <x:v>46240.53274298611</x:v>
      </x:c>
      <x:c r="D931" s="38" t="str">
        <x:v>"2026-08-06T12:47:08.994231+00:00"</x:v>
      </x:c>
      <x:c r="E931" s="36"/>
      <x:c r="F931" s="36" t="str">
        <x:v>AA</x:v>
      </x:c>
      <x:c r="G931" s="36"/>
      <x:c r="H931" s="36" t="str">
        <x:v>MERCEDES-BENZ 212</x:v>
      </x:c>
      <x:c r="I931" s="36"/>
      <x:c r="J931" s="36" t="str">
        <x:v>201405</x:v>
      </x:c>
      <x:c r="K931" s="36" t="n">
        <x:v>2143</x:v>
      </x:c>
      <x:c r="L931" s="36" t="str">
        <x:v>M1</x:v>
      </x:c>
      <x:c r="M931" s="36"/>
      <x:c r="N931" s="36" t="str">
        <x:v>MB</x:v>
      </x:c>
      <x:c r="O931" s="36" t="str">
        <x:v>2</x:v>
      </x:c>
      <x:c r="P931" s="36" t="str">
        <x:v>0</x:v>
      </x:c>
      <x:c r="Q931" s="36" t="str">
        <x:v>0</x:v>
      </x:c>
      <x:c r="R931" s="36"/>
      <x:c r="S931" s="36"/>
      <x:c r="T931" s="36" t="str">
        <x:v>540023</x:v>
      </x:c>
      <x:c r="U931" s="36" t="str">
        <x:v>0</x:v>
      </x:c>
      <x:c r="V931" s="36" t="n">
        <x:v>125</x:v>
      </x:c>
      <x:c r="W931" s="36"/>
      <x:c r="X931" s="36" t="str">
        <x:v>E 220 CDI</x:v>
      </x:c>
      <x:c r="Y931" s="36"/>
      <x:c r="Z931" s="36"/>
      <x:c r="AA931" s="36" t="str">
        <x:v>TEST-990000934</x:v>
      </x:c>
      <x:c r="AB931" s="36" t="str">
        <x:v>20140611</x:v>
      </x:c>
      <x:c r="AC931" s="36" t="str">
        <x:v>212</x:v>
      </x:c>
      <x:c r="AD931" s="36" t="str">
        <x:v>J0S2M0</x:v>
      </x:c>
      <x:c r="AE931" s="36" t="str">
        <x:v>I</x:v>
      </x:c>
      <x:c r="AF931" s="36" t="str">
        <x:v>PB</x:v>
      </x:c>
      <x:c r="AG931" s="36" t="n">
        <x:v>2014</x:v>
      </x:c>
      <x:c r="AH931" s="36" t="str">
        <x:v>NZCCB524</x:v>
      </x:c>
      <x:c r="AI931" s="36" t="str">
        <x:v>WDD00000990000934</x:v>
      </x:c>
      <x:c r="AJ931" s="38" t="str">
        <x:v>{"kw":125,"ccm":2143,"vin":"WDD00000990000934","brand":"MERCEDES-BENZ 212","fuel1":"2","fuel2":"0","fuel3":"0","model":"E 220 CDI","plate":"TEST-990000934","is_4wd":"0","variant":"J0S2M0","version":"NZCCB524","fab_code":"MB","group_no":"540023","body_code":"AA","type_text":"212","build_month":"201405","eu_category":"M1","vehicle_type":"PB","vehicle_year":2014,"vehicle_class":"I","registration_date":"20140611"}</x:v>
      </x:c>
    </x:row>
    <x:row r="932" ht="18" customHeight="1">
      <x:c r="A932" s="36" t="n">
        <x:v>990000935</x:v>
      </x:c>
      <x:c r="B932" s="36" t="str">
        <x:v>normalization-external-test-alpha-1000-v1</x:v>
      </x:c>
      <x:c r="C932" s="36" t="n">
        <x:v>46240.53274298611</x:v>
      </x:c>
      <x:c r="D932" s="38" t="str">
        <x:v>"2026-08-06T12:47:08.994231+00:00"</x:v>
      </x:c>
      <x:c r="E932" s="36"/>
      <x:c r="F932" s="36" t="str">
        <x:v>03</x:v>
      </x:c>
      <x:c r="G932" s="36"/>
      <x:c r="H932" s="36" t="str">
        <x:v>TOYOTA CAMRY TOURING</x:v>
      </x:c>
      <x:c r="I932" s="36"/>
      <x:c r="J932" s="36"/>
      <x:c r="K932" s="36"/>
      <x:c r="L932" s="36" t="str">
        <x:v>M1</x:v>
      </x:c>
      <x:c r="M932" s="36"/>
      <x:c r="N932" s="36" t="str">
        <x:v>TO</x:v>
      </x:c>
      <x:c r="O932" s="36" t="str">
        <x:v>1</x:v>
      </x:c>
      <x:c r="P932" s="36" t="str">
        <x:v>0</x:v>
      </x:c>
      <x:c r="Q932" s="36" t="str">
        <x:v>0</x:v>
      </x:c>
      <x:c r="R932" s="36"/>
      <x:c r="S932" s="36" t="str">
        <x:v>M</x:v>
      </x:c>
      <x:c r="T932" s="36" t="str">
        <x:v>001847</x:v>
      </x:c>
      <x:c r="U932" s="36" t="str">
        <x:v>0</x:v>
      </x:c>
      <x:c r="V932" s="36" t="n">
        <x:v>89</x:v>
      </x:c>
      <x:c r="W932" s="36"/>
      <x:c r="X932" s="36"/>
      <x:c r="Y932" s="36" t="str">
        <x:v>001847</x:v>
      </x:c>
      <x:c r="Z932" s="36" t="n">
        <x:v>1987</x:v>
      </x:c>
      <x:c r="AA932" s="36" t="str">
        <x:v>TEST-990000935</x:v>
      </x:c>
      <x:c r="AB932" s="36" t="str">
        <x:v>19870327</x:v>
      </x:c>
      <x:c r="AC932" s="36"/>
      <x:c r="AD932" s="36"/>
      <x:c r="AE932" s="36" t="str">
        <x:v>I</x:v>
      </x:c>
      <x:c r="AF932" s="36" t="str">
        <x:v>PB</x:v>
      </x:c>
      <x:c r="AG932" s="36" t="n">
        <x:v>1987</x:v>
      </x:c>
      <x:c r="AH932" s="36"/>
      <x:c r="AI932" s="36" t="str">
        <x:v>W0S00000990000935</x:v>
      </x:c>
      <x:c r="AJ932" s="38" t="str">
        <x:v>{"kw":89,"vin":"W0S00000990000935","brand":"TOYOTA CAMRY TOURING","fuel1":"1","fuel2":"0","fuel3":"0","plate":"TEST-990000935","is_4wd":"0","gearbox":"M","fab_code":"TO","group_no":"001847","model_no":"001847","body_code":"03","model_year":1987,"eu_category":"M1","vehicle_type":"PB","vehicle_year":1987,"vehicle_class":"I","registration_date":"19870327"}</x:v>
      </x:c>
    </x:row>
    <x:row r="933" ht="18" customHeight="1">
      <x:c r="A933" s="36" t="n">
        <x:v>990000936</x:v>
      </x:c>
      <x:c r="B933" s="36" t="str">
        <x:v>normalization-external-test-alpha-1000-v1</x:v>
      </x:c>
      <x:c r="C933" s="36" t="n">
        <x:v>46240.53274298611</x:v>
      </x:c>
      <x:c r="D933" s="38" t="str">
        <x:v>"2026-08-06T12:47:08.994231+00:00"</x:v>
      </x:c>
      <x:c r="E933" s="36"/>
      <x:c r="F933" s="36" t="str">
        <x:v>05</x:v>
      </x:c>
      <x:c r="G933" s="36"/>
      <x:c r="H933" s="36" t="str">
        <x:v>FORD ESCORT 1,6I CLX</x:v>
      </x:c>
      <x:c r="I933" s="36"/>
      <x:c r="J933" s="36"/>
      <x:c r="K933" s="36"/>
      <x:c r="L933" s="36" t="str">
        <x:v>M1</x:v>
      </x:c>
      <x:c r="M933" s="36"/>
      <x:c r="N933" s="36" t="str">
        <x:v>FO</x:v>
      </x:c>
      <x:c r="O933" s="36" t="str">
        <x:v>1</x:v>
      </x:c>
      <x:c r="P933" s="36" t="str">
        <x:v>0</x:v>
      </x:c>
      <x:c r="Q933" s="36" t="str">
        <x:v>0</x:v>
      </x:c>
      <x:c r="R933" s="36"/>
      <x:c r="S933" s="36" t="str">
        <x:v>M</x:v>
      </x:c>
      <x:c r="T933" s="36" t="str">
        <x:v>005093</x:v>
      </x:c>
      <x:c r="U933" s="36" t="str">
        <x:v>0</x:v>
      </x:c>
      <x:c r="V933" s="36" t="n">
        <x:v>77</x:v>
      </x:c>
      <x:c r="W933" s="36"/>
      <x:c r="X933" s="36"/>
      <x:c r="Y933" s="36" t="str">
        <x:v>005093</x:v>
      </x:c>
      <x:c r="Z933" s="36" t="n">
        <x:v>1991</x:v>
      </x:c>
      <x:c r="AA933" s="36" t="str">
        <x:v>TEST-990000936</x:v>
      </x:c>
      <x:c r="AB933" s="36" t="str">
        <x:v>19910927</x:v>
      </x:c>
      <x:c r="AC933" s="36"/>
      <x:c r="AD933" s="36"/>
      <x:c r="AE933" s="36" t="str">
        <x:v>I</x:v>
      </x:c>
      <x:c r="AF933" s="36" t="str">
        <x:v>PB</x:v>
      </x:c>
      <x:c r="AG933" s="36" t="n">
        <x:v>1991</x:v>
      </x:c>
      <x:c r="AH933" s="36"/>
      <x:c r="AI933" s="36" t="str">
        <x:v>BXX00000990000936</x:v>
      </x:c>
      <x:c r="AJ933" s="38" t="str">
        <x:v>{"kw":77,"vin":"BXX00000990000936","brand":"FORD ESCORT 1,6I CLX","fuel1":"1","fuel2":"0","fuel3":"0","plate":"TEST-990000936","is_4wd":"0","gearbox":"M","fab_code":"FO","group_no":"005093","model_no":"005093","body_code":"05","model_year":1991,"eu_category":"M1","vehicle_type":"PB","vehicle_year":1991,"vehicle_class":"I","registration_date":"19910927"}</x:v>
      </x:c>
    </x:row>
    <x:row r="934" ht="18" customHeight="1">
      <x:c r="A934" s="36" t="n">
        <x:v>990000937</x:v>
      </x:c>
      <x:c r="B934" s="36" t="str">
        <x:v>normalization-external-test-alpha-1000-v1</x:v>
      </x:c>
      <x:c r="C934" s="36" t="n">
        <x:v>46240.53274298611</x:v>
      </x:c>
      <x:c r="D934" s="38" t="str">
        <x:v>"2026-08-06T12:47:08.994231+00:00"</x:v>
      </x:c>
      <x:c r="E934" s="36"/>
      <x:c r="F934" s="36" t="str">
        <x:v>AC</x:v>
      </x:c>
      <x:c r="G934" s="36"/>
      <x:c r="H934" s="36" t="str">
        <x:v>VOLKSWAGEN, VW</x:v>
      </x:c>
      <x:c r="I934" s="36" t="str">
        <x:v>20221212</x:v>
      </x:c>
      <x:c r="J934" s="36" t="str">
        <x:v>202212</x:v>
      </x:c>
      <x:c r="K934" s="36"/>
      <x:c r="L934" s="36" t="str">
        <x:v>M1</x:v>
      </x:c>
      <x:c r="M934" s="36" t="str">
        <x:v>EL</x:v>
      </x:c>
      <x:c r="N934" s="36" t="str">
        <x:v>VW</x:v>
      </x:c>
      <x:c r="O934" s="36" t="str">
        <x:v>3</x:v>
      </x:c>
      <x:c r="P934" s="36" t="str">
        <x:v>0</x:v>
      </x:c>
      <x:c r="Q934" s="36" t="str">
        <x:v>0</x:v>
      </x:c>
      <x:c r="R934" s="36"/>
      <x:c r="S934" s="36" t="str">
        <x:v>A</x:v>
      </x:c>
      <x:c r="T934" s="36" t="str">
        <x:v>695003</x:v>
      </x:c>
      <x:c r="U934" s="36" t="str">
        <x:v>0</x:v>
      </x:c>
      <x:c r="V934" s="36"/>
      <x:c r="W934" s="36" t="str">
        <x:v>VOLKSWAGEN AG</x:v>
      </x:c>
      <x:c r="X934" s="36" t="str">
        <x:v>ID.4 PRO 150 KW</x:v>
      </x:c>
      <x:c r="Y934" s="36"/>
      <x:c r="Z934" s="36"/>
      <x:c r="AA934" s="36" t="str">
        <x:v>TEST-990000937</x:v>
      </x:c>
      <x:c r="AB934" s="36" t="str">
        <x:v>20221230</x:v>
      </x:c>
      <x:c r="AC934" s="36" t="str">
        <x:v>E2</x:v>
      </x:c>
      <x:c r="AD934" s="36" t="str">
        <x:v>4ACEBJAL1FX2</x:v>
      </x:c>
      <x:c r="AE934" s="36" t="str">
        <x:v>I</x:v>
      </x:c>
      <x:c r="AF934" s="36" t="str">
        <x:v>PB</x:v>
      </x:c>
      <x:c r="AG934" s="36" t="n">
        <x:v>2022</x:v>
      </x:c>
      <x:c r="AH934" s="36" t="str">
        <x:v>OPE1MH00201ASA</x:v>
      </x:c>
      <x:c r="AI934" s="36" t="str">
        <x:v>WVG00000990000937</x:v>
      </x:c>
      <x:c r="AJ934" s="38" t="str">
        <x:v>{"vin":"WVG00000990000937","brand":"VOLKSWAGEN, VW","fuel1":"3","fuel2":"0","fuel3":"0","model":"ID.4 PRO 150 KW","plate":"TEST-990000937","is_4wd":"0","gearbox":"A","variant":"4ACEBJAL1FX2","version":"OPE1MH00201ASA","fab_code":"VW","group_no":"695003","body_code":"AC","ev_config":"EL","type_text":"E2","build_date":"20221212","build_month":"202212","eu_category":"M1","manufacturer":"VOLKSWAGEN AG","vehicle_type":"PB","vehicle_year":2022,"vehicle_class":"I","registration_date":"20221230"}</x:v>
      </x:c>
    </x:row>
    <x:row r="935" ht="18" customHeight="1">
      <x:c r="A935" s="36" t="n">
        <x:v>990000938</x:v>
      </x:c>
      <x:c r="B935" s="36" t="str">
        <x:v>normalization-external-test-alpha-1000-v1</x:v>
      </x:c>
      <x:c r="C935" s="36" t="n">
        <x:v>46240.53274298611</x:v>
      </x:c>
      <x:c r="D935" s="38" t="str">
        <x:v>"2026-08-06T12:47:08.994231+00:00"</x:v>
      </x:c>
      <x:c r="E935" s="36"/>
      <x:c r="F935" s="36" t="str">
        <x:v>AA</x:v>
      </x:c>
      <x:c r="G935" s="36"/>
      <x:c r="H935" s="36" t="str">
        <x:v>VOLVO F + S60</x:v>
      </x:c>
      <x:c r="I935" s="36"/>
      <x:c r="J935" s="36" t="str">
        <x:v>201012</x:v>
      </x:c>
      <x:c r="K935" s="36" t="n">
        <x:v>1596</x:v>
      </x:c>
      <x:c r="L935" s="36" t="str">
        <x:v>M1</x:v>
      </x:c>
      <x:c r="M935" s="36"/>
      <x:c r="N935" s="36" t="str">
        <x:v>VO</x:v>
      </x:c>
      <x:c r="O935" s="36" t="str">
        <x:v>1</x:v>
      </x:c>
      <x:c r="P935" s="36" t="str">
        <x:v>0</x:v>
      </x:c>
      <x:c r="Q935" s="36" t="str">
        <x:v>0</x:v>
      </x:c>
      <x:c r="R935" s="36"/>
      <x:c r="S935" s="36" t="str">
        <x:v>M</x:v>
      </x:c>
      <x:c r="T935" s="36" t="str">
        <x:v>011332</x:v>
      </x:c>
      <x:c r="U935" s="36" t="str">
        <x:v>0</x:v>
      </x:c>
      <x:c r="V935" s="36" t="n">
        <x:v>110</x:v>
      </x:c>
      <x:c r="W935" s="36"/>
      <x:c r="X935" s="36" t="str">
        <x:v>S60</x:v>
      </x:c>
      <x:c r="Y935" s="36"/>
      <x:c r="Z935" s="36"/>
      <x:c r="AA935" s="36" t="str">
        <x:v>TEST-990000938</x:v>
      </x:c>
      <x:c r="AB935" s="36" t="str">
        <x:v>20110131</x:v>
      </x:c>
      <x:c r="AC935" s="36" t="str">
        <x:v>F</x:v>
      </x:c>
      <x:c r="AD935" s="36" t="str">
        <x:v>FS45</x:v>
      </x:c>
      <x:c r="AE935" s="36" t="str">
        <x:v>I</x:v>
      </x:c>
      <x:c r="AF935" s="36" t="str">
        <x:v>PB</x:v>
      </x:c>
      <x:c r="AG935" s="36" t="n">
        <x:v>2010</x:v>
      </x:c>
      <x:c r="AH935" s="36" t="str">
        <x:v>FS45A1??</x:v>
      </x:c>
      <x:c r="AI935" s="36" t="str">
        <x:v>YV100000990000938</x:v>
      </x:c>
      <x:c r="AJ935" s="38" t="str">
        <x:v>{"kw":110,"ccm":1596,"vin":"YV100000990000938","brand":"VOLVO F + S60","fuel1":"1","fuel2":"0","fuel3":"0","model":"S60","plate":"TEST-990000938","is_4wd":"0","gearbox":"M","variant":"FS45","version":"FS45A1??","fab_code":"VO","group_no":"011332","body_code":"AA","type_text":"F","build_month":"201012","eu_category":"M1","vehicle_type":"PB","vehicle_year":2010,"vehicle_class":"I","registration_date":"20110131"}</x:v>
      </x:c>
    </x:row>
    <x:row r="936" ht="18" customHeight="1">
      <x:c r="A936" s="36" t="n">
        <x:v>990000939</x:v>
      </x:c>
      <x:c r="B936" s="36" t="str">
        <x:v>normalization-external-test-alpha-1000-v1</x:v>
      </x:c>
      <x:c r="C936" s="36" t="n">
        <x:v>46240.53274298611</x:v>
      </x:c>
      <x:c r="D936" s="38" t="str">
        <x:v>"2026-08-06T12:47:08.994231+00:00"</x:v>
      </x:c>
      <x:c r="E936" s="36"/>
      <x:c r="F936" s="36" t="str">
        <x:v>AF</x:v>
      </x:c>
      <x:c r="G936" s="36"/>
      <x:c r="H936" s="36" t="str">
        <x:v>TOYOTA</x:v>
      </x:c>
      <x:c r="I936" s="36"/>
      <x:c r="J936" s="36" t="str">
        <x:v>201606</x:v>
      </x:c>
      <x:c r="K936" s="36" t="n">
        <x:v>2494</x:v>
      </x:c>
      <x:c r="L936" s="36" t="str">
        <x:v>M1</x:v>
      </x:c>
      <x:c r="M936" s="36" t="str">
        <x:v>ELHYBRID</x:v>
      </x:c>
      <x:c r="N936" s="36" t="str">
        <x:v>TO</x:v>
      </x:c>
      <x:c r="O936" s="36" t="str">
        <x:v>1</x:v>
      </x:c>
      <x:c r="P936" s="36" t="str">
        <x:v>3</x:v>
      </x:c>
      <x:c r="Q936" s="36" t="str">
        <x:v>0</x:v>
      </x:c>
      <x:c r="R936" s="36"/>
      <x:c r="S936" s="36" t="str">
        <x:v>V</x:v>
      </x:c>
      <x:c r="T936" s="36" t="str">
        <x:v>193510</x:v>
      </x:c>
      <x:c r="U936" s="36" t="str">
        <x:v>1</x:v>
      </x:c>
      <x:c r="V936" s="36" t="n">
        <x:v>114</x:v>
      </x:c>
      <x:c r="W936" s="36"/>
      <x:c r="X936" s="36" t="str">
        <x:v>TOYOTA RAV4</x:v>
      </x:c>
      <x:c r="Y936" s="36"/>
      <x:c r="Z936" s="36"/>
      <x:c r="AA936" s="36" t="str">
        <x:v>TEST-990000939</x:v>
      </x:c>
      <x:c r="AB936" s="36" t="str">
        <x:v>20160831</x:v>
      </x:c>
      <x:c r="AC936" s="36" t="str">
        <x:v>XA4(EU,M)</x:v>
      </x:c>
      <x:c r="AD936" s="36" t="str">
        <x:v>AVA44(N)</x:v>
      </x:c>
      <x:c r="AE936" s="36" t="str">
        <x:v>I</x:v>
      </x:c>
      <x:c r="AF936" s="36" t="str">
        <x:v>PB</x:v>
      </x:c>
      <x:c r="AG936" s="36" t="n">
        <x:v>2016</x:v>
      </x:c>
      <x:c r="AH936" s="36" t="str">
        <x:v>AVA44L-ANXGBW(6R)</x:v>
      </x:c>
      <x:c r="AI936" s="36" t="str">
        <x:v>JTM00000990000939</x:v>
      </x:c>
      <x:c r="AJ936" s="38" t="str">
        <x:v>{"kw":114,"ccm":2494,"vin":"JTM00000990000939","brand":"TOYOTA","fuel1":"1","fuel2":"3","fuel3":"0","model":"TOYOTA RAV4","plate":"TEST-990000939","is_4wd":"1","gearbox":"V","variant":"AVA44(N)","version":"AVA44L-ANXGBW(6R)","fab_code":"TO","group_no":"193510","body_code":"AF","ev_config":"ELHYBRID","type_text":"XA4(EU,M)","build_month":"201606","eu_category":"M1","vehicle_type":"PB","vehicle_year":2016,"vehicle_class":"I","registration_date":"20160831"}</x:v>
      </x:c>
    </x:row>
    <x:row r="937" ht="18" customHeight="1">
      <x:c r="A937" s="36" t="n">
        <x:v>990000940</x:v>
      </x:c>
      <x:c r="B937" s="36" t="str">
        <x:v>normalization-external-test-alpha-1000-v1</x:v>
      </x:c>
      <x:c r="C937" s="36" t="n">
        <x:v>46240.53274298611</x:v>
      </x:c>
      <x:c r="D937" s="38" t="str">
        <x:v>"2026-08-06T12:47:08.994231+00:00"</x:v>
      </x:c>
      <x:c r="E937" s="36"/>
      <x:c r="F937" s="36" t="str">
        <x:v>AB</x:v>
      </x:c>
      <x:c r="G937" s="36"/>
      <x:c r="H937" s="36" t="str">
        <x:v>SUZUKI</x:v>
      </x:c>
      <x:c r="I937" s="36"/>
      <x:c r="J937" s="36" t="str">
        <x:v>202004</x:v>
      </x:c>
      <x:c r="K937" s="36" t="n">
        <x:v>1197</x:v>
      </x:c>
      <x:c r="L937" s="36" t="str">
        <x:v>M1</x:v>
      </x:c>
      <x:c r="M937" s="36" t="str">
        <x:v>ELHYBRID</x:v>
      </x:c>
      <x:c r="N937" s="36" t="str">
        <x:v>SZ</x:v>
      </x:c>
      <x:c r="O937" s="36" t="str">
        <x:v>1</x:v>
      </x:c>
      <x:c r="P937" s="36" t="str">
        <x:v>0</x:v>
      </x:c>
      <x:c r="Q937" s="36" t="str">
        <x:v>0</x:v>
      </x:c>
      <x:c r="R937" s="36"/>
      <x:c r="S937" s="36" t="str">
        <x:v>M</x:v>
      </x:c>
      <x:c r="T937" s="36" t="str">
        <x:v>170010</x:v>
      </x:c>
      <x:c r="U937" s="36" t="str">
        <x:v>0</x:v>
      </x:c>
      <x:c r="V937" s="36" t="n">
        <x:v>61</x:v>
      </x:c>
      <x:c r="W937" s="36" t="str">
        <x:v>SUZUKI MOTOR CORPORATION</x:v>
      </x:c>
      <x:c r="X937" s="36" t="str">
        <x:v>SWIFT</x:v>
      </x:c>
      <x:c r="Y937" s="36"/>
      <x:c r="Z937" s="36"/>
      <x:c r="AA937" s="36" t="str">
        <x:v>TEST-990000940</x:v>
      </x:c>
      <x:c r="AB937" s="36" t="str">
        <x:v>20201105</x:v>
      </x:c>
      <x:c r="AC937" s="36" t="str">
        <x:v>AZ</x:v>
      </x:c>
      <x:c r="AD937" s="36" t="str">
        <x:v>CA3S</x:v>
      </x:c>
      <x:c r="AE937" s="36" t="str">
        <x:v>I</x:v>
      </x:c>
      <x:c r="AF937" s="36" t="str">
        <x:v>PB</x:v>
      </x:c>
      <x:c r="AG937" s="36" t="n">
        <x:v>2020</x:v>
      </x:c>
      <x:c r="AH937" s="36" t="str">
        <x:v>MT/L</x:v>
      </x:c>
      <x:c r="AI937" s="36" t="str">
        <x:v>JSA00000990000940</x:v>
      </x:c>
      <x:c r="AJ937" s="38" t="str">
        <x:v>{"kw":61,"ccm":1197,"vin":"JSA00000990000940","brand":"SUZUKI","fuel1":"1","fuel2":"0","fuel3":"0","model":"SWIFT","plate":"TEST-990000940","is_4wd":"0","gearbox":"M","variant":"CA3S","version":"MT/L","fab_code":"SZ","group_no":"170010","body_code":"AB","ev_config":"ELHYBRID","type_text":"AZ","build_month":"202004","eu_category":"M1","manufacturer":"SUZUKI MOTOR CORPORATION","vehicle_type":"PB","vehicle_year":2020,"vehicle_class":"I","registration_date":"20201105"}</x:v>
      </x:c>
    </x:row>
    <x:row r="938" ht="18" customHeight="1">
      <x:c r="A938" s="36" t="n">
        <x:v>990000941</x:v>
      </x:c>
      <x:c r="B938" s="36" t="str">
        <x:v>normalization-external-test-alpha-1000-v1</x:v>
      </x:c>
      <x:c r="C938" s="36" t="n">
        <x:v>46240.53274298611</x:v>
      </x:c>
      <x:c r="D938" s="38" t="str">
        <x:v>"2026-08-06T12:47:08.994231+00:00"</x:v>
      </x:c>
      <x:c r="E938" s="36"/>
      <x:c r="F938" s="36" t="str">
        <x:v>AA</x:v>
      </x:c>
      <x:c r="G938" s="36"/>
      <x:c r="H938" s="36" t="str">
        <x:v>VOLVO H + S60</x:v>
      </x:c>
      <x:c r="I938" s="36"/>
      <x:c r="J938" s="36" t="str">
        <x:v>200603</x:v>
      </x:c>
      <x:c r="K938" s="36" t="n">
        <x:v>2435</x:v>
      </x:c>
      <x:c r="L938" s="36" t="str">
        <x:v>M1</x:v>
      </x:c>
      <x:c r="M938" s="36"/>
      <x:c r="N938" s="36" t="str">
        <x:v>VO</x:v>
      </x:c>
      <x:c r="O938" s="36" t="str">
        <x:v>1</x:v>
      </x:c>
      <x:c r="P938" s="36" t="str">
        <x:v>0</x:v>
      </x:c>
      <x:c r="Q938" s="36" t="str">
        <x:v>0</x:v>
      </x:c>
      <x:c r="R938" s="36"/>
      <x:c r="S938" s="36" t="str">
        <x:v>M</x:v>
      </x:c>
      <x:c r="T938" s="36" t="str">
        <x:v>630131</x:v>
      </x:c>
      <x:c r="U938" s="36" t="str">
        <x:v>0</x:v>
      </x:c>
      <x:c r="V938" s="36" t="n">
        <x:v>103</x:v>
      </x:c>
      <x:c r="W938" s="36"/>
      <x:c r="X938" s="36"/>
      <x:c r="Y938" s="36"/>
      <x:c r="Z938" s="36"/>
      <x:c r="AA938" s="36" t="str">
        <x:v>TEST-990000941</x:v>
      </x:c>
      <x:c r="AB938" s="36" t="str">
        <x:v>20060508</x:v>
      </x:c>
      <x:c r="AC938" s="36" t="str">
        <x:v>H</x:v>
      </x:c>
      <x:c r="AD938" s="36" t="str">
        <x:v>HV32</x:v>
      </x:c>
      <x:c r="AE938" s="36" t="str">
        <x:v>I</x:v>
      </x:c>
      <x:c r="AF938" s="36" t="str">
        <x:v>PB</x:v>
      </x:c>
      <x:c r="AG938" s="36" t="n">
        <x:v>2006</x:v>
      </x:c>
      <x:c r="AH938" s="36" t="str">
        <x:v>HV3242??</x:v>
      </x:c>
      <x:c r="AI938" s="36" t="str">
        <x:v>YV100000990000941</x:v>
      </x:c>
      <x:c r="AJ938" s="38" t="str">
        <x:v>{"kw":103,"ccm":2435,"vin":"YV100000990000941","brand":"VOLVO H + S60","fuel1":"1","fuel2":"0","fuel3":"0","plate":"TEST-990000941","is_4wd":"0","gearbox":"M","variant":"HV32","version":"HV3242??","fab_code":"VO","group_no":"630131","body_code":"AA","type_text":"H","build_month":"200603","eu_category":"M1","vehicle_type":"PB","vehicle_year":2006,"vehicle_class":"I","registration_date":"20060508"}</x:v>
      </x:c>
    </x:row>
    <x:row r="939" ht="18" customHeight="1">
      <x:c r="A939" s="36" t="n">
        <x:v>990000942</x:v>
      </x:c>
      <x:c r="B939" s="36" t="str">
        <x:v>normalization-external-test-alpha-1000-v1</x:v>
      </x:c>
      <x:c r="C939" s="36" t="n">
        <x:v>46240.53274298611</x:v>
      </x:c>
      <x:c r="D939" s="38" t="str">
        <x:v>"2026-08-06T12:47:08.994231+00:00"</x:v>
      </x:c>
      <x:c r="E939" s="36"/>
      <x:c r="F939" s="36" t="str">
        <x:v>AB</x:v>
      </x:c>
      <x:c r="G939" s="36"/>
      <x:c r="H939" s="36" t="str">
        <x:v>SUZUKI</x:v>
      </x:c>
      <x:c r="I939" s="36"/>
      <x:c r="J939" s="36" t="str">
        <x:v>201802</x:v>
      </x:c>
      <x:c r="K939" s="36" t="n">
        <x:v>1586</x:v>
      </x:c>
      <x:c r="L939" s="36" t="str">
        <x:v>M1</x:v>
      </x:c>
      <x:c r="M939" s="36"/>
      <x:c r="N939" s="36" t="str">
        <x:v>SZ</x:v>
      </x:c>
      <x:c r="O939" s="36" t="str">
        <x:v>1</x:v>
      </x:c>
      <x:c r="P939" s="36" t="str">
        <x:v>0</x:v>
      </x:c>
      <x:c r="Q939" s="36" t="str">
        <x:v>0</x:v>
      </x:c>
      <x:c r="R939" s="36"/>
      <x:c r="S939" s="36" t="str">
        <x:v>M</x:v>
      </x:c>
      <x:c r="T939" s="36" t="str">
        <x:v>413611</x:v>
      </x:c>
      <x:c r="U939" s="36" t="str">
        <x:v>1</x:v>
      </x:c>
      <x:c r="V939" s="36" t="n">
        <x:v>88</x:v>
      </x:c>
      <x:c r="W939" s="36"/>
      <x:c r="X939" s="36" t="str">
        <x:v>VITARA</x:v>
      </x:c>
      <x:c r="Y939" s="36"/>
      <x:c r="Z939" s="36"/>
      <x:c r="AA939" s="36" t="str">
        <x:v>TEST-990000942</x:v>
      </x:c>
      <x:c r="AB939" s="36" t="str">
        <x:v>20190406</x:v>
      </x:c>
      <x:c r="AC939" s="36" t="str">
        <x:v>LY</x:v>
      </x:c>
      <x:c r="AD939" s="36" t="str">
        <x:v>E21S</x:v>
      </x:c>
      <x:c r="AE939" s="36" t="str">
        <x:v>I</x:v>
      </x:c>
      <x:c r="AF939" s="36" t="str">
        <x:v>PB</x:v>
      </x:c>
      <x:c r="AG939" s="36" t="n">
        <x:v>2018</x:v>
      </x:c>
      <x:c r="AH939" s="36" t="str">
        <x:v>MT2</x:v>
      </x:c>
      <x:c r="AI939" s="36" t="str">
        <x:v>TSM00000990000942</x:v>
      </x:c>
      <x:c r="AJ939" s="38" t="str">
        <x:v>{"kw":88,"ccm":1586,"vin":"TSM00000990000942","brand":"SUZUKI","fuel1":"1","fuel2":"0","fuel3":"0","model":"VITARA","plate":"TEST-990000942","is_4wd":"1","gearbox":"M","variant":"E21S","version":"MT2","fab_code":"SZ","group_no":"413611","body_code":"AB","type_text":"LY","build_month":"201802","eu_category":"M1","vehicle_type":"PB","vehicle_year":2018,"vehicle_class":"I","registration_date":"20190406"}</x:v>
      </x:c>
    </x:row>
    <x:row r="940" ht="18" customHeight="1">
      <x:c r="A940" s="36" t="n">
        <x:v>990000943</x:v>
      </x:c>
      <x:c r="B940" s="36" t="str">
        <x:v>normalization-external-test-alpha-1000-v1</x:v>
      </x:c>
      <x:c r="C940" s="36" t="n">
        <x:v>46240.53274298611</x:v>
      </x:c>
      <x:c r="D940" s="38" t="str">
        <x:v>"2026-08-06T12:47:08.994231+00:00"</x:v>
      </x:c>
      <x:c r="E940" s="36"/>
      <x:c r="F940" s="36" t="str">
        <x:v>01</x:v>
      </x:c>
      <x:c r="G940" s="36"/>
      <x:c r="H940" s="36" t="str">
        <x:v>VOLKSWAGEN JETTA CL 1,8</x:v>
      </x:c>
      <x:c r="I940" s="36"/>
      <x:c r="J940" s="36"/>
      <x:c r="K940" s="36"/>
      <x:c r="L940" s="36" t="str">
        <x:v>M1</x:v>
      </x:c>
      <x:c r="M940" s="36"/>
      <x:c r="N940" s="36" t="str">
        <x:v>VW</x:v>
      </x:c>
      <x:c r="O940" s="36" t="str">
        <x:v>1</x:v>
      </x:c>
      <x:c r="P940" s="36" t="str">
        <x:v>0</x:v>
      </x:c>
      <x:c r="Q940" s="36" t="str">
        <x:v>0</x:v>
      </x:c>
      <x:c r="R940" s="36"/>
      <x:c r="S940" s="36" t="str">
        <x:v>M</x:v>
      </x:c>
      <x:c r="T940" s="36" t="str">
        <x:v>004088</x:v>
      </x:c>
      <x:c r="U940" s="36" t="str">
        <x:v>0</x:v>
      </x:c>
      <x:c r="V940" s="36" t="n">
        <x:v>65</x:v>
      </x:c>
      <x:c r="W940" s="36"/>
      <x:c r="X940" s="36"/>
      <x:c r="Y940" s="36" t="str">
        <x:v>004088</x:v>
      </x:c>
      <x:c r="Z940" s="36" t="n">
        <x:v>1991</x:v>
      </x:c>
      <x:c r="AA940" s="36" t="str">
        <x:v>TEST-990000943</x:v>
      </x:c>
      <x:c r="AB940" s="36" t="str">
        <x:v>19910925</x:v>
      </x:c>
      <x:c r="AC940" s="36"/>
      <x:c r="AD940" s="36"/>
      <x:c r="AE940" s="36" t="str">
        <x:v>I</x:v>
      </x:c>
      <x:c r="AF940" s="36" t="str">
        <x:v>PB</x:v>
      </x:c>
      <x:c r="AG940" s="36" t="n">
        <x:v>1991</x:v>
      </x:c>
      <x:c r="AH940" s="36"/>
      <x:c r="AI940" s="36" t="str">
        <x:v>ZZZ00000990000943</x:v>
      </x:c>
      <x:c r="AJ940" s="38" t="str">
        <x:v>{"kw":65,"vin":"ZZZ00000990000943","brand":"VOLKSWAGEN JETTA CL 1,8","fuel1":"1","fuel2":"0","fuel3":"0","plate":"TEST-990000943","is_4wd":"0","gearbox":"M","fab_code":"VW","group_no":"004088","model_no":"004088","body_code":"01","model_year":1991,"eu_category":"M1","vehicle_type":"PB","vehicle_year":1991,"vehicle_class":"I","registration_date":"19910925"}</x:v>
      </x:c>
    </x:row>
    <x:row r="941" ht="18" customHeight="1">
      <x:c r="A941" s="36" t="n">
        <x:v>990000944</x:v>
      </x:c>
      <x:c r="B941" s="36" t="str">
        <x:v>normalization-external-test-alpha-1000-v1</x:v>
      </x:c>
      <x:c r="C941" s="36" t="n">
        <x:v>46240.53274298611</x:v>
      </x:c>
      <x:c r="D941" s="38" t="str">
        <x:v>"2026-08-06T12:47:08.994231+00:00"</x:v>
      </x:c>
      <x:c r="E941" s="36"/>
      <x:c r="F941" s="36" t="str">
        <x:v>AB</x:v>
      </x:c>
      <x:c r="G941" s="36"/>
      <x:c r="H941" s="36" t="str">
        <x:v>MITSUBISHI</x:v>
      </x:c>
      <x:c r="I941" s="36"/>
      <x:c r="J941" s="36" t="str">
        <x:v>201507</x:v>
      </x:c>
      <x:c r="K941" s="36" t="n">
        <x:v>1193</x:v>
      </x:c>
      <x:c r="L941" s="36" t="str">
        <x:v>M1</x:v>
      </x:c>
      <x:c r="M941" s="36"/>
      <x:c r="N941" s="36" t="str">
        <x:v>MH</x:v>
      </x:c>
      <x:c r="O941" s="36" t="str">
        <x:v>1</x:v>
      </x:c>
      <x:c r="P941" s="36" t="str">
        <x:v>0</x:v>
      </x:c>
      <x:c r="Q941" s="36" t="str">
        <x:v>0</x:v>
      </x:c>
      <x:c r="R941" s="36"/>
      <x:c r="S941" s="36" t="str">
        <x:v>M</x:v>
      </x:c>
      <x:c r="T941" s="36" t="str">
        <x:v>301225</x:v>
      </x:c>
      <x:c r="U941" s="36" t="str">
        <x:v>0</x:v>
      </x:c>
      <x:c r="V941" s="36" t="n">
        <x:v>59</x:v>
      </x:c>
      <x:c r="W941" s="36"/>
      <x:c r="X941" s="36" t="str">
        <x:v>MITSUBISHI SPACE STAR</x:v>
      </x:c>
      <x:c r="Y941" s="36"/>
      <x:c r="Z941" s="36"/>
      <x:c r="AA941" s="36" t="str">
        <x:v>TEST-990000944</x:v>
      </x:c>
      <x:c r="AB941" s="36" t="str">
        <x:v>20160629</x:v>
      </x:c>
      <x:c r="AC941" s="36" t="str">
        <x:v>A00</x:v>
      </x:c>
      <x:c r="AD941" s="36" t="str">
        <x:v>A0311</x:v>
      </x:c>
      <x:c r="AE941" s="36" t="str">
        <x:v>I</x:v>
      </x:c>
      <x:c r="AF941" s="36" t="str">
        <x:v>PB</x:v>
      </x:c>
      <x:c r="AG941" s="36" t="n">
        <x:v>2015</x:v>
      </x:c>
      <x:c r="AH941" s="36" t="str">
        <x:v>AABBA5A5BAAA</x:v>
      </x:c>
      <x:c r="AI941" s="36" t="str">
        <x:v>MMC00000990000944</x:v>
      </x:c>
      <x:c r="AJ941" s="38" t="str">
        <x:v>{"kw":59,"ccm":1193,"vin":"MMC00000990000944","brand":"MITSUBISHI","fuel1":"1","fuel2":"0","fuel3":"0","model":"MITSUBISHI SPACE STAR","plate":"TEST-990000944","is_4wd":"0","gearbox":"M","variant":"A0311","version":"AABBA5A5BAAA","fab_code":"MH","group_no":"301225","body_code":"AB","type_text":"A00","build_month":"201507","eu_category":"M1","vehicle_type":"PB","vehicle_year":2015,"vehicle_class":"I","registration_date":"20160629"}</x:v>
      </x:c>
    </x:row>
    <x:row r="942" ht="18" customHeight="1">
      <x:c r="A942" s="36" t="n">
        <x:v>990000945</x:v>
      </x:c>
      <x:c r="B942" s="36" t="str">
        <x:v>normalization-external-test-alpha-1000-v1</x:v>
      </x:c>
      <x:c r="C942" s="36" t="n">
        <x:v>46240.53274298611</x:v>
      </x:c>
      <x:c r="D942" s="38" t="str">
        <x:v>"2026-08-06T12:47:08.994231+00:00"</x:v>
      </x:c>
      <x:c r="E942" s="36"/>
      <x:c r="F942" s="36" t="str">
        <x:v>AE</x:v>
      </x:c>
      <x:c r="G942" s="36"/>
      <x:c r="H942" s="36" t="str">
        <x:v>MERCEDES-BENZ SL 350</x:v>
      </x:c>
      <x:c r="I942" s="36"/>
      <x:c r="J942" s="36" t="str">
        <x:v>200706</x:v>
      </x:c>
      <x:c r="K942" s="36" t="n">
        <x:v>3498</x:v>
      </x:c>
      <x:c r="L942" s="36" t="str">
        <x:v>M1</x:v>
      </x:c>
      <x:c r="M942" s="36"/>
      <x:c r="N942" s="36" t="str">
        <x:v>MB</x:v>
      </x:c>
      <x:c r="O942" s="36" t="str">
        <x:v>1</x:v>
      </x:c>
      <x:c r="P942" s="36" t="str">
        <x:v>0</x:v>
      </x:c>
      <x:c r="Q942" s="36" t="str">
        <x:v>0</x:v>
      </x:c>
      <x:c r="R942" s="36"/>
      <x:c r="S942" s="36" t="str">
        <x:v>A</x:v>
      </x:c>
      <x:c r="T942" s="36" t="str">
        <x:v>614561</x:v>
      </x:c>
      <x:c r="U942" s="36" t="str">
        <x:v>0</x:v>
      </x:c>
      <x:c r="V942" s="36" t="n">
        <x:v>200</x:v>
      </x:c>
      <x:c r="W942" s="36"/>
      <x:c r="X942" s="36"/>
      <x:c r="Y942" s="36"/>
      <x:c r="Z942" s="36"/>
      <x:c r="AA942" s="36" t="str">
        <x:v>TEST-990000945</x:v>
      </x:c>
      <x:c r="AB942" s="36" t="str">
        <x:v>20080204</x:v>
      </x:c>
      <x:c r="AC942" s="36" t="str">
        <x:v>230</x:v>
      </x:c>
      <x:c r="AD942" s="36" t="str">
        <x:v>S456K0</x:v>
      </x:c>
      <x:c r="AE942" s="36" t="str">
        <x:v>I</x:v>
      </x:c>
      <x:c r="AF942" s="36" t="str">
        <x:v>PB</x:v>
      </x:c>
      <x:c r="AG942" s="36" t="n">
        <x:v>2007</x:v>
      </x:c>
      <x:c r="AH942" s="36" t="str">
        <x:v>NZAAA200</x:v>
      </x:c>
      <x:c r="AI942" s="36" t="str">
        <x:v>WDB00000990000945</x:v>
      </x:c>
      <x:c r="AJ942" s="38" t="str">
        <x:v>{"kw":200,"ccm":3498,"vin":"WDB00000990000945","brand":"MERCEDES-BENZ SL 350","fuel1":"1","fuel2":"0","fuel3":"0","plate":"TEST-990000945","is_4wd":"0","gearbox":"A","variant":"S456K0","version":"NZAAA200","fab_code":"MB","group_no":"614561","body_code":"AE","type_text":"230","build_month":"200706","eu_category":"M1","vehicle_type":"PB","vehicle_year":2007,"vehicle_class":"I","registration_date":"20080204"}</x:v>
      </x:c>
    </x:row>
    <x:row r="943" ht="18" customHeight="1">
      <x:c r="A943" s="36" t="n">
        <x:v>990000946</x:v>
      </x:c>
      <x:c r="B943" s="36" t="str">
        <x:v>normalization-external-test-alpha-1000-v1</x:v>
      </x:c>
      <x:c r="C943" s="36" t="n">
        <x:v>46240.53274298611</x:v>
      </x:c>
      <x:c r="D943" s="38" t="str">
        <x:v>"2026-08-06T12:47:08.994231+00:00"</x:v>
      </x:c>
      <x:c r="E943" s="36"/>
      <x:c r="F943" s="36" t="str">
        <x:v>AC</x:v>
      </x:c>
      <x:c r="G943" s="36"/>
      <x:c r="H943" s="36" t="str">
        <x:v>VOLVO M + V50</x:v>
      </x:c>
      <x:c r="I943" s="36"/>
      <x:c r="J943" s="36" t="str">
        <x:v>200710</x:v>
      </x:c>
      <x:c r="K943" s="36" t="n">
        <x:v>1999</x:v>
      </x:c>
      <x:c r="L943" s="36" t="str">
        <x:v>M1</x:v>
      </x:c>
      <x:c r="M943" s="36"/>
      <x:c r="N943" s="36" t="str">
        <x:v>VO</x:v>
      </x:c>
      <x:c r="O943" s="36" t="str">
        <x:v>1</x:v>
      </x:c>
      <x:c r="P943" s="36" t="str">
        <x:v>0</x:v>
      </x:c>
      <x:c r="Q943" s="36" t="str">
        <x:v>0</x:v>
      </x:c>
      <x:c r="R943" s="36"/>
      <x:c r="S943" s="36" t="str">
        <x:v>M</x:v>
      </x:c>
      <x:c r="T943" s="36" t="str">
        <x:v>850018</x:v>
      </x:c>
      <x:c r="U943" s="36" t="str">
        <x:v>0</x:v>
      </x:c>
      <x:c r="V943" s="36" t="n">
        <x:v>107</x:v>
      </x:c>
      <x:c r="W943" s="36"/>
      <x:c r="X943" s="36"/>
      <x:c r="Y943" s="36"/>
      <x:c r="Z943" s="36"/>
      <x:c r="AA943" s="36" t="str">
        <x:v>TEST-990000946</x:v>
      </x:c>
      <x:c r="AB943" s="36" t="str">
        <x:v>20071109</x:v>
      </x:c>
      <x:c r="AC943" s="36" t="str">
        <x:v>M</x:v>
      </x:c>
      <x:c r="AD943" s="36" t="str">
        <x:v>MW43</x:v>
      </x:c>
      <x:c r="AE943" s="36" t="str">
        <x:v>I</x:v>
      </x:c>
      <x:c r="AF943" s="36" t="str">
        <x:v>PB</x:v>
      </x:c>
      <x:c r="AG943" s="36" t="n">
        <x:v>2007</x:v>
      </x:c>
      <x:c r="AH943" s="36" t="str">
        <x:v>MW4342??</x:v>
      </x:c>
      <x:c r="AI943" s="36" t="str">
        <x:v>YV100000990000946</x:v>
      </x:c>
      <x:c r="AJ943" s="38" t="str">
        <x:v>{"kw":107,"ccm":1999,"vin":"YV100000990000946","brand":"VOLVO M + V50","fuel1":"1","fuel2":"0","fuel3":"0","plate":"TEST-990000946","is_4wd":"0","gearbox":"M","variant":"MW43","version":"MW4342??","fab_code":"VO","group_no":"850018","body_code":"AC","type_text":"M","build_month":"200710","eu_category":"M1","vehicle_type":"PB","vehicle_year":2007,"vehicle_class":"I","registration_date":"20071109"}</x:v>
      </x:c>
    </x:row>
    <x:row r="944" ht="18" customHeight="1">
      <x:c r="A944" s="36" t="n">
        <x:v>990000947</x:v>
      </x:c>
      <x:c r="B944" s="36" t="str">
        <x:v>normalization-external-test-alpha-1000-v1</x:v>
      </x:c>
      <x:c r="C944" s="36" t="n">
        <x:v>46240.53274298611</x:v>
      </x:c>
      <x:c r="D944" s="38" t="str">
        <x:v>"2026-08-06T12:47:08.994231+00:00"</x:v>
      </x:c>
      <x:c r="E944" s="36"/>
      <x:c r="F944" s="36" t="str">
        <x:v>AB</x:v>
      </x:c>
      <x:c r="G944" s="36"/>
      <x:c r="H944" s="36" t="str">
        <x:v>SKODA           5J</x:v>
      </x:c>
      <x:c r="I944" s="36"/>
      <x:c r="J944" s="36" t="str">
        <x:v>201202</x:v>
      </x:c>
      <x:c r="K944" s="36" t="n">
        <x:v>1197</x:v>
      </x:c>
      <x:c r="L944" s="36" t="str">
        <x:v>M1</x:v>
      </x:c>
      <x:c r="M944" s="36"/>
      <x:c r="N944" s="36" t="str">
        <x:v>SK</x:v>
      </x:c>
      <x:c r="O944" s="36" t="str">
        <x:v>1</x:v>
      </x:c>
      <x:c r="P944" s="36" t="str">
        <x:v>0</x:v>
      </x:c>
      <x:c r="Q944" s="36" t="str">
        <x:v>0</x:v>
      </x:c>
      <x:c r="R944" s="36"/>
      <x:c r="S944" s="36" t="str">
        <x:v>M</x:v>
      </x:c>
      <x:c r="T944" s="36" t="str">
        <x:v>023035</x:v>
      </x:c>
      <x:c r="U944" s="36" t="str">
        <x:v>0</x:v>
      </x:c>
      <x:c r="V944" s="36" t="n">
        <x:v>63</x:v>
      </x:c>
      <x:c r="W944" s="36"/>
      <x:c r="X944" s="36" t="str">
        <x:v>FABIA</x:v>
      </x:c>
      <x:c r="Y944" s="36"/>
      <x:c r="Z944" s="36"/>
      <x:c r="AA944" s="36" t="str">
        <x:v>TEST-990000947</x:v>
      </x:c>
      <x:c r="AB944" s="36" t="str">
        <x:v>20120316</x:v>
      </x:c>
      <x:c r="AC944" s="36" t="str">
        <x:v>5J</x:v>
      </x:c>
      <x:c r="AD944" s="36" t="str">
        <x:v>ABCBZAX01</x:v>
      </x:c>
      <x:c r="AE944" s="36" t="str">
        <x:v>I</x:v>
      </x:c>
      <x:c r="AF944" s="36" t="str">
        <x:v>PB</x:v>
      </x:c>
      <x:c r="AG944" s="36" t="n">
        <x:v>2012</x:v>
      </x:c>
      <x:c r="AH944" s="36" t="str">
        <x:v>NFM5FM52T10614N8</x:v>
      </x:c>
      <x:c r="AI944" s="36" t="str">
        <x:v>TMB00000990000947</x:v>
      </x:c>
      <x:c r="AJ944" s="38" t="str">
        <x:v>{"kw":63,"ccm":1197,"vin":"TMB00000990000947","brand":"SKODA           5J","fuel1":"1","fuel2":"0","fuel3":"0","model":"FABIA","plate":"TEST-990000947","is_4wd":"0","gearbox":"M","variant":"ABCBZAX01","version":"NFM5FM52T10614N8","fab_code":"SK","group_no":"023035","body_code":"AB","type_text":"5J","build_month":"201202","eu_category":"M1","vehicle_type":"PB","vehicle_year":2012,"vehicle_class":"I","registration_date":"20120316"}</x:v>
      </x:c>
    </x:row>
    <x:row r="945" ht="18" customHeight="1">
      <x:c r="A945" s="36" t="n">
        <x:v>990000948</x:v>
      </x:c>
      <x:c r="B945" s="36" t="str">
        <x:v>normalization-external-test-alpha-1000-v1</x:v>
      </x:c>
      <x:c r="C945" s="36" t="n">
        <x:v>46240.53274298611</x:v>
      </x:c>
      <x:c r="D945" s="38" t="str">
        <x:v>"2026-08-06T12:47:08.994231+00:00"</x:v>
      </x:c>
      <x:c r="E945" s="36"/>
      <x:c r="F945" s="36" t="str">
        <x:v>AF</x:v>
      </x:c>
      <x:c r="G945" s="36"/>
      <x:c r="H945" s="36" t="str">
        <x:v>KIA NYA SPORTAGE 2,0 CRD</x:v>
      </x:c>
      <x:c r="I945" s="36"/>
      <x:c r="J945" s="36" t="str">
        <x:v>201604</x:v>
      </x:c>
      <x:c r="K945" s="36" t="n">
        <x:v>1995</x:v>
      </x:c>
      <x:c r="L945" s="36" t="str">
        <x:v>M1</x:v>
      </x:c>
      <x:c r="M945" s="36"/>
      <x:c r="N945" s="36" t="str">
        <x:v>KG</x:v>
      </x:c>
      <x:c r="O945" s="36" t="str">
        <x:v>2</x:v>
      </x:c>
      <x:c r="P945" s="36" t="str">
        <x:v>0</x:v>
      </x:c>
      <x:c r="Q945" s="36" t="str">
        <x:v>0</x:v>
      </x:c>
      <x:c r="R945" s="36"/>
      <x:c r="S945" s="36"/>
      <x:c r="T945" s="36" t="str">
        <x:v>163913</x:v>
      </x:c>
      <x:c r="U945" s="36" t="str">
        <x:v>1</x:v>
      </x:c>
      <x:c r="V945" s="36" t="n">
        <x:v>136</x:v>
      </x:c>
      <x:c r="W945" s="36"/>
      <x:c r="X945" s="36" t="str">
        <x:v>SPORTAGE</x:v>
      </x:c>
      <x:c r="Y945" s="36"/>
      <x:c r="Z945" s="36"/>
      <x:c r="AA945" s="36" t="str">
        <x:v>TEST-990000948</x:v>
      </x:c>
      <x:c r="AB945" s="36" t="str">
        <x:v>20160905</x:v>
      </x:c>
      <x:c r="AC945" s="36" t="str">
        <x:v>QLE</x:v>
      </x:c>
      <x:c r="AD945" s="36" t="str">
        <x:v>F5D14</x:v>
      </x:c>
      <x:c r="AE945" s="36" t="str">
        <x:v>I</x:v>
      </x:c>
      <x:c r="AF945" s="36" t="str">
        <x:v>PB</x:v>
      </x:c>
      <x:c r="AG945" s="36" t="n">
        <x:v>2016</x:v>
      </x:c>
      <x:c r="AH945" s="36" t="str">
        <x:v>A63ZZ1</x:v>
      </x:c>
      <x:c r="AI945" s="36" t="str">
        <x:v>U5Y00000990000948</x:v>
      </x:c>
      <x:c r="AJ945" s="38" t="str">
        <x:v>{"kw":136,"ccm":1995,"vin":"U5Y00000990000948","brand":"KIA NYA SPORTAGE 2,0 CRD","fuel1":"2","fuel2":"0","fuel3":"0","model":"SPORTAGE","plate":"TEST-990000948","is_4wd":"1","variant":"F5D14","version":"A63ZZ1","fab_code":"KG","group_no":"163913","body_code":"AF","type_text":"QLE","build_month":"201604","eu_category":"M1","vehicle_type":"PB","vehicle_year":2016,"vehicle_class":"I","registration_date":"20160905"}</x:v>
      </x:c>
    </x:row>
    <x:row r="946" ht="18" customHeight="1">
      <x:c r="A946" s="36" t="n">
        <x:v>990000949</x:v>
      </x:c>
      <x:c r="B946" s="36" t="str">
        <x:v>normalization-external-test-alpha-1000-v1</x:v>
      </x:c>
      <x:c r="C946" s="36" t="n">
        <x:v>46240.53274298611</x:v>
      </x:c>
      <x:c r="D946" s="38" t="str">
        <x:v>"2026-08-06T12:47:08.994231+00:00"</x:v>
      </x:c>
      <x:c r="E946" s="36"/>
      <x:c r="F946" s="36" t="str">
        <x:v>AB</x:v>
      </x:c>
      <x:c r="G946" s="36"/>
      <x:c r="H946" s="36" t="str">
        <x:v>FORD</x:v>
      </x:c>
      <x:c r="I946" s="36"/>
      <x:c r="J946" s="36" t="str">
        <x:v>201511</x:v>
      </x:c>
      <x:c r="K946" s="36" t="n">
        <x:v>998</x:v>
      </x:c>
      <x:c r="L946" s="36" t="str">
        <x:v>M1</x:v>
      </x:c>
      <x:c r="M946" s="36"/>
      <x:c r="N946" s="36" t="str">
        <x:v>FO</x:v>
      </x:c>
      <x:c r="O946" s="36" t="str">
        <x:v>1</x:v>
      </x:c>
      <x:c r="P946" s="36" t="str">
        <x:v>0</x:v>
      </x:c>
      <x:c r="Q946" s="36" t="str">
        <x:v>0</x:v>
      </x:c>
      <x:c r="R946" s="36"/>
      <x:c r="S946" s="36" t="str">
        <x:v>A</x:v>
      </x:c>
      <x:c r="T946" s="36" t="str">
        <x:v>010387</x:v>
      </x:c>
      <x:c r="U946" s="36" t="str">
        <x:v>0</x:v>
      </x:c>
      <x:c r="V946" s="36" t="n">
        <x:v>74</x:v>
      </x:c>
      <x:c r="W946" s="36"/>
      <x:c r="X946" s="36" t="str">
        <x:v>FIESTA</x:v>
      </x:c>
      <x:c r="Y946" s="36"/>
      <x:c r="Z946" s="36"/>
      <x:c r="AA946" s="36" t="str">
        <x:v>TEST-990000949</x:v>
      </x:c>
      <x:c r="AB946" s="36" t="str">
        <x:v>20160330</x:v>
      </x:c>
      <x:c r="AC946" s="36" t="str">
        <x:v>JA8</x:v>
      </x:c>
      <x:c r="AD946" s="36" t="str">
        <x:v>SFJD1D</x:v>
      </x:c>
      <x:c r="AE946" s="36" t="str">
        <x:v>I</x:v>
      </x:c>
      <x:c r="AF946" s="36" t="str">
        <x:v>PB</x:v>
      </x:c>
      <x:c r="AG946" s="36" t="n">
        <x:v>2015</x:v>
      </x:c>
      <x:c r="AH946" s="36" t="str">
        <x:v>5EKABX</x:v>
      </x:c>
      <x:c r="AI946" s="36" t="str">
        <x:v>WF000000990000949</x:v>
      </x:c>
      <x:c r="AJ946" s="38" t="str">
        <x:v>{"kw":74,"ccm":998,"vin":"WF000000990000949","brand":"FORD","fuel1":"1","fuel2":"0","fuel3":"0","model":"FIESTA","plate":"TEST-990000949","is_4wd":"0","gearbox":"A","variant":"SFJD1D","version":"5EKABX","fab_code":"FO","group_no":"010387","body_code":"AB","type_text":"JA8","build_month":"201511","eu_category":"M1","vehicle_type":"PB","vehicle_year":2015,"vehicle_class":"I","registration_date":"20160330"}</x:v>
      </x:c>
    </x:row>
    <x:row r="947" ht="18" customHeight="1">
      <x:c r="A947" s="36" t="n">
        <x:v>990000950</x:v>
      </x:c>
      <x:c r="B947" s="36" t="str">
        <x:v>normalization-external-test-alpha-1000-v1</x:v>
      </x:c>
      <x:c r="C947" s="36" t="n">
        <x:v>46240.53274298611</x:v>
      </x:c>
      <x:c r="D947" s="38" t="str">
        <x:v>"2026-08-06T12:47:08.994231+00:00"</x:v>
      </x:c>
      <x:c r="E947" s="36"/>
      <x:c r="F947" s="36" t="str">
        <x:v>AC</x:v>
      </x:c>
      <x:c r="G947" s="36"/>
      <x:c r="H947" s="36" t="str">
        <x:v>VOLVO</x:v>
      </x:c>
      <x:c r="I947" s="36"/>
      <x:c r="J947" s="36" t="str">
        <x:v>201906</x:v>
      </x:c>
      <x:c r="K947" s="36" t="n">
        <x:v>1969</x:v>
      </x:c>
      <x:c r="L947" s="36" t="str">
        <x:v>M1G</x:v>
      </x:c>
      <x:c r="M947" s="36" t="str">
        <x:v>ELHYBRID</x:v>
      </x:c>
      <x:c r="N947" s="36" t="str">
        <x:v>VO</x:v>
      </x:c>
      <x:c r="O947" s="36" t="str">
        <x:v>2</x:v>
      </x:c>
      <x:c r="P947" s="36" t="str">
        <x:v>0</x:v>
      </x:c>
      <x:c r="Q947" s="36" t="str">
        <x:v>0</x:v>
      </x:c>
      <x:c r="R947" s="36"/>
      <x:c r="S947" s="36" t="str">
        <x:v>A</x:v>
      </x:c>
      <x:c r="T947" s="36" t="str">
        <x:v>020909</x:v>
      </x:c>
      <x:c r="U947" s="36" t="str">
        <x:v>1</x:v>
      </x:c>
      <x:c r="V947" s="36" t="n">
        <x:v>145</x:v>
      </x:c>
      <x:c r="W947" s="36" t="str">
        <x:v>VOLVO PERSONVAGNAR AB</x:v>
      </x:c>
      <x:c r="X947" s="36" t="str">
        <x:v>XC60</x:v>
      </x:c>
      <x:c r="Y947" s="36"/>
      <x:c r="Z947" s="36"/>
      <x:c r="AA947" s="36" t="str">
        <x:v>TEST-990000950</x:v>
      </x:c>
      <x:c r="AB947" s="36" t="str">
        <x:v>20190730</x:v>
      </x:c>
      <x:c r="AC947" s="36" t="str">
        <x:v>U</x:v>
      </x:c>
      <x:c r="AD947" s="36" t="str">
        <x:v>UZK5</x:v>
      </x:c>
      <x:c r="AE947" s="36" t="str">
        <x:v>I</x:v>
      </x:c>
      <x:c r="AF947" s="36" t="str">
        <x:v>PB</x:v>
      </x:c>
      <x:c r="AG947" s="36" t="n">
        <x:v>2019</x:v>
      </x:c>
      <x:c r="AH947" s="36" t="str">
        <x:v>UZK5VC0?</x:v>
      </x:c>
      <x:c r="AI947" s="36" t="str">
        <x:v>YV100000990000950</x:v>
      </x:c>
      <x:c r="AJ947" s="38" t="str">
        <x:v>{"kw":145,"ccm":1969,"vin":"YV100000990000950","brand":"VOLVO","fuel1":"2","fuel2":"0","fuel3":"0","model":"XC60","plate":"TEST-990000950","is_4wd":"1","gearbox":"A","variant":"UZK5","version":"UZK5VC0?","fab_code":"VO","group_no":"020909","body_code":"AC","ev_config":"ELHYBRID","type_text":"U","build_month":"201906","eu_category":"M1G","manufacturer":"VOLVO PERSONVAGNAR AB","vehicle_type":"PB","vehicle_year":2019,"vehicle_class":"I","registration_date":"20190730"}</x:v>
      </x:c>
    </x:row>
    <x:row r="948" ht="18" customHeight="1">
      <x:c r="A948" s="36" t="n">
        <x:v>990000951</x:v>
      </x:c>
      <x:c r="B948" s="36" t="str">
        <x:v>normalization-external-test-alpha-1000-v1</x:v>
      </x:c>
      <x:c r="C948" s="36" t="n">
        <x:v>46240.53274298611</x:v>
      </x:c>
      <x:c r="D948" s="38" t="str">
        <x:v>"2026-08-06T12:47:08.994231+00:00"</x:v>
      </x:c>
      <x:c r="E948" s="36"/>
      <x:c r="F948" s="36" t="str">
        <x:v>AB</x:v>
      </x:c>
      <x:c r="G948" s="36"/>
      <x:c r="H948" s="36" t="str">
        <x:v>HYUNDAI GDH</x:v>
      </x:c>
      <x:c r="I948" s="36"/>
      <x:c r="J948" s="36" t="str">
        <x:v>201206</x:v>
      </x:c>
      <x:c r="K948" s="36" t="n">
        <x:v>1582</x:v>
      </x:c>
      <x:c r="L948" s="36" t="str">
        <x:v>M1</x:v>
      </x:c>
      <x:c r="M948" s="36"/>
      <x:c r="N948" s="36" t="str">
        <x:v>HK</x:v>
      </x:c>
      <x:c r="O948" s="36" t="str">
        <x:v>2</x:v>
      </x:c>
      <x:c r="P948" s="36" t="str">
        <x:v>0</x:v>
      </x:c>
      <x:c r="Q948" s="36" t="str">
        <x:v>0</x:v>
      </x:c>
      <x:c r="R948" s="36"/>
      <x:c r="S948" s="36" t="str">
        <x:v>M</x:v>
      </x:c>
      <x:c r="T948" s="36" t="str">
        <x:v>126407</x:v>
      </x:c>
      <x:c r="U948" s="36" t="str">
        <x:v>0</x:v>
      </x:c>
      <x:c r="V948" s="36" t="n">
        <x:v>81</x:v>
      </x:c>
      <x:c r="W948" s="36"/>
      <x:c r="X948" s="36" t="str">
        <x:v>I 30</x:v>
      </x:c>
      <x:c r="Y948" s="36"/>
      <x:c r="Z948" s="36"/>
      <x:c r="AA948" s="36" t="str">
        <x:v>TEST-990000951</x:v>
      </x:c>
      <x:c r="AB948" s="36" t="str">
        <x:v>20120627</x:v>
      </x:c>
      <x:c r="AC948" s="36" t="str">
        <x:v>GDH</x:v>
      </x:c>
      <x:c r="AD948" s="36" t="str">
        <x:v>B5D51</x:v>
      </x:c>
      <x:c r="AE948" s="36" t="str">
        <x:v>I</x:v>
      </x:c>
      <x:c r="AF948" s="36" t="str">
        <x:v>PB</x:v>
      </x:c>
      <x:c r="AG948" s="36" t="n">
        <x:v>2012</x:v>
      </x:c>
      <x:c r="AH948" s="36" t="str">
        <x:v>M67DZ1</x:v>
      </x:c>
      <x:c r="AI948" s="36" t="str">
        <x:v>TMA00000990000951</x:v>
      </x:c>
      <x:c r="AJ948" s="38" t="str">
        <x:v>{"kw":81,"ccm":1582,"vin":"TMA00000990000951","brand":"HYUNDAI GDH","fuel1":"2","fuel2":"0","fuel3":"0","model":"I 30","plate":"TEST-990000951","is_4wd":"0","gearbox":"M","variant":"B5D51","version":"M67DZ1","fab_code":"HK","group_no":"126407","body_code":"AB","type_text":"GDH","build_month":"201206","eu_category":"M1","vehicle_type":"PB","vehicle_year":2012,"vehicle_class":"I","registration_date":"20120627"}</x:v>
      </x:c>
    </x:row>
    <x:row r="949" ht="18" customHeight="1">
      <x:c r="A949" s="36" t="n">
        <x:v>990000952</x:v>
      </x:c>
      <x:c r="B949" s="36" t="str">
        <x:v>normalization-external-test-alpha-1000-v1</x:v>
      </x:c>
      <x:c r="C949" s="36" t="n">
        <x:v>46240.53274298611</x:v>
      </x:c>
      <x:c r="D949" s="38" t="str">
        <x:v>"2026-08-06T12:47:08.994231+00:00"</x:v>
      </x:c>
      <x:c r="E949" s="36"/>
      <x:c r="F949" s="36" t="str">
        <x:v>AC</x:v>
      </x:c>
      <x:c r="G949" s="36"/>
      <x:c r="H949" s="36" t="str">
        <x:v>VOLVO B + V70</x:v>
      </x:c>
      <x:c r="I949" s="36"/>
      <x:c r="J949" s="36" t="str">
        <x:v>201401</x:v>
      </x:c>
      <x:c r="K949" s="36" t="n">
        <x:v>2400</x:v>
      </x:c>
      <x:c r="L949" s="36" t="str">
        <x:v>M1</x:v>
      </x:c>
      <x:c r="M949" s="36"/>
      <x:c r="N949" s="36" t="str">
        <x:v>VO</x:v>
      </x:c>
      <x:c r="O949" s="36" t="str">
        <x:v>2</x:v>
      </x:c>
      <x:c r="P949" s="36" t="str">
        <x:v>0</x:v>
      </x:c>
      <x:c r="Q949" s="36" t="str">
        <x:v>0</x:v>
      </x:c>
      <x:c r="R949" s="36"/>
      <x:c r="S949" s="36" t="str">
        <x:v>A</x:v>
      </x:c>
      <x:c r="T949" s="36" t="str">
        <x:v>014430</x:v>
      </x:c>
      <x:c r="U949" s="36" t="str">
        <x:v>1</x:v>
      </x:c>
      <x:c r="V949" s="36" t="n">
        <x:v>133</x:v>
      </x:c>
      <x:c r="W949" s="36"/>
      <x:c r="X949" s="36" t="str">
        <x:v>V70</x:v>
      </x:c>
      <x:c r="Y949" s="36"/>
      <x:c r="Z949" s="36"/>
      <x:c r="AA949" s="36" t="str">
        <x:v>TEST-990000952</x:v>
      </x:c>
      <x:c r="AB949" s="36" t="str">
        <x:v>20140131</x:v>
      </x:c>
      <x:c r="AC949" s="36" t="str">
        <x:v>B</x:v>
      </x:c>
      <x:c r="AD949" s="36" t="str">
        <x:v>BW81</x:v>
      </x:c>
      <x:c r="AE949" s="36" t="str">
        <x:v>I</x:v>
      </x:c>
      <x:c r="AF949" s="36" t="str">
        <x:v>PB</x:v>
      </x:c>
      <x:c r="AG949" s="36" t="n">
        <x:v>2014</x:v>
      </x:c>
      <x:c r="AH949" s="36" t="str">
        <x:v>BW8156??</x:v>
      </x:c>
      <x:c r="AI949" s="36" t="str">
        <x:v>YV100000990000952</x:v>
      </x:c>
      <x:c r="AJ949" s="38" t="str">
        <x:v>{"kw":133,"ccm":2400,"vin":"YV100000990000952","brand":"VOLVO B + V70","fuel1":"2","fuel2":"0","fuel3":"0","model":"V70","plate":"TEST-990000952","is_4wd":"1","gearbox":"A","variant":"BW81","version":"BW8156??","fab_code":"VO","group_no":"014430","body_code":"AC","type_text":"B","build_month":"201401","eu_category":"M1","vehicle_type":"PB","vehicle_year":2014,"vehicle_class":"I","registration_date":"20140131"}</x:v>
      </x:c>
    </x:row>
    <x:row r="950" ht="18" customHeight="1">
      <x:c r="A950" s="36" t="n">
        <x:v>990000953</x:v>
      </x:c>
      <x:c r="B950" s="36" t="str">
        <x:v>normalization-external-test-alpha-1000-v1</x:v>
      </x:c>
      <x:c r="C950" s="36" t="n">
        <x:v>46240.53274298611</x:v>
      </x:c>
      <x:c r="D950" s="38" t="str">
        <x:v>"2026-08-06T12:47:08.994231+00:00"</x:v>
      </x:c>
      <x:c r="E950" s="36"/>
      <x:c r="F950" s="36" t="str">
        <x:v>03</x:v>
      </x:c>
      <x:c r="G950" s="36"/>
      <x:c r="H950" s="36" t="str">
        <x:v>VOLVO 855-512 GL/SE-PKT</x:v>
      </x:c>
      <x:c r="I950" s="36"/>
      <x:c r="J950" s="36"/>
      <x:c r="K950" s="36"/>
      <x:c r="L950" s="36" t="str">
        <x:v>M1</x:v>
      </x:c>
      <x:c r="M950" s="36"/>
      <x:c r="N950" s="36" t="str">
        <x:v>VO</x:v>
      </x:c>
      <x:c r="O950" s="36" t="str">
        <x:v>1</x:v>
      </x:c>
      <x:c r="P950" s="36" t="str">
        <x:v>0</x:v>
      </x:c>
      <x:c r="Q950" s="36" t="str">
        <x:v>0</x:v>
      </x:c>
      <x:c r="R950" s="36"/>
      <x:c r="S950" s="36" t="str">
        <x:v>M</x:v>
      </x:c>
      <x:c r="T950" s="36" t="str">
        <x:v>005327</x:v>
      </x:c>
      <x:c r="U950" s="36" t="str">
        <x:v>0</x:v>
      </x:c>
      <x:c r="V950" s="36" t="n">
        <x:v>103</x:v>
      </x:c>
      <x:c r="W950" s="36"/>
      <x:c r="X950" s="36"/>
      <x:c r="Y950" s="36" t="str">
        <x:v>005327</x:v>
      </x:c>
      <x:c r="Z950" s="36" t="n">
        <x:v>1994</x:v>
      </x:c>
      <x:c r="AA950" s="36" t="str">
        <x:v>TEST-990000953</x:v>
      </x:c>
      <x:c r="AB950" s="36" t="str">
        <x:v>19940421</x:v>
      </x:c>
      <x:c r="AC950" s="36"/>
      <x:c r="AD950" s="36"/>
      <x:c r="AE950" s="36" t="str">
        <x:v>I</x:v>
      </x:c>
      <x:c r="AF950" s="36" t="str">
        <x:v>PB</x:v>
      </x:c>
      <x:c r="AG950" s="36" t="n">
        <x:v>1994</x:v>
      </x:c>
      <x:c r="AH950" s="36"/>
      <x:c r="AI950" s="36" t="str">
        <x:v>YV100000990000953</x:v>
      </x:c>
      <x:c r="AJ950" s="38" t="str">
        <x:v>{"kw":103,"vin":"YV100000990000953","brand":"VOLVO 855-512 GL/SE-PKT","fuel1":"1","fuel2":"0","fuel3":"0","plate":"TEST-990000953","is_4wd":"0","gearbox":"M","fab_code":"VO","group_no":"005327","model_no":"005327","body_code":"03","model_year":1994,"eu_category":"M1","vehicle_type":"PB","vehicle_year":1994,"vehicle_class":"I","registration_date":"19940421"}</x:v>
      </x:c>
    </x:row>
    <x:row r="951" ht="18" customHeight="1">
      <x:c r="A951" s="36" t="n">
        <x:v>990000954</x:v>
      </x:c>
      <x:c r="B951" s="36" t="str">
        <x:v>normalization-external-test-alpha-1000-v1</x:v>
      </x:c>
      <x:c r="C951" s="36" t="n">
        <x:v>46240.53274298611</x:v>
      </x:c>
      <x:c r="D951" s="38" t="str">
        <x:v>"2026-08-06T12:47:08.994231+00:00"</x:v>
      </x:c>
      <x:c r="E951" s="36"/>
      <x:c r="F951" s="36" t="str">
        <x:v>02</x:v>
      </x:c>
      <x:c r="G951" s="36"/>
      <x:c r="H951" s="36" t="str">
        <x:v>VW 1300 LIM 113</x:v>
      </x:c>
      <x:c r="I951" s="36"/>
      <x:c r="J951" s="36"/>
      <x:c r="K951" s="36"/>
      <x:c r="L951" s="36" t="str">
        <x:v>M1</x:v>
      </x:c>
      <x:c r="M951" s="36"/>
      <x:c r="N951" s="36" t="str">
        <x:v>VW</x:v>
      </x:c>
      <x:c r="O951" s="36" t="str">
        <x:v>1</x:v>
      </x:c>
      <x:c r="P951" s="36" t="str">
        <x:v>0</x:v>
      </x:c>
      <x:c r="Q951" s="36" t="str">
        <x:v>0</x:v>
      </x:c>
      <x:c r="R951" s="36"/>
      <x:c r="S951" s="36" t="str">
        <x:v>M</x:v>
      </x:c>
      <x:c r="T951" s="36"/>
      <x:c r="U951" s="36" t="str">
        <x:v>0</x:v>
      </x:c>
      <x:c r="V951" s="36" t="n">
        <x:v>29</x:v>
      </x:c>
      <x:c r="W951" s="36"/>
      <x:c r="X951" s="36"/>
      <x:c r="Y951" s="36"/>
      <x:c r="Z951" s="36" t="n">
        <x:v>1966</x:v>
      </x:c>
      <x:c r="AA951" s="36" t="str">
        <x:v>TEST-990000954</x:v>
      </x:c>
      <x:c r="AB951" s="36" t="str">
        <x:v>19651021</x:v>
      </x:c>
      <x:c r="AC951" s="36"/>
      <x:c r="AD951" s="36"/>
      <x:c r="AE951" s="36" t="str">
        <x:v>I</x:v>
      </x:c>
      <x:c r="AF951" s="36" t="str">
        <x:v>PB</x:v>
      </x:c>
      <x:c r="AG951" s="36" t="n">
        <x:v>1966</x:v>
      </x:c>
      <x:c r="AH951" s="36"/>
      <x:c r="AI951" s="36" t="str">
        <x:v>11600000990000954</x:v>
      </x:c>
      <x:c r="AJ951" s="38" t="str">
        <x:v>{"kw":29,"vin":"11600000990000954","brand":"VW 1300 LIM 113","fuel1":"1","fuel2":"0","fuel3":"0","plate":"TEST-990000954","is_4wd":"0","gearbox":"M","fab_code":"VW","body_code":"02","model_year":1966,"eu_category":"M1","vehicle_type":"PB","vehicle_year":1966,"vehicle_class":"I","registration_date":"19651021"}</x:v>
      </x:c>
    </x:row>
    <x:row r="952" ht="18" customHeight="1">
      <x:c r="A952" s="36" t="n">
        <x:v>990000955</x:v>
      </x:c>
      <x:c r="B952" s="36" t="str">
        <x:v>normalization-external-test-alpha-1000-v1</x:v>
      </x:c>
      <x:c r="C952" s="36" t="n">
        <x:v>46240.53274298611</x:v>
      </x:c>
      <x:c r="D952" s="38" t="str">
        <x:v>"2026-08-06T12:47:08.994231+00:00"</x:v>
      </x:c>
      <x:c r="E952" s="36"/>
      <x:c r="F952" s="36" t="str">
        <x:v>AF</x:v>
      </x:c>
      <x:c r="G952" s="36"/>
      <x:c r="H952" s="36" t="str">
        <x:v>LEXUS RX400H</x:v>
      </x:c>
      <x:c r="I952" s="36"/>
      <x:c r="J952" s="36" t="str">
        <x:v>200701</x:v>
      </x:c>
      <x:c r="K952" s="36" t="n">
        <x:v>3311</x:v>
      </x:c>
      <x:c r="L952" s="36" t="str">
        <x:v>M1</x:v>
      </x:c>
      <x:c r="M952" s="36"/>
      <x:c r="N952" s="36" t="str">
        <x:v>LQ</x:v>
      </x:c>
      <x:c r="O952" s="36" t="str">
        <x:v>1</x:v>
      </x:c>
      <x:c r="P952" s="36" t="str">
        <x:v>3</x:v>
      </x:c>
      <x:c r="Q952" s="36" t="str">
        <x:v>0</x:v>
      </x:c>
      <x:c r="R952" s="36"/>
      <x:c r="S952" s="36" t="str">
        <x:v>V</x:v>
      </x:c>
      <x:c r="T952" s="36" t="str">
        <x:v>493515</x:v>
      </x:c>
      <x:c r="U952" s="36" t="str">
        <x:v>1</x:v>
      </x:c>
      <x:c r="V952" s="36" t="n">
        <x:v>155</x:v>
      </x:c>
      <x:c r="W952" s="36"/>
      <x:c r="X952" s="36"/>
      <x:c r="Y952" s="36"/>
      <x:c r="Z952" s="36"/>
      <x:c r="AA952" s="36" t="str">
        <x:v>TEST-990000955</x:v>
      </x:c>
      <x:c r="AB952" s="36" t="str">
        <x:v>20070330</x:v>
      </x:c>
      <x:c r="AC952" s="36" t="str">
        <x:v>HXU3(a)</x:v>
      </x:c>
      <x:c r="AD952" s="36" t="str">
        <x:v>MHU38(W)</x:v>
      </x:c>
      <x:c r="AE952" s="36" t="str">
        <x:v>I</x:v>
      </x:c>
      <x:c r="AF952" s="36" t="str">
        <x:v>PB</x:v>
      </x:c>
      <x:c r="AG952" s="36" t="n">
        <x:v>2007</x:v>
      </x:c>
      <x:c r="AH952" s="36" t="str">
        <x:v>MHU38L-AWXGKW(1B)</x:v>
      </x:c>
      <x:c r="AI952" s="36" t="str">
        <x:v>JTJ00000990000955</x:v>
      </x:c>
      <x:c r="AJ952" s="38" t="str">
        <x:v>{"kw":155,"ccm":3311,"vin":"JTJ00000990000955","brand":"LEXUS RX400H","fuel1":"1","fuel2":"3","fuel3":"0","plate":"TEST-990000955","is_4wd":"1","gearbox":"V","variant":"MHU38(W)","version":"MHU38L-AWXGKW(1B)","fab_code":"LQ","group_no":"493515","body_code":"AF","type_text":"HXU3(a)","build_month":"200701","eu_category":"M1","vehicle_type":"PB","vehicle_year":2007,"vehicle_class":"I","registration_date":"20070330"}</x:v>
      </x:c>
    </x:row>
    <x:row r="953" ht="18" customHeight="1">
      <x:c r="A953" s="36" t="n">
        <x:v>990000956</x:v>
      </x:c>
      <x:c r="B953" s="36" t="str">
        <x:v>normalization-external-test-alpha-1000-v1</x:v>
      </x:c>
      <x:c r="C953" s="36" t="n">
        <x:v>46240.53274298611</x:v>
      </x:c>
      <x:c r="D953" s="38" t="str">
        <x:v>"2026-08-06T12:47:08.994231+00:00"</x:v>
      </x:c>
      <x:c r="E953" s="36"/>
      <x:c r="F953" s="36" t="str">
        <x:v>AC</x:v>
      </x:c>
      <x:c r="G953" s="36"/>
      <x:c r="H953" s="36" t="str">
        <x:v>TOYOTA E15UT(A)</x:v>
      </x:c>
      <x:c r="I953" s="36"/>
      <x:c r="J953" s="36" t="str">
        <x:v>201411</x:v>
      </x:c>
      <x:c r="K953" s="36" t="n">
        <x:v>1598</x:v>
      </x:c>
      <x:c r="L953" s="36" t="str">
        <x:v>M1</x:v>
      </x:c>
      <x:c r="M953" s="36"/>
      <x:c r="N953" s="36" t="str">
        <x:v>TO</x:v>
      </x:c>
      <x:c r="O953" s="36" t="str">
        <x:v>1</x:v>
      </x:c>
      <x:c r="P953" s="36" t="str">
        <x:v>0</x:v>
      </x:c>
      <x:c r="Q953" s="36" t="str">
        <x:v>0</x:v>
      </x:c>
      <x:c r="R953" s="36"/>
      <x:c r="S953" s="36" t="str">
        <x:v>M</x:v>
      </x:c>
      <x:c r="T953" s="36" t="str">
        <x:v>073539</x:v>
      </x:c>
      <x:c r="U953" s="36" t="str">
        <x:v>0</x:v>
      </x:c>
      <x:c r="V953" s="36" t="n">
        <x:v>97</x:v>
      </x:c>
      <x:c r="W953" s="36"/>
      <x:c r="X953" s="36" t="str">
        <x:v>TOYOTA AURIS</x:v>
      </x:c>
      <x:c r="Y953" s="36"/>
      <x:c r="Z953" s="36"/>
      <x:c r="AA953" s="36" t="str">
        <x:v>TEST-990000956</x:v>
      </x:c>
      <x:c r="AB953" s="36" t="str">
        <x:v>20150331</x:v>
      </x:c>
      <x:c r="AC953" s="36" t="str">
        <x:v>E15UT(A)</x:v>
      </x:c>
      <x:c r="AD953" s="36" t="str">
        <x:v>ZRE185(W)</x:v>
      </x:c>
      <x:c r="AE953" s="36" t="str">
        <x:v>I</x:v>
      </x:c>
      <x:c r="AF953" s="36" t="str">
        <x:v>PB</x:v>
      </x:c>
      <x:c r="AG953" s="36" t="n">
        <x:v>2014</x:v>
      </x:c>
      <x:c r="AH953" s="36" t="str">
        <x:v>ZRE185L-DWFNPW(2T)</x:v>
      </x:c>
      <x:c r="AI953" s="36" t="str">
        <x:v>SB100000990000956</x:v>
      </x:c>
      <x:c r="AJ953" s="38" t="str">
        <x:v>{"kw":97,"ccm":1598,"vin":"SB100000990000956","brand":"TOYOTA E15UT(A)","fuel1":"1","fuel2":"0","fuel3":"0","model":"TOYOTA AURIS","plate":"TEST-990000956","is_4wd":"0","gearbox":"M","variant":"ZRE185(W)","version":"ZRE185L-DWFNPW(2T)","fab_code":"TO","group_no":"073539","body_code":"AC","type_text":"E15UT(A)","build_month":"201411","eu_category":"M1","vehicle_type":"PB","vehicle_year":2014,"vehicle_class":"I","registration_date":"20150331"}</x:v>
      </x:c>
    </x:row>
    <x:row r="954" ht="18" customHeight="1">
      <x:c r="A954" s="36" t="n">
        <x:v>990000957</x:v>
      </x:c>
      <x:c r="B954" s="36" t="str">
        <x:v>normalization-external-test-alpha-1000-v1</x:v>
      </x:c>
      <x:c r="C954" s="36" t="n">
        <x:v>46240.53274298611</x:v>
      </x:c>
      <x:c r="D954" s="38" t="str">
        <x:v>"2026-08-06T12:47:08.994231+00:00"</x:v>
      </x:c>
      <x:c r="E954" s="36"/>
      <x:c r="F954" s="36" t="str">
        <x:v>AC</x:v>
      </x:c>
      <x:c r="G954" s="36"/>
      <x:c r="H954" s="36" t="str">
        <x:v>VOLVO</x:v>
      </x:c>
      <x:c r="I954" s="36" t="str">
        <x:v>20210419</x:v>
      </x:c>
      <x:c r="J954" s="36" t="str">
        <x:v>202104</x:v>
      </x:c>
      <x:c r="K954" s="36" t="n">
        <x:v>1969</x:v>
      </x:c>
      <x:c r="L954" s="36" t="str">
        <x:v>M1G</x:v>
      </x:c>
      <x:c r="M954" s="36" t="str">
        <x:v>LADDHYBRID</x:v>
      </x:c>
      <x:c r="N954" s="36" t="str">
        <x:v>VO</x:v>
      </x:c>
      <x:c r="O954" s="36" t="str">
        <x:v>1</x:v>
      </x:c>
      <x:c r="P954" s="36" t="str">
        <x:v>3</x:v>
      </x:c>
      <x:c r="Q954" s="36" t="str">
        <x:v>0</x:v>
      </x:c>
      <x:c r="R954" s="36"/>
      <x:c r="S954" s="36" t="str">
        <x:v>A</x:v>
      </x:c>
      <x:c r="T954" s="36" t="str">
        <x:v>021903</x:v>
      </x:c>
      <x:c r="U954" s="36" t="str">
        <x:v>1</x:v>
      </x:c>
      <x:c r="V954" s="36" t="n">
        <x:v>186</x:v>
      </x:c>
      <x:c r="W954" s="36" t="str">
        <x:v>VOLVO PERSONVAGNAR AB</x:v>
      </x:c>
      <x:c r="X954" s="36" t="str">
        <x:v>XC60</x:v>
      </x:c>
      <x:c r="Y954" s="36"/>
      <x:c r="Z954" s="36"/>
      <x:c r="AA954" s="36" t="str">
        <x:v>TEST-990000957</x:v>
      </x:c>
      <x:c r="AB954" s="36" t="str">
        <x:v>20210429</x:v>
      </x:c>
      <x:c r="AC954" s="36" t="str">
        <x:v>U</x:v>
      </x:c>
      <x:c r="AD954" s="36" t="str">
        <x:v>UZBF</x:v>
      </x:c>
      <x:c r="AE954" s="36" t="str">
        <x:v>I</x:v>
      </x:c>
      <x:c r="AF954" s="36" t="str">
        <x:v>PB</x:v>
      </x:c>
      <x:c r="AG954" s="36" t="n">
        <x:v>2021</x:v>
      </x:c>
      <x:c r="AH954" s="36" t="str">
        <x:v>UZBFVD0?</x:v>
      </x:c>
      <x:c r="AI954" s="36" t="str">
        <x:v>YV100000990000957</x:v>
      </x:c>
      <x:c r="AJ954" s="38" t="str">
        <x:v>{"kw":186,"ccm":1969,"vin":"YV100000990000957","brand":"VOLVO","fuel1":"1","fuel2":"3","fuel3":"0","model":"XC60","plate":"TEST-990000957","is_4wd":"1","gearbox":"A","variant":"UZBF","version":"UZBFVD0?","fab_code":"VO","group_no":"021903","body_code":"AC","ev_config":"LADDHYBRID","type_text":"U","build_date":"20210419","build_month":"202104","eu_category":"M1G","manufacturer":"VOLVO PERSONVAGNAR AB","vehicle_type":"PB","vehicle_year":2021,"vehicle_class":"I","registration_date":"20210429"}</x:v>
      </x:c>
    </x:row>
    <x:row r="955" ht="18" customHeight="1">
      <x:c r="A955" s="36" t="n">
        <x:v>990000958</x:v>
      </x:c>
      <x:c r="B955" s="36" t="str">
        <x:v>normalization-external-test-alpha-1000-v1</x:v>
      </x:c>
      <x:c r="C955" s="36" t="n">
        <x:v>46240.53274298611</x:v>
      </x:c>
      <x:c r="D955" s="38" t="str">
        <x:v>"2026-08-06T12:47:08.994231+00:00"</x:v>
      </x:c>
      <x:c r="E955" s="36"/>
      <x:c r="F955" s="36" t="str">
        <x:v>03</x:v>
      </x:c>
      <x:c r="G955" s="36"/>
      <x:c r="H955" s="36" t="str">
        <x:v>VOLVO L + V70</x:v>
      </x:c>
      <x:c r="I955" s="36"/>
      <x:c r="J955" s="36"/>
      <x:c r="K955" s="36"/>
      <x:c r="L955" s="36" t="str">
        <x:v>M1</x:v>
      </x:c>
      <x:c r="M955" s="36"/>
      <x:c r="N955" s="36" t="str">
        <x:v>VO</x:v>
      </x:c>
      <x:c r="O955" s="36" t="str">
        <x:v>1</x:v>
      </x:c>
      <x:c r="P955" s="36" t="str">
        <x:v>0</x:v>
      </x:c>
      <x:c r="Q955" s="36" t="str">
        <x:v>0</x:v>
      </x:c>
      <x:c r="R955" s="36"/>
      <x:c r="S955" s="36" t="str">
        <x:v>M</x:v>
      </x:c>
      <x:c r="T955" s="36" t="str">
        <x:v>111004</x:v>
      </x:c>
      <x:c r="U955" s="36" t="str">
        <x:v>0</x:v>
      </x:c>
      <x:c r="V955" s="36" t="n">
        <x:v>93</x:v>
      </x:c>
      <x:c r="W955" s="36"/>
      <x:c r="X955" s="36"/>
      <x:c r="Y955" s="36"/>
      <x:c r="Z955" s="36" t="n">
        <x:v>1998</x:v>
      </x:c>
      <x:c r="AA955" s="36" t="str">
        <x:v>TEST-990000958</x:v>
      </x:c>
      <x:c r="AB955" s="36" t="str">
        <x:v>19980403</x:v>
      </x:c>
      <x:c r="AC955" s="36"/>
      <x:c r="AD955" s="36" t="str">
        <x:v>LW41</x:v>
      </x:c>
      <x:c r="AE955" s="36" t="str">
        <x:v>I</x:v>
      </x:c>
      <x:c r="AF955" s="36" t="str">
        <x:v>PB</x:v>
      </x:c>
      <x:c r="AG955" s="36" t="n">
        <x:v>1998</x:v>
      </x:c>
      <x:c r="AH955" s="36" t="str">
        <x:v>LW4102</x:v>
      </x:c>
      <x:c r="AI955" s="36" t="str">
        <x:v>LW400000990000958</x:v>
      </x:c>
      <x:c r="AJ955" s="38" t="str">
        <x:v>{"kw":93,"vin":"LW400000990000958","brand":"VOLVO L + V70","fuel1":"1","fuel2":"0","fuel3":"0","plate":"TEST-990000958","is_4wd":"0","gearbox":"M","variant":"LW41","version":"LW4102","fab_code":"VO","group_no":"111004","body_code":"03","model_year":1998,"eu_category":"M1","vehicle_type":"PB","vehicle_year":1998,"vehicle_class":"I","registration_date":"19980403"}</x:v>
      </x:c>
    </x:row>
    <x:row r="956" ht="18" customHeight="1">
      <x:c r="A956" s="36" t="n">
        <x:v>990000959</x:v>
      </x:c>
      <x:c r="B956" s="36" t="str">
        <x:v>normalization-external-test-alpha-1000-v1</x:v>
      </x:c>
      <x:c r="C956" s="36" t="n">
        <x:v>46240.53274298611</x:v>
      </x:c>
      <x:c r="D956" s="38" t="str">
        <x:v>"2026-08-06T12:47:08.994231+00:00"</x:v>
      </x:c>
      <x:c r="E956" s="36"/>
      <x:c r="F956" s="36" t="str">
        <x:v>AA</x:v>
      </x:c>
      <x:c r="G956" s="36"/>
      <x:c r="H956" s="36" t="str">
        <x:v>BMW</x:v>
      </x:c>
      <x:c r="I956" s="36" t="str">
        <x:v>20231128</x:v>
      </x:c>
      <x:c r="J956" s="36" t="str">
        <x:v>202311</x:v>
      </x:c>
      <x:c r="K956" s="36"/>
      <x:c r="L956" s="36" t="str">
        <x:v>M1</x:v>
      </x:c>
      <x:c r="M956" s="36" t="str">
        <x:v>EL</x:v>
      </x:c>
      <x:c r="N956" s="36" t="str">
        <x:v>BW</x:v>
      </x:c>
      <x:c r="O956" s="36" t="str">
        <x:v>3</x:v>
      </x:c>
      <x:c r="P956" s="36" t="str">
        <x:v>0</x:v>
      </x:c>
      <x:c r="Q956" s="36" t="str">
        <x:v>0</x:v>
      </x:c>
      <x:c r="R956" s="36"/>
      <x:c r="S956" s="36" t="str">
        <x:v>A</x:v>
      </x:c>
      <x:c r="T956" s="36" t="str">
        <x:v>200098</x:v>
      </x:c>
      <x:c r="U956" s="36" t="str">
        <x:v>1</x:v>
      </x:c>
      <x:c r="V956" s="36"/>
      <x:c r="W956" s="36" t="str">
        <x:v>BAYERISCHE MOTOREN WERKE AG, DE-80788 MÜNCHEN</x:v>
      </x:c>
      <x:c r="X956" s="36" t="str">
        <x:v>I4 M50</x:v>
      </x:c>
      <x:c r="Y956" s="36"/>
      <x:c r="Z956" s="36"/>
      <x:c r="AA956" s="36" t="str">
        <x:v>TEST-990000959</x:v>
      </x:c>
      <x:c r="AB956" s="36"/>
      <x:c r="AC956" s="36" t="str">
        <x:v>G4C</x:v>
      </x:c>
      <x:c r="AD956" s="36" t="str">
        <x:v>31AW</x:v>
      </x:c>
      <x:c r="AE956" s="36" t="str">
        <x:v>I</x:v>
      </x:c>
      <x:c r="AF956" s="36" t="str">
        <x:v>PB</x:v>
      </x:c>
      <x:c r="AG956" s="36" t="n">
        <x:v>2023</x:v>
      </x:c>
      <x:c r="AH956" s="36" t="str">
        <x:v>0AC50700</x:v>
      </x:c>
      <x:c r="AI956" s="36" t="str">
        <x:v>WBY00000990000959</x:v>
      </x:c>
      <x:c r="AJ956" s="38" t="str">
        <x:v>{"vin":"WBY00000990000959","brand":"BMW","fuel1":"3","fuel2":"0","fuel3":"0","model":"I4 M50","plate":"TEST-990000959","is_4wd":"1","gearbox":"A","variant":"31AW","version":"0AC50700","fab_code":"BW","group_no":"200098","body_code":"AA","ev_config":"EL","type_text":"G4C","build_date":"20231128","build_month":"202311","eu_category":"M1","manufacturer":"BAYERISCHE MOTOREN WERKE AG, DE-80788 MÜNCHEN","vehicle_type":"PB","vehicle_year":2023,"vehicle_class":"I"}</x:v>
      </x:c>
    </x:row>
    <x:row r="957" ht="18" customHeight="1">
      <x:c r="A957" s="36" t="n">
        <x:v>990000960</x:v>
      </x:c>
      <x:c r="B957" s="36" t="str">
        <x:v>normalization-external-test-alpha-1000-v1</x:v>
      </x:c>
      <x:c r="C957" s="36" t="n">
        <x:v>46240.53274298611</x:v>
      </x:c>
      <x:c r="D957" s="38" t="str">
        <x:v>"2026-08-06T12:47:08.994231+00:00"</x:v>
      </x:c>
      <x:c r="E957" s="36"/>
      <x:c r="F957" s="36" t="str">
        <x:v>01</x:v>
      </x:c>
      <x:c r="G957" s="36"/>
      <x:c r="H957" s="36" t="str">
        <x:v>SAAB 96 V4</x:v>
      </x:c>
      <x:c r="I957" s="36"/>
      <x:c r="J957" s="36"/>
      <x:c r="K957" s="36"/>
      <x:c r="L957" s="36" t="str">
        <x:v>M1</x:v>
      </x:c>
      <x:c r="M957" s="36"/>
      <x:c r="N957" s="36" t="str">
        <x:v>SA</x:v>
      </x:c>
      <x:c r="O957" s="36" t="str">
        <x:v>1</x:v>
      </x:c>
      <x:c r="P957" s="36" t="str">
        <x:v>0</x:v>
      </x:c>
      <x:c r="Q957" s="36" t="str">
        <x:v>0</x:v>
      </x:c>
      <x:c r="R957" s="36"/>
      <x:c r="S957" s="36" t="str">
        <x:v>M</x:v>
      </x:c>
      <x:c r="T957" s="36" t="str">
        <x:v>000425</x:v>
      </x:c>
      <x:c r="U957" s="36" t="str">
        <x:v>0</x:v>
      </x:c>
      <x:c r="V957" s="36" t="n">
        <x:v>48</x:v>
      </x:c>
      <x:c r="W957" s="36"/>
      <x:c r="X957" s="36"/>
      <x:c r="Y957" s="36" t="str">
        <x:v>000425</x:v>
      </x:c>
      <x:c r="Z957" s="36" t="n">
        <x:v>1973</x:v>
      </x:c>
      <x:c r="AA957" s="36" t="str">
        <x:v>TEST-990000960</x:v>
      </x:c>
      <x:c r="AB957" s="36" t="str">
        <x:v>19730822</x:v>
      </x:c>
      <x:c r="AC957" s="36"/>
      <x:c r="AD957" s="36"/>
      <x:c r="AE957" s="36" t="str">
        <x:v>I</x:v>
      </x:c>
      <x:c r="AF957" s="36" t="str">
        <x:v>PB</x:v>
      </x:c>
      <x:c r="AG957" s="36" t="n">
        <x:v>1973</x:v>
      </x:c>
      <x:c r="AH957" s="36"/>
      <x:c r="AI957" s="36" t="str">
        <x:v>96700000990000960</x:v>
      </x:c>
      <x:c r="AJ957" s="38" t="str">
        <x:v>{"kw":48,"vin":"96700000990000960","brand":"SAAB 96 V4","fuel1":"1","fuel2":"0","fuel3":"0","plate":"TEST-990000960","is_4wd":"0","gearbox":"M","fab_code":"SA","group_no":"000425","model_no":"000425","body_code":"01","model_year":1973,"eu_category":"M1","vehicle_type":"PB","vehicle_year":1973,"vehicle_class":"I","registration_date":"19730822"}</x:v>
      </x:c>
    </x:row>
    <x:row r="958" ht="18" customHeight="1">
      <x:c r="A958" s="36" t="n">
        <x:v>990000961</x:v>
      </x:c>
      <x:c r="B958" s="36" t="str">
        <x:v>normalization-external-test-alpha-1000-v1</x:v>
      </x:c>
      <x:c r="C958" s="36" t="n">
        <x:v>46240.53274298611</x:v>
      </x:c>
      <x:c r="D958" s="38" t="str">
        <x:v>"2026-08-06T12:47:08.994231+00:00"</x:v>
      </x:c>
      <x:c r="E958" s="36"/>
      <x:c r="F958" s="36" t="str">
        <x:v>08</x:v>
      </x:c>
      <x:c r="G958" s="36"/>
      <x:c r="H958" s="36" t="str">
        <x:v>FIAT LMC LIBERTY 662 TI</x:v>
      </x:c>
      <x:c r="I958" s="36"/>
      <x:c r="J958" s="36"/>
      <x:c r="K958" s="36"/>
      <x:c r="L958" s="36" t="str">
        <x:v>M1</x:v>
      </x:c>
      <x:c r="M958" s="36"/>
      <x:c r="N958" s="36" t="str">
        <x:v>FI</x:v>
      </x:c>
      <x:c r="O958" s="36" t="str">
        <x:v>2</x:v>
      </x:c>
      <x:c r="P958" s="36" t="str">
        <x:v>0</x:v>
      </x:c>
      <x:c r="Q958" s="36" t="str">
        <x:v>0</x:v>
      </x:c>
      <x:c r="R958" s="36"/>
      <x:c r="S958" s="36" t="str">
        <x:v>M</x:v>
      </x:c>
      <x:c r="T958" s="36"/>
      <x:c r="U958" s="36" t="str">
        <x:v>0</x:v>
      </x:c>
      <x:c r="V958" s="36" t="n">
        <x:v>94</x:v>
      </x:c>
      <x:c r="W958" s="36"/>
      <x:c r="X958" s="36"/>
      <x:c r="Y958" s="36"/>
      <x:c r="Z958" s="36" t="n">
        <x:v>2005</x:v>
      </x:c>
      <x:c r="AA958" s="36" t="str">
        <x:v>TEST-990000961</x:v>
      </x:c>
      <x:c r="AB958" s="36" t="str">
        <x:v>20070705</x:v>
      </x:c>
      <x:c r="AC958" s="36"/>
      <x:c r="AD958" s="36"/>
      <x:c r="AE958" s="36" t="str">
        <x:v>II</x:v>
      </x:c>
      <x:c r="AF958" s="36" t="str">
        <x:v>PB</x:v>
      </x:c>
      <x:c r="AG958" s="36" t="n">
        <x:v>2005</x:v>
      </x:c>
      <x:c r="AH958" s="36"/>
      <x:c r="AI958" s="36" t="str">
        <x:v>ZFA00000990000961</x:v>
      </x:c>
      <x:c r="AJ958" s="38" t="str">
        <x:v>{"kw":94,"vin":"ZFA00000990000961","brand":"FIAT LMC LIBERTY 662 TI","fuel1":"2","fuel2":"0","fuel3":"0","plate":"TEST-990000961","is_4wd":"0","gearbox":"M","fab_code":"FI","body_code":"08","model_year":2005,"eu_category":"M1","vehicle_type":"PB","vehicle_year":2005,"vehicle_class":"II","registration_date":"20070705"}</x:v>
      </x:c>
    </x:row>
    <x:row r="959" ht="18" customHeight="1">
      <x:c r="A959" s="36" t="n">
        <x:v>990000962</x:v>
      </x:c>
      <x:c r="B959" s="36" t="str">
        <x:v>normalization-external-test-alpha-1000-v1</x:v>
      </x:c>
      <x:c r="C959" s="36" t="n">
        <x:v>46240.53274298611</x:v>
      </x:c>
      <x:c r="D959" s="38" t="str">
        <x:v>"2026-08-06T12:47:08.994231+00:00"</x:v>
      </x:c>
      <x:c r="E959" s="36"/>
      <x:c r="F959" s="36" t="str">
        <x:v>AB</x:v>
      </x:c>
      <x:c r="G959" s="36"/>
      <x:c r="H959" s="36" t="str">
        <x:v>TOYOTA AYGO</x:v>
      </x:c>
      <x:c r="I959" s="36"/>
      <x:c r="J959" s="36" t="str">
        <x:v>200701</x:v>
      </x:c>
      <x:c r="K959" s="36" t="n">
        <x:v>998</x:v>
      </x:c>
      <x:c r="L959" s="36" t="str">
        <x:v>M1</x:v>
      </x:c>
      <x:c r="M959" s="36"/>
      <x:c r="N959" s="36" t="str">
        <x:v>TO</x:v>
      </x:c>
      <x:c r="O959" s="36" t="str">
        <x:v>1</x:v>
      </x:c>
      <x:c r="P959" s="36" t="str">
        <x:v>0</x:v>
      </x:c>
      <x:c r="Q959" s="36" t="str">
        <x:v>0</x:v>
      </x:c>
      <x:c r="R959" s="36"/>
      <x:c r="S959" s="36" t="str">
        <x:v>M</x:v>
      </x:c>
      <x:c r="T959" s="36" t="str">
        <x:v>010510</x:v>
      </x:c>
      <x:c r="U959" s="36" t="str">
        <x:v>0</x:v>
      </x:c>
      <x:c r="V959" s="36" t="n">
        <x:v>50</x:v>
      </x:c>
      <x:c r="W959" s="36"/>
      <x:c r="X959" s="36"/>
      <x:c r="Y959" s="36"/>
      <x:c r="Z959" s="36"/>
      <x:c r="AA959" s="36" t="str">
        <x:v>TEST-990000962</x:v>
      </x:c>
      <x:c r="AB959" s="36" t="str">
        <x:v>20070309</x:v>
      </x:c>
      <x:c r="AC959" s="36" t="str">
        <x:v>AB1</x:v>
      </x:c>
      <x:c r="AD959" s="36" t="str">
        <x:v>KGB10(H)</x:v>
      </x:c>
      <x:c r="AE959" s="36" t="str">
        <x:v>I</x:v>
      </x:c>
      <x:c r="AF959" s="36" t="str">
        <x:v>PB</x:v>
      </x:c>
      <x:c r="AG959" s="36" t="n">
        <x:v>2007</x:v>
      </x:c>
      <x:c r="AH959" s="36" t="str">
        <x:v>KGB10L-AHMGKW(1D)</x:v>
      </x:c>
      <x:c r="AI959" s="36" t="str">
        <x:v>JTD00000990000962</x:v>
      </x:c>
      <x:c r="AJ959" s="38" t="str">
        <x:v>{"kw":50,"ccm":998,"vin":"JTD00000990000962","brand":"TOYOTA AYGO","fuel1":"1","fuel2":"0","fuel3":"0","plate":"TEST-990000962","is_4wd":"0","gearbox":"M","variant":"KGB10(H)","version":"KGB10L-AHMGKW(1D)","fab_code":"TO","group_no":"010510","body_code":"AB","type_text":"AB1","build_month":"200701","eu_category":"M1","vehicle_type":"PB","vehicle_year":2007,"vehicle_class":"I","registration_date":"20070309"}</x:v>
      </x:c>
    </x:row>
    <x:row r="960" ht="18" customHeight="1">
      <x:c r="A960" s="36" t="n">
        <x:v>990000963</x:v>
      </x:c>
      <x:c r="B960" s="36" t="str">
        <x:v>normalization-external-test-alpha-1000-v1</x:v>
      </x:c>
      <x:c r="C960" s="36" t="n">
        <x:v>46240.53274298611</x:v>
      </x:c>
      <x:c r="D960" s="38" t="str">
        <x:v>"2026-08-06T12:47:08.994231+00:00"</x:v>
      </x:c>
      <x:c r="E960" s="36"/>
      <x:c r="F960" s="36" t="str">
        <x:v>AB</x:v>
      </x:c>
      <x:c r="G960" s="36"/>
      <x:c r="H960" s="36" t="str">
        <x:v>TOYOTA AB1</x:v>
      </x:c>
      <x:c r="I960" s="36"/>
      <x:c r="J960" s="36" t="str">
        <x:v>201009</x:v>
      </x:c>
      <x:c r="K960" s="36" t="n">
        <x:v>998</x:v>
      </x:c>
      <x:c r="L960" s="36" t="str">
        <x:v>M1</x:v>
      </x:c>
      <x:c r="M960" s="36"/>
      <x:c r="N960" s="36" t="str">
        <x:v>TO</x:v>
      </x:c>
      <x:c r="O960" s="36" t="str">
        <x:v>1</x:v>
      </x:c>
      <x:c r="P960" s="36" t="str">
        <x:v>0</x:v>
      </x:c>
      <x:c r="Q960" s="36" t="str">
        <x:v>0</x:v>
      </x:c>
      <x:c r="R960" s="36"/>
      <x:c r="S960" s="36" t="str">
        <x:v>M</x:v>
      </x:c>
      <x:c r="T960" s="36" t="str">
        <x:v>010514</x:v>
      </x:c>
      <x:c r="U960" s="36" t="str">
        <x:v>0</x:v>
      </x:c>
      <x:c r="V960" s="36" t="n">
        <x:v>50</x:v>
      </x:c>
      <x:c r="W960" s="36"/>
      <x:c r="X960" s="36" t="str">
        <x:v>TOYOTA AYGO</x:v>
      </x:c>
      <x:c r="Y960" s="36"/>
      <x:c r="Z960" s="36"/>
      <x:c r="AA960" s="36" t="str">
        <x:v>TEST-990000963</x:v>
      </x:c>
      <x:c r="AB960" s="36" t="str">
        <x:v>20100930</x:v>
      </x:c>
      <x:c r="AC960" s="36" t="str">
        <x:v>AB1</x:v>
      </x:c>
      <x:c r="AD960" s="36" t="str">
        <x:v>KGB10(H)</x:v>
      </x:c>
      <x:c r="AE960" s="36" t="str">
        <x:v>I</x:v>
      </x:c>
      <x:c r="AF960" s="36" t="str">
        <x:v>PB</x:v>
      </x:c>
      <x:c r="AG960" s="36" t="n">
        <x:v>2010</x:v>
      </x:c>
      <x:c r="AH960" s="36" t="str">
        <x:v>KGB10L-AHMGKW(3J)</x:v>
      </x:c>
      <x:c r="AI960" s="36" t="str">
        <x:v>JTD00000990000963</x:v>
      </x:c>
      <x:c r="AJ960" s="38" t="str">
        <x:v>{"kw":50,"ccm":998,"vin":"JTD00000990000963","brand":"TOYOTA AB1","fuel1":"1","fuel2":"0","fuel3":"0","model":"TOYOTA AYGO","plate":"TEST-990000963","is_4wd":"0","gearbox":"M","variant":"KGB10(H)","version":"KGB10L-AHMGKW(3J)","fab_code":"TO","group_no":"010514","body_code":"AB","type_text":"AB1","build_month":"201009","eu_category":"M1","vehicle_type":"PB","vehicle_year":2010,"vehicle_class":"I","registration_date":"20100930"}</x:v>
      </x:c>
    </x:row>
    <x:row r="961" ht="18" customHeight="1">
      <x:c r="A961" s="36" t="n">
        <x:v>990000964</x:v>
      </x:c>
      <x:c r="B961" s="36" t="str">
        <x:v>normalization-external-test-alpha-1000-v1</x:v>
      </x:c>
      <x:c r="C961" s="36" t="n">
        <x:v>46240.53274298611</x:v>
      </x:c>
      <x:c r="D961" s="38" t="str">
        <x:v>"2026-08-06T12:47:08.994231+00:00"</x:v>
      </x:c>
      <x:c r="E961" s="36"/>
      <x:c r="F961" s="36" t="str">
        <x:v>AB</x:v>
      </x:c>
      <x:c r="G961" s="36"/>
      <x:c r="H961" s="36" t="str">
        <x:v>RENAULT</x:v>
      </x:c>
      <x:c r="I961" s="36"/>
      <x:c r="J961" s="36" t="str">
        <x:v>201806</x:v>
      </x:c>
      <x:c r="K961" s="36" t="n">
        <x:v>898</x:v>
      </x:c>
      <x:c r="L961" s="36" t="str">
        <x:v>M1</x:v>
      </x:c>
      <x:c r="M961" s="36"/>
      <x:c r="N961" s="36" t="str">
        <x:v>RN</x:v>
      </x:c>
      <x:c r="O961" s="36" t="str">
        <x:v>1</x:v>
      </x:c>
      <x:c r="P961" s="36" t="str">
        <x:v>0</x:v>
      </x:c>
      <x:c r="Q961" s="36" t="str">
        <x:v>0</x:v>
      </x:c>
      <x:c r="R961" s="36"/>
      <x:c r="S961" s="36"/>
      <x:c r="T961" s="36" t="str">
        <x:v>302036</x:v>
      </x:c>
      <x:c r="U961" s="36" t="str">
        <x:v>0</x:v>
      </x:c>
      <x:c r="V961" s="36" t="n">
        <x:v>66</x:v>
      </x:c>
      <x:c r="W961" s="36"/>
      <x:c r="X961" s="36" t="str">
        <x:v>CLIO</x:v>
      </x:c>
      <x:c r="Y961" s="36"/>
      <x:c r="Z961" s="36"/>
      <x:c r="AA961" s="36" t="str">
        <x:v>TEST-990000964</x:v>
      </x:c>
      <x:c r="AB961" s="36" t="str">
        <x:v>20181221</x:v>
      </x:c>
      <x:c r="AC961" s="36" t="str">
        <x:v>R</x:v>
      </x:c>
      <x:c r="AD961" s="36" t="str">
        <x:v>00BE2</x:v>
      </x:c>
      <x:c r="AE961" s="36" t="str">
        <x:v>I</x:v>
      </x:c>
      <x:c r="AF961" s="36" t="str">
        <x:v>PB</x:v>
      </x:c>
      <x:c r="AG961" s="36" t="n">
        <x:v>2018</x:v>
      </x:c>
      <x:c r="AH961" s="36" t="str">
        <x:v>NF5SA02A5000</x:v>
      </x:c>
      <x:c r="AI961" s="36" t="str">
        <x:v>VF100000990000964</x:v>
      </x:c>
      <x:c r="AJ961" s="38" t="str">
        <x:v>{"kw":66,"ccm":898,"vin":"VF100000990000964","brand":"RENAULT","fuel1":"1","fuel2":"0","fuel3":"0","model":"CLIO","plate":"TEST-990000964","is_4wd":"0","variant":"00BE2","version":"NF5SA02A5000","fab_code":"RN","group_no":"302036","body_code":"AB","type_text":"R","build_month":"201806","eu_category":"M1","vehicle_type":"PB","vehicle_year":2018,"vehicle_class":"I","registration_date":"20181221"}</x:v>
      </x:c>
    </x:row>
    <x:row r="962" ht="18" customHeight="1">
      <x:c r="A962" s="36" t="n">
        <x:v>990000965</x:v>
      </x:c>
      <x:c r="B962" s="36" t="str">
        <x:v>normalization-external-test-alpha-1000-v1</x:v>
      </x:c>
      <x:c r="C962" s="36" t="n">
        <x:v>46240.53274298611</x:v>
      </x:c>
      <x:c r="D962" s="38" t="str">
        <x:v>"2026-08-06T12:47:08.994231+00:00"</x:v>
      </x:c>
      <x:c r="E962" s="36"/>
      <x:c r="F962" s="36" t="str">
        <x:v>01</x:v>
      </x:c>
      <x:c r="G962" s="36"/>
      <x:c r="H962" s="36" t="str">
        <x:v>AUDI A3 1,8 T</x:v>
      </x:c>
      <x:c r="I962" s="36"/>
      <x:c r="J962" s="36"/>
      <x:c r="K962" s="36"/>
      <x:c r="L962" s="36" t="str">
        <x:v>M1</x:v>
      </x:c>
      <x:c r="M962" s="36"/>
      <x:c r="N962" s="36" t="str">
        <x:v>AU</x:v>
      </x:c>
      <x:c r="O962" s="36" t="str">
        <x:v>1</x:v>
      </x:c>
      <x:c r="P962" s="36" t="str">
        <x:v>0</x:v>
      </x:c>
      <x:c r="Q962" s="36" t="str">
        <x:v>0</x:v>
      </x:c>
      <x:c r="R962" s="36"/>
      <x:c r="S962" s="36" t="str">
        <x:v>M</x:v>
      </x:c>
      <x:c r="T962" s="36" t="str">
        <x:v>037007</x:v>
      </x:c>
      <x:c r="U962" s="36" t="str">
        <x:v>0</x:v>
      </x:c>
      <x:c r="V962" s="36" t="n">
        <x:v>110</x:v>
      </x:c>
      <x:c r="W962" s="36"/>
      <x:c r="X962" s="36"/>
      <x:c r="Y962" s="36"/>
      <x:c r="Z962" s="36"/>
      <x:c r="AA962" s="36" t="str">
        <x:v>TEST-990000965</x:v>
      </x:c>
      <x:c r="AB962" s="36" t="str">
        <x:v>19970924</x:v>
      </x:c>
      <x:c r="AC962" s="36"/>
      <x:c r="AD962" s="36" t="str">
        <x:v>LAGUF1</x:v>
      </x:c>
      <x:c r="AE962" s="36" t="str">
        <x:v>I</x:v>
      </x:c>
      <x:c r="AF962" s="36" t="str">
        <x:v>PB</x:v>
      </x:c>
      <x:c r="AG962" s="36" t="n">
        <x:v>1997</x:v>
      </x:c>
      <x:c r="AH962" s="36" t="str">
        <x:v>FM52J013R92</x:v>
      </x:c>
      <x:c r="AI962" s="36" t="str">
        <x:v>ZZZ00000990000965</x:v>
      </x:c>
      <x:c r="AJ962" s="38" t="str">
        <x:v>{"kw":110,"vin":"ZZZ00000990000965","brand":"AUDI A3 1,8 T","fuel1":"1","fuel2":"0","fuel3":"0","plate":"TEST-990000965","is_4wd":"0","gearbox":"M","variant":"LAGUF1","version":"FM52J013R92","fab_code":"AU","group_no":"037007","body_code":"01","eu_category":"M1","vehicle_type":"PB","vehicle_year":1997,"vehicle_class":"I","registration_date":"19970924"}</x:v>
      </x:c>
    </x:row>
    <x:row r="963" ht="18" customHeight="1">
      <x:c r="A963" s="36" t="n">
        <x:v>990000966</x:v>
      </x:c>
      <x:c r="B963" s="36" t="str">
        <x:v>normalization-external-test-alpha-1000-v1</x:v>
      </x:c>
      <x:c r="C963" s="36" t="n">
        <x:v>46240.53274298611</x:v>
      </x:c>
      <x:c r="D963" s="38" t="str">
        <x:v>"2026-08-06T12:47:08.994231+00:00"</x:v>
      </x:c>
      <x:c r="E963" s="36"/>
      <x:c r="F963" s="36" t="str">
        <x:v>01</x:v>
      </x:c>
      <x:c r="G963" s="36"/>
      <x:c r="H963" s="36" t="str">
        <x:v>VOLKSWAGEN JETTA CL</x:v>
      </x:c>
      <x:c r="I963" s="36"/>
      <x:c r="J963" s="36"/>
      <x:c r="K963" s="36"/>
      <x:c r="L963" s="36" t="str">
        <x:v>M1</x:v>
      </x:c>
      <x:c r="M963" s="36"/>
      <x:c r="N963" s="36" t="str">
        <x:v>VW</x:v>
      </x:c>
      <x:c r="O963" s="36" t="str">
        <x:v>1</x:v>
      </x:c>
      <x:c r="P963" s="36" t="str">
        <x:v>0</x:v>
      </x:c>
      <x:c r="Q963" s="36" t="str">
        <x:v>0</x:v>
      </x:c>
      <x:c r="R963" s="36"/>
      <x:c r="S963" s="36" t="str">
        <x:v>M</x:v>
      </x:c>
      <x:c r="T963" s="36" t="str">
        <x:v>002414</x:v>
      </x:c>
      <x:c r="U963" s="36" t="str">
        <x:v>0</x:v>
      </x:c>
      <x:c r="V963" s="36" t="n">
        <x:v>55</x:v>
      </x:c>
      <x:c r="W963" s="36"/>
      <x:c r="X963" s="36"/>
      <x:c r="Y963" s="36" t="str">
        <x:v>002414</x:v>
      </x:c>
      <x:c r="Z963" s="36" t="n">
        <x:v>1982</x:v>
      </x:c>
      <x:c r="AA963" s="36" t="str">
        <x:v>TEST-990000966</x:v>
      </x:c>
      <x:c r="AB963" s="36" t="str">
        <x:v>19811023</x:v>
      </x:c>
      <x:c r="AC963" s="36"/>
      <x:c r="AD963" s="36"/>
      <x:c r="AE963" s="36" t="str">
        <x:v>I</x:v>
      </x:c>
      <x:c r="AF963" s="36" t="str">
        <x:v>PB</x:v>
      </x:c>
      <x:c r="AG963" s="36" t="n">
        <x:v>1982</x:v>
      </x:c>
      <x:c r="AH963" s="36"/>
      <x:c r="AI963" s="36" t="str">
        <x:v>ZZZ00000990000966</x:v>
      </x:c>
      <x:c r="AJ963" s="38" t="str">
        <x:v>{"kw":55,"vin":"ZZZ00000990000966","brand":"VOLKSWAGEN JETTA CL","fuel1":"1","fuel2":"0","fuel3":"0","plate":"TEST-990000966","is_4wd":"0","gearbox":"M","fab_code":"VW","group_no":"002414","model_no":"002414","body_code":"01","model_year":1982,"eu_category":"M1","vehicle_type":"PB","vehicle_year":1982,"vehicle_class":"I","registration_date":"19811023"}</x:v>
      </x:c>
    </x:row>
    <x:row r="964" ht="18" customHeight="1">
      <x:c r="A964" s="36" t="n">
        <x:v>990000967</x:v>
      </x:c>
      <x:c r="B964" s="36" t="str">
        <x:v>normalization-external-test-alpha-1000-v1</x:v>
      </x:c>
      <x:c r="C964" s="36" t="n">
        <x:v>46240.53274298611</x:v>
      </x:c>
      <x:c r="D964" s="38" t="str">
        <x:v>"2026-08-06T12:47:08.994231+00:00"</x:v>
      </x:c>
      <x:c r="E964" s="36"/>
      <x:c r="F964" s="36" t="str">
        <x:v>AC</x:v>
      </x:c>
      <x:c r="G964" s="36"/>
      <x:c r="H964" s="36" t="str">
        <x:v>AUDI            4G</x:v>
      </x:c>
      <x:c r="I964" s="36"/>
      <x:c r="J964" s="36" t="str">
        <x:v>201406</x:v>
      </x:c>
      <x:c r="K964" s="36" t="n">
        <x:v>1968</x:v>
      </x:c>
      <x:c r="L964" s="36" t="str">
        <x:v>M1</x:v>
      </x:c>
      <x:c r="M964" s="36"/>
      <x:c r="N964" s="36" t="str">
        <x:v>AU</x:v>
      </x:c>
      <x:c r="O964" s="36" t="str">
        <x:v>2</x:v>
      </x:c>
      <x:c r="P964" s="36" t="str">
        <x:v>0</x:v>
      </x:c>
      <x:c r="Q964" s="36" t="str">
        <x:v>0</x:v>
      </x:c>
      <x:c r="R964" s="36"/>
      <x:c r="S964" s="36" t="str">
        <x:v>M</x:v>
      </x:c>
      <x:c r="T964" s="36" t="str">
        <x:v>624016</x:v>
      </x:c>
      <x:c r="U964" s="36" t="str">
        <x:v>0</x:v>
      </x:c>
      <x:c r="V964" s="36" t="n">
        <x:v>140</x:v>
      </x:c>
      <x:c r="W964" s="36"/>
      <x:c r="X964" s="36" t="str">
        <x:v>A6 AVANT</x:v>
      </x:c>
      <x:c r="Y964" s="36"/>
      <x:c r="Z964" s="36"/>
      <x:c r="AA964" s="36" t="str">
        <x:v>TEST-990000967</x:v>
      </x:c>
      <x:c r="AB964" s="36" t="str">
        <x:v>20140804</x:v>
      </x:c>
      <x:c r="AC964" s="36" t="str">
        <x:v>4G</x:v>
      </x:c>
      <x:c r="AD964" s="36" t="str">
        <x:v>ACNHAF1</x:v>
      </x:c>
      <x:c r="AE964" s="36" t="str">
        <x:v>I</x:v>
      </x:c>
      <x:c r="AF964" s="36" t="str">
        <x:v>PB</x:v>
      </x:c>
      <x:c r="AG964" s="36" t="n">
        <x:v>2014</x:v>
      </x:c>
      <x:c r="AH964" s="36" t="str">
        <x:v>FM6CS002R4G60S57MMEM2</x:v>
      </x:c>
      <x:c r="AI964" s="36" t="str">
        <x:v>WAU00000990000967</x:v>
      </x:c>
      <x:c r="AJ964" s="38" t="str">
        <x:v>{"kw":140,"ccm":1968,"vin":"WAU00000990000967","brand":"AUDI            4G","fuel1":"2","fuel2":"0","fuel3":"0","model":"A6 AVANT","plate":"TEST-990000967","is_4wd":"0","gearbox":"M","variant":"ACNHAF1","version":"FM6CS002R4G60S57MMEM2","fab_code":"AU","group_no":"624016","body_code":"AC","type_text":"4G","build_month":"201406","eu_category":"M1","vehicle_type":"PB","vehicle_year":2014,"vehicle_class":"I","registration_date":"20140804"}</x:v>
      </x:c>
    </x:row>
    <x:row r="965" ht="18" customHeight="1">
      <x:c r="A965" s="36" t="n">
        <x:v>990000968</x:v>
      </x:c>
      <x:c r="B965" s="36" t="str">
        <x:v>normalization-external-test-alpha-1000-v1</x:v>
      </x:c>
      <x:c r="C965" s="36" t="n">
        <x:v>46240.53274298611</x:v>
      </x:c>
      <x:c r="D965" s="38" t="str">
        <x:v>"2026-08-06T12:47:08.994231+00:00"</x:v>
      </x:c>
      <x:c r="E965" s="36"/>
      <x:c r="F965" s="36" t="str">
        <x:v>01</x:v>
      </x:c>
      <x:c r="G965" s="36"/>
      <x:c r="H965" s="36" t="str">
        <x:v>VOLKSWAGEN 1200 LIM 113</x:v>
      </x:c>
      <x:c r="I965" s="36"/>
      <x:c r="J965" s="36"/>
      <x:c r="K965" s="36"/>
      <x:c r="L965" s="36" t="str">
        <x:v>M1</x:v>
      </x:c>
      <x:c r="M965" s="36"/>
      <x:c r="N965" s="36" t="str">
        <x:v>VW</x:v>
      </x:c>
      <x:c r="O965" s="36" t="str">
        <x:v>1</x:v>
      </x:c>
      <x:c r="P965" s="36" t="str">
        <x:v>0</x:v>
      </x:c>
      <x:c r="Q965" s="36" t="str">
        <x:v>0</x:v>
      </x:c>
      <x:c r="R965" s="36"/>
      <x:c r="S965" s="36" t="str">
        <x:v>M</x:v>
      </x:c>
      <x:c r="T965" s="36" t="str">
        <x:v>000147</x:v>
      </x:c>
      <x:c r="U965" s="36" t="str">
        <x:v>0</x:v>
      </x:c>
      <x:c r="V965" s="36" t="n">
        <x:v>25</x:v>
      </x:c>
      <x:c r="W965" s="36"/>
      <x:c r="X965" s="36"/>
      <x:c r="Y965" s="36" t="str">
        <x:v>000147</x:v>
      </x:c>
      <x:c r="Z965" s="36" t="n">
        <x:v>1965</x:v>
      </x:c>
      <x:c r="AA965" s="36" t="str">
        <x:v>TEST-990000968</x:v>
      </x:c>
      <x:c r="AB965" s="36" t="str">
        <x:v>19640915</x:v>
      </x:c>
      <x:c r="AC965" s="36"/>
      <x:c r="AD965" s="36"/>
      <x:c r="AE965" s="36" t="str">
        <x:v>I</x:v>
      </x:c>
      <x:c r="AF965" s="36" t="str">
        <x:v>PB</x:v>
      </x:c>
      <x:c r="AG965" s="36" t="n">
        <x:v>1965</x:v>
      </x:c>
      <x:c r="AH965" s="36"/>
      <x:c r="AI965" s="36" t="str">
        <x:v>11500000990000968</x:v>
      </x:c>
      <x:c r="AJ965" s="38" t="str">
        <x:v>{"kw":25,"vin":"11500000990000968","brand":"VOLKSWAGEN 1200 LIM 113","fuel1":"1","fuel2":"0","fuel3":"0","plate":"TEST-990000968","is_4wd":"0","gearbox":"M","fab_code":"VW","group_no":"000147","model_no":"000147","body_code":"01","model_year":1965,"eu_category":"M1","vehicle_type":"PB","vehicle_year":1965,"vehicle_class":"I","registration_date":"19640915"}</x:v>
      </x:c>
    </x:row>
    <x:row r="966" ht="18" customHeight="1">
      <x:c r="A966" s="36" t="n">
        <x:v>990000969</x:v>
      </x:c>
      <x:c r="B966" s="36" t="str">
        <x:v>normalization-external-test-alpha-1000-v1</x:v>
      </x:c>
      <x:c r="C966" s="36" t="n">
        <x:v>46240.53274298611</x:v>
      </x:c>
      <x:c r="D966" s="38" t="str">
        <x:v>"2026-08-06T12:47:08.994231+00:00"</x:v>
      </x:c>
      <x:c r="E966" s="36"/>
      <x:c r="F966" s="36" t="str">
        <x:v>AB</x:v>
      </x:c>
      <x:c r="G966" s="36"/>
      <x:c r="H966" s="36" t="str">
        <x:v>HYUNDAI IA</x:v>
      </x:c>
      <x:c r="I966" s="36"/>
      <x:c r="J966" s="36" t="str">
        <x:v>201310</x:v>
      </x:c>
      <x:c r="K966" s="36" t="n">
        <x:v>998</x:v>
      </x:c>
      <x:c r="L966" s="36" t="str">
        <x:v>M1</x:v>
      </x:c>
      <x:c r="M966" s="36"/>
      <x:c r="N966" s="36" t="str">
        <x:v>HK</x:v>
      </x:c>
      <x:c r="O966" s="36" t="str">
        <x:v>1</x:v>
      </x:c>
      <x:c r="P966" s="36" t="str">
        <x:v>0</x:v>
      </x:c>
      <x:c r="Q966" s="36" t="str">
        <x:v>0</x:v>
      </x:c>
      <x:c r="R966" s="36"/>
      <x:c r="S966" s="36" t="str">
        <x:v>M</x:v>
      </x:c>
      <x:c r="T966" s="36" t="str">
        <x:v>128400</x:v>
      </x:c>
      <x:c r="U966" s="36" t="str">
        <x:v>0</x:v>
      </x:c>
      <x:c r="V966" s="36" t="n">
        <x:v>48</x:v>
      </x:c>
      <x:c r="W966" s="36"/>
      <x:c r="X966" s="36" t="str">
        <x:v>I10</x:v>
      </x:c>
      <x:c r="Y966" s="36"/>
      <x:c r="Z966" s="36"/>
      <x:c r="AA966" s="36" t="str">
        <x:v>TEST-990000969</x:v>
      </x:c>
      <x:c r="AB966" s="36" t="str">
        <x:v>20131218</x:v>
      </x:c>
      <x:c r="AC966" s="36" t="str">
        <x:v>IA</x:v>
      </x:c>
      <x:c r="AD966" s="36" t="str">
        <x:v>B5P11</x:v>
      </x:c>
      <x:c r="AE966" s="36" t="str">
        <x:v>I</x:v>
      </x:c>
      <x:c r="AF966" s="36" t="str">
        <x:v>PB</x:v>
      </x:c>
      <x:c r="AG966" s="36" t="n">
        <x:v>2013</x:v>
      </x:c>
      <x:c r="AH966" s="36" t="str">
        <x:v>M52BZ1</x:v>
      </x:c>
      <x:c r="AI966" s="36" t="str">
        <x:v>NLH00000990000969</x:v>
      </x:c>
      <x:c r="AJ966" s="38" t="str">
        <x:v>{"kw":48,"ccm":998,"vin":"NLH00000990000969","brand":"HYUNDAI IA","fuel1":"1","fuel2":"0","fuel3":"0","model":"I10","plate":"TEST-990000969","is_4wd":"0","gearbox":"M","variant":"B5P11","version":"M52BZ1","fab_code":"HK","group_no":"128400","body_code":"AB","type_text":"IA","build_month":"201310","eu_category":"M1","vehicle_type":"PB","vehicle_year":2013,"vehicle_class":"I","registration_date":"20131218"}</x:v>
      </x:c>
    </x:row>
    <x:row r="967" ht="18" customHeight="1">
      <x:c r="A967" s="36" t="n">
        <x:v>990000970</x:v>
      </x:c>
      <x:c r="B967" s="36" t="str">
        <x:v>normalization-external-test-alpha-1000-v1</x:v>
      </x:c>
      <x:c r="C967" s="36" t="n">
        <x:v>46240.53274298611</x:v>
      </x:c>
      <x:c r="D967" s="38" t="str">
        <x:v>"2026-08-06T12:47:08.994231+00:00"</x:v>
      </x:c>
      <x:c r="E967" s="36"/>
      <x:c r="F967" s="36" t="str">
        <x:v>AF</x:v>
      </x:c>
      <x:c r="G967" s="36"/>
      <x:c r="H967" s="36" t="str">
        <x:v>MAZDA 5 1.6 DE ADVANCEPL</x:v>
      </x:c>
      <x:c r="I967" s="36"/>
      <x:c r="J967" s="36" t="str">
        <x:v>201011</x:v>
      </x:c>
      <x:c r="K967" s="36" t="n">
        <x:v>1560</x:v>
      </x:c>
      <x:c r="L967" s="36" t="str">
        <x:v>M1</x:v>
      </x:c>
      <x:c r="M967" s="36"/>
      <x:c r="N967" s="36" t="str">
        <x:v>MZ</x:v>
      </x:c>
      <x:c r="O967" s="36" t="str">
        <x:v>2</x:v>
      </x:c>
      <x:c r="P967" s="36" t="str">
        <x:v>0</x:v>
      </x:c>
      <x:c r="Q967" s="36" t="str">
        <x:v>0</x:v>
      </x:c>
      <x:c r="R967" s="36"/>
      <x:c r="S967" s="36" t="str">
        <x:v>M</x:v>
      </x:c>
      <x:c r="T967" s="36" t="str">
        <x:v>010158</x:v>
      </x:c>
      <x:c r="U967" s="36" t="str">
        <x:v>0</x:v>
      </x:c>
      <x:c r="V967" s="36" t="n">
        <x:v>85</x:v>
      </x:c>
      <x:c r="W967" s="36"/>
      <x:c r="X967" s="36" t="str">
        <x:v>MAZDA 5</x:v>
      </x:c>
      <x:c r="Y967" s="36"/>
      <x:c r="Z967" s="36"/>
      <x:c r="AA967" s="36" t="str">
        <x:v>TEST-990000970</x:v>
      </x:c>
      <x:c r="AB967" s="36" t="str">
        <x:v>20110629</x:v>
      </x:c>
      <x:c r="AC967" s="36" t="str">
        <x:v>CW</x:v>
      </x:c>
      <x:c r="AD967" s="36" t="str">
        <x:v>A9Y</x:v>
      </x:c>
      <x:c r="AE967" s="36" t="str">
        <x:v>I</x:v>
      </x:c>
      <x:c r="AF967" s="36" t="str">
        <x:v>PB</x:v>
      </x:c>
      <x:c r="AG967" s="36" t="n">
        <x:v>2010</x:v>
      </x:c>
      <x:c r="AH967" s="36" t="str">
        <x:v>6EU</x:v>
      </x:c>
      <x:c r="AI967" s="36" t="str">
        <x:v>JMZ00000990000970</x:v>
      </x:c>
      <x:c r="AJ967" s="38" t="str">
        <x:v>{"kw":85,"ccm":1560,"vin":"JMZ00000990000970","brand":"MAZDA 5 1.6 DE ADVANCEPL","fuel1":"2","fuel2":"0","fuel3":"0","model":"MAZDA 5","plate":"TEST-990000970","is_4wd":"0","gearbox":"M","variant":"A9Y","version":"6EU","fab_code":"MZ","group_no":"010158","body_code":"AF","type_text":"CW","build_month":"201011","eu_category":"M1","vehicle_type":"PB","vehicle_year":2010,"vehicle_class":"I","registration_date":"20110629"}</x:v>
      </x:c>
    </x:row>
    <x:row r="968" ht="18" customHeight="1">
      <x:c r="A968" s="36" t="n">
        <x:v>990000971</x:v>
      </x:c>
      <x:c r="B968" s="36" t="str">
        <x:v>normalization-external-test-alpha-1000-v1</x:v>
      </x:c>
      <x:c r="C968" s="36" t="n">
        <x:v>46240.53274298611</x:v>
      </x:c>
      <x:c r="D968" s="38" t="str">
        <x:v>"2026-08-06T12:47:08.994231+00:00"</x:v>
      </x:c>
      <x:c r="E968" s="36"/>
      <x:c r="F968" s="36" t="str">
        <x:v>AC</x:v>
      </x:c>
      <x:c r="G968" s="36"/>
      <x:c r="H968" s="36" t="str">
        <x:v>VOLKSWAGEN, VW</x:v>
      </x:c>
      <x:c r="I968" s="36"/>
      <x:c r="J968" s="36" t="str">
        <x:v>201907</x:v>
      </x:c>
      <x:c r="K968" s="36" t="n">
        <x:v>1984</x:v>
      </x:c>
      <x:c r="L968" s="36" t="str">
        <x:v>M1G</x:v>
      </x:c>
      <x:c r="M968" s="36"/>
      <x:c r="N968" s="36" t="str">
        <x:v>VW</x:v>
      </x:c>
      <x:c r="O968" s="36" t="str">
        <x:v>1</x:v>
      </x:c>
      <x:c r="P968" s="36" t="str">
        <x:v>0</x:v>
      </x:c>
      <x:c r="Q968" s="36" t="str">
        <x:v>0</x:v>
      </x:c>
      <x:c r="R968" s="36"/>
      <x:c r="S968" s="36" t="str">
        <x:v>A</x:v>
      </x:c>
      <x:c r="T968" s="36" t="str">
        <x:v>845025</x:v>
      </x:c>
      <x:c r="U968" s="36" t="str">
        <x:v>1</x:v>
      </x:c>
      <x:c r="V968" s="36" t="n">
        <x:v>140</x:v>
      </x:c>
      <x:c r="W968" s="36" t="str">
        <x:v>VOLKSWAGEN AG BERLINER RING 2 D-38440 WOLFSBURG</x:v>
      </x:c>
      <x:c r="X968" s="36" t="str">
        <x:v>TIGUAN</x:v>
      </x:c>
      <x:c r="Y968" s="36"/>
      <x:c r="Z968" s="36"/>
      <x:c r="AA968" s="36" t="str">
        <x:v>TEST-990000971</x:v>
      </x:c>
      <x:c r="AB968" s="36" t="str">
        <x:v>20191003</x:v>
      </x:c>
      <x:c r="AC968" s="36" t="str">
        <x:v>5N</x:v>
      </x:c>
      <x:c r="AD968" s="36" t="str">
        <x:v>ACDKZAX1</x:v>
      </x:c>
      <x:c r="AE968" s="36" t="str">
        <x:v>I</x:v>
      </x:c>
      <x:c r="AF968" s="36" t="str">
        <x:v>PB</x:v>
      </x:c>
      <x:c r="AG968" s="36" t="n">
        <x:v>2019</x:v>
      </x:c>
      <x:c r="AH968" s="36" t="str">
        <x:v>AD7AD7GC006N5N5NVR27CS1CSB</x:v>
      </x:c>
      <x:c r="AI968" s="36" t="str">
        <x:v>WVG00000990000971</x:v>
      </x:c>
      <x:c r="AJ968" s="38" t="str">
        <x:v>{"kw":140,"ccm":1984,"vin":"WVG00000990000971","brand":"VOLKSWAGEN, VW","fuel1":"1","fuel2":"0","fuel3":"0","model":"TIGUAN","plate":"TEST-990000971","is_4wd":"1","gearbox":"A","variant":"ACDKZAX1","version":"AD7AD7GC006N5N5NVR27CS1CSB","fab_code":"VW","group_no":"845025","body_code":"AC","type_text":"5N","build_month":"201907","eu_category":"M1G","manufacturer":"VOLKSWAGEN AG BERLINER RING 2 D-38440 WOLFSBURG","vehicle_type":"PB","vehicle_year":2019,"vehicle_class":"I","registration_date":"20191003"}</x:v>
      </x:c>
    </x:row>
    <x:row r="969" ht="18" customHeight="1">
      <x:c r="A969" s="36" t="n">
        <x:v>990000972</x:v>
      </x:c>
      <x:c r="B969" s="36" t="str">
        <x:v>normalization-external-test-alpha-1000-v1</x:v>
      </x:c>
      <x:c r="C969" s="36" t="n">
        <x:v>46240.53274298611</x:v>
      </x:c>
      <x:c r="D969" s="38" t="str">
        <x:v>"2026-08-06T12:47:08.994231+00:00"</x:v>
      </x:c>
      <x:c r="E969" s="36"/>
      <x:c r="F969" s="36" t="str">
        <x:v>AC</x:v>
      </x:c>
      <x:c r="G969" s="36"/>
      <x:c r="H969" s="36" t="str">
        <x:v>KIA</x:v>
      </x:c>
      <x:c r="I969" s="36"/>
      <x:c r="J969" s="36" t="str">
        <x:v>201902</x:v>
      </x:c>
      <x:c r="K969" s="36" t="n">
        <x:v>998</x:v>
      </x:c>
      <x:c r="L969" s="36" t="str">
        <x:v>M1</x:v>
      </x:c>
      <x:c r="M969" s="36"/>
      <x:c r="N969" s="36" t="str">
        <x:v>KG</x:v>
      </x:c>
      <x:c r="O969" s="36" t="str">
        <x:v>1</x:v>
      </x:c>
      <x:c r="P969" s="36" t="str">
        <x:v>0</x:v>
      </x:c>
      <x:c r="Q969" s="36" t="str">
        <x:v>0</x:v>
      </x:c>
      <x:c r="R969" s="36"/>
      <x:c r="S969" s="36" t="str">
        <x:v>M</x:v>
      </x:c>
      <x:c r="T969" s="36" t="str">
        <x:v>092013</x:v>
      </x:c>
      <x:c r="U969" s="36" t="str">
        <x:v>0</x:v>
      </x:c>
      <x:c r="V969" s="36" t="n">
        <x:v>88</x:v>
      </x:c>
      <x:c r="W969" s="36"/>
      <x:c r="X969" s="36" t="str">
        <x:v>STONIC</x:v>
      </x:c>
      <x:c r="Y969" s="36"/>
      <x:c r="Z969" s="36"/>
      <x:c r="AA969" s="36" t="str">
        <x:v>TEST-990000972</x:v>
      </x:c>
      <x:c r="AB969" s="36" t="str">
        <x:v>20190913</x:v>
      </x:c>
      <x:c r="AC969" s="36" t="str">
        <x:v>YB</x:v>
      </x:c>
      <x:c r="AD969" s="36" t="str">
        <x:v>C5P21</x:v>
      </x:c>
      <x:c r="AE969" s="36" t="str">
        <x:v>I</x:v>
      </x:c>
      <x:c r="AF969" s="36" t="str">
        <x:v>PB</x:v>
      </x:c>
      <x:c r="AG969" s="36" t="n">
        <x:v>2019</x:v>
      </x:c>
      <x:c r="AH969" s="36" t="str">
        <x:v>M63CZ1</x:v>
      </x:c>
      <x:c r="AI969" s="36" t="str">
        <x:v>KNA00000990000972</x:v>
      </x:c>
      <x:c r="AJ969" s="38" t="str">
        <x:v>{"kw":88,"ccm":998,"vin":"KNA00000990000972","brand":"KIA","fuel1":"1","fuel2":"0","fuel3":"0","model":"STONIC","plate":"TEST-990000972","is_4wd":"0","gearbox":"M","variant":"C5P21","version":"M63CZ1","fab_code":"KG","group_no":"092013","body_code":"AC","type_text":"YB","build_month":"201902","eu_category":"M1","vehicle_type":"PB","vehicle_year":2019,"vehicle_class":"I","registration_date":"20190913"}</x:v>
      </x:c>
    </x:row>
    <x:row r="970" ht="18" customHeight="1">
      <x:c r="A970" s="36" t="n">
        <x:v>990000973</x:v>
      </x:c>
      <x:c r="B970" s="36" t="str">
        <x:v>normalization-external-test-alpha-1000-v1</x:v>
      </x:c>
      <x:c r="C970" s="36" t="n">
        <x:v>46240.53274298611</x:v>
      </x:c>
      <x:c r="D970" s="38" t="str">
        <x:v>"2026-08-06T12:47:08.994231+00:00"</x:v>
      </x:c>
      <x:c r="E970" s="36"/>
      <x:c r="F970" s="36" t="str">
        <x:v>AF</x:v>
      </x:c>
      <x:c r="G970" s="36"/>
      <x:c r="H970" s="36" t="str">
        <x:v>HYUNDAI PBT</x:v>
      </x:c>
      <x:c r="I970" s="36"/>
      <x:c r="J970" s="36" t="str">
        <x:v>201302</x:v>
      </x:c>
      <x:c r="K970" s="36" t="n">
        <x:v>1248</x:v>
      </x:c>
      <x:c r="L970" s="36" t="str">
        <x:v>M1</x:v>
      </x:c>
      <x:c r="M970" s="36"/>
      <x:c r="N970" s="36" t="str">
        <x:v>HK</x:v>
      </x:c>
      <x:c r="O970" s="36" t="str">
        <x:v>1</x:v>
      </x:c>
      <x:c r="P970" s="36" t="str">
        <x:v>0</x:v>
      </x:c>
      <x:c r="Q970" s="36" t="str">
        <x:v>0</x:v>
      </x:c>
      <x:c r="R970" s="36"/>
      <x:c r="S970" s="36" t="str">
        <x:v>M</x:v>
      </x:c>
      <x:c r="T970" s="36" t="str">
        <x:v>120408</x:v>
      </x:c>
      <x:c r="U970" s="36" t="str">
        <x:v>0</x:v>
      </x:c>
      <x:c r="V970" s="36" t="n">
        <x:v>62</x:v>
      </x:c>
      <x:c r="W970" s="36"/>
      <x:c r="X970" s="36" t="str">
        <x:v>I20</x:v>
      </x:c>
      <x:c r="Y970" s="36"/>
      <x:c r="Z970" s="36"/>
      <x:c r="AA970" s="36" t="str">
        <x:v>TEST-990000973</x:v>
      </x:c>
      <x:c r="AB970" s="36" t="str">
        <x:v>20130531</x:v>
      </x:c>
      <x:c r="AC970" s="36" t="str">
        <x:v>PBT</x:v>
      </x:c>
      <x:c r="AD970" s="36" t="str">
        <x:v>F5P71</x:v>
      </x:c>
      <x:c r="AE970" s="36" t="str">
        <x:v>I</x:v>
      </x:c>
      <x:c r="AF970" s="36" t="str">
        <x:v>PB</x:v>
      </x:c>
      <x:c r="AG970" s="36" t="n">
        <x:v>2013</x:v>
      </x:c>
      <x:c r="AH970" s="36" t="str">
        <x:v>M51AZ1</x:v>
      </x:c>
      <x:c r="AI970" s="36" t="str">
        <x:v>NLH00000990000973</x:v>
      </x:c>
      <x:c r="AJ970" s="38" t="str">
        <x:v>{"kw":62,"ccm":1248,"vin":"NLH00000990000973","brand":"HYUNDAI PBT","fuel1":"1","fuel2":"0","fuel3":"0","model":"I20","plate":"TEST-990000973","is_4wd":"0","gearbox":"M","variant":"F5P71","version":"M51AZ1","fab_code":"HK","group_no":"120408","body_code":"AF","type_text":"PBT","build_month":"201302","eu_category":"M1","vehicle_type":"PB","vehicle_year":2013,"vehicle_class":"I","registration_date":"20130531"}</x:v>
      </x:c>
    </x:row>
    <x:row r="971" ht="18" customHeight="1">
      <x:c r="A971" s="36" t="n">
        <x:v>990000974</x:v>
      </x:c>
      <x:c r="B971" s="36" t="str">
        <x:v>normalization-external-test-alpha-1000-v1</x:v>
      </x:c>
      <x:c r="C971" s="36" t="n">
        <x:v>46240.53274298611</x:v>
      </x:c>
      <x:c r="D971" s="38" t="str">
        <x:v>"2026-08-06T12:47:08.994231+00:00"</x:v>
      </x:c>
      <x:c r="E971" s="36"/>
      <x:c r="F971" s="36" t="str">
        <x:v>01</x:v>
      </x:c>
      <x:c r="G971" s="36"/>
      <x:c r="H971" s="36" t="str">
        <x:v>MAZDA 323 SEDAN</x:v>
      </x:c>
      <x:c r="I971" s="36"/>
      <x:c r="J971" s="36"/>
      <x:c r="K971" s="36"/>
      <x:c r="L971" s="36" t="str">
        <x:v>M1</x:v>
      </x:c>
      <x:c r="M971" s="36"/>
      <x:c r="N971" s="36" t="str">
        <x:v>MZ</x:v>
      </x:c>
      <x:c r="O971" s="36" t="str">
        <x:v>1</x:v>
      </x:c>
      <x:c r="P971" s="36" t="str">
        <x:v>0</x:v>
      </x:c>
      <x:c r="Q971" s="36" t="str">
        <x:v>0</x:v>
      </x:c>
      <x:c r="R971" s="36"/>
      <x:c r="S971" s="36" t="str">
        <x:v>M</x:v>
      </x:c>
      <x:c r="T971" s="36" t="str">
        <x:v>001204</x:v>
      </x:c>
      <x:c r="U971" s="36" t="str">
        <x:v>0</x:v>
      </x:c>
      <x:c r="V971" s="36" t="n">
        <x:v>48</x:v>
      </x:c>
      <x:c r="W971" s="36"/>
      <x:c r="X971" s="36"/>
      <x:c r="Y971" s="36" t="str">
        <x:v>001204</x:v>
      </x:c>
      <x:c r="Z971" s="36" t="n">
        <x:v>1979</x:v>
      </x:c>
      <x:c r="AA971" s="36" t="str">
        <x:v>TEST-990000974</x:v>
      </x:c>
      <x:c r="AB971" s="36" t="str">
        <x:v>19790504</x:v>
      </x:c>
      <x:c r="AC971" s="36"/>
      <x:c r="AD971" s="36"/>
      <x:c r="AE971" s="36" t="str">
        <x:v>I</x:v>
      </x:c>
      <x:c r="AF971" s="36" t="str">
        <x:v>PB</x:v>
      </x:c>
      <x:c r="AG971" s="36" t="n">
        <x:v>1979</x:v>
      </x:c>
      <x:c r="AH971" s="36"/>
      <x:c r="AI971" s="36" t="str">
        <x:v>FA400000990000974</x:v>
      </x:c>
      <x:c r="AJ971" s="38" t="str">
        <x:v>{"kw":48,"vin":"FA400000990000974","brand":"MAZDA 323 SEDAN","fuel1":"1","fuel2":"0","fuel3":"0","plate":"TEST-990000974","is_4wd":"0","gearbox":"M","fab_code":"MZ","group_no":"001204","model_no":"001204","body_code":"01","model_year":1979,"eu_category":"M1","vehicle_type":"PB","vehicle_year":1979,"vehicle_class":"I","registration_date":"19790504"}</x:v>
      </x:c>
    </x:row>
    <x:row r="972" ht="18" customHeight="1">
      <x:c r="A972" s="36" t="n">
        <x:v>990000975</x:v>
      </x:c>
      <x:c r="B972" s="36" t="str">
        <x:v>normalization-external-test-alpha-1000-v1</x:v>
      </x:c>
      <x:c r="C972" s="36" t="n">
        <x:v>46240.53274298611</x:v>
      </x:c>
      <x:c r="D972" s="38" t="str">
        <x:v>"2026-08-06T12:47:08.994231+00:00"</x:v>
      </x:c>
      <x:c r="E972" s="36"/>
      <x:c r="F972" s="36" t="str">
        <x:v>AC</x:v>
      </x:c>
      <x:c r="G972" s="36"/>
      <x:c r="H972" s="36" t="str">
        <x:v>VOLKSWAGEN, VW</x:v>
      </x:c>
      <x:c r="I972" s="36" t="str">
        <x:v>20220523</x:v>
      </x:c>
      <x:c r="J972" s="36" t="str">
        <x:v>202205</x:v>
      </x:c>
      <x:c r="K972" s="36" t="n">
        <x:v>1498</x:v>
      </x:c>
      <x:c r="L972" s="36" t="str">
        <x:v>M1</x:v>
      </x:c>
      <x:c r="M972" s="36"/>
      <x:c r="N972" s="36" t="str">
        <x:v>VW</x:v>
      </x:c>
      <x:c r="O972" s="36" t="str">
        <x:v>1</x:v>
      </x:c>
      <x:c r="P972" s="36" t="str">
        <x:v>0</x:v>
      </x:c>
      <x:c r="Q972" s="36" t="str">
        <x:v>0</x:v>
      </x:c>
      <x:c r="R972" s="36"/>
      <x:c r="S972" s="36" t="str">
        <x:v>A</x:v>
      </x:c>
      <x:c r="T972" s="36" t="str">
        <x:v>846001</x:v>
      </x:c>
      <x:c r="U972" s="36" t="str">
        <x:v>0</x:v>
      </x:c>
      <x:c r="V972" s="36" t="n">
        <x:v>110</x:v>
      </x:c>
      <x:c r="W972" s="36" t="str">
        <x:v>VOLKSWAGEN AG</x:v>
      </x:c>
      <x:c r="X972" s="36" t="str">
        <x:v>TIGUAN</x:v>
      </x:c>
      <x:c r="Y972" s="36"/>
      <x:c r="Z972" s="36"/>
      <x:c r="AA972" s="36" t="str">
        <x:v>TEST-990000975</x:v>
      </x:c>
      <x:c r="AB972" s="36" t="str">
        <x:v>20220831</x:v>
      </x:c>
      <x:c r="AC972" s="36" t="str">
        <x:v>5N</x:v>
      </x:c>
      <x:c r="AD972" s="36" t="str">
        <x:v>ACDPCAX0</x:v>
      </x:c>
      <x:c r="AE972" s="36" t="str">
        <x:v>I</x:v>
      </x:c>
      <x:c r="AF972" s="36" t="str">
        <x:v>PB</x:v>
      </x:c>
      <x:c r="AG972" s="36" t="n">
        <x:v>2022</x:v>
      </x:c>
      <x:c r="AH972" s="36" t="str">
        <x:v>FD7FD7GC008N5N3TVR24BI1ASAMM1IS</x:v>
      </x:c>
      <x:c r="AI972" s="36" t="str">
        <x:v>WVG00000990000975</x:v>
      </x:c>
      <x:c r="AJ972" s="38" t="str">
        <x:v>{"kw":110,"ccm":1498,"vin":"WVG00000990000975","brand":"VOLKSWAGEN, VW","fuel1":"1","fuel2":"0","fuel3":"0","model":"TIGUAN","plate":"TEST-990000975","is_4wd":"0","gearbox":"A","variant":"ACDPCAX0","version":"FD7FD7GC008N5N3TVR24BI1ASAMM1IS","fab_code":"VW","group_no":"846001","body_code":"AC","type_text":"5N","build_date":"20220523","build_month":"202205","eu_category":"M1","manufacturer":"VOLKSWAGEN AG","vehicle_type":"PB","vehicle_year":2022,"vehicle_class":"I","registration_date":"20220831"}</x:v>
      </x:c>
    </x:row>
    <x:row r="973" ht="18" customHeight="1">
      <x:c r="A973" s="36" t="n">
        <x:v>990000976</x:v>
      </x:c>
      <x:c r="B973" s="36" t="str">
        <x:v>normalization-external-test-alpha-1000-v1</x:v>
      </x:c>
      <x:c r="C973" s="36" t="n">
        <x:v>46240.53274298611</x:v>
      </x:c>
      <x:c r="D973" s="38" t="str">
        <x:v>"2026-08-06T12:47:08.994231+00:00"</x:v>
      </x:c>
      <x:c r="E973" s="36"/>
      <x:c r="F973" s="36" t="str">
        <x:v>AF</x:v>
      </x:c>
      <x:c r="G973" s="36"/>
      <x:c r="H973" s="36" t="str">
        <x:v>VOLKSWAGEN, VW  7HC</x:v>
      </x:c>
      <x:c r="I973" s="36"/>
      <x:c r="J973" s="36" t="str">
        <x:v>201409</x:v>
      </x:c>
      <x:c r="K973" s="36" t="n">
        <x:v>1968</x:v>
      </x:c>
      <x:c r="L973" s="36" t="str">
        <x:v>M1</x:v>
      </x:c>
      <x:c r="M973" s="36"/>
      <x:c r="N973" s="36" t="str">
        <x:v>VW</x:v>
      </x:c>
      <x:c r="O973" s="36" t="str">
        <x:v>2</x:v>
      </x:c>
      <x:c r="P973" s="36" t="str">
        <x:v>0</x:v>
      </x:c>
      <x:c r="Q973" s="36" t="str">
        <x:v>0</x:v>
      </x:c>
      <x:c r="R973" s="36"/>
      <x:c r="S973" s="36" t="str">
        <x:v>M</x:v>
      </x:c>
      <x:c r="T973" s="36" t="str">
        <x:v>344120</x:v>
      </x:c>
      <x:c r="U973" s="36" t="str">
        <x:v>0</x:v>
      </x:c>
      <x:c r="V973" s="36" t="n">
        <x:v>75</x:v>
      </x:c>
      <x:c r="W973" s="36"/>
      <x:c r="X973" s="36" t="str">
        <x:v>CARAVELLE</x:v>
      </x:c>
      <x:c r="Y973" s="36"/>
      <x:c r="Z973" s="36"/>
      <x:c r="AA973" s="36" t="str">
        <x:v>TEST-990000976</x:v>
      </x:c>
      <x:c r="AB973" s="36" t="str">
        <x:v>20150409</x:v>
      </x:c>
      <x:c r="AC973" s="36" t="str">
        <x:v>7HC</x:v>
      </x:c>
      <x:c r="AD973" s="36" t="str">
        <x:v>KCAAB300X0</x:v>
      </x:c>
      <x:c r="AE973" s="36" t="str">
        <x:v>I</x:v>
      </x:c>
      <x:c r="AF973" s="36" t="str">
        <x:v>PB</x:v>
      </x:c>
      <x:c r="AG973" s="36" t="n">
        <x:v>2014</x:v>
      </x:c>
      <x:c r="AH973" s="36" t="str">
        <x:v>LNFM52Z1116VVR07MJG0S</x:v>
      </x:c>
      <x:c r="AI973" s="36" t="str">
        <x:v>WV200000990000976</x:v>
      </x:c>
      <x:c r="AJ973" s="38" t="str">
        <x:v>{"kw":75,"ccm":1968,"vin":"WV200000990000976","brand":"VOLKSWAGEN, VW  7HC","fuel1":"2","fuel2":"0","fuel3":"0","model":"CARAVELLE","plate":"TEST-990000976","is_4wd":"0","gearbox":"M","variant":"KCAAB300X0","version":"LNFM52Z1116VVR07MJG0S","fab_code":"VW","group_no":"344120","body_code":"AF","type_text":"7HC","build_month":"201409","eu_category":"M1","vehicle_type":"PB","vehicle_year":2014,"vehicle_class":"I","registration_date":"20150409"}</x:v>
      </x:c>
    </x:row>
    <x:row r="974" ht="18" customHeight="1">
      <x:c r="A974" s="36" t="n">
        <x:v>990000977</x:v>
      </x:c>
      <x:c r="B974" s="36" t="str">
        <x:v>normalization-external-test-alpha-1000-v1</x:v>
      </x:c>
      <x:c r="C974" s="36" t="n">
        <x:v>46240.53274298611</x:v>
      </x:c>
      <x:c r="D974" s="38" t="str">
        <x:v>"2026-08-06T12:47:08.994231+00:00"</x:v>
      </x:c>
      <x:c r="E974" s="36"/>
      <x:c r="F974" s="36" t="str">
        <x:v>02</x:v>
      </x:c>
      <x:c r="G974" s="36"/>
      <x:c r="H974" s="36" t="str">
        <x:v>VW CABRIO 1303 LS</x:v>
      </x:c>
      <x:c r="I974" s="36"/>
      <x:c r="J974" s="36"/>
      <x:c r="K974" s="36"/>
      <x:c r="L974" s="36" t="str">
        <x:v>M1</x:v>
      </x:c>
      <x:c r="M974" s="36"/>
      <x:c r="N974" s="36" t="str">
        <x:v>VW</x:v>
      </x:c>
      <x:c r="O974" s="36" t="str">
        <x:v>1</x:v>
      </x:c>
      <x:c r="P974" s="36" t="str">
        <x:v>0</x:v>
      </x:c>
      <x:c r="Q974" s="36" t="str">
        <x:v>0</x:v>
      </x:c>
      <x:c r="R974" s="36"/>
      <x:c r="S974" s="36" t="str">
        <x:v>M</x:v>
      </x:c>
      <x:c r="T974" s="36"/>
      <x:c r="U974" s="36" t="str">
        <x:v>0</x:v>
      </x:c>
      <x:c r="V974" s="36" t="n">
        <x:v>44</x:v>
      </x:c>
      <x:c r="W974" s="36"/>
      <x:c r="X974" s="36"/>
      <x:c r="Y974" s="36"/>
      <x:c r="Z974" s="36" t="n">
        <x:v>1974</x:v>
      </x:c>
      <x:c r="AA974" s="36" t="str">
        <x:v>TEST-990000977</x:v>
      </x:c>
      <x:c r="AB974" s="36" t="str">
        <x:v>19840309</x:v>
      </x:c>
      <x:c r="AC974" s="36"/>
      <x:c r="AD974" s="36"/>
      <x:c r="AE974" s="36" t="str">
        <x:v>I</x:v>
      </x:c>
      <x:c r="AF974" s="36" t="str">
        <x:v>PB</x:v>
      </x:c>
      <x:c r="AG974" s="36" t="n">
        <x:v>1974</x:v>
      </x:c>
      <x:c r="AH974" s="36"/>
      <x:c r="AI974" s="36" t="str">
        <x:v>15400000990000977</x:v>
      </x:c>
      <x:c r="AJ974" s="38" t="str">
        <x:v>{"kw":44,"vin":"15400000990000977","brand":"VW CABRIO 1303 LS","fuel1":"1","fuel2":"0","fuel3":"0","plate":"TEST-990000977","is_4wd":"0","gearbox":"M","fab_code":"VW","body_code":"02","model_year":1974,"eu_category":"M1","vehicle_type":"PB","vehicle_year":1974,"vehicle_class":"I","registration_date":"19840309"}</x:v>
      </x:c>
    </x:row>
    <x:row r="975" ht="18" customHeight="1">
      <x:c r="A975" s="36" t="n">
        <x:v>990000978</x:v>
      </x:c>
      <x:c r="B975" s="36" t="str">
        <x:v>normalization-external-test-alpha-1000-v1</x:v>
      </x:c>
      <x:c r="C975" s="36" t="n">
        <x:v>46240.53274298611</x:v>
      </x:c>
      <x:c r="D975" s="38" t="str">
        <x:v>"2026-08-06T12:47:08.994231+00:00"</x:v>
      </x:c>
      <x:c r="E975" s="36"/>
      <x:c r="F975" s="36" t="str">
        <x:v>SA</x:v>
      </x:c>
      <x:c r="G975" s="36"/>
      <x:c r="H975" s="36" t="str">
        <x:v>RENAULT ADRIA MOBIL</x:v>
      </x:c>
      <x:c r="I975" s="36"/>
      <x:c r="J975" s="36"/>
      <x:c r="K975" s="36" t="n">
        <x:v>2464</x:v>
      </x:c>
      <x:c r="L975" s="36" t="str">
        <x:v>M1</x:v>
      </x:c>
      <x:c r="M975" s="36"/>
      <x:c r="N975" s="36" t="str">
        <x:v>RN</x:v>
      </x:c>
      <x:c r="O975" s="36" t="str">
        <x:v>2</x:v>
      </x:c>
      <x:c r="P975" s="36" t="str">
        <x:v>0</x:v>
      </x:c>
      <x:c r="Q975" s="36" t="str">
        <x:v>0</x:v>
      </x:c>
      <x:c r="R975" s="36"/>
      <x:c r="S975" s="36" t="str">
        <x:v>M</x:v>
      </x:c>
      <x:c r="T975" s="36"/>
      <x:c r="U975" s="36" t="str">
        <x:v>0</x:v>
      </x:c>
      <x:c r="V975" s="36" t="n">
        <x:v>107</x:v>
      </x:c>
      <x:c r="W975" s="36"/>
      <x:c r="X975" s="36"/>
      <x:c r="Y975" s="36"/>
      <x:c r="Z975" s="36" t="n">
        <x:v>2008</x:v>
      </x:c>
      <x:c r="AA975" s="36" t="str">
        <x:v>TEST-990000978</x:v>
      </x:c>
      <x:c r="AB975" s="36" t="str">
        <x:v>20080317</x:v>
      </x:c>
      <x:c r="AC975" s="36"/>
      <x:c r="AD975" s="36" t="str">
        <x:v>851V</x:v>
      </x:c>
      <x:c r="AE975" s="36" t="str">
        <x:v>II</x:v>
      </x:c>
      <x:c r="AF975" s="36" t="str">
        <x:v>PB</x:v>
      </x:c>
      <x:c r="AG975" s="36" t="n">
        <x:v>2008</x:v>
      </x:c>
      <x:c r="AH975" s="36" t="str">
        <x:v>R2</x:v>
      </x:c>
      <x:c r="AI975" s="36" t="str">
        <x:v>VF100000990000978</x:v>
      </x:c>
      <x:c r="AJ975" s="38" t="str">
        <x:v>{"kw":107,"ccm":2464,"vin":"VF100000990000978","brand":"RENAULT ADRIA MOBIL","fuel1":"2","fuel2":"0","fuel3":"0","plate":"TEST-990000978","is_4wd":"0","gearbox":"M","variant":"851V","version":"R2","fab_code":"RN","body_code":"SA","model_year":2008,"eu_category":"M1","vehicle_type":"PB","vehicle_year":2008,"vehicle_class":"II","registration_date":"20080317"}</x:v>
      </x:c>
    </x:row>
    <x:row r="976" ht="18" customHeight="1">
      <x:c r="A976" s="36" t="n">
        <x:v>990000979</x:v>
      </x:c>
      <x:c r="B976" s="36" t="str">
        <x:v>normalization-external-test-alpha-1000-v1</x:v>
      </x:c>
      <x:c r="C976" s="36" t="n">
        <x:v>46240.53274298611</x:v>
      </x:c>
      <x:c r="D976" s="38" t="str">
        <x:v>"2026-08-06T12:47:08.994231+00:00"</x:v>
      </x:c>
      <x:c r="E976" s="36"/>
      <x:c r="F976" s="36" t="str">
        <x:v>04</x:v>
      </x:c>
      <x:c r="G976" s="36"/>
      <x:c r="H976" s="36" t="str">
        <x:v>VW GOLF</x:v>
      </x:c>
      <x:c r="I976" s="36"/>
      <x:c r="J976" s="36"/>
      <x:c r="K976" s="36"/>
      <x:c r="L976" s="36" t="str">
        <x:v>M1</x:v>
      </x:c>
      <x:c r="M976" s="36"/>
      <x:c r="N976" s="36" t="str">
        <x:v>VW</x:v>
      </x:c>
      <x:c r="O976" s="36" t="str">
        <x:v>1</x:v>
      </x:c>
      <x:c r="P976" s="36" t="str">
        <x:v>0</x:v>
      </x:c>
      <x:c r="Q976" s="36" t="str">
        <x:v>0</x:v>
      </x:c>
      <x:c r="R976" s="36"/>
      <x:c r="S976" s="36" t="str">
        <x:v>M</x:v>
      </x:c>
      <x:c r="T976" s="36" t="str">
        <x:v>010000</x:v>
      </x:c>
      <x:c r="U976" s="36" t="str">
        <x:v>0</x:v>
      </x:c>
      <x:c r="V976" s="36" t="n">
        <x:v>55</x:v>
      </x:c>
      <x:c r="W976" s="36"/>
      <x:c r="X976" s="36"/>
      <x:c r="Y976" s="36"/>
      <x:c r="Z976" s="36"/>
      <x:c r="AA976" s="36" t="str">
        <x:v>TEST-990000979</x:v>
      </x:c>
      <x:c r="AB976" s="36" t="str">
        <x:v>20080110</x:v>
      </x:c>
      <x:c r="AC976" s="36"/>
      <x:c r="AD976" s="36"/>
      <x:c r="AE976" s="36" t="str">
        <x:v>I</x:v>
      </x:c>
      <x:c r="AF976" s="36" t="str">
        <x:v>PB</x:v>
      </x:c>
      <x:c r="AG976" s="36" t="n">
        <x:v>1999</x:v>
      </x:c>
      <x:c r="AH976" s="36"/>
      <x:c r="AI976" s="36" t="str">
        <x:v>WVW00000990000979</x:v>
      </x:c>
      <x:c r="AJ976" s="38" t="str">
        <x:v>{"kw":55,"vin":"WVW00000990000979","brand":"VW GOLF","fuel1":"1","fuel2":"0","fuel3":"0","plate":"TEST-990000979","is_4wd":"0","gearbox":"M","fab_code":"VW","group_no":"010000","body_code":"04","eu_category":"M1","vehicle_type":"PB","vehicle_year":1999,"vehicle_class":"I","registration_date":"20080110"}</x:v>
      </x:c>
    </x:row>
    <x:row r="977" ht="18" customHeight="1">
      <x:c r="A977" s="36" t="n">
        <x:v>990000980</x:v>
      </x:c>
      <x:c r="B977" s="36" t="str">
        <x:v>normalization-external-test-alpha-1000-v1</x:v>
      </x:c>
      <x:c r="C977" s="36" t="n">
        <x:v>46240.53274298611</x:v>
      </x:c>
      <x:c r="D977" s="38" t="str">
        <x:v>"2026-08-06T12:47:08.994231+00:00"</x:v>
      </x:c>
      <x:c r="E977" s="36"/>
      <x:c r="F977" s="36" t="str">
        <x:v>AB</x:v>
      </x:c>
      <x:c r="G977" s="36"/>
      <x:c r="H977" s="36" t="str">
        <x:v>RENAULT</x:v>
      </x:c>
      <x:c r="I977" s="36" t="str">
        <x:v>20210918</x:v>
      </x:c>
      <x:c r="J977" s="36" t="str">
        <x:v>202109</x:v>
      </x:c>
      <x:c r="K977" s="36" t="n">
        <x:v>999</x:v>
      </x:c>
      <x:c r="L977" s="36" t="str">
        <x:v>M1</x:v>
      </x:c>
      <x:c r="M977" s="36"/>
      <x:c r="N977" s="36" t="str">
        <x:v>RN</x:v>
      </x:c>
      <x:c r="O977" s="36" t="str">
        <x:v>1</x:v>
      </x:c>
      <x:c r="P977" s="36" t="str">
        <x:v>0</x:v>
      </x:c>
      <x:c r="Q977" s="36" t="str">
        <x:v>0</x:v>
      </x:c>
      <x:c r="R977" s="36"/>
      <x:c r="S977" s="36"/>
      <x:c r="T977" s="36" t="str">
        <x:v>302077</x:v>
      </x:c>
      <x:c r="U977" s="36" t="str">
        <x:v>0</x:v>
      </x:c>
      <x:c r="V977" s="36" t="n">
        <x:v>67</x:v>
      </x:c>
      <x:c r="W977" s="36" t="str">
        <x:v>RENAULT S.A.S.</x:v>
      </x:c>
      <x:c r="X977" s="36" t="str">
        <x:v>CLIO</x:v>
      </x:c>
      <x:c r="Y977" s="36"/>
      <x:c r="Z977" s="36"/>
      <x:c r="AA977" s="36" t="str">
        <x:v>TEST-990000980</x:v>
      </x:c>
      <x:c r="AB977" s="36" t="str">
        <x:v>20220315</x:v>
      </x:c>
      <x:c r="AC977" s="36" t="str">
        <x:v>RJA</x:v>
      </x:c>
      <x:c r="AD977" s="36" t="str">
        <x:v>BE2</x:v>
      </x:c>
      <x:c r="AE977" s="36" t="str">
        <x:v>I</x:v>
      </x:c>
      <x:c r="AF977" s="36" t="str">
        <x:v>PB</x:v>
      </x:c>
      <x:c r="AG977" s="36" t="n">
        <x:v>2021</x:v>
      </x:c>
      <x:c r="AH977" s="36" t="str">
        <x:v>MT6UA7GA5300</x:v>
      </x:c>
      <x:c r="AI977" s="36" t="str">
        <x:v>VF100000990000980</x:v>
      </x:c>
      <x:c r="AJ977" s="38" t="str">
        <x:v>{"kw":67,"ccm":999,"vin":"VF100000990000980","brand":"RENAULT","fuel1":"1","fuel2":"0","fuel3":"0","model":"CLIO","plate":"TEST-990000980","is_4wd":"0","variant":"BE2","version":"MT6UA7GA5300","fab_code":"RN","group_no":"302077","body_code":"AB","type_text":"RJA","build_date":"20210918","build_month":"202109","eu_category":"M1","manufacturer":"RENAULT S.A.S.","vehicle_type":"PB","vehicle_year":2021,"vehicle_class":"I","registration_date":"20220315"}</x:v>
      </x:c>
    </x:row>
    <x:row r="978" ht="18" customHeight="1">
      <x:c r="A978" s="36" t="n">
        <x:v>990000981</x:v>
      </x:c>
      <x:c r="B978" s="36" t="str">
        <x:v>normalization-external-test-alpha-1000-v1</x:v>
      </x:c>
      <x:c r="C978" s="36" t="n">
        <x:v>46240.53274298611</x:v>
      </x:c>
      <x:c r="D978" s="38" t="str">
        <x:v>"2026-08-06T12:47:08.994231+00:00"</x:v>
      </x:c>
      <x:c r="E978" s="36"/>
      <x:c r="F978" s="36" t="str">
        <x:v>01</x:v>
      </x:c>
      <x:c r="G978" s="36"/>
      <x:c r="H978" s="36" t="str">
        <x:v>VOLVO 133341 TP</x:v>
      </x:c>
      <x:c r="I978" s="36"/>
      <x:c r="J978" s="36"/>
      <x:c r="K978" s="36"/>
      <x:c r="L978" s="36" t="str">
        <x:v>M1</x:v>
      </x:c>
      <x:c r="M978" s="36"/>
      <x:c r="N978" s="36" t="str">
        <x:v>VO</x:v>
      </x:c>
      <x:c r="O978" s="36" t="str">
        <x:v>1</x:v>
      </x:c>
      <x:c r="P978" s="36" t="str">
        <x:v>0</x:v>
      </x:c>
      <x:c r="Q978" s="36" t="str">
        <x:v>0</x:v>
      </x:c>
      <x:c r="R978" s="36"/>
      <x:c r="S978" s="36" t="str">
        <x:v>M</x:v>
      </x:c>
      <x:c r="T978" s="36" t="str">
        <x:v>000748</x:v>
      </x:c>
      <x:c r="U978" s="36" t="str">
        <x:v>0</x:v>
      </x:c>
      <x:c r="V978" s="36" t="n">
        <x:v>50</x:v>
      </x:c>
      <x:c r="W978" s="36"/>
      <x:c r="X978" s="36"/>
      <x:c r="Y978" s="36" t="str">
        <x:v>000748</x:v>
      </x:c>
      <x:c r="Z978" s="36" t="n">
        <x:v>1970</x:v>
      </x:c>
      <x:c r="AA978" s="36" t="str">
        <x:v>TEST-990000981</x:v>
      </x:c>
      <x:c r="AB978" s="36" t="str">
        <x:v>19700120</x:v>
      </x:c>
      <x:c r="AC978" s="36"/>
      <x:c r="AD978" s="36"/>
      <x:c r="AE978" s="36" t="str">
        <x:v>I</x:v>
      </x:c>
      <x:c r="AF978" s="36" t="str">
        <x:v>PB</x:v>
      </x:c>
      <x:c r="AG978" s="36" t="n">
        <x:v>1970</x:v>
      </x:c>
      <x:c r="AH978" s="36"/>
      <x:c r="AI978" s="36" t="str">
        <x:v>34300000990000981</x:v>
      </x:c>
      <x:c r="AJ978" s="38" t="str">
        <x:v>{"kw":50,"vin":"34300000990000981","brand":"VOLVO 133341 TP","fuel1":"1","fuel2":"0","fuel3":"0","plate":"TEST-990000981","is_4wd":"0","gearbox":"M","fab_code":"VO","group_no":"000748","model_no":"000748","body_code":"01","model_year":1970,"eu_category":"M1","vehicle_type":"PB","vehicle_year":1970,"vehicle_class":"I","registration_date":"19700120"}</x:v>
      </x:c>
    </x:row>
    <x:row r="979" ht="18" customHeight="1">
      <x:c r="A979" s="36" t="n">
        <x:v>990000982</x:v>
      </x:c>
      <x:c r="B979" s="36" t="str">
        <x:v>normalization-external-test-alpha-1000-v1</x:v>
      </x:c>
      <x:c r="C979" s="36" t="n">
        <x:v>46240.53274298611</x:v>
      </x:c>
      <x:c r="D979" s="38" t="str">
        <x:v>"2026-08-06T12:47:08.994231+00:00"</x:v>
      </x:c>
      <x:c r="E979" s="36"/>
      <x:c r="F979" s="36" t="str">
        <x:v>AC</x:v>
      </x:c>
      <x:c r="G979" s="36"/>
      <x:c r="H979" s="36" t="str">
        <x:v>MERCEDES-BENZ 212 K</x:v>
      </x:c>
      <x:c r="I979" s="36"/>
      <x:c r="J979" s="36" t="str">
        <x:v>201011</x:v>
      </x:c>
      <x:c r="K979" s="36" t="n">
        <x:v>2143</x:v>
      </x:c>
      <x:c r="L979" s="36" t="str">
        <x:v>M1</x:v>
      </x:c>
      <x:c r="M979" s="36"/>
      <x:c r="N979" s="36" t="str">
        <x:v>MB</x:v>
      </x:c>
      <x:c r="O979" s="36" t="str">
        <x:v>2</x:v>
      </x:c>
      <x:c r="P979" s="36" t="str">
        <x:v>0</x:v>
      </x:c>
      <x:c r="Q979" s="36" t="str">
        <x:v>0</x:v>
      </x:c>
      <x:c r="R979" s="36"/>
      <x:c r="S979" s="36"/>
      <x:c r="T979" s="36" t="str">
        <x:v>542022</x:v>
      </x:c>
      <x:c r="U979" s="36" t="str">
        <x:v>0</x:v>
      </x:c>
      <x:c r="V979" s="36" t="n">
        <x:v>125</x:v>
      </x:c>
      <x:c r="W979" s="36"/>
      <x:c r="X979" s="36" t="str">
        <x:v>E 220 CDI</x:v>
      </x:c>
      <x:c r="Y979" s="36"/>
      <x:c r="Z979" s="36"/>
      <x:c r="AA979" s="36" t="str">
        <x:v>TEST-990000982</x:v>
      </x:c>
      <x:c r="AB979" s="36" t="str">
        <x:v>20101229</x:v>
      </x:c>
      <x:c r="AC979" s="36" t="str">
        <x:v>212 K</x:v>
      </x:c>
      <x:c r="AD979" s="36" t="str">
        <x:v>J202M0</x:v>
      </x:c>
      <x:c r="AE979" s="36" t="str">
        <x:v>I</x:v>
      </x:c>
      <x:c r="AF979" s="36" t="str">
        <x:v>PB</x:v>
      </x:c>
      <x:c r="AG979" s="36" t="n">
        <x:v>2010</x:v>
      </x:c>
      <x:c r="AH979" s="36" t="str">
        <x:v>SZAAA501</x:v>
      </x:c>
      <x:c r="AI979" s="36" t="str">
        <x:v>WDD00000990000982</x:v>
      </x:c>
      <x:c r="AJ979" s="38" t="str">
        <x:v>{"kw":125,"ccm":2143,"vin":"WDD00000990000982","brand":"MERCEDES-BENZ 212 K","fuel1":"2","fuel2":"0","fuel3":"0","model":"E 220 CDI","plate":"TEST-990000982","is_4wd":"0","variant":"J202M0","version":"SZAAA501","fab_code":"MB","group_no":"542022","body_code":"AC","type_text":"212 K","build_month":"201011","eu_category":"M1","vehicle_type":"PB","vehicle_year":2010,"vehicle_class":"I","registration_date":"20101229"}</x:v>
      </x:c>
    </x:row>
    <x:row r="980" ht="18" customHeight="1">
      <x:c r="A980" s="36" t="n">
        <x:v>990000983</x:v>
      </x:c>
      <x:c r="B980" s="36" t="str">
        <x:v>normalization-external-test-alpha-1000-v1</x:v>
      </x:c>
      <x:c r="C980" s="36" t="n">
        <x:v>46240.53274298611</x:v>
      </x:c>
      <x:c r="D980" s="38" t="str">
        <x:v>"2026-08-06T12:47:08.994231+00:00"</x:v>
      </x:c>
      <x:c r="E980" s="36"/>
      <x:c r="F980" s="36" t="str">
        <x:v>03</x:v>
      </x:c>
      <x:c r="G980" s="36"/>
      <x:c r="H980" s="36" t="str">
        <x:v>VOLVO 745-883 GL</x:v>
      </x:c>
      <x:c r="I980" s="36"/>
      <x:c r="J980" s="36"/>
      <x:c r="K980" s="36"/>
      <x:c r="L980" s="36" t="str">
        <x:v>M1</x:v>
      </x:c>
      <x:c r="M980" s="36"/>
      <x:c r="N980" s="36" t="str">
        <x:v>VO</x:v>
      </x:c>
      <x:c r="O980" s="36" t="str">
        <x:v>1</x:v>
      </x:c>
      <x:c r="P980" s="36" t="str">
        <x:v>0</x:v>
      </x:c>
      <x:c r="Q980" s="36" t="str">
        <x:v>0</x:v>
      </x:c>
      <x:c r="R980" s="36"/>
      <x:c r="S980" s="36" t="str">
        <x:v>M</x:v>
      </x:c>
      <x:c r="T980" s="36" t="str">
        <x:v>004523</x:v>
      </x:c>
      <x:c r="U980" s="36" t="str">
        <x:v>0</x:v>
      </x:c>
      <x:c r="V980" s="36" t="n">
        <x:v>85</x:v>
      </x:c>
      <x:c r="W980" s="36"/>
      <x:c r="X980" s="36"/>
      <x:c r="Y980" s="36" t="str">
        <x:v>004523</x:v>
      </x:c>
      <x:c r="Z980" s="36" t="n">
        <x:v>1991</x:v>
      </x:c>
      <x:c r="AA980" s="36" t="str">
        <x:v>TEST-990000983</x:v>
      </x:c>
      <x:c r="AB980" s="36" t="str">
        <x:v>19910522</x:v>
      </x:c>
      <x:c r="AC980" s="36"/>
      <x:c r="AD980" s="36"/>
      <x:c r="AE980" s="36" t="str">
        <x:v>I</x:v>
      </x:c>
      <x:c r="AF980" s="36" t="str">
        <x:v>PB</x:v>
      </x:c>
      <x:c r="AG980" s="36" t="n">
        <x:v>1991</x:v>
      </x:c>
      <x:c r="AH980" s="36"/>
      <x:c r="AI980" s="36" t="str">
        <x:v>74500000990000983</x:v>
      </x:c>
      <x:c r="AJ980" s="38" t="str">
        <x:v>{"kw":85,"vin":"74500000990000983","brand":"VOLVO 745-883 GL","fuel1":"1","fuel2":"0","fuel3":"0","plate":"TEST-990000983","is_4wd":"0","gearbox":"M","fab_code":"VO","group_no":"004523","model_no":"004523","body_code":"03","model_year":1991,"eu_category":"M1","vehicle_type":"PB","vehicle_year":1991,"vehicle_class":"I","registration_date":"19910522"}</x:v>
      </x:c>
    </x:row>
    <x:row r="981" ht="18" customHeight="1">
      <x:c r="A981" s="36" t="n">
        <x:v>990000984</x:v>
      </x:c>
      <x:c r="B981" s="36" t="str">
        <x:v>normalization-external-test-alpha-1000-v1</x:v>
      </x:c>
      <x:c r="C981" s="36" t="n">
        <x:v>46240.53274298611</x:v>
      </x:c>
      <x:c r="D981" s="38" t="str">
        <x:v>"2026-08-06T12:47:08.994231+00:00"</x:v>
      </x:c>
      <x:c r="E981" s="36"/>
      <x:c r="F981" s="36" t="str">
        <x:v>AF</x:v>
      </x:c>
      <x:c r="G981" s="36"/>
      <x:c r="H981" s="36" t="str">
        <x:v>FIAT           JC</x:v>
      </x:c>
      <x:c r="I981" s="36"/>
      <x:c r="J981" s="36" t="str">
        <x:v>201407</x:v>
      </x:c>
      <x:c r="K981" s="36" t="n">
        <x:v>1956</x:v>
      </x:c>
      <x:c r="L981" s="36" t="str">
        <x:v>M1</x:v>
      </x:c>
      <x:c r="M981" s="36"/>
      <x:c r="N981" s="36" t="str">
        <x:v>FI</x:v>
      </x:c>
      <x:c r="O981" s="36" t="str">
        <x:v>2</x:v>
      </x:c>
      <x:c r="P981" s="36" t="str">
        <x:v>0</x:v>
      </x:c>
      <x:c r="Q981" s="36" t="str">
        <x:v>0</x:v>
      </x:c>
      <x:c r="R981" s="36"/>
      <x:c r="S981" s="36" t="str">
        <x:v>A</x:v>
      </x:c>
      <x:c r="T981" s="36" t="str">
        <x:v>735732</x:v>
      </x:c>
      <x:c r="U981" s="36" t="str">
        <x:v>1</x:v>
      </x:c>
      <x:c r="V981" s="36" t="n">
        <x:v>125</x:v>
      </x:c>
      <x:c r="W981" s="36"/>
      <x:c r="X981" s="36" t="str">
        <x:v>FREEMONT</x:v>
      </x:c>
      <x:c r="Y981" s="36"/>
      <x:c r="Z981" s="36"/>
      <x:c r="AA981" s="36" t="str">
        <x:v>TEST-990000984</x:v>
      </x:c>
      <x:c r="AB981" s="36" t="str">
        <x:v>20141126</x:v>
      </x:c>
      <x:c r="AC981" s="36" t="str">
        <x:v>JC</x:v>
      </x:c>
      <x:c r="AD981" s="36" t="str">
        <x:v>F1SFT</x:v>
      </x:c>
      <x:c r="AE981" s="36" t="str">
        <x:v>I</x:v>
      </x:c>
      <x:c r="AF981" s="36" t="str">
        <x:v>PB</x:v>
      </x:c>
      <x:c r="AG981" s="36" t="n">
        <x:v>2014</x:v>
      </x:c>
      <x:c r="AH981" s="36" t="str">
        <x:v>F7MD1A</x:v>
      </x:c>
      <x:c r="AI981" s="36" t="str">
        <x:v>3C400000990000984</x:v>
      </x:c>
      <x:c r="AJ981" s="38" t="str">
        <x:v>{"kw":125,"ccm":1956,"vin":"3C400000990000984","brand":"FIAT           JC","fuel1":"2","fuel2":"0","fuel3":"0","model":"FREEMONT","plate":"TEST-990000984","is_4wd":"1","gearbox":"A","variant":"F1SFT","version":"F7MD1A","fab_code":"FI","group_no":"735732","body_code":"AF","type_text":"JC","build_month":"201407","eu_category":"M1","vehicle_type":"PB","vehicle_year":2014,"vehicle_class":"I","registration_date":"20141126"}</x:v>
      </x:c>
    </x:row>
    <x:row r="982" ht="18" customHeight="1">
      <x:c r="A982" s="36" t="n">
        <x:v>990000985</x:v>
      </x:c>
      <x:c r="B982" s="36" t="str">
        <x:v>normalization-external-test-alpha-1000-v1</x:v>
      </x:c>
      <x:c r="C982" s="36" t="n">
        <x:v>46240.53274298611</x:v>
      </x:c>
      <x:c r="D982" s="38" t="str">
        <x:v>"2026-08-06T12:47:08.994231+00:00"</x:v>
      </x:c>
      <x:c r="E982" s="36"/>
      <x:c r="F982" s="36" t="str">
        <x:v>AC</x:v>
      </x:c>
      <x:c r="G982" s="36"/>
      <x:c r="H982" s="36" t="str">
        <x:v>MITSUBISHI GAO</x:v>
      </x:c>
      <x:c r="I982" s="36"/>
      <x:c r="J982" s="36" t="str">
        <x:v>201012</x:v>
      </x:c>
      <x:c r="K982" s="36" t="n">
        <x:v>1798</x:v>
      </x:c>
      <x:c r="L982" s="36" t="str">
        <x:v>M1</x:v>
      </x:c>
      <x:c r="M982" s="36"/>
      <x:c r="N982" s="36" t="str">
        <x:v>MH</x:v>
      </x:c>
      <x:c r="O982" s="36" t="str">
        <x:v>2</x:v>
      </x:c>
      <x:c r="P982" s="36" t="str">
        <x:v>0</x:v>
      </x:c>
      <x:c r="Q982" s="36" t="str">
        <x:v>0</x:v>
      </x:c>
      <x:c r="R982" s="36"/>
      <x:c r="S982" s="36" t="str">
        <x:v>M</x:v>
      </x:c>
      <x:c r="T982" s="36" t="str">
        <x:v>400140</x:v>
      </x:c>
      <x:c r="U982" s="36" t="str">
        <x:v>0</x:v>
      </x:c>
      <x:c r="V982" s="36" t="n">
        <x:v>110</x:v>
      </x:c>
      <x:c r="W982" s="36"/>
      <x:c r="X982" s="36" t="str">
        <x:v>MITSUBISHI ASX</x:v>
      </x:c>
      <x:c r="Y982" s="36"/>
      <x:c r="Z982" s="36"/>
      <x:c r="AA982" s="36" t="str">
        <x:v>TEST-990000985</x:v>
      </x:c>
      <x:c r="AB982" s="36" t="str">
        <x:v>20110408</x:v>
      </x:c>
      <x:c r="AC982" s="36" t="str">
        <x:v>GA0</x:v>
      </x:c>
      <x:c r="AD982" s="36" t="str">
        <x:v>GA711</x:v>
      </x:c>
      <x:c r="AE982" s="36" t="str">
        <x:v>I</x:v>
      </x:c>
      <x:c r="AF982" s="36" t="str">
        <x:v>PB</x:v>
      </x:c>
      <x:c r="AG982" s="36" t="n">
        <x:v>2010</x:v>
      </x:c>
      <x:c r="AH982" s="36" t="str">
        <x:v>AAAAA6A5AAAA</x:v>
      </x:c>
      <x:c r="AI982" s="36" t="str">
        <x:v>JMB00000990000985</x:v>
      </x:c>
      <x:c r="AJ982" s="38" t="str">
        <x:v>{"kw":110,"ccm":1798,"vin":"JMB00000990000985","brand":"MITSUBISHI GAO","fuel1":"2","fuel2":"0","fuel3":"0","model":"MITSUBISHI ASX","plate":"TEST-990000985","is_4wd":"0","gearbox":"M","variant":"GA711","version":"AAAAA6A5AAAA","fab_code":"MH","group_no":"400140","body_code":"AC","type_text":"GA0","build_month":"201012","eu_category":"M1","vehicle_type":"PB","vehicle_year":2010,"vehicle_class":"I","registration_date":"20110408"}</x:v>
      </x:c>
    </x:row>
    <x:row r="983" ht="18" customHeight="1">
      <x:c r="A983" s="36" t="n">
        <x:v>990000986</x:v>
      </x:c>
      <x:c r="B983" s="36" t="str">
        <x:v>normalization-external-test-alpha-1000-v1</x:v>
      </x:c>
      <x:c r="C983" s="36" t="n">
        <x:v>46240.53274298611</x:v>
      </x:c>
      <x:c r="D983" s="38" t="str">
        <x:v>"2026-08-06T12:47:08.994231+00:00"</x:v>
      </x:c>
      <x:c r="E983" s="36"/>
      <x:c r="F983" s="36" t="str">
        <x:v>01</x:v>
      </x:c>
      <x:c r="G983" s="36"/>
      <x:c r="H983" s="36" t="str">
        <x:v>HONDA ACCORD SEDAN</x:v>
      </x:c>
      <x:c r="I983" s="36"/>
      <x:c r="J983" s="36"/>
      <x:c r="K983" s="36"/>
      <x:c r="L983" s="36" t="str">
        <x:v>M1</x:v>
      </x:c>
      <x:c r="M983" s="36"/>
      <x:c r="N983" s="36" t="str">
        <x:v>HO</x:v>
      </x:c>
      <x:c r="O983" s="36" t="str">
        <x:v>1</x:v>
      </x:c>
      <x:c r="P983" s="36" t="str">
        <x:v>0</x:v>
      </x:c>
      <x:c r="Q983" s="36" t="str">
        <x:v>0</x:v>
      </x:c>
      <x:c r="R983" s="36"/>
      <x:c r="S983" s="36" t="str">
        <x:v>M</x:v>
      </x:c>
      <x:c r="T983" s="36" t="str">
        <x:v>019567</x:v>
      </x:c>
      <x:c r="U983" s="36" t="str">
        <x:v>0</x:v>
      </x:c>
      <x:c r="V983" s="36" t="n">
        <x:v>110</x:v>
      </x:c>
      <x:c r="W983" s="36"/>
      <x:c r="X983" s="36"/>
      <x:c r="Y983" s="36"/>
      <x:c r="Z983" s="36" t="n">
        <x:v>1997</x:v>
      </x:c>
      <x:c r="AA983" s="36" t="str">
        <x:v>TEST-990000986</x:v>
      </x:c>
      <x:c r="AB983" s="36" t="str">
        <x:v>19961025</x:v>
      </x:c>
      <x:c r="AC983" s="36"/>
      <x:c r="AD983" s="36" t="str">
        <x:v>1</x:v>
      </x:c>
      <x:c r="AE983" s="36" t="str">
        <x:v>I</x:v>
      </x:c>
      <x:c r="AF983" s="36" t="str">
        <x:v>PB</x:v>
      </x:c>
      <x:c r="AG983" s="36" t="n">
        <x:v>1997</x:v>
      </x:c>
      <x:c r="AH983" s="36" t="str">
        <x:v>1</x:v>
      </x:c>
      <x:c r="AI983" s="36" t="str">
        <x:v>SHH00000990000986</x:v>
      </x:c>
      <x:c r="AJ983" s="38" t="str">
        <x:v>{"kw":110,"vin":"SHH00000990000986","brand":"HONDA ACCORD SEDAN","fuel1":"1","fuel2":"0","fuel3":"0","plate":"TEST-990000986","is_4wd":"0","gearbox":"M","variant":"1","version":"1","fab_code":"HO","group_no":"019567","body_code":"01","model_year":1997,"eu_category":"M1","vehicle_type":"PB","vehicle_year":1997,"vehicle_class":"I","registration_date":"19961025"}</x:v>
      </x:c>
    </x:row>
    <x:row r="984" ht="18" customHeight="1">
      <x:c r="A984" s="36" t="n">
        <x:v>990000987</x:v>
      </x:c>
      <x:c r="B984" s="36" t="str">
        <x:v>normalization-external-test-alpha-1000-v1</x:v>
      </x:c>
      <x:c r="C984" s="36" t="n">
        <x:v>46240.53274298611</x:v>
      </x:c>
      <x:c r="D984" s="38" t="str">
        <x:v>"2026-08-06T12:47:08.994231+00:00"</x:v>
      </x:c>
      <x:c r="E984" s="36"/>
      <x:c r="F984" s="36" t="str">
        <x:v>AC</x:v>
      </x:c>
      <x:c r="G984" s="36"/>
      <x:c r="H984" s="36" t="str">
        <x:v>VOLVO B</x:v>
      </x:c>
      <x:c r="I984" s="36"/>
      <x:c r="J984" s="36"/>
      <x:c r="K984" s="36"/>
      <x:c r="L984" s="36" t="str">
        <x:v>M1</x:v>
      </x:c>
      <x:c r="M984" s="36"/>
      <x:c r="N984" s="36" t="str">
        <x:v>VO</x:v>
      </x:c>
      <x:c r="O984" s="36" t="str">
        <x:v>2</x:v>
      </x:c>
      <x:c r="P984" s="36" t="str">
        <x:v>0</x:v>
      </x:c>
      <x:c r="Q984" s="36" t="str">
        <x:v>0</x:v>
      </x:c>
      <x:c r="R984" s="36"/>
      <x:c r="S984" s="36" t="str">
        <x:v>A</x:v>
      </x:c>
      <x:c r="T984" s="36" t="str">
        <x:v>010000</x:v>
      </x:c>
      <x:c r="U984" s="36" t="str">
        <x:v>0</x:v>
      </x:c>
      <x:c r="V984" s="36" t="n">
        <x:v>136</x:v>
      </x:c>
      <x:c r="W984" s="36"/>
      <x:c r="X984" s="36" t="str">
        <x:v>V70</x:v>
      </x:c>
      <x:c r="Y984" s="36"/>
      <x:c r="Z984" s="36"/>
      <x:c r="AA984" s="36" t="str">
        <x:v>TEST-990000987</x:v>
      </x:c>
      <x:c r="AB984" s="36" t="str">
        <x:v>20100511</x:v>
      </x:c>
      <x:c r="AC984" s="36" t="str">
        <x:v>B</x:v>
      </x:c>
      <x:c r="AD984" s="36" t="str">
        <x:v>BW71</x:v>
      </x:c>
      <x:c r="AE984" s="36" t="str">
        <x:v>I</x:v>
      </x:c>
      <x:c r="AF984" s="36" t="str">
        <x:v>PB</x:v>
      </x:c>
      <x:c r="AG984" s="36" t="n">
        <x:v>2009</x:v>
      </x:c>
      <x:c r="AH984" s="36" t="str">
        <x:v>BW7140??</x:v>
      </x:c>
      <x:c r="AI984" s="36" t="str">
        <x:v>YV100000990000987</x:v>
      </x:c>
      <x:c r="AJ984" s="38" t="str">
        <x:v>{"kw":136,"vin":"YV100000990000987","brand":"VOLVO B","fuel1":"2","fuel2":"0","fuel3":"0","model":"V70","plate":"TEST-990000987","is_4wd":"0","gearbox":"A","variant":"BW71","version":"BW7140??","fab_code":"VO","group_no":"010000","body_code":"AC","type_text":"B","eu_category":"M1","vehicle_type":"PB","vehicle_year":2009,"vehicle_class":"I","registration_date":"20100511"}</x:v>
      </x:c>
    </x:row>
    <x:row r="985" ht="18" customHeight="1">
      <x:c r="A985" s="36" t="n">
        <x:v>990000988</x:v>
      </x:c>
      <x:c r="B985" s="36" t="str">
        <x:v>normalization-external-test-alpha-1000-v1</x:v>
      </x:c>
      <x:c r="C985" s="36" t="n">
        <x:v>46240.53274298611</x:v>
      </x:c>
      <x:c r="D985" s="38" t="str">
        <x:v>"2026-08-06T12:47:08.994231+00:00"</x:v>
      </x:c>
      <x:c r="E985" s="36"/>
      <x:c r="F985" s="36" t="str">
        <x:v>01</x:v>
      </x:c>
      <x:c r="G985" s="36"/>
      <x:c r="H985" s="36" t="str">
        <x:v>CHRYSLER VALIANT V 200</x:v>
      </x:c>
      <x:c r="I985" s="36"/>
      <x:c r="J985" s="36"/>
      <x:c r="K985" s="36"/>
      <x:c r="L985" s="36" t="str">
        <x:v>M1</x:v>
      </x:c>
      <x:c r="M985" s="36"/>
      <x:c r="N985" s="36" t="str">
        <x:v>CR</x:v>
      </x:c>
      <x:c r="O985" s="36" t="str">
        <x:v>1</x:v>
      </x:c>
      <x:c r="P985" s="36" t="str">
        <x:v>0</x:v>
      </x:c>
      <x:c r="Q985" s="36" t="str">
        <x:v>0</x:v>
      </x:c>
      <x:c r="R985" s="36"/>
      <x:c r="S985" s="36" t="str">
        <x:v>M</x:v>
      </x:c>
      <x:c r="T985" s="36" t="str">
        <x:v>000303</x:v>
      </x:c>
      <x:c r="U985" s="36" t="str">
        <x:v>0</x:v>
      </x:c>
      <x:c r="V985" s="36" t="n">
        <x:v>74</x:v>
      </x:c>
      <x:c r="W985" s="36"/>
      <x:c r="X985" s="36"/>
      <x:c r="Y985" s="36" t="str">
        <x:v>000303</x:v>
      </x:c>
      <x:c r="Z985" s="36" t="n">
        <x:v>1963</x:v>
      </x:c>
      <x:c r="AA985" s="36" t="str">
        <x:v>TEST-990000988</x:v>
      </x:c>
      <x:c r="AB985" s="36" t="str">
        <x:v>19630101</x:v>
      </x:c>
      <x:c r="AC985" s="36"/>
      <x:c r="AD985" s="36"/>
      <x:c r="AE985" s="36" t="str">
        <x:v>I</x:v>
      </x:c>
      <x:c r="AF985" s="36" t="str">
        <x:v>PB</x:v>
      </x:c>
      <x:c r="AG985" s="36" t="n">
        <x:v>1963</x:v>
      </x:c>
      <x:c r="AH985" s="36"/>
      <x:c r="AI985" s="36" t="str">
        <x:v>13300000990000988</x:v>
      </x:c>
      <x:c r="AJ985" s="38" t="str">
        <x:v>{"kw":74,"vin":"13300000990000988","brand":"CHRYSLER VALIANT V 200","fuel1":"1","fuel2":"0","fuel3":"0","plate":"TEST-990000988","is_4wd":"0","gearbox":"M","fab_code":"CR","group_no":"000303","model_no":"000303","body_code":"01","model_year":1963,"eu_category":"M1","vehicle_type":"PB","vehicle_year":1963,"vehicle_class":"I","registration_date":"19630101"}</x:v>
      </x:c>
    </x:row>
    <x:row r="986" ht="18" customHeight="1">
      <x:c r="A986" s="36" t="n">
        <x:v>990000989</x:v>
      </x:c>
      <x:c r="B986" s="36" t="str">
        <x:v>normalization-external-test-alpha-1000-v1</x:v>
      </x:c>
      <x:c r="C986" s="36" t="n">
        <x:v>46240.53274298611</x:v>
      </x:c>
      <x:c r="D986" s="38" t="str">
        <x:v>"2026-08-06T12:47:08.994231+00:00"</x:v>
      </x:c>
      <x:c r="E986" s="36"/>
      <x:c r="F986" s="36" t="str">
        <x:v>03</x:v>
      </x:c>
      <x:c r="G986" s="36"/>
      <x:c r="H986" s="36" t="str">
        <x:v>VOLVO L + V70</x:v>
      </x:c>
      <x:c r="I986" s="36"/>
      <x:c r="J986" s="36" t="str">
        <x:v>199901</x:v>
      </x:c>
      <x:c r="K986" s="36"/>
      <x:c r="L986" s="36" t="str">
        <x:v>M1</x:v>
      </x:c>
      <x:c r="M986" s="36"/>
      <x:c r="N986" s="36" t="str">
        <x:v>VO</x:v>
      </x:c>
      <x:c r="O986" s="36" t="str">
        <x:v>1</x:v>
      </x:c>
      <x:c r="P986" s="36" t="str">
        <x:v>0</x:v>
      </x:c>
      <x:c r="Q986" s="36" t="str">
        <x:v>0</x:v>
      </x:c>
      <x:c r="R986" s="36"/>
      <x:c r="S986" s="36" t="str">
        <x:v>M</x:v>
      </x:c>
      <x:c r="T986" s="36" t="str">
        <x:v>111120</x:v>
      </x:c>
      <x:c r="U986" s="36" t="str">
        <x:v>0</x:v>
      </x:c>
      <x:c r="V986" s="36" t="n">
        <x:v>121</x:v>
      </x:c>
      <x:c r="W986" s="36"/>
      <x:c r="X986" s="36"/>
      <x:c r="Y986" s="36"/>
      <x:c r="Z986" s="36"/>
      <x:c r="AA986" s="36" t="str">
        <x:v>TEST-990000989</x:v>
      </x:c>
      <x:c r="AB986" s="36" t="str">
        <x:v>19990312</x:v>
      </x:c>
      <x:c r="AC986" s="36"/>
      <x:c r="AD986" s="36" t="str">
        <x:v>LW55</x:v>
      </x:c>
      <x:c r="AE986" s="36" t="str">
        <x:v>I</x:v>
      </x:c>
      <x:c r="AF986" s="36" t="str">
        <x:v>PB</x:v>
      </x:c>
      <x:c r="AG986" s="36" t="n">
        <x:v>1999</x:v>
      </x:c>
      <x:c r="AH986" s="36" t="str">
        <x:v>LW55B2</x:v>
      </x:c>
      <x:c r="AI986" s="36" t="str">
        <x:v>LW500000990000989</x:v>
      </x:c>
      <x:c r="AJ986" s="38" t="str">
        <x:v>{"kw":121,"vin":"LW500000990000989","brand":"VOLVO L + V70","fuel1":"1","fuel2":"0","fuel3":"0","plate":"TEST-990000989","is_4wd":"0","gearbox":"M","variant":"LW55","version":"LW55B2","fab_code":"VO","group_no":"111120","body_code":"03","build_month":"199901","eu_category":"M1","vehicle_type":"PB","vehicle_year":1999,"vehicle_class":"I","registration_date":"19990312"}</x:v>
      </x:c>
    </x:row>
    <x:row r="987" ht="18" customHeight="1">
      <x:c r="A987" s="36" t="n">
        <x:v>990000990</x:v>
      </x:c>
      <x:c r="B987" s="36" t="str">
        <x:v>normalization-external-test-alpha-1000-v1</x:v>
      </x:c>
      <x:c r="C987" s="36" t="n">
        <x:v>46240.53274298611</x:v>
      </x:c>
      <x:c r="D987" s="38" t="str">
        <x:v>"2026-08-06T12:47:08.994231+00:00"</x:v>
      </x:c>
      <x:c r="E987" s="36"/>
      <x:c r="F987" s="36" t="str">
        <x:v>AB</x:v>
      </x:c>
      <x:c r="G987" s="36"/>
      <x:c r="H987" s="36" t="str">
        <x:v>PEUGEOT C</x:v>
      </x:c>
      <x:c r="I987" s="36"/>
      <x:c r="J987" s="36" t="str">
        <x:v>201409</x:v>
      </x:c>
      <x:c r="K987" s="36" t="n">
        <x:v>1199</x:v>
      </x:c>
      <x:c r="L987" s="36" t="str">
        <x:v>M1</x:v>
      </x:c>
      <x:c r="M987" s="36"/>
      <x:c r="N987" s="36" t="str">
        <x:v>PG</x:v>
      </x:c>
      <x:c r="O987" s="36" t="str">
        <x:v>1</x:v>
      </x:c>
      <x:c r="P987" s="36" t="str">
        <x:v>0</x:v>
      </x:c>
      <x:c r="Q987" s="36" t="str">
        <x:v>0</x:v>
      </x:c>
      <x:c r="R987" s="36"/>
      <x:c r="S987" s="36" t="str">
        <x:v>M</x:v>
      </x:c>
      <x:c r="T987" s="36" t="str">
        <x:v>025022</x:v>
      </x:c>
      <x:c r="U987" s="36" t="str">
        <x:v>0</x:v>
      </x:c>
      <x:c r="V987" s="36" t="n">
        <x:v>60</x:v>
      </x:c>
      <x:c r="W987" s="36"/>
      <x:c r="X987" s="36" t="str">
        <x:v>208</x:v>
      </x:c>
      <x:c r="Y987" s="36"/>
      <x:c r="Z987" s="36"/>
      <x:c r="AA987" s="36" t="str">
        <x:v>TEST-990000990</x:v>
      </x:c>
      <x:c r="AB987" s="36" t="str">
        <x:v>20141113</x:v>
      </x:c>
      <x:c r="AC987" s="36" t="str">
        <x:v>C</x:v>
      </x:c>
      <x:c r="AD987" s="36" t="str">
        <x:v>CCHMZ</x:v>
      </x:c>
      <x:c r="AE987" s="36" t="str">
        <x:v>I</x:v>
      </x:c>
      <x:c r="AF987" s="36" t="str">
        <x:v>PB</x:v>
      </x:c>
      <x:c r="AG987" s="36" t="n">
        <x:v>2014</x:v>
      </x:c>
      <x:c r="AH987" s="36" t="str">
        <x:v>CCHMZ0</x:v>
      </x:c>
      <x:c r="AI987" s="36" t="str">
        <x:v>VF300000990000990</x:v>
      </x:c>
      <x:c r="AJ987" s="38" t="str">
        <x:v>{"kw":60,"ccm":1199,"vin":"VF300000990000990","brand":"PEUGEOT C","fuel1":"1","fuel2":"0","fuel3":"0","model":"208","plate":"TEST-990000990","is_4wd":"0","gearbox":"M","variant":"CCHMZ","version":"CCHMZ0","fab_code":"PG","group_no":"025022","body_code":"AB","type_text":"C","build_month":"201409","eu_category":"M1","vehicle_type":"PB","vehicle_year":2014,"vehicle_class":"I","registration_date":"20141113"}</x:v>
      </x:c>
    </x:row>
    <x:row r="988" ht="18" customHeight="1">
      <x:c r="A988" s="36" t="n">
        <x:v>990000991</x:v>
      </x:c>
      <x:c r="B988" s="36" t="str">
        <x:v>normalization-external-test-alpha-1000-v1</x:v>
      </x:c>
      <x:c r="C988" s="36" t="n">
        <x:v>46240.53274298611</x:v>
      </x:c>
      <x:c r="D988" s="38" t="str">
        <x:v>"2026-08-06T12:47:08.994231+00:00"</x:v>
      </x:c>
      <x:c r="E988" s="36"/>
      <x:c r="F988" s="36" t="str">
        <x:v>AC</x:v>
      </x:c>
      <x:c r="G988" s="36"/>
      <x:c r="H988" s="36" t="str">
        <x:v>SKODA</x:v>
      </x:c>
      <x:c r="I988" s="36"/>
      <x:c r="J988" s="36" t="str">
        <x:v>201505</x:v>
      </x:c>
      <x:c r="K988" s="36" t="n">
        <x:v>1395</x:v>
      </x:c>
      <x:c r="L988" s="36" t="str">
        <x:v>M1</x:v>
      </x:c>
      <x:c r="M988" s="36"/>
      <x:c r="N988" s="36" t="str">
        <x:v>SK</x:v>
      </x:c>
      <x:c r="O988" s="36" t="str">
        <x:v>1</x:v>
      </x:c>
      <x:c r="P988" s="36" t="str">
        <x:v>0</x:v>
      </x:c>
      <x:c r="Q988" s="36" t="str">
        <x:v>0</x:v>
      </x:c>
      <x:c r="R988" s="36"/>
      <x:c r="S988" s="36" t="str">
        <x:v>M</x:v>
      </x:c>
      <x:c r="T988" s="36" t="str">
        <x:v>014303</x:v>
      </x:c>
      <x:c r="U988" s="36" t="str">
        <x:v>0</x:v>
      </x:c>
      <x:c r="V988" s="36" t="n">
        <x:v>110</x:v>
      </x:c>
      <x:c r="W988" s="36"/>
      <x:c r="X988" s="36" t="str">
        <x:v>OCTAVIA</x:v>
      </x:c>
      <x:c r="Y988" s="36"/>
      <x:c r="Z988" s="36"/>
      <x:c r="AA988" s="36" t="str">
        <x:v>TEST-990000991</x:v>
      </x:c>
      <x:c r="AB988" s="36" t="str">
        <x:v>20150703</x:v>
      </x:c>
      <x:c r="AC988" s="36" t="str">
        <x:v>5E</x:v>
      </x:c>
      <x:c r="AD988" s="36" t="str">
        <x:v>ACCZDAX0</x:v>
      </x:c>
      <x:c r="AE988" s="36" t="str">
        <x:v>I</x:v>
      </x:c>
      <x:c r="AF988" s="36" t="str">
        <x:v>PB</x:v>
      </x:c>
      <x:c r="AG988" s="36" t="n">
        <x:v>2015</x:v>
      </x:c>
      <x:c r="AH988" s="36" t="str">
        <x:v>NFM6FM62S022STVL657</x:v>
      </x:c>
      <x:c r="AI988" s="36" t="str">
        <x:v>TMB00000990000991</x:v>
      </x:c>
      <x:c r="AJ988" s="38" t="str">
        <x:v>{"kw":110,"ccm":1395,"vin":"TMB00000990000991","brand":"SKODA","fuel1":"1","fuel2":"0","fuel3":"0","model":"OCTAVIA","plate":"TEST-990000991","is_4wd":"0","gearbox":"M","variant":"ACCZDAX0","version":"NFM6FM62S022STVL657","fab_code":"SK","group_no":"014303","body_code":"AC","type_text":"5E","build_month":"201505","eu_category":"M1","vehicle_type":"PB","vehicle_year":2015,"vehicle_class":"I","registration_date":"20150703"}</x:v>
      </x:c>
    </x:row>
    <x:row r="989" ht="18" customHeight="1">
      <x:c r="A989" s="36" t="n">
        <x:v>990000992</x:v>
      </x:c>
      <x:c r="B989" s="36" t="str">
        <x:v>normalization-external-test-alpha-1000-v1</x:v>
      </x:c>
      <x:c r="C989" s="36" t="n">
        <x:v>46240.53274298611</x:v>
      </x:c>
      <x:c r="D989" s="38" t="str">
        <x:v>"2026-08-06T12:47:08.994231+00:00"</x:v>
      </x:c>
      <x:c r="E989" s="36"/>
      <x:c r="F989" s="36" t="str">
        <x:v>01</x:v>
      </x:c>
      <x:c r="G989" s="36"/>
      <x:c r="H989" s="36" t="str">
        <x:v>AUDI 80 1,9 E</x:v>
      </x:c>
      <x:c r="I989" s="36"/>
      <x:c r="J989" s="36"/>
      <x:c r="K989" s="36"/>
      <x:c r="L989" s="36" t="str">
        <x:v>M1</x:v>
      </x:c>
      <x:c r="M989" s="36"/>
      <x:c r="N989" s="36" t="str">
        <x:v>AU</x:v>
      </x:c>
      <x:c r="O989" s="36" t="str">
        <x:v>1</x:v>
      </x:c>
      <x:c r="P989" s="36" t="str">
        <x:v>0</x:v>
      </x:c>
      <x:c r="Q989" s="36" t="str">
        <x:v>0</x:v>
      </x:c>
      <x:c r="R989" s="36"/>
      <x:c r="S989" s="36" t="str">
        <x:v>M</x:v>
      </x:c>
      <x:c r="T989" s="36" t="str">
        <x:v>001551</x:v>
      </x:c>
      <x:c r="U989" s="36" t="str">
        <x:v>0</x:v>
      </x:c>
      <x:c r="V989" s="36" t="n">
        <x:v>83</x:v>
      </x:c>
      <x:c r="W989" s="36"/>
      <x:c r="X989" s="36"/>
      <x:c r="Y989" s="36" t="str">
        <x:v>001551</x:v>
      </x:c>
      <x:c r="Z989" s="36" t="n">
        <x:v>1988</x:v>
      </x:c>
      <x:c r="AA989" s="36" t="str">
        <x:v>TEST-990000992</x:v>
      </x:c>
      <x:c r="AB989" s="36" t="str">
        <x:v>19881129</x:v>
      </x:c>
      <x:c r="AC989" s="36"/>
      <x:c r="AD989" s="36"/>
      <x:c r="AE989" s="36" t="str">
        <x:v>I</x:v>
      </x:c>
      <x:c r="AF989" s="36" t="str">
        <x:v>PB</x:v>
      </x:c>
      <x:c r="AG989" s="36" t="n">
        <x:v>1988</x:v>
      </x:c>
      <x:c r="AH989" s="36"/>
      <x:c r="AI989" s="36" t="str">
        <x:v>ZZZ00000990000992</x:v>
      </x:c>
      <x:c r="AJ989" s="38" t="str">
        <x:v>{"kw":83,"vin":"ZZZ00000990000992","brand":"AUDI 80 1,9 E","fuel1":"1","fuel2":"0","fuel3":"0","plate":"TEST-990000992","is_4wd":"0","gearbox":"M","fab_code":"AU","group_no":"001551","model_no":"001551","body_code":"01","model_year":1988,"eu_category":"M1","vehicle_type":"PB","vehicle_year":1988,"vehicle_class":"I","registration_date":"19881129"}</x:v>
      </x:c>
    </x:row>
    <x:row r="990" ht="18" customHeight="1">
      <x:c r="A990" s="36" t="n">
        <x:v>990000993</x:v>
      </x:c>
      <x:c r="B990" s="36" t="str">
        <x:v>normalization-external-test-alpha-1000-v1</x:v>
      </x:c>
      <x:c r="C990" s="36" t="n">
        <x:v>46240.53274298611</x:v>
      </x:c>
      <x:c r="D990" s="38" t="str">
        <x:v>"2026-08-06T12:47:08.994231+00:00"</x:v>
      </x:c>
      <x:c r="E990" s="36"/>
      <x:c r="F990" s="36" t="str">
        <x:v>01</x:v>
      </x:c>
      <x:c r="G990" s="36"/>
      <x:c r="H990" s="36" t="str">
        <x:v>MERCEDES-BENZ 200 D</x:v>
      </x:c>
      <x:c r="I990" s="36"/>
      <x:c r="J990" s="36"/>
      <x:c r="K990" s="36"/>
      <x:c r="L990" s="36" t="str">
        <x:v>M1</x:v>
      </x:c>
      <x:c r="M990" s="36"/>
      <x:c r="N990" s="36" t="str">
        <x:v>MB</x:v>
      </x:c>
      <x:c r="O990" s="36" t="str">
        <x:v>2</x:v>
      </x:c>
      <x:c r="P990" s="36" t="str">
        <x:v>0</x:v>
      </x:c>
      <x:c r="Q990" s="36" t="str">
        <x:v>0</x:v>
      </x:c>
      <x:c r="R990" s="36"/>
      <x:c r="S990" s="36" t="str">
        <x:v>M</x:v>
      </x:c>
      <x:c r="T990" s="36" t="str">
        <x:v>000840</x:v>
      </x:c>
      <x:c r="U990" s="36" t="str">
        <x:v>0</x:v>
      </x:c>
      <x:c r="V990" s="36" t="n">
        <x:v>39</x:v>
      </x:c>
      <x:c r="W990" s="36"/>
      <x:c r="X990" s="36"/>
      <x:c r="Y990" s="36" t="str">
        <x:v>000840</x:v>
      </x:c>
      <x:c r="Z990" s="36" t="n">
        <x:v>1968</x:v>
      </x:c>
      <x:c r="AA990" s="36" t="str">
        <x:v>TEST-990000993</x:v>
      </x:c>
      <x:c r="AB990" s="36" t="str">
        <x:v>19680405</x:v>
      </x:c>
      <x:c r="AC990" s="36"/>
      <x:c r="AD990" s="36"/>
      <x:c r="AE990" s="36" t="str">
        <x:v>I</x:v>
      </x:c>
      <x:c r="AF990" s="36" t="str">
        <x:v>PB</x:v>
      </x:c>
      <x:c r="AG990" s="36" t="n">
        <x:v>1968</x:v>
      </x:c>
      <x:c r="AH990" s="36"/>
      <x:c r="AI990" s="36" t="str">
        <x:v>11000000990000993</x:v>
      </x:c>
      <x:c r="AJ990" s="38" t="str">
        <x:v>{"kw":39,"vin":"11000000990000993","brand":"MERCEDES-BENZ 200 D","fuel1":"2","fuel2":"0","fuel3":"0","plate":"TEST-990000993","is_4wd":"0","gearbox":"M","fab_code":"MB","group_no":"000840","model_no":"000840","body_code":"01","model_year":1968,"eu_category":"M1","vehicle_type":"PB","vehicle_year":1968,"vehicle_class":"I","registration_date":"19680405"}</x:v>
      </x:c>
    </x:row>
    <x:row r="991" ht="18" customHeight="1">
      <x:c r="A991" s="36" t="n">
        <x:v>990000994</x:v>
      </x:c>
      <x:c r="B991" s="36" t="str">
        <x:v>normalization-external-test-alpha-1000-v1</x:v>
      </x:c>
      <x:c r="C991" s="36" t="n">
        <x:v>46240.53274298611</x:v>
      </x:c>
      <x:c r="D991" s="38" t="str">
        <x:v>"2026-08-06T12:47:08.994231+00:00"</x:v>
      </x:c>
      <x:c r="E991" s="36"/>
      <x:c r="F991" s="36" t="str">
        <x:v>AC</x:v>
      </x:c>
      <x:c r="G991" s="36"/>
      <x:c r="H991" s="36" t="str">
        <x:v>VOLKSWAGEN, VW  3C</x:v>
      </x:c>
      <x:c r="I991" s="36"/>
      <x:c r="J991" s="36" t="str">
        <x:v>201409</x:v>
      </x:c>
      <x:c r="K991" s="36" t="n">
        <x:v>1968</x:v>
      </x:c>
      <x:c r="L991" s="36" t="str">
        <x:v>M1</x:v>
      </x:c>
      <x:c r="M991" s="36"/>
      <x:c r="N991" s="36" t="str">
        <x:v>VW</x:v>
      </x:c>
      <x:c r="O991" s="36" t="str">
        <x:v>2</x:v>
      </x:c>
      <x:c r="P991" s="36" t="str">
        <x:v>0</x:v>
      </x:c>
      <x:c r="Q991" s="36" t="str">
        <x:v>0</x:v>
      </x:c>
      <x:c r="R991" s="36"/>
      <x:c r="S991" s="36" t="str">
        <x:v>A</x:v>
      </x:c>
      <x:c r="T991" s="36" t="str">
        <x:v>824019</x:v>
      </x:c>
      <x:c r="U991" s="36" t="str">
        <x:v>1</x:v>
      </x:c>
      <x:c r="V991" s="36" t="n">
        <x:v>130</x:v>
      </x:c>
      <x:c r="W991" s="36"/>
      <x:c r="X991" s="36" t="str">
        <x:v>PASSAT</x:v>
      </x:c>
      <x:c r="Y991" s="36"/>
      <x:c r="Z991" s="36"/>
      <x:c r="AA991" s="36" t="str">
        <x:v>TEST-990000994</x:v>
      </x:c>
      <x:c r="AB991" s="36" t="str">
        <x:v>20141208</x:v>
      </x:c>
      <x:c r="AC991" s="36" t="str">
        <x:v>3C</x:v>
      </x:c>
      <x:c r="AD991" s="36" t="str">
        <x:v>ACCFGCX1</x:v>
      </x:c>
      <x:c r="AE991" s="36" t="str">
        <x:v>I</x:v>
      </x:c>
      <x:c r="AF991" s="36" t="str">
        <x:v>PB</x:v>
      </x:c>
      <x:c r="AG991" s="36" t="n">
        <x:v>2014</x:v>
      </x:c>
      <x:c r="AH991" s="36" t="str">
        <x:v>AD6AD62E086STP37MJCNVR2O</x:v>
      </x:c>
      <x:c r="AI991" s="36" t="str">
        <x:v>WVW00000990000994</x:v>
      </x:c>
      <x:c r="AJ991" s="38" t="str">
        <x:v>{"kw":130,"ccm":1968,"vin":"WVW00000990000994","brand":"VOLKSWAGEN, VW  3C","fuel1":"2","fuel2":"0","fuel3":"0","model":"PASSAT","plate":"TEST-990000994","is_4wd":"1","gearbox":"A","variant":"ACCFGCX1","version":"AD6AD62E086STP37MJCNVR2O","fab_code":"VW","group_no":"824019","body_code":"AC","type_text":"3C","build_month":"201409","eu_category":"M1","vehicle_type":"PB","vehicle_year":2014,"vehicle_class":"I","registration_date":"20141208"}</x:v>
      </x:c>
    </x:row>
    <x:row r="992" ht="18" customHeight="1">
      <x:c r="A992" s="36" t="n">
        <x:v>990000995</x:v>
      </x:c>
      <x:c r="B992" s="36" t="str">
        <x:v>normalization-external-test-alpha-1000-v1</x:v>
      </x:c>
      <x:c r="C992" s="36" t="n">
        <x:v>46240.53274298611</x:v>
      </x:c>
      <x:c r="D992" s="38" t="str">
        <x:v>"2026-08-06T12:47:08.994231+00:00"</x:v>
      </x:c>
      <x:c r="E992" s="36"/>
      <x:c r="F992" s="36" t="str">
        <x:v>AC</x:v>
      </x:c>
      <x:c r="G992" s="36"/>
      <x:c r="H992" s="36" t="str">
        <x:v>VOLKSWAGEN, VW</x:v>
      </x:c>
      <x:c r="I992" s="36" t="str">
        <x:v>20230526</x:v>
      </x:c>
      <x:c r="J992" s="36" t="str">
        <x:v>202305</x:v>
      </x:c>
      <x:c r="K992" s="36" t="n">
        <x:v>1498</x:v>
      </x:c>
      <x:c r="L992" s="36" t="str">
        <x:v>M1</x:v>
      </x:c>
      <x:c r="M992" s="36"/>
      <x:c r="N992" s="36" t="str">
        <x:v>VW</x:v>
      </x:c>
      <x:c r="O992" s="36" t="str">
        <x:v>1</x:v>
      </x:c>
      <x:c r="P992" s="36" t="str">
        <x:v>0</x:v>
      </x:c>
      <x:c r="Q992" s="36" t="str">
        <x:v>0</x:v>
      </x:c>
      <x:c r="R992" s="36"/>
      <x:c r="S992" s="36" t="str">
        <x:v>A</x:v>
      </x:c>
      <x:c r="T992" s="36" t="str">
        <x:v>890038</x:v>
      </x:c>
      <x:c r="U992" s="36" t="str">
        <x:v>0</x:v>
      </x:c>
      <x:c r="V992" s="36" t="n">
        <x:v>110</x:v>
      </x:c>
      <x:c r="W992" s="36" t="str">
        <x:v>VOLKSWAGEN AG</x:v>
      </x:c>
      <x:c r="X992" s="36" t="str">
        <x:v>TIGUAN</x:v>
      </x:c>
      <x:c r="Y992" s="36"/>
      <x:c r="Z992" s="36"/>
      <x:c r="AA992" s="36" t="str">
        <x:v>TEST-990000995</x:v>
      </x:c>
      <x:c r="AB992" s="36" t="str">
        <x:v>20230929</x:v>
      </x:c>
      <x:c r="AC992" s="36" t="str">
        <x:v>5N</x:v>
      </x:c>
      <x:c r="AD992" s="36" t="str">
        <x:v>ACDXDBX0</x:v>
      </x:c>
      <x:c r="AE992" s="36" t="str">
        <x:v>I</x:v>
      </x:c>
      <x:c r="AF992" s="36" t="str">
        <x:v>PB</x:v>
      </x:c>
      <x:c r="AG992" s="36" t="n">
        <x:v>2023</x:v>
      </x:c>
      <x:c r="AH992" s="36" t="str">
        <x:v>FD7FD7GC008L7N5NVR24BI1ASANM1ISO</x:v>
      </x:c>
      <x:c r="AI992" s="36" t="str">
        <x:v>WVG00000990000995</x:v>
      </x:c>
      <x:c r="AJ992" s="38" t="str">
        <x:v>{"kw":110,"ccm":1498,"vin":"WVG00000990000995","brand":"VOLKSWAGEN, VW","fuel1":"1","fuel2":"0","fuel3":"0","model":"TIGUAN","plate":"TEST-990000995","is_4wd":"0","gearbox":"A","variant":"ACDXDBX0","version":"FD7FD7GC008L7N5NVR24BI1ASANM1ISO","fab_code":"VW","group_no":"890038","body_code":"AC","type_text":"5N","build_date":"20230526","build_month":"202305","eu_category":"M1","manufacturer":"VOLKSWAGEN AG","vehicle_type":"PB","vehicle_year":2023,"vehicle_class":"I","registration_date":"20230929"}</x:v>
      </x:c>
    </x:row>
    <x:row r="993" ht="18" customHeight="1">
      <x:c r="A993" s="36" t="n">
        <x:v>990000996</x:v>
      </x:c>
      <x:c r="B993" s="36" t="str">
        <x:v>normalization-external-test-alpha-1000-v1</x:v>
      </x:c>
      <x:c r="C993" s="36" t="n">
        <x:v>46240.53274298611</x:v>
      </x:c>
      <x:c r="D993" s="38" t="str">
        <x:v>"2026-08-06T12:47:08.994231+00:00"</x:v>
      </x:c>
      <x:c r="E993" s="36"/>
      <x:c r="F993" s="36" t="str">
        <x:v>AC</x:v>
      </x:c>
      <x:c r="G993" s="36"/>
      <x:c r="H993" s="36" t="str">
        <x:v>VOLVO B + XC70</x:v>
      </x:c>
      <x:c r="I993" s="36"/>
      <x:c r="J993" s="36" t="str">
        <x:v>201302</x:v>
      </x:c>
      <x:c r="K993" s="36" t="n">
        <x:v>2400</x:v>
      </x:c>
      <x:c r="L993" s="36" t="str">
        <x:v>M1</x:v>
      </x:c>
      <x:c r="M993" s="36"/>
      <x:c r="N993" s="36" t="str">
        <x:v>VO</x:v>
      </x:c>
      <x:c r="O993" s="36" t="str">
        <x:v>2</x:v>
      </x:c>
      <x:c r="P993" s="36" t="str">
        <x:v>0</x:v>
      </x:c>
      <x:c r="Q993" s="36" t="str">
        <x:v>0</x:v>
      </x:c>
      <x:c r="R993" s="36"/>
      <x:c r="S993" s="36" t="str">
        <x:v>A</x:v>
      </x:c>
      <x:c r="T993" s="36" t="str">
        <x:v>013423</x:v>
      </x:c>
      <x:c r="U993" s="36" t="str">
        <x:v>1</x:v>
      </x:c>
      <x:c r="V993" s="36" t="n">
        <x:v>120</x:v>
      </x:c>
      <x:c r="W993" s="36"/>
      <x:c r="X993" s="36" t="str">
        <x:v>XC70</x:v>
      </x:c>
      <x:c r="Y993" s="36"/>
      <x:c r="Z993" s="36"/>
      <x:c r="AA993" s="36" t="str">
        <x:v>TEST-990000996</x:v>
      </x:c>
      <x:c r="AB993" s="36" t="str">
        <x:v>20130325</x:v>
      </x:c>
      <x:c r="AC993" s="36" t="str">
        <x:v>B</x:v>
      </x:c>
      <x:c r="AD993" s="36" t="str">
        <x:v>BZ87</x:v>
      </x:c>
      <x:c r="AE993" s="36" t="str">
        <x:v>I</x:v>
      </x:c>
      <x:c r="AF993" s="36" t="str">
        <x:v>PB</x:v>
      </x:c>
      <x:c r="AG993" s="36" t="n">
        <x:v>2013</x:v>
      </x:c>
      <x:c r="AH993" s="36" t="str">
        <x:v>BZ8756??</x:v>
      </x:c>
      <x:c r="AI993" s="36" t="str">
        <x:v>YV100000990000996</x:v>
      </x:c>
      <x:c r="AJ993" s="38" t="str">
        <x:v>{"kw":120,"ccm":2400,"vin":"YV100000990000996","brand":"VOLVO B + XC70","fuel1":"2","fuel2":"0","fuel3":"0","model":"XC70","plate":"TEST-990000996","is_4wd":"1","gearbox":"A","variant":"BZ87","version":"BZ8756??","fab_code":"VO","group_no":"013423","body_code":"AC","type_text":"B","build_month":"201302","eu_category":"M1","vehicle_type":"PB","vehicle_year":2013,"vehicle_class":"I","registration_date":"20130325"}</x:v>
      </x:c>
    </x:row>
    <x:row r="994" ht="18" customHeight="1">
      <x:c r="A994" s="36" t="n">
        <x:v>990000997</x:v>
      </x:c>
      <x:c r="B994" s="36" t="str">
        <x:v>normalization-external-test-alpha-1000-v1</x:v>
      </x:c>
      <x:c r="C994" s="36" t="n">
        <x:v>46240.53274298611</x:v>
      </x:c>
      <x:c r="D994" s="38" t="str">
        <x:v>"2026-08-06T12:47:08.994231+00:00"</x:v>
      </x:c>
      <x:c r="E994" s="36"/>
      <x:c r="F994" s="36" t="str">
        <x:v>AD</x:v>
      </x:c>
      <x:c r="G994" s="36"/>
      <x:c r="H994" s="36" t="str">
        <x:v>QUATTRO 42</x:v>
      </x:c>
      <x:c r="I994" s="36"/>
      <x:c r="J994" s="36"/>
      <x:c r="K994" s="36" t="n">
        <x:v>4163</x:v>
      </x:c>
      <x:c r="L994" s="36" t="str">
        <x:v>M1</x:v>
      </x:c>
      <x:c r="M994" s="36"/>
      <x:c r="N994" s="36" t="str">
        <x:v>QU</x:v>
      </x:c>
      <x:c r="O994" s="36" t="str">
        <x:v>1</x:v>
      </x:c>
      <x:c r="P994" s="36" t="str">
        <x:v>0</x:v>
      </x:c>
      <x:c r="Q994" s="36" t="str">
        <x:v>0</x:v>
      </x:c>
      <x:c r="R994" s="36"/>
      <x:c r="S994" s="36" t="str">
        <x:v>A</x:v>
      </x:c>
      <x:c r="T994" s="36" t="str">
        <x:v>010000</x:v>
      </x:c>
      <x:c r="U994" s="36" t="str">
        <x:v>1</x:v>
      </x:c>
      <x:c r="V994" s="36" t="n">
        <x:v>309</x:v>
      </x:c>
      <x:c r="W994" s="36"/>
      <x:c r="X994" s="36" t="str">
        <x:v>AUDI R8</x:v>
      </x:c>
      <x:c r="Y994" s="36"/>
      <x:c r="Z994" s="36"/>
      <x:c r="AA994" s="36" t="str">
        <x:v>TEST-990000997</x:v>
      </x:c>
      <x:c r="AB994" s="36" t="str">
        <x:v>20130108</x:v>
      </x:c>
      <x:c r="AC994" s="36" t="str">
        <x:v>42</x:v>
      </x:c>
      <x:c r="AD994" s="36" t="str">
        <x:v>CBYHQ1</x:v>
      </x:c>
      <x:c r="AE994" s="36" t="str">
        <x:v>I</x:v>
      </x:c>
      <x:c r="AF994" s="36" t="str">
        <x:v>PB</x:v>
      </x:c>
      <x:c r="AG994" s="36" t="n">
        <x:v>2008</x:v>
      </x:c>
      <x:c r="AH994" s="36" t="str">
        <x:v>QA6041T0R4230</x:v>
      </x:c>
      <x:c r="AI994" s="36" t="str">
        <x:v>WUA00000990000997</x:v>
      </x:c>
      <x:c r="AJ994" s="38" t="str">
        <x:v>{"kw":309,"ccm":4163,"vin":"WUA00000990000997","brand":"QUATTRO 42","fuel1":"1","fuel2":"0","fuel3":"0","model":"AUDI R8","plate":"TEST-990000997","is_4wd":"1","gearbox":"A","variant":"CBYHQ1","version":"QA6041T0R4230","fab_code":"QU","group_no":"010000","body_code":"AD","type_text":"42","eu_category":"M1","vehicle_type":"PB","vehicle_year":2008,"vehicle_class":"I","registration_date":"20130108"}</x:v>
      </x:c>
    </x:row>
    <x:row r="995" ht="18" customHeight="1">
      <x:c r="A995" s="36" t="n">
        <x:v>990000998</x:v>
      </x:c>
      <x:c r="B995" s="36" t="str">
        <x:v>normalization-external-test-alpha-1000-v1</x:v>
      </x:c>
      <x:c r="C995" s="36" t="n">
        <x:v>46240.53274298611</x:v>
      </x:c>
      <x:c r="D995" s="38" t="str">
        <x:v>"2026-08-06T12:47:08.994231+00:00"</x:v>
      </x:c>
      <x:c r="E995" s="36"/>
      <x:c r="F995" s="36" t="str">
        <x:v>AB</x:v>
      </x:c>
      <x:c r="G995" s="36"/>
      <x:c r="H995" s="36" t="str">
        <x:v>HYUNDAI IA</x:v>
      </x:c>
      <x:c r="I995" s="36"/>
      <x:c r="J995" s="36" t="str">
        <x:v>201409</x:v>
      </x:c>
      <x:c r="K995" s="36" t="n">
        <x:v>998</x:v>
      </x:c>
      <x:c r="L995" s="36" t="str">
        <x:v>M1</x:v>
      </x:c>
      <x:c r="M995" s="36"/>
      <x:c r="N995" s="36" t="str">
        <x:v>HK</x:v>
      </x:c>
      <x:c r="O995" s="36" t="str">
        <x:v>1</x:v>
      </x:c>
      <x:c r="P995" s="36" t="str">
        <x:v>0</x:v>
      </x:c>
      <x:c r="Q995" s="36" t="str">
        <x:v>0</x:v>
      </x:c>
      <x:c r="R995" s="36"/>
      <x:c r="S995" s="36" t="str">
        <x:v>M</x:v>
      </x:c>
      <x:c r="T995" s="36" t="str">
        <x:v>128400</x:v>
      </x:c>
      <x:c r="U995" s="36" t="str">
        <x:v>0</x:v>
      </x:c>
      <x:c r="V995" s="36" t="n">
        <x:v>49</x:v>
      </x:c>
      <x:c r="W995" s="36"/>
      <x:c r="X995" s="36" t="str">
        <x:v>I10</x:v>
      </x:c>
      <x:c r="Y995" s="36"/>
      <x:c r="Z995" s="36"/>
      <x:c r="AA995" s="36" t="str">
        <x:v>TEST-990000998</x:v>
      </x:c>
      <x:c r="AB995" s="36" t="str">
        <x:v>20150123</x:v>
      </x:c>
      <x:c r="AC995" s="36" t="str">
        <x:v>IA</x:v>
      </x:c>
      <x:c r="AD995" s="36" t="str">
        <x:v>B5P11</x:v>
      </x:c>
      <x:c r="AE995" s="36" t="str">
        <x:v>I</x:v>
      </x:c>
      <x:c r="AF995" s="36" t="str">
        <x:v>PB</x:v>
      </x:c>
      <x:c r="AG995" s="36" t="n">
        <x:v>2014</x:v>
      </x:c>
      <x:c r="AH995" s="36" t="str">
        <x:v>M52BZ1</x:v>
      </x:c>
      <x:c r="AI995" s="36" t="str">
        <x:v>NLH00000990000998</x:v>
      </x:c>
      <x:c r="AJ995" s="38" t="str">
        <x:v>{"kw":49,"ccm":998,"vin":"NLH00000990000998","brand":"HYUNDAI IA","fuel1":"1","fuel2":"0","fuel3":"0","model":"I10","plate":"TEST-990000998","is_4wd":"0","gearbox":"M","variant":"B5P11","version":"M52BZ1","fab_code":"HK","group_no":"128400","body_code":"AB","type_text":"IA","build_month":"201409","eu_category":"M1","vehicle_type":"PB","vehicle_year":2014,"vehicle_class":"I","registration_date":"20150123"}</x:v>
      </x:c>
    </x:row>
    <x:row r="996" ht="18" customHeight="1">
      <x:c r="A996" s="36" t="n">
        <x:v>990000999</x:v>
      </x:c>
      <x:c r="B996" s="36" t="str">
        <x:v>normalization-external-test-alpha-1000-v1</x:v>
      </x:c>
      <x:c r="C996" s="36" t="n">
        <x:v>46240.53274298611</x:v>
      </x:c>
      <x:c r="D996" s="38" t="str">
        <x:v>"2026-08-06T12:47:08.994231+00:00"</x:v>
      </x:c>
      <x:c r="E996" s="36"/>
      <x:c r="F996" s="36" t="str">
        <x:v>AB</x:v>
      </x:c>
      <x:c r="G996" s="36"/>
      <x:c r="H996" s="36" t="str">
        <x:v>RENAULT</x:v>
      </x:c>
      <x:c r="I996" s="36"/>
      <x:c r="J996" s="36" t="str">
        <x:v>201605</x:v>
      </x:c>
      <x:c r="K996" s="36" t="n">
        <x:v>1197</x:v>
      </x:c>
      <x:c r="L996" s="36" t="str">
        <x:v>M1</x:v>
      </x:c>
      <x:c r="M996" s="36"/>
      <x:c r="N996" s="36" t="str">
        <x:v>RN</x:v>
      </x:c>
      <x:c r="O996" s="36" t="str">
        <x:v>1</x:v>
      </x:c>
      <x:c r="P996" s="36" t="str">
        <x:v>0</x:v>
      </x:c>
      <x:c r="Q996" s="36" t="str">
        <x:v>0</x:v>
      </x:c>
      <x:c r="R996" s="36"/>
      <x:c r="S996" s="36"/>
      <x:c r="T996" s="36" t="str">
        <x:v>304037</x:v>
      </x:c>
      <x:c r="U996" s="36" t="str">
        <x:v>0</x:v>
      </x:c>
      <x:c r="V996" s="36" t="n">
        <x:v>87</x:v>
      </x:c>
      <x:c r="W996" s="36"/>
      <x:c r="X996" s="36" t="str">
        <x:v>CAPTUR</x:v>
      </x:c>
      <x:c r="Y996" s="36"/>
      <x:c r="Z996" s="36"/>
      <x:c r="AA996" s="36" t="str">
        <x:v>TEST-990000999</x:v>
      </x:c>
      <x:c r="AB996" s="36" t="str">
        <x:v>20160615</x:v>
      </x:c>
      <x:c r="AC996" s="36" t="str">
        <x:v>R</x:v>
      </x:c>
      <x:c r="AD996" s="36" t="str">
        <x:v>2RAU</x:v>
      </x:c>
      <x:c r="AE996" s="36" t="str">
        <x:v>I</x:v>
      </x:c>
      <x:c r="AF996" s="36" t="str">
        <x:v>PB</x:v>
      </x:c>
      <x:c r="AG996" s="36" t="n">
        <x:v>2016</x:v>
      </x:c>
      <x:c r="AH996" s="36" t="str">
        <x:v>2RAU1D</x:v>
      </x:c>
      <x:c r="AI996" s="36" t="str">
        <x:v>VF100000990000999</x:v>
      </x:c>
      <x:c r="AJ996" s="38" t="str">
        <x:v>{"kw":87,"ccm":1197,"vin":"VF100000990000999","brand":"RENAULT","fuel1":"1","fuel2":"0","fuel3":"0","model":"CAPTUR","plate":"TEST-990000999","is_4wd":"0","variant":"2RAU","version":"2RAU1D","fab_code":"RN","group_no":"304037","body_code":"AB","type_text":"R","build_month":"201605","eu_category":"M1","vehicle_type":"PB","vehicle_year":2016,"vehicle_class":"I","registration_date":"20160615"}</x:v>
      </x:c>
    </x:row>
    <x:row r="997" ht="18" customHeight="1">
      <x:c r="A997" s="36" t="n">
        <x:v>990001000</x:v>
      </x:c>
      <x:c r="B997" s="36" t="str">
        <x:v>normalization-external-test-alpha-1000-v1</x:v>
      </x:c>
      <x:c r="C997" s="36" t="n">
        <x:v>46240.53274298611</x:v>
      </x:c>
      <x:c r="D997" s="38" t="str">
        <x:v>"2026-08-06T12:47:08.994231+00:00"</x:v>
      </x:c>
      <x:c r="E997" s="36"/>
      <x:c r="F997" s="36" t="str">
        <x:v>AF</x:v>
      </x:c>
      <x:c r="G997" s="36"/>
      <x:c r="H997" s="36" t="str">
        <x:v>NISSAN C13</x:v>
      </x:c>
      <x:c r="I997" s="36"/>
      <x:c r="J997" s="36" t="str">
        <x:v>201502</x:v>
      </x:c>
      <x:c r="K997" s="36" t="n">
        <x:v>1197</x:v>
      </x:c>
      <x:c r="L997" s="36" t="str">
        <x:v>M1</x:v>
      </x:c>
      <x:c r="M997" s="36"/>
      <x:c r="N997" s="36" t="str">
        <x:v>NA</x:v>
      </x:c>
      <x:c r="O997" s="36" t="str">
        <x:v>1</x:v>
      </x:c>
      <x:c r="P997" s="36" t="str">
        <x:v>0</x:v>
      </x:c>
      <x:c r="Q997" s="36" t="str">
        <x:v>0</x:v>
      </x:c>
      <x:c r="R997" s="36"/>
      <x:c r="S997" s="36" t="str">
        <x:v>M</x:v>
      </x:c>
      <x:c r="T997" s="36" t="str">
        <x:v>011101</x:v>
      </x:c>
      <x:c r="U997" s="36" t="str">
        <x:v>0</x:v>
      </x:c>
      <x:c r="V997" s="36" t="n">
        <x:v>85</x:v>
      </x:c>
      <x:c r="W997" s="36"/>
      <x:c r="X997" s="36" t="str">
        <x:v>NISSAN PULSAR</x:v>
      </x:c>
      <x:c r="Y997" s="36"/>
      <x:c r="Z997" s="36"/>
      <x:c r="AA997" s="36" t="str">
        <x:v>TEST-990001000</x:v>
      </x:c>
      <x:c r="AB997" s="36" t="str">
        <x:v>20150709</x:v>
      </x:c>
      <x:c r="AC997" s="36" t="str">
        <x:v>C13</x:v>
      </x:c>
      <x:c r="AD997" s="36" t="str">
        <x:v>B</x:v>
      </x:c>
      <x:c r="AE997" s="36" t="str">
        <x:v>I</x:v>
      </x:c>
      <x:c r="AF997" s="36" t="str">
        <x:v>PB</x:v>
      </x:c>
      <x:c r="AG997" s="36" t="n">
        <x:v>2015</x:v>
      </x:c>
      <x:c r="AH997" s="36" t="str">
        <x:v>B01</x:v>
      </x:c>
      <x:c r="AI997" s="36" t="str">
        <x:v>VSK00000990001000</x:v>
      </x:c>
      <x:c r="AJ997" s="38" t="str">
        <x:v>{"kw":85,"ccm":1197,"vin":"VSK00000990001000","brand":"NISSAN C13","fuel1":"1","fuel2":"0","fuel3":"0","model":"NISSAN PULSAR","plate":"TEST-990001000","is_4wd":"0","gearbox":"M","variant":"B","version":"B01","fab_code":"NA","group_no":"011101","body_code":"AF","type_text":"C13","build_month":"201502","eu_category":"M1","vehicle_type":"PB","vehicle_year":2015,"vehicle_class":"I","registration_date":"20150709"}</x:v>
      </x:c>
    </x:row>
    <x:row r="998" ht="18" customHeight="1">
      <x:c r="A998" s="36" t="n">
        <x:v>990001001</x:v>
      </x:c>
      <x:c r="B998" s="36" t="str">
        <x:v>normalization-external-test-alpha-1000-v1</x:v>
      </x:c>
      <x:c r="C998" s="36" t="n">
        <x:v>46240.53274298611</x:v>
      </x:c>
      <x:c r="D998" s="38" t="str">
        <x:v>"2026-08-06T12:47:08.994231+00:00"</x:v>
      </x:c>
      <x:c r="E998" s="36"/>
      <x:c r="F998" s="36" t="str">
        <x:v>AB</x:v>
      </x:c>
      <x:c r="G998" s="36"/>
      <x:c r="H998" s="36" t="str">
        <x:v>DACIA</x:v>
      </x:c>
      <x:c r="I998" s="36" t="str">
        <x:v>20211118</x:v>
      </x:c>
      <x:c r="J998" s="36" t="str">
        <x:v>202111</x:v>
      </x:c>
      <x:c r="K998" s="36" t="n">
        <x:v>999</x:v>
      </x:c>
      <x:c r="L998" s="36" t="str">
        <x:v>M1</x:v>
      </x:c>
      <x:c r="M998" s="36"/>
      <x:c r="N998" s="36" t="str">
        <x:v>DQ</x:v>
      </x:c>
      <x:c r="O998" s="36" t="str">
        <x:v>1</x:v>
      </x:c>
      <x:c r="P998" s="36" t="str">
        <x:v>0</x:v>
      </x:c>
      <x:c r="Q998" s="36" t="str">
        <x:v>0</x:v>
      </x:c>
      <x:c r="R998" s="36"/>
      <x:c r="S998" s="36"/>
      <x:c r="T998" s="36" t="str">
        <x:v>022044</x:v>
      </x:c>
      <x:c r="U998" s="36" t="str">
        <x:v>0</x:v>
      </x:c>
      <x:c r="V998" s="36" t="n">
        <x:v>67</x:v>
      </x:c>
      <x:c r="W998" s="36" t="str">
        <x:v>AUTOMOBILE DACIA S.A.</x:v>
      </x:c>
      <x:c r="X998" s="36" t="str">
        <x:v>SANDERO</x:v>
      </x:c>
      <x:c r="Y998" s="36"/>
      <x:c r="Z998" s="36"/>
      <x:c r="AA998" s="36" t="str">
        <x:v>TEST-990001001</x:v>
      </x:c>
      <x:c r="AB998" s="36" t="str">
        <x:v>20211228</x:v>
      </x:c>
      <x:c r="AC998" s="36" t="str">
        <x:v>DJF</x:v>
      </x:c>
      <x:c r="AD998" s="36" t="str">
        <x:v>BES</x:v>
      </x:c>
      <x:c r="AE998" s="36" t="str">
        <x:v>I</x:v>
      </x:c>
      <x:c r="AF998" s="36" t="str">
        <x:v>PB</x:v>
      </x:c>
      <x:c r="AG998" s="36" t="n">
        <x:v>2021</x:v>
      </x:c>
      <x:c r="AH998" s="36" t="str">
        <x:v>M66UA22M5200</x:v>
      </x:c>
      <x:c r="AI998" s="36" t="str">
        <x:v>UU100000990001001</x:v>
      </x:c>
      <x:c r="AJ998" s="38" t="str">
        <x:v>{"kw":67,"ccm":999,"vin":"UU100000990001001","brand":"DACIA","fuel1":"1","fuel2":"0","fuel3":"0","model":"SANDERO","plate":"TEST-990001001","is_4wd":"0","variant":"BES","version":"M66UA22M5200","fab_code":"DQ","group_no":"022044","body_code":"AB","type_text":"DJF","build_date":"20211118","build_month":"202111","eu_category":"M1","manufacturer":"AUTOMOBILE DACIA S.A.","vehicle_type":"PB","vehicle_year":2021,"vehicle_class":"I","registration_date":"20211228"}</x:v>
      </x:c>
    </x:row>
    <x:row r="999" ht="18" customHeight="1">
      <x:c r="A999" s="36" t="n">
        <x:v>990001002</x:v>
      </x:c>
      <x:c r="B999" s="36" t="str">
        <x:v>normalization-external-test-alpha-1000-v1</x:v>
      </x:c>
      <x:c r="C999" s="36" t="n">
        <x:v>46240.53274298611</x:v>
      </x:c>
      <x:c r="D999" s="38" t="str">
        <x:v>"2026-08-06T12:47:08.994231+00:00"</x:v>
      </x:c>
      <x:c r="E999" s="36"/>
      <x:c r="F999" s="36" t="str">
        <x:v>AC</x:v>
      </x:c>
      <x:c r="G999" s="36"/>
      <x:c r="H999" s="36" t="str">
        <x:v>SAAB</x:v>
      </x:c>
      <x:c r="I999" s="36"/>
      <x:c r="J999" s="36" t="str">
        <x:v>201101</x:v>
      </x:c>
      <x:c r="K999" s="36" t="n">
        <x:v>1910</x:v>
      </x:c>
      <x:c r="L999" s="36" t="str">
        <x:v>M1</x:v>
      </x:c>
      <x:c r="M999" s="36"/>
      <x:c r="N999" s="36" t="str">
        <x:v>SA</x:v>
      </x:c>
      <x:c r="O999" s="36" t="str">
        <x:v>2</x:v>
      </x:c>
      <x:c r="P999" s="36" t="str">
        <x:v>0</x:v>
      </x:c>
      <x:c r="Q999" s="36" t="str">
        <x:v>0</x:v>
      </x:c>
      <x:c r="R999" s="36"/>
      <x:c r="S999" s="36" t="str">
        <x:v>M</x:v>
      </x:c>
      <x:c r="T999" s="36" t="str">
        <x:v>462202</x:v>
      </x:c>
      <x:c r="U999" s="36" t="str">
        <x:v>0</x:v>
      </x:c>
      <x:c r="V999" s="36" t="n">
        <x:v>132</x:v>
      </x:c>
      <x:c r="W999" s="36"/>
      <x:c r="X999" s="36" t="str">
        <x:v>SAAB 9-3</x:v>
      </x:c>
      <x:c r="Y999" s="36"/>
      <x:c r="Z999" s="36"/>
      <x:c r="AA999" s="36" t="str">
        <x:v>TEST-990001002</x:v>
      </x:c>
      <x:c r="AB999" s="36" t="str">
        <x:v>20110224</x:v>
      </x:c>
      <x:c r="AC999" s="36" t="str">
        <x:v>YS3F</x:v>
      </x:c>
      <x:c r="AD999" s="36" t="str">
        <x:v>F5DAE</x:v>
      </x:c>
      <x:c r="AE999" s="36" t="str">
        <x:v>I</x:v>
      </x:c>
      <x:c r="AF999" s="36" t="str">
        <x:v>PB</x:v>
      </x:c>
      <x:c r="AG999" s="36" t="n">
        <x:v>2011</x:v>
      </x:c>
      <x:c r="AH999" s="36" t="str">
        <x:v>M6F01</x:v>
      </x:c>
      <x:c r="AI999" s="36" t="str">
        <x:v>YS300000990001002</x:v>
      </x:c>
      <x:c r="AJ999" s="38" t="str">
        <x:v>{"kw":132,"ccm":1910,"vin":"YS300000990001002","brand":"SAAB","fuel1":"2","fuel2":"0","fuel3":"0","model":"SAAB 9-3","plate":"TEST-990001002","is_4wd":"0","gearbox":"M","variant":"F5DAE","version":"M6F01","fab_code":"SA","group_no":"462202","body_code":"AC","type_text":"YS3F","build_month":"201101","eu_category":"M1","vehicle_type":"PB","vehicle_year":2011,"vehicle_class":"I","registration_date":"20110224"}</x:v>
      </x:c>
    </x:row>
    <x:row r="1000" ht="18" customHeight="1">
      <x:c r="A1000" s="36" t="n">
        <x:v>990001003</x:v>
      </x:c>
      <x:c r="B1000" s="36" t="str">
        <x:v>normalization-external-test-alpha-1000-v1</x:v>
      </x:c>
      <x:c r="C1000" s="36" t="n">
        <x:v>46240.53274298611</x:v>
      </x:c>
      <x:c r="D1000" s="38" t="str">
        <x:v>"2026-08-06T12:47:08.994231+00:00"</x:v>
      </x:c>
      <x:c r="E1000" s="36"/>
      <x:c r="F1000" s="36" t="str">
        <x:v>03</x:v>
      </x:c>
      <x:c r="G1000" s="36"/>
      <x:c r="H1000" s="36" t="str">
        <x:v>VOLVO 965-936 E 2,5-PKT</x:v>
      </x:c>
      <x:c r="I1000" s="36"/>
      <x:c r="J1000" s="36"/>
      <x:c r="K1000" s="36"/>
      <x:c r="L1000" s="36" t="str">
        <x:v>M1</x:v>
      </x:c>
      <x:c r="M1000" s="36"/>
      <x:c r="N1000" s="36" t="str">
        <x:v>VO</x:v>
      </x:c>
      <x:c r="O1000" s="36" t="str">
        <x:v>1</x:v>
      </x:c>
      <x:c r="P1000" s="36" t="str">
        <x:v>0</x:v>
      </x:c>
      <x:c r="Q1000" s="36" t="str">
        <x:v>0</x:v>
      </x:c>
      <x:c r="R1000" s="36"/>
      <x:c r="S1000" s="36" t="str">
        <x:v>Z</x:v>
      </x:c>
      <x:c r="T1000" s="36" t="str">
        <x:v>004731</x:v>
      </x:c>
      <x:c r="U1000" s="36" t="str">
        <x:v>0</x:v>
      </x:c>
      <x:c r="V1000" s="36" t="n">
        <x:v>125</x:v>
      </x:c>
      <x:c r="W1000" s="36"/>
      <x:c r="X1000" s="36"/>
      <x:c r="Y1000" s="36" t="str">
        <x:v>004731</x:v>
      </x:c>
      <x:c r="Z1000" s="36" t="n">
        <x:v>1995</x:v>
      </x:c>
      <x:c r="AA1000" s="36" t="str">
        <x:v>TEST-990001003</x:v>
      </x:c>
      <x:c r="AB1000" s="36" t="str">
        <x:v>19950207</x:v>
      </x:c>
      <x:c r="AC1000" s="36"/>
      <x:c r="AD1000" s="36"/>
      <x:c r="AE1000" s="36" t="str">
        <x:v>I</x:v>
      </x:c>
      <x:c r="AF1000" s="36" t="str">
        <x:v>PB</x:v>
      </x:c>
      <x:c r="AG1000" s="36" t="n">
        <x:v>1995</x:v>
      </x:c>
      <x:c r="AH1000" s="36"/>
      <x:c r="AI1000" s="36" t="str">
        <x:v>YV100000990001003</x:v>
      </x:c>
      <x:c r="AJ1000" s="38" t="str">
        <x:v>{"kw":125,"vin":"YV100000990001003","brand":"VOLVO 965-936 E 2,5-PKT","fuel1":"1","fuel2":"0","fuel3":"0","plate":"TEST-990001003","is_4wd":"0","gearbox":"Z","fab_code":"VO","group_no":"004731","model_no":"004731","body_code":"03","model_year":1995,"eu_category":"M1","vehicle_type":"PB","vehicle_year":1995,"vehicle_class":"I","registration_date":"19950207"}</x:v>
      </x:c>
    </x:row>
    <x:row r="1001" ht="18" customHeight="1">
      <x:c r="A1001" s="36" t="n">
        <x:v>990001004</x:v>
      </x:c>
      <x:c r="B1001" s="36" t="str">
        <x:v>normalization-external-test-alpha-1000-v1</x:v>
      </x:c>
      <x:c r="C1001" s="36" t="n">
        <x:v>46240.53274298611</x:v>
      </x:c>
      <x:c r="D1001" s="38" t="str">
        <x:v>"2026-08-06T12:47:08.994231+00:00"</x:v>
      </x:c>
      <x:c r="E1001" s="36"/>
      <x:c r="F1001" s="36" t="str">
        <x:v>AC</x:v>
      </x:c>
      <x:c r="G1001" s="36"/>
      <x:c r="H1001" s="36" t="str">
        <x:v>RENAULT M MEGANE</x:v>
      </x:c>
      <x:c r="I1001" s="36"/>
      <x:c r="J1001" s="36" t="str">
        <x:v>200611</x:v>
      </x:c>
      <x:c r="K1001" s="36" t="n">
        <x:v>1598</x:v>
      </x:c>
      <x:c r="L1001" s="36" t="str">
        <x:v>M1</x:v>
      </x:c>
      <x:c r="M1001" s="36"/>
      <x:c r="N1001" s="36" t="str">
        <x:v>RN</x:v>
      </x:c>
      <x:c r="O1001" s="36" t="str">
        <x:v>1</x:v>
      </x:c>
      <x:c r="P1001" s="36" t="str">
        <x:v>0</x:v>
      </x:c>
      <x:c r="Q1001" s="36" t="str">
        <x:v>0</x:v>
      </x:c>
      <x:c r="R1001" s="36"/>
      <x:c r="S1001" s="36" t="str">
        <x:v>M</x:v>
      </x:c>
      <x:c r="T1001" s="36" t="str">
        <x:v>477199</x:v>
      </x:c>
      <x:c r="U1001" s="36" t="str">
        <x:v>0</x:v>
      </x:c>
      <x:c r="V1001" s="36" t="n">
        <x:v>82</x:v>
      </x:c>
      <x:c r="W1001" s="36"/>
      <x:c r="X1001" s="36"/>
      <x:c r="Y1001" s="36"/>
      <x:c r="Z1001" s="36"/>
      <x:c r="AA1001" s="36" t="str">
        <x:v>TEST-990001004</x:v>
      </x:c>
      <x:c r="AB1001" s="36" t="str">
        <x:v>20070327</x:v>
      </x:c>
      <x:c r="AC1001" s="36" t="str">
        <x:v>M</x:v>
      </x:c>
      <x:c r="AD1001" s="36" t="str">
        <x:v>KM1R</x:v>
      </x:c>
      <x:c r="AE1001" s="36" t="str">
        <x:v>I</x:v>
      </x:c>
      <x:c r="AF1001" s="36" t="str">
        <x:v>PB</x:v>
      </x:c>
      <x:c r="AG1001" s="36" t="n">
        <x:v>2006</x:v>
      </x:c>
      <x:c r="AH1001" s="36" t="str">
        <x:v>KM1R0H</x:v>
      </x:c>
      <x:c r="AI1001" s="36" t="str">
        <x:v>VF100000990001004</x:v>
      </x:c>
      <x:c r="AJ1001" s="38" t="str">
        <x:v>{"kw":82,"ccm":1598,"vin":"VF100000990001004","brand":"RENAULT M MEGANE","fuel1":"1","fuel2":"0","fuel3":"0","plate":"TEST-990001004","is_4wd":"0","gearbox":"M","variant":"KM1R","version":"KM1R0H","fab_code":"RN","group_no":"477199","body_code":"AC","type_text":"M","build_month":"200611","eu_category":"M1","vehicle_type":"PB","vehicle_year":2006,"vehicle_class":"I","registration_date":"20070327"}</x:v>
      </x:c>
    </x:row>
    <x:row r="1002" ht="18" customHeight="1">
      <x:c r="A1002" s="36" t="n">
        <x:v>990001005</x:v>
      </x:c>
      <x:c r="B1002" s="36" t="str">
        <x:v>normalization-external-test-alpha-1000-v1</x:v>
      </x:c>
      <x:c r="C1002" s="36" t="n">
        <x:v>46240.53274298611</x:v>
      </x:c>
      <x:c r="D1002" s="38" t="str">
        <x:v>"2026-08-06T12:47:08.994231+00:00"</x:v>
      </x:c>
      <x:c r="E1002" s="36"/>
      <x:c r="F1002" s="36" t="str">
        <x:v>AB</x:v>
      </x:c>
      <x:c r="G1002" s="36"/>
      <x:c r="H1002" s="36" t="str">
        <x:v>HYUNDAI</x:v>
      </x:c>
      <x:c r="I1002" s="36" t="str">
        <x:v>20220723</x:v>
      </x:c>
      <x:c r="J1002" s="36" t="str">
        <x:v>202207</x:v>
      </x:c>
      <x:c r="K1002" s="36" t="n">
        <x:v>998</x:v>
      </x:c>
      <x:c r="L1002" s="36" t="str">
        <x:v>M1</x:v>
      </x:c>
      <x:c r="M1002" s="36"/>
      <x:c r="N1002" s="36" t="str">
        <x:v>HK</x:v>
      </x:c>
      <x:c r="O1002" s="36" t="str">
        <x:v>1</x:v>
      </x:c>
      <x:c r="P1002" s="36" t="str">
        <x:v>0</x:v>
      </x:c>
      <x:c r="Q1002" s="36" t="str">
        <x:v>0</x:v>
      </x:c>
      <x:c r="R1002" s="36"/>
      <x:c r="S1002" s="36" t="str">
        <x:v>A</x:v>
      </x:c>
      <x:c r="T1002" s="36" t="str">
        <x:v>230011</x:v>
      </x:c>
      <x:c r="U1002" s="36" t="str">
        <x:v>0</x:v>
      </x:c>
      <x:c r="V1002" s="36" t="n">
        <x:v>49</x:v>
      </x:c>
      <x:c r="W1002" s="36" t="str">
        <x:v>HYUNDAI ASSAN OTOMOTIV SANAYI VE TICARET A.S.,34742 KOZYATAG</x:v>
      </x:c>
      <x:c r="X1002" s="36" t="str">
        <x:v>I10</x:v>
      </x:c>
      <x:c r="Y1002" s="36"/>
      <x:c r="Z1002" s="36"/>
      <x:c r="AA1002" s="36" t="str">
        <x:v>TEST-990001005</x:v>
      </x:c>
      <x:c r="AB1002" s="36" t="str">
        <x:v>20221003</x:v>
      </x:c>
      <x:c r="AC1002" s="36" t="str">
        <x:v>AC3</x:v>
      </x:c>
      <x:c r="AD1002" s="36" t="str">
        <x:v>B5P11</x:v>
      </x:c>
      <x:c r="AE1002" s="36" t="str">
        <x:v>I</x:v>
      </x:c>
      <x:c r="AF1002" s="36" t="str">
        <x:v>PB</x:v>
      </x:c>
      <x:c r="AG1002" s="36" t="n">
        <x:v>2022</x:v>
      </x:c>
      <x:c r="AH1002" s="36" t="str">
        <x:v>A51A11</x:v>
      </x:c>
      <x:c r="AI1002" s="36" t="str">
        <x:v>NLH00000990001005</x:v>
      </x:c>
      <x:c r="AJ1002" s="38" t="str">
        <x:v>{"kw":49,"ccm":998,"vin":"NLH00000990001005","brand":"HYUNDAI","fuel1":"1","fuel2":"0","fuel3":"0","model":"I10","plate":"TEST-990001005","is_4wd":"0","gearbox":"A","variant":"B5P11","version":"A51A11","fab_code":"HK","group_no":"230011","body_code":"AB","type_text":"AC3","build_date":"20220723","build_month":"202207","eu_category":"M1","manufacturer":"HYUNDAI ASSAN OTOMOTIV SANAYI VE TICARET A.S.,34742 KOZYATAG","vehicle_type":"PB","vehicle_year":2022,"vehicle_class":"I","registration_date":"20221003"}</x:v>
      </x:c>
    </x:row>
    <x:row r="1003" ht="18" customHeight="1">
      <x:c r="A1003" s="36" t="n">
        <x:v>990001006</x:v>
      </x:c>
      <x:c r="B1003" s="36" t="str">
        <x:v>normalization-external-test-alpha-1000-v1</x:v>
      </x:c>
      <x:c r="C1003" s="36" t="n">
        <x:v>46240.53274298611</x:v>
      </x:c>
      <x:c r="D1003" s="38" t="str">
        <x:v>"2026-08-06T12:47:08.994231+00:00"</x:v>
      </x:c>
      <x:c r="E1003" s="36"/>
      <x:c r="F1003" s="36" t="str">
        <x:v>AF</x:v>
      </x:c>
      <x:c r="G1003" s="36"/>
      <x:c r="H1003" s="36" t="str">
        <x:v>VOLKSWAGEN, VW  2K</x:v>
      </x:c>
      <x:c r="I1003" s="36"/>
      <x:c r="J1003" s="36" t="str">
        <x:v>201202</x:v>
      </x:c>
      <x:c r="K1003" s="36" t="n">
        <x:v>1598</x:v>
      </x:c>
      <x:c r="L1003" s="36" t="str">
        <x:v>M1</x:v>
      </x:c>
      <x:c r="M1003" s="36"/>
      <x:c r="N1003" s="36" t="str">
        <x:v>VW</x:v>
      </x:c>
      <x:c r="O1003" s="36" t="str">
        <x:v>2</x:v>
      </x:c>
      <x:c r="P1003" s="36" t="str">
        <x:v>0</x:v>
      </x:c>
      <x:c r="Q1003" s="36" t="str">
        <x:v>0</x:v>
      </x:c>
      <x:c r="R1003" s="36"/>
      <x:c r="S1003" s="36" t="str">
        <x:v>A</x:v>
      </x:c>
      <x:c r="T1003" s="36" t="str">
        <x:v>412040</x:v>
      </x:c>
      <x:c r="U1003" s="36" t="str">
        <x:v>0</x:v>
      </x:c>
      <x:c r="V1003" s="36" t="n">
        <x:v>75</x:v>
      </x:c>
      <x:c r="W1003" s="36"/>
      <x:c r="X1003" s="36" t="str">
        <x:v>CADDY</x:v>
      </x:c>
      <x:c r="Y1003" s="36"/>
      <x:c r="Z1003" s="36"/>
      <x:c r="AA1003" s="36" t="str">
        <x:v>TEST-990001006</x:v>
      </x:c>
      <x:c r="AB1003" s="36" t="str">
        <x:v>20120313</x:v>
      </x:c>
      <x:c r="AC1003" s="36" t="str">
        <x:v>2K</x:v>
      </x:c>
      <x:c r="AD1003" s="36" t="str">
        <x:v>AFCAYDX01</x:v>
      </x:c>
      <x:c r="AE1003" s="36" t="str">
        <x:v>I</x:v>
      </x:c>
      <x:c r="AF1003" s="36" t="str">
        <x:v>PB</x:v>
      </x:c>
      <x:c r="AG1003" s="36" t="n">
        <x:v>2012</x:v>
      </x:c>
      <x:c r="AH1003" s="36" t="str">
        <x:v>L0J2FD7FD7AM006N1SK7MQ</x:v>
      </x:c>
      <x:c r="AI1003" s="36" t="str">
        <x:v>WV200000990001006</x:v>
      </x:c>
      <x:c r="AJ1003" s="38" t="str">
        <x:v>{"kw":75,"ccm":1598,"vin":"WV200000990001006","brand":"VOLKSWAGEN, VW  2K","fuel1":"2","fuel2":"0","fuel3":"0","model":"CADDY","plate":"TEST-990001006","is_4wd":"0","gearbox":"A","variant":"AFCAYDX01","version":"L0J2FD7FD7AM006N1SK7MQ","fab_code":"VW","group_no":"412040","body_code":"AF","type_text":"2K","build_month":"201202","eu_category":"M1","vehicle_type":"PB","vehicle_year":2012,"vehicle_class":"I","registration_date":"20120313"}</x:v>
      </x:c>
    </x:row>
    <x:row r="1004" ht="18" customHeight="1">
      <x:c r="A1004" s="36" t="n">
        <x:v>990001007</x:v>
      </x:c>
      <x:c r="B1004" s="36" t="str">
        <x:v>normalization-external-test-alpha-1000-v1</x:v>
      </x:c>
      <x:c r="C1004" s="36" t="n">
        <x:v>46240.53274298611</x:v>
      </x:c>
      <x:c r="D1004" s="38" t="str">
        <x:v>"2026-08-06T12:47:08.994231+00:00"</x:v>
      </x:c>
      <x:c r="E1004" s="36"/>
      <x:c r="F1004" s="36" t="str">
        <x:v>AB</x:v>
      </x:c>
      <x:c r="G1004" s="36"/>
      <x:c r="H1004" s="36" t="str">
        <x:v>CITROEN C4</x:v>
      </x:c>
      <x:c r="I1004" s="36"/>
      <x:c r="J1004" s="36" t="str">
        <x:v>200612</x:v>
      </x:c>
      <x:c r="K1004" s="36" t="n">
        <x:v>1587</x:v>
      </x:c>
      <x:c r="L1004" s="36" t="str">
        <x:v>M1</x:v>
      </x:c>
      <x:c r="M1004" s="36"/>
      <x:c r="N1004" s="36" t="str">
        <x:v>CI</x:v>
      </x:c>
      <x:c r="O1004" s="36" t="str">
        <x:v>1</x:v>
      </x:c>
      <x:c r="P1004" s="36" t="str">
        <x:v>0</x:v>
      </x:c>
      <x:c r="Q1004" s="36" t="str">
        <x:v>0</x:v>
      </x:c>
      <x:c r="R1004" s="36"/>
      <x:c r="S1004" s="36" t="str">
        <x:v>M</x:v>
      </x:c>
      <x:c r="T1004" s="36" t="str">
        <x:v>041009</x:v>
      </x:c>
      <x:c r="U1004" s="36" t="str">
        <x:v>0</x:v>
      </x:c>
      <x:c r="V1004" s="36" t="n">
        <x:v>80</x:v>
      </x:c>
      <x:c r="W1004" s="36"/>
      <x:c r="X1004" s="36"/>
      <x:c r="Y1004" s="36"/>
      <x:c r="Z1004" s="36"/>
      <x:c r="AA1004" s="36" t="str">
        <x:v>TEST-990001007</x:v>
      </x:c>
      <x:c r="AB1004" s="36" t="str">
        <x:v>20070226</x:v>
      </x:c>
      <x:c r="AC1004" s="36" t="str">
        <x:v>L*****</x:v>
      </x:c>
      <x:c r="AD1004" s="36" t="str">
        <x:v>LCNFU*</x:v>
      </x:c>
      <x:c r="AE1004" s="36" t="str">
        <x:v>I</x:v>
      </x:c>
      <x:c r="AF1004" s="36" t="str">
        <x:v>PB</x:v>
      </x:c>
      <x:c r="AG1004" s="36" t="n">
        <x:v>2006</x:v>
      </x:c>
      <x:c r="AH1004" s="36" t="str">
        <x:v>LCNFUC</x:v>
      </x:c>
      <x:c r="AI1004" s="36" t="str">
        <x:v>VF700000990001007</x:v>
      </x:c>
      <x:c r="AJ1004" s="38" t="str">
        <x:v>{"kw":80,"ccm":1587,"vin":"VF700000990001007","brand":"CITROEN C4","fuel1":"1","fuel2":"0","fuel3":"0","plate":"TEST-990001007","is_4wd":"0","gearbox":"M","variant":"LCNFU*","version":"LCNFUC","fab_code":"CI","group_no":"041009","body_code":"AB","type_text":"L*****","build_month":"200612","eu_category":"M1","vehicle_type":"PB","vehicle_year":2006,"vehicle_class":"I","registration_date":"20070226"}</x:v>
      </x:c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7ad67f5e7f1243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4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20" hidden="0" customWidth="1"/>
    <x:col min="13" max="13" width="22" hidden="0" customWidth="1"/>
    <x:col min="14" max="14" width="18" hidden="0" customWidth="1"/>
    <x:col min="15" max="15" width="55" hidden="0" customWidth="1"/>
    <x:col min="16" max="16" width="18" hidden="0" customWidth="1"/>
    <x:col min="17" max="17" width="18" hidden="0" customWidth="1"/>
    <x:col min="18" max="18" width="55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  <x:col min="23" max="23" width="65" hidden="0" customWidth="1"/>
    <x:col min="24" max="24" width="55" hidden="0" customWidth="1"/>
    <x:col min="25" max="25" width="75" hidden="0" customWidth="1"/>
    <x:col min="26" max="26" width="18" hidden="0" customWidth="1"/>
    <x:col min="27" max="27" width="18" hidden="0" customWidth="1"/>
  </x:cols>
  <x:sheetData>
    <x:row r="1" ht="34" customHeight="1">
      <x:c r="A1" s="28" t="str">
        <x:v>Expected normalized vehicle results</x:v>
      </x:c>
    </x:row>
    <x:row r="2" ht="34" customHeight="1">
      <x:c r="A2" s="31" t="str">
        <x:v>Target/reference: core.normalization_results. Use source_record_id to join to TS Raw Records.staging_id. JSON columns preserve the full output and provenance.</x:v>
      </x:c>
    </x:row>
    <x:row r="4" ht="30" customHeight="1">
      <x:c r="A4" s="34" t="str">
        <x:v>result_id</x:v>
      </x:c>
      <x:c r="B4" s="34" t="str">
        <x:v>normalization_id</x:v>
      </x:c>
      <x:c r="C4" s="34" t="str">
        <x:v>source_system</x:v>
      </x:c>
      <x:c r="D4" s="34" t="str">
        <x:v>source_batch_id</x:v>
      </x:c>
      <x:c r="E4" s="34" t="str">
        <x:v>source_table</x:v>
      </x:c>
      <x:c r="F4" s="34" t="str">
        <x:v>source_record_id</x:v>
      </x:c>
      <x:c r="G4" s="34" t="str">
        <x:v>mapping_version</x:v>
      </x:c>
      <x:c r="H4" s="34" t="str">
        <x:v>rule_version</x:v>
      </x:c>
      <x:c r="I4" s="34" t="str">
        <x:v>pipeline_version</x:v>
      </x:c>
      <x:c r="J4" s="34" t="str">
        <x:v>status</x:v>
      </x:c>
      <x:c r="K4" s="34" t="str">
        <x:v>confidence</x:v>
      </x:c>
      <x:c r="L4" s="34" t="str">
        <x:v>manufacturer</x:v>
      </x:c>
      <x:c r="M4" s="34" t="str">
        <x:v>model_family</x:v>
      </x:c>
      <x:c r="N4" s="34" t="str">
        <x:v>bodywork_form</x:v>
      </x:c>
      <x:c r="O4" s="34" t="str">
        <x:v>energy_sources</x:v>
      </x:c>
      <x:c r="P4" s="34" t="str">
        <x:v>transmission_type</x:v>
      </x:c>
      <x:c r="Q4" s="34" t="str">
        <x:v>production_year</x:v>
      </x:c>
      <x:c r="R4" s="34" t="str">
        <x:v>applied_rule_ids</x:v>
      </x:c>
      <x:c r="S4" s="34" t="str">
        <x:v>candidate_rule_ids</x:v>
      </x:c>
      <x:c r="T4" s="34" t="str">
        <x:v>review_reasons</x:v>
      </x:c>
      <x:c r="U4" s="34" t="str">
        <x:v>normalized_json</x:v>
      </x:c>
      <x:c r="V4" s="34" t="str">
        <x:v>candidates_json</x:v>
      </x:c>
      <x:c r="W4" s="34" t="str">
        <x:v>decision_trace_json</x:v>
      </x:c>
      <x:c r="X4" s="34" t="str">
        <x:v>rule_matches_json</x:v>
      </x:c>
      <x:c r="Y4" s="34" t="str">
        <x:v>normalized_payload_json</x:v>
      </x:c>
      <x:c r="Z4" s="34" t="str">
        <x:v>created_at</x:v>
      </x:c>
      <x:c r="AA4" s="34" t="str">
        <x:v>updated_at</x:v>
      </x:c>
    </x:row>
    <x:row r="5" ht="18" customHeight="1">
      <x:c r="A5" s="36" t="n">
        <x:v>2882</x:v>
      </x:c>
      <x:c r="B5" s="36" t="str">
        <x:v>b6274766-d9ce-5bcc-8d1a-7f26371503d8</x:v>
      </x:c>
      <x:c r="C5" s="36" t="str">
        <x:v>Transportstyrelsen</x:v>
      </x:c>
      <x:c r="D5" s="36" t="str">
        <x:v>normalization-external-test-alpha-1000-v1</x:v>
      </x:c>
      <x:c r="E5" s="36" t="str">
        <x:v>staging.transportstyrelsen_raw</x:v>
      </x:c>
      <x:c r="F5" s="36" t="n">
        <x:v>990000008</x:v>
      </x:c>
      <x:c r="G5" s="36" t="str">
        <x:v>ts-mapping-v1</x:v>
      </x:c>
      <x:c r="H5" s="36" t="str">
        <x:v>ts-review-20260805T184254528647Z</x:v>
      </x:c>
      <x:c r="I5" s="36" t="str">
        <x:v>normalization-pipeline-v4</x:v>
      </x:c>
      <x:c r="J5" s="36" t="str">
        <x:v>provisional</x:v>
      </x:c>
      <x:c r="K5" s="39" t="n">
        <x:v>0.8</x:v>
      </x:c>
      <x:c r="L5" s="36" t="str">
        <x:v>Volvo</x:v>
      </x:c>
      <x:c r="M5" s="36" t="str">
        <x:v>XC70</x:v>
      </x:c>
      <x:c r="N5" s="36" t="str">
        <x:v>estate</x:v>
      </x:c>
      <x:c r="O5" s="38" t="str">
        <x:v>["diesel"]</x:v>
      </x:c>
      <x:c r="P5" s="36" t="str">
        <x:v>automatic</x:v>
      </x:c>
      <x:c r="Q5" s="36" t="n">
        <x:v>2014</x:v>
      </x:c>
      <x:c r="R5" s="38" t="str">
        <x:v>["MFR-BRAND-CONFIRMED","MFR-BRAND-MODEL","MFR-BRAND-VIN-WMI","DATE-REGISTRATION-V1","DATE-PRODUCTION-MONTH-V1","UNIT-POWER-KW-V1","UNIT-DISPLACEMENT-CCM-V1","TRN-002","BDY-110","FUEL-002"]</x:v>
      </x:c>
      <x:c r="S5" s="38" t="str">
        <x:v>["DRV-008"]</x:v>
      </x:c>
      <x:c r="T5" s="38" t="str">
        <x:v>[]</x:v>
      </x:c>
      <x:c r="U5" s="38" t="str">
        <x:v>{"market":["SE"],"power_kw":133,"manufacturer":"Volvo","bodywork_form":"estate","energy_sources":["diesel"],"displacement_cc":2400,"production_date":"2014-03","production_year":2014,"manufacturer_role":"vehicle_manufacturer","power_source_unit":"kw","registration_date":"2014-04-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" s="38" t="str">
        <x:v>{"drive_type":"awd","model_family":"XC70"}</x:v>
      </x:c>
      <x:c r="W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-03","field":"production_date","before":{"build_month":"201403","vehicle_year":2014,"registration_date":"20140402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20140402"},"target":"normalized","rule_ids":["DATE-REGISTRATION-V1","DATE-PRODUCTION-MONTH-V1"],"sequence":9,"transformer_id":"ts.dates","confidence_effect":0.1},{"after":2014,"field":"production_year","before":{"build_month":"201403","vehicle_year":2014,"registration_date":"20140402"},"target":"normalized","rule_ids":["DATE-REGISTRATION-V1","DATE-PRODUCTION-MONTH-V1"],"sequence":10,"transformer_id":"ts.dates","confidence_effect":0.1},{"after":"2014-04-02","field":"registration_date","before":{"build_month":"201403","vehicle_year":2014,"registration_date":"20140402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" s="38" t="str">
        <x:v>{"candidates":{"drive_type":"awd","model_family":"XC70"},"confidence":0.8,"normalized":{"market":["SE"],"power_kw":133,"manufacturer":"Volvo","bodywork_form":"estate","energy_sources":["diesel"],"displacement_cc":2400,"production_date":"2014-03","production_year":2014,"manufacturer_role":"vehicle_manufacturer","power_source_unit":"kw","registration_date":"2014-04-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-03","field":"production_date","before":{"build_month":"201403","vehicle_year":2014,"registration_date":"20140402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20140402"},"target":"normalized","rule_ids":["DATE-REGISTRATION-V1","DATE-PRODUCTION-MONTH-V1"],"sequence":9,"transformer_id":"ts.dates","confidence_effect":0.1},{"after":2014,"field":"production_year","before":{"build_month":"201403","vehicle_year":2014,"registration_date":"20140402"},"target":"normalized","rule_ids":["DATE-REGISTRATION-V1","DATE-PRODUCTION-MONTH-V1"],"sequence":10,"transformer_id":"ts.dates","confidence_effect":0.1},{"after":"2014-04-02","field":"registration_date","before":{"build_month":"201403","vehicle_year":2014,"registration_date":"20140402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5" s="36" t="n">
        <x:v>46240.53284674769</x:v>
      </x:c>
      <x:c r="AA5" s="36" t="n">
        <x:v>46240.53284674769</x:v>
      </x:c>
    </x:row>
    <x:row r="6" ht="18" customHeight="1">
      <x:c r="A6" s="36" t="n">
        <x:v>2883</x:v>
      </x:c>
      <x:c r="B6" s="36" t="str">
        <x:v>8875ecee-eb78-57b0-80d9-084fe1d97fe6</x:v>
      </x:c>
      <x:c r="C6" s="36" t="str">
        <x:v>Transportstyrelsen</x:v>
      </x:c>
      <x:c r="D6" s="36" t="str">
        <x:v>normalization-external-test-alpha-1000-v1</x:v>
      </x:c>
      <x:c r="E6" s="36" t="str">
        <x:v>staging.transportstyrelsen_raw</x:v>
      </x:c>
      <x:c r="F6" s="36" t="n">
        <x:v>990000009</x:v>
      </x:c>
      <x:c r="G6" s="36" t="str">
        <x:v>ts-mapping-v1</x:v>
      </x:c>
      <x:c r="H6" s="36" t="str">
        <x:v>ts-review-20260805T184254528647Z</x:v>
      </x:c>
      <x:c r="I6" s="36" t="str">
        <x:v>normalization-pipeline-v4</x:v>
      </x:c>
      <x:c r="J6" s="36" t="str">
        <x:v>provisional</x:v>
      </x:c>
      <x:c r="K6" s="39" t="n">
        <x:v>0.8</x:v>
      </x:c>
      <x:c r="L6" s="36" t="str">
        <x:v>Audi</x:v>
      </x:c>
      <x:c r="M6" s="36" t="str">
        <x:v>A3 SPORTBACK</x:v>
      </x:c>
      <x:c r="N6" s="36" t="str">
        <x:v>hatchback</x:v>
      </x:c>
      <x:c r="O6" s="38" t="str">
        <x:v>["petrol"]</x:v>
      </x:c>
      <x:c r="P6" s="36" t="str">
        <x:v>manual</x:v>
      </x:c>
      <x:c r="Q6" s="36" t="n">
        <x:v>2016</x:v>
      </x:c>
      <x:c r="R6" s="38" t="str">
        <x:v>["MFR-BRAND-CONFIRMED","MFR-BRAND-VIN-WMI","DATE-REGISTRATION-V1","DATE-PRODUCTION-MONTH-V1","UNIT-POWER-KW-V1","UNIT-DISPLACEMENT-CCM-V1","TRN-001","BDY-109","FUEL-001"]</x:v>
      </x:c>
      <x:c r="S6" s="38" t="str">
        <x:v>[]</x:v>
      </x:c>
      <x:c r="T6" s="38" t="str">
        <x:v>[]</x:v>
      </x:c>
      <x:c r="U6" s="38" t="str">
        <x:v>{"market":["SE"],"power_kw":81,"manufacturer":"Audi","bodywork_form":"hatchback","energy_sources":["petrol"],"displacement_cc":1197,"production_date":"2016-04","production_year":2016,"manufacturer_role":"vehicle_manufacturer","power_source_unit":"kw","registration_date":"2016-05-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" s="38" t="str">
        <x:v>{"model_family":"A3 SPORTBACK"}</x:v>
      </x:c>
      <x:c r="W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2016-04","field":"production_date","before":{"build_month":"201604","vehicle_year":2016,"registration_date":"20160530"},"target":"normalized","rule_ids":["DATE-REGISTRATION-V1","DATE-PRODUCTION-MONTH-V1"],"sequence":8,"transformer_id":"ts.dates","confidence_effect":0.1},{"after":"month","field":"production_date_precision","before":{"build_month":"201604","vehicle_year":2016,"registration_date":"20160530"},"target":"normalized","rule_ids":["DATE-REGISTRATION-V1","DATE-PRODUCTION-MONTH-V1"],"sequence":9,"transformer_id":"ts.dates","confidence_effect":0.1},{"after":2016,"field":"production_year","before":{"build_month":"201604","vehicle_year":2016,"registration_date":"20160530"},"target":"normalized","rule_ids":["DATE-REGISTRATION-V1","DATE-PRODUCTION-MONTH-V1"],"sequence":10,"transformer_id":"ts.dates","confidence_effect":0.1},{"after":"2016-05-30","field":"registration_date","before":{"build_month":"201604","vehicle_year":2016,"registration_date":"20160530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A3 SPORTBACK","gearbox":"M","variant":"SCYVBF1","version":"FM6AJ009P8V067MMEM1"},"target":"normalized","rule_ids":["TRN-001"],"sequence":16,"transformer_id":"ts.transmission","confidence_effect":0.1},{"after":"hatchback","field":"bodywork_form","before":{"model":"A3 SPORTBACK","variant":"SCYVBF1","version":"FM6AJ009P8V067MMEM1","body_code":"AB","eu_category":"M1","vehicle_type":"PB"},"target":"normalized","rule_ids":["BDY-109"],"sequence":17,"transformer_id":"ts.bodywork","confidence_effect":0.1},{"after":"Halvkombi","field":"bodywork_registry_label_sv","before":{"model":"A3 SPORTBACK","variant":"SCYVBF1","version":"FM6AJ009P8V067MMEM1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SPORTBACK","variant":"SCYVBF1","version":"FM6AJ009P8V067MMEM1"},"target":"normalized","rule_ids":["FUEL-001"],"sequence":19,"transformer_id":"ts.fuel","confidence_effect":0.0}]</x:v>
      </x:c>
      <x:c r="X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" s="38" t="str">
        <x:v>{"candidates":{"model_family":"A3 SPORTBACK"},"confidence":0.8,"normalized":{"market":["SE"],"power_kw":81,"manufacturer":"Audi","bodywork_form":"hatchback","energy_sources":["petrol"],"displacement_cc":1197,"production_date":"2016-04","production_year":2016,"manufacturer_role":"vehicle_manufacturer","power_source_unit":"kw","registration_date":"2016-05-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2016-04","field":"production_date","before":{"build_month":"201604","vehicle_year":2016,"registration_date":"20160530"},"target":"normalized","rule_ids":["DATE-REGISTRATION-V1","DATE-PRODUCTION-MONTH-V1"],"sequence":8,"transformer_id":"ts.dates","confidence_effect":0.1},{"after":"month","field":"production_date_precision","before":{"build_month":"201604","vehicle_year":2016,"registration_date":"20160530"},"target":"normalized","rule_ids":["DATE-REGISTRATION-V1","DATE-PRODUCTION-MONTH-V1"],"sequence":9,"transformer_id":"ts.dates","confidence_effect":0.1},{"after":2016,"field":"production_year","before":{"build_month":"201604","vehicle_year":2016,"registration_date":"20160530"},"target":"normalized","rule_ids":["DATE-REGISTRATION-V1","DATE-PRODUCTION-MONTH-V1"],"sequence":10,"transformer_id":"ts.dates","confidence_effect":0.1},{"after":"2016-05-30","field":"registration_date","before":{"build_month":"201604","vehicle_year":2016,"registration_date":"20160530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A3 SPORTBACK","gearbox":"M","variant":"SCYVBF1","version":"FM6AJ009P8V067MMEM1"},"target":"normalized","rule_ids":["TRN-001"],"sequence":16,"transformer_id":"ts.transmission","confidence_effect":0.1},{"after":"hatchback","field":"bodywork_form","before":{"model":"A3 SPORTBACK","variant":"SCYVBF1","version":"FM6AJ009P8V067MMEM1","body_code":"AB","eu_category":"M1","vehicle_type":"PB"},"target":"normalized","rule_ids":["BDY-109"],"sequence":17,"transformer_id":"ts.bodywork","confidence_effect":0.1},{"after":"Halvkombi","field":"bodywork_registry_label_sv","before":{"model":"A3 SPORTBACK","variant":"SCYVBF1","version":"FM6AJ009P8V067MMEM1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SPORTBACK","variant":"SCYVBF1","version":"FM6AJ009P8V067MMEM1"},"target":"normalized","rule_ids":["FUEL-001"],"sequence":19,"transformer_id":"ts.fuel","confidence_effect":0.0}],"pipeline_version":"normalization-pipeline-v4","candidate_rule_ids":[]}</x:v>
      </x:c>
      <x:c r="Z6" s="36" t="n">
        <x:v>46240.53284674769</x:v>
      </x:c>
      <x:c r="AA6" s="36" t="n">
        <x:v>46240.53284674769</x:v>
      </x:c>
    </x:row>
    <x:row r="7" ht="18" customHeight="1">
      <x:c r="A7" s="36" t="n">
        <x:v>2884</x:v>
      </x:c>
      <x:c r="B7" s="36" t="str">
        <x:v>46aba286-52a9-535c-b43b-eada7fa3a41e</x:v>
      </x:c>
      <x:c r="C7" s="36" t="str">
        <x:v>Transportstyrelsen</x:v>
      </x:c>
      <x:c r="D7" s="36" t="str">
        <x:v>normalization-external-test-alpha-1000-v1</x:v>
      </x:c>
      <x:c r="E7" s="36" t="str">
        <x:v>staging.transportstyrelsen_raw</x:v>
      </x:c>
      <x:c r="F7" s="36" t="n">
        <x:v>990000010</x:v>
      </x:c>
      <x:c r="G7" s="36" t="str">
        <x:v>ts-mapping-v1</x:v>
      </x:c>
      <x:c r="H7" s="36" t="str">
        <x:v>ts-review-20260805T184254528647Z</x:v>
      </x:c>
      <x:c r="I7" s="36" t="str">
        <x:v>normalization-pipeline-v4</x:v>
      </x:c>
      <x:c r="J7" s="36" t="str">
        <x:v>provisional</x:v>
      </x:c>
      <x:c r="K7" s="39" t="n">
        <x:v>0.8</x:v>
      </x:c>
      <x:c r="L7" s="36" t="str">
        <x:v>Volvo</x:v>
      </x:c>
      <x:c r="M7" s="36"/>
      <x:c r="N7" s="36" t="str">
        <x:v>covered_body</x:v>
      </x:c>
      <x:c r="O7" s="38" t="str">
        <x:v>["petrol"]</x:v>
      </x:c>
      <x:c r="P7" s="36" t="str">
        <x:v>manual</x:v>
      </x:c>
      <x:c r="Q7" s="36" t="n">
        <x:v>1976</x:v>
      </x:c>
      <x:c r="R7" s="38" t="str">
        <x:v>["DATE-REGISTRATION-V1","DATE-PRODUCTION-YEAR-V1","UNIT-POWER-KW-V1","TRN-001","BDY-104","FUEL-001"]</x:v>
      </x:c>
      <x:c r="S7" s="38" t="str">
        <x:v>["MFR-BRAND-PREFIX-FALLBACK"]</x:v>
      </x:c>
      <x:c r="T7" s="38" t="str">
        <x:v>[]</x:v>
      </x:c>
      <x:c r="U7" s="38" t="str">
        <x:v>{"market":["SE"],"power_kw":90,"manufacturer":"Volvo","bodywork_form":"covered_body","energy_sources":["petrol"],"production_year":1976,"manufacturer_role":"vehicle_manufacturer","power_source_unit":"kw","registration_date":"1978-09-28","transmission_type":"manual","alias_types_present":["plate","vin"],"builder_converter_names":[],"production_date_precision":"model_year","bodywork_registry_label_sv":"Täckt, taklucka"}</x:v>
      </x:c>
      <x:c r="V7" s="38" t="str">
        <x:v>{"manufacturer_confirmation":{"source_fields":["brand"],"canonical_name":"Volvo"}}</x:v>
      </x:c>
      <x:c r="W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 GL","target":"normalized","rule_ids":["MFR-CLASSIFY-V1"],"sequence":3,"transformer_id":"ts.manufacturer","confidence_effect":0.2},{"after":"Volvo","field":"manufacturer","before":"VOLVO 244 GL","target":"normalized","rule_ids":["MFR-CLASSIFY-V1"],"sequence":4,"transformer_id":"ts.manufacturer","confidence_effect":0.2},{"after":"vehicle_manufacturer","field":"manufacturer_role","before":"VOLVO 244 GL","target":"normalized","rule_ids":["MFR-CLASSIFY-V1"],"sequence":5,"transformer_id":"ts.manufacturer","confidence_effect":0.2},{"after":{"source_fields":["brand"],"canonical_name":"Volvo"},"field":"manufacturer_confirmation","before":"VOLVO 244 GL","target":"candidate","rule_ids":["MFR-BRAND-PREFIX-FALLBACK"],"sequence":6,"transformer_id":"ts.manufacturer","confidence_effect":0.05},{"after":"model_year","field":"production_date_precision","before":{"model_year":1976,"vehicle_year":1976,"registration_date":"19780928"},"target":"normalized","rule_ids":["DATE-REGISTRATION-V1","DATE-PRODUCTION-YEAR-V1"],"sequence":7,"transformer_id":"ts.dates","confidence_effect":0.1},{"after":1976,"field":"production_year","before":{"model_year":1976,"vehicle_year":1976,"registration_date":"19780928"},"target":"normalized","rule_ids":["DATE-REGISTRATION-V1","DATE-PRODUCTION-YEAR-V1"],"sequence":8,"transformer_id":"ts.dates","confidence_effect":0.1},{"after":"1978-09-28","field":"registration_date","before":{"model_year":1976,"vehicle_year":1976,"registration_date":"19780928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" s="38" t="str">
        <x:v>{"candidates":{"manufacturer_confirmation":{"source_fields":["brand"],"canonical_name":"Volvo"}},"confidence":0.8,"normalized":{"market":["SE"],"power_kw":90,"manufacturer":"Volvo","bodywork_form":"covered_body","energy_sources":["petrol"],"production_year":1976,"manufacturer_role":"vehicle_manufacturer","power_source_unit":"kw","registration_date":"1978-09-28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 GL","target":"normalized","rule_ids":["MFR-CLASSIFY-V1"],"sequence":3,"transformer_id":"ts.manufacturer","confidence_effect":0.2},{"after":"Volvo","field":"manufacturer","before":"VOLVO 244 GL","target":"normalized","rule_ids":["MFR-CLASSIFY-V1"],"sequence":4,"transformer_id":"ts.manufacturer","confidence_effect":0.2},{"after":"vehicle_manufacturer","field":"manufacturer_role","before":"VOLVO 244 GL","target":"normalized","rule_ids":["MFR-CLASSIFY-V1"],"sequence":5,"transformer_id":"ts.manufacturer","confidence_effect":0.2},{"after":{"source_fields":["brand"],"canonical_name":"Volvo"},"field":"manufacturer_confirmation","before":"VOLVO 244 GL","target":"candidate","rule_ids":["MFR-BRAND-PREFIX-FALLBACK"],"sequence":6,"transformer_id":"ts.manufacturer","confidence_effect":0.05},{"after":"model_year","field":"production_date_precision","before":{"model_year":1976,"vehicle_year":1976,"registration_date":"19780928"},"target":"normalized","rule_ids":["DATE-REGISTRATION-V1","DATE-PRODUCTION-YEAR-V1"],"sequence":7,"transformer_id":"ts.dates","confidence_effect":0.1},{"after":1976,"field":"production_year","before":{"model_year":1976,"vehicle_year":1976,"registration_date":"19780928"},"target":"normalized","rule_ids":["DATE-REGISTRATION-V1","DATE-PRODUCTION-YEAR-V1"],"sequence":8,"transformer_id":"ts.dates","confidence_effect":0.1},{"after":"1978-09-28","field":"registration_date","before":{"model_year":1976,"vehicle_year":1976,"registration_date":"19780928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" s="36" t="n">
        <x:v>46240.53284674769</x:v>
      </x:c>
      <x:c r="AA7" s="36" t="n">
        <x:v>46240.53284674769</x:v>
      </x:c>
    </x:row>
    <x:row r="8" ht="18" customHeight="1">
      <x:c r="A8" s="36" t="n">
        <x:v>2885</x:v>
      </x:c>
      <x:c r="B8" s="36" t="str">
        <x:v>c621911e-56dd-588f-8cca-c4a458768b82</x:v>
      </x:c>
      <x:c r="C8" s="36" t="str">
        <x:v>Transportstyrelsen</x:v>
      </x:c>
      <x:c r="D8" s="36" t="str">
        <x:v>normalization-external-test-alpha-1000-v1</x:v>
      </x:c>
      <x:c r="E8" s="36" t="str">
        <x:v>staging.transportstyrelsen_raw</x:v>
      </x:c>
      <x:c r="F8" s="36" t="n">
        <x:v>990000011</x:v>
      </x:c>
      <x:c r="G8" s="36" t="str">
        <x:v>ts-mapping-v1</x:v>
      </x:c>
      <x:c r="H8" s="36" t="str">
        <x:v>ts-review-20260805T184254528647Z</x:v>
      </x:c>
      <x:c r="I8" s="36" t="str">
        <x:v>normalization-pipeline-v4</x:v>
      </x:c>
      <x:c r="J8" s="36" t="str">
        <x:v>provisional</x:v>
      </x:c>
      <x:c r="K8" s="39" t="n">
        <x:v>0.8</x:v>
      </x:c>
      <x:c r="L8" s="36" t="str">
        <x:v>Tesla</x:v>
      </x:c>
      <x:c r="M8" s="36" t="str">
        <x:v>MODEL 3</x:v>
      </x:c>
      <x:c r="N8" s="36" t="str">
        <x:v>sedan</x:v>
      </x:c>
      <x:c r="O8" s="38" t="str">
        <x:v>["electricity"]</x:v>
      </x:c>
      <x:c r="P8" s="36"/>
      <x:c r="Q8" s="36" t="n">
        <x:v>2022</x:v>
      </x:c>
      <x:c r="R8" s="38" t="str">
        <x:v>["MFR-102","DATE-REGISTRATION-V1","DATE-PRODUCTION-DAY-V1","BDY-101","FUEL-003","ELEC-001"]</x:v>
      </x:c>
      <x:c r="S8" s="38" t="str">
        <x:v>["DRV-008"]</x:v>
      </x:c>
      <x:c r="T8" s="38" t="str">
        <x:v>[]</x:v>
      </x:c>
      <x:c r="U8" s="38" t="str">
        <x:v>{"market":["SE"],"manufacturer":"Tesla","bodywork_form":"sedan","energy_sources":["electricity"],"production_date":"2022-12-12","production_year":2022,"manufacturer_role":"vehicle_manufacturer","registration_date":"2023-02-08","alias_types_present":["plate","vin","model_name"],"electrification_type":"battery_electric","model_family_candidate":true,"builder_converter_names":[],"production_date_precision":"day","bodywork_registry_label_sv":"Sedan"}</x:v>
      </x:c>
      <x:c r="V8" s="38" t="str">
        <x:v>{"drive_type":"awd","model_family":"MODEL 3"}</x:v>
      </x:c>
      <x:c r="W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2022-12-12","field":"production_date","before":{"build_date":"20221212","build_month":"202212","vehicle_year":2022,"registration_date":"20230208"},"target":"normalized","rule_ids":["DATE-REGISTRATION-V1","DATE-PRODUCTION-DAY-V1"],"sequence":8,"transformer_id":"ts.dates","confidence_effect":0.1},{"after":"day","field":"production_date_precision","before":{"build_date":"20221212","build_month":"202212","vehicle_year":2022,"registration_date":"20230208"},"target":"normalized","rule_ids":["DATE-REGISTRATION-V1","DATE-PRODUCTION-DAY-V1"],"sequence":9,"transformer_id":"ts.dates","confidence_effect":0.1},{"after":2022,"field":"production_year","before":{"build_date":"20221212","build_month":"202212","vehicle_year":2022,"registration_date":"20230208"},"target":"normalized","rule_ids":["DATE-REGISTRATION-V1","DATE-PRODUCTION-DAY-V1"],"sequence":10,"transformer_id":"ts.dates","confidence_effect":0.1},{"after":"2023-02-08","field":"registration_date","before":{"build_date":"20221212","build_month":"202212","vehicle_year":2022,"registration_date":"20230208"},"target":"normalized","rule_ids":["DATE-REGISTRATION-V1","DATE-PRODUCTION-DAY-V1"],"sequence":11,"transformer_id":"ts.dates","confidence_effect":0.1},{"after":"sedan","field":"bodywork_form","before":{"model":"MODEL 3","variant":"E5LD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E5LD","version":"BQ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5LD","version":"BQB1S5T1","ev_config":"EL"},"target":"normalized","rule_ids":["FUEL-003","ELEC-001"],"sequence":15,"transformer_id":"ts.fuel","confidence_effect":0.0},{"after":["electricity"],"field":"energy_sources","before":{"fuel1":"3","fuel2":"0","fuel3":"0","model":"MODEL 3","variant":"E5LD","version":"BQB1S5T1","ev_config":"EL"},"target":"normalized","rule_ids":["FUEL-003","ELEC-001"],"sequence":16,"transformer_id":"ts.fuel","confidence_effect":0.0}]</x:v>
      </x:c>
      <x:c r="X8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" s="38" t="str">
        <x:v>{"candidates":{"drive_type":"awd","model_family":"MODEL 3"},"confidence":0.8,"normalized":{"market":["SE"],"manufacturer":"Tesla","bodywork_form":"sedan","energy_sources":["electricity"],"production_date":"2022-12-12","production_year":2022,"manufacturer_role":"vehicle_manufacturer","registration_date":"2023-02-08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2022-12-12","field":"production_date","before":{"build_date":"20221212","build_month":"202212","vehicle_year":2022,"registration_date":"20230208"},"target":"normalized","rule_ids":["DATE-REGISTRATION-V1","DATE-PRODUCTION-DAY-V1"],"sequence":8,"transformer_id":"ts.dates","confidence_effect":0.1},{"after":"day","field":"production_date_precision","before":{"build_date":"20221212","build_month":"202212","vehicle_year":2022,"registration_date":"20230208"},"target":"normalized","rule_ids":["DATE-REGISTRATION-V1","DATE-PRODUCTION-DAY-V1"],"sequence":9,"transformer_id":"ts.dates","confidence_effect":0.1},{"after":2022,"field":"production_year","before":{"build_date":"20221212","build_month":"202212","vehicle_year":2022,"registration_date":"20230208"},"target":"normalized","rule_ids":["DATE-REGISTRATION-V1","DATE-PRODUCTION-DAY-V1"],"sequence":10,"transformer_id":"ts.dates","confidence_effect":0.1},{"after":"2023-02-08","field":"registration_date","before":{"build_date":"20221212","build_month":"202212","vehicle_year":2022,"registration_date":"20230208"},"target":"normalized","rule_ids":["DATE-REGISTRATION-V1","DATE-PRODUCTION-DAY-V1"],"sequence":11,"transformer_id":"ts.dates","confidence_effect":0.1},{"after":"sedan","field":"bodywork_form","before":{"model":"MODEL 3","variant":"E5LD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E5LD","version":"BQ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5LD","version":"BQB1S5T1","ev_config":"EL"},"target":"normalized","rule_ids":["FUEL-003","ELEC-001"],"sequence":15,"transformer_id":"ts.fuel","confidence_effect":0.0},{"after":["electricity"],"field":"energy_sources","before":{"fuel1":"3","fuel2":"0","fuel3":"0","model":"MODEL 3","variant":"E5LD","version":"BQB1S5T1","ev_config":"EL"},"target":"normalized","rule_ids":["FUEL-003","ELEC-001"],"sequence":16,"transformer_id":"ts.fuel","confidence_effect":0.0}],"pipeline_version":"normalization-pipeline-v4","candidate_rule_ids":["DRV-008"]}</x:v>
      </x:c>
      <x:c r="Z8" s="36" t="n">
        <x:v>46240.53284674769</x:v>
      </x:c>
      <x:c r="AA8" s="36" t="n">
        <x:v>46240.53284674769</x:v>
      </x:c>
    </x:row>
    <x:row r="9" ht="18" customHeight="1">
      <x:c r="A9" s="36" t="n">
        <x:v>2886</x:v>
      </x:c>
      <x:c r="B9" s="36" t="str">
        <x:v>bfa421e5-c44a-5484-96b2-69682f6769d8</x:v>
      </x:c>
      <x:c r="C9" s="36" t="str">
        <x:v>Transportstyrelsen</x:v>
      </x:c>
      <x:c r="D9" s="36" t="str">
        <x:v>normalization-external-test-alpha-1000-v1</x:v>
      </x:c>
      <x:c r="E9" s="36" t="str">
        <x:v>staging.transportstyrelsen_raw</x:v>
      </x:c>
      <x:c r="F9" s="36" t="n">
        <x:v>990000012</x:v>
      </x:c>
      <x:c r="G9" s="36" t="str">
        <x:v>ts-mapping-v1</x:v>
      </x:c>
      <x:c r="H9" s="36" t="str">
        <x:v>ts-review-20260805T184254528647Z</x:v>
      </x:c>
      <x:c r="I9" s="36" t="str">
        <x:v>normalization-pipeline-v4</x:v>
      </x:c>
      <x:c r="J9" s="36" t="str">
        <x:v>provisional</x:v>
      </x:c>
      <x:c r="K9" s="39" t="n">
        <x:v>0.8</x:v>
      </x:c>
      <x:c r="L9" s="36" t="str">
        <x:v>Volkswagen</x:v>
      </x:c>
      <x:c r="M9" s="36" t="str">
        <x:v>GOLF</x:v>
      </x:c>
      <x:c r="N9" s="36" t="str">
        <x:v>estate</x:v>
      </x:c>
      <x:c r="O9" s="38" t="str">
        <x:v>["petrol"]</x:v>
      </x:c>
      <x:c r="P9" s="36" t="str">
        <x:v>manual</x:v>
      </x:c>
      <x:c r="Q9" s="36" t="n">
        <x:v>2015</x:v>
      </x:c>
      <x:c r="R9" s="38" t="str">
        <x:v>["MFR-BRAND-CONFIRMED","MFR-BRAND-MODEL","MFR-BRAND-VIN-WMI","DATE-REGISTRATION-V1","DATE-PRODUCTION-MONTH-V1","UNIT-POWER-KW-V1","UNIT-DISPLACEMENT-CCM-V1","TRN-001","BDY-110","FUEL-001"]</x:v>
      </x:c>
      <x:c r="S9" s="38" t="str">
        <x:v>[]</x:v>
      </x:c>
      <x:c r="T9" s="38" t="str">
        <x:v>[]</x:v>
      </x:c>
      <x:c r="U9" s="38" t="str">
        <x:v>{"market":["SE"],"power_kw":81,"manufacturer":"Volkswagen","bodywork_form":"estate","energy_sources":["petrol"],"displacement_cc":1197,"production_date":"2015-07","production_year":2015,"manufacturer_role":"vehicle_manufacturer","power_source_unit":"kw","registration_date":"2015-08-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" s="38" t="str">
        <x:v>{"model_family":"GOLF"}</x:v>
      </x:c>
      <x:c r="W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2015-07","field":"production_date","before":{"build_month":"201507","vehicle_year":2015,"registration_date":"20150828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20150828"},"target":"normalized","rule_ids":["DATE-REGISTRATION-V1","DATE-PRODUCTION-MONTH-V1"],"sequence":9,"transformer_id":"ts.dates","confidence_effect":0.1},{"after":2015,"field":"production_year","before":{"build_month":"201507","vehicle_year":2015,"registration_date":"20150828"},"target":"normalized","rule_ids":["DATE-REGISTRATION-V1","DATE-PRODUCTION-MONTH-V1"],"sequence":10,"transformer_id":"ts.dates","confidence_effect":0.1},{"after":"2015-08-28","field":"registration_date","before":{"build_month":"201507","vehicle_year":2015,"registration_date":"20150828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CYVBX0","version":"FM6FM6AJ009N7MMON1VL61VR2"},"target":"normalized","rule_ids":["TRN-001"],"sequence":16,"transformer_id":"ts.transmission","confidence_effect":0.1},{"after":"estate","field":"bodywork_form","before":{"model":"GOLF","variant":"GAC4CYVBX0","version":"FM6FM6AJ009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CYVBX0","version":"FM6FM6AJ009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CYVBX0","version":"FM6FM6AJ009N7MMON1VL61VR2"},"target":"normalized","rule_ids":["FUEL-001"],"sequence":19,"transformer_id":"ts.fuel","confidence_effect":0.0}]</x:v>
      </x:c>
      <x:c r="X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" s="38" t="str">
        <x:v>{"candidates":{"model_family":"GOLF"},"confidence":0.8,"normalized":{"market":["SE"],"power_kw":81,"manufacturer":"Volkswagen","bodywork_form":"estate","energy_sources":["petrol"],"displacement_cc":1197,"production_date":"2015-07","production_year":2015,"manufacturer_role":"vehicle_manufacturer","power_source_unit":"kw","registration_date":"2015-08-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2015-07","field":"production_date","before":{"build_month":"201507","vehicle_year":2015,"registration_date":"20150828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20150828"},"target":"normalized","rule_ids":["DATE-REGISTRATION-V1","DATE-PRODUCTION-MONTH-V1"],"sequence":9,"transformer_id":"ts.dates","confidence_effect":0.1},{"after":2015,"field":"production_year","before":{"build_month":"201507","vehicle_year":2015,"registration_date":"20150828"},"target":"normalized","rule_ids":["DATE-REGISTRATION-V1","DATE-PRODUCTION-MONTH-V1"],"sequence":10,"transformer_id":"ts.dates","confidence_effect":0.1},{"after":"2015-08-28","field":"registration_date","before":{"build_month":"201507","vehicle_year":2015,"registration_date":"20150828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CYVBX0","version":"FM6FM6AJ009N7MMON1VL61VR2"},"target":"normalized","rule_ids":["TRN-001"],"sequence":16,"transformer_id":"ts.transmission","confidence_effect":0.1},{"after":"estate","field":"bodywork_form","before":{"model":"GOLF","variant":"GAC4CYVBX0","version":"FM6FM6AJ009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CYVBX0","version":"FM6FM6AJ009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CYVBX0","version":"FM6FM6AJ009N7MMON1VL61VR2"},"target":"normalized","rule_ids":["FUEL-001"],"sequence":19,"transformer_id":"ts.fuel","confidence_effect":0.0}],"pipeline_version":"normalization-pipeline-v4","candidate_rule_ids":[]}</x:v>
      </x:c>
      <x:c r="Z9" s="36" t="n">
        <x:v>46240.53284674769</x:v>
      </x:c>
      <x:c r="AA9" s="36" t="n">
        <x:v>46240.53284674769</x:v>
      </x:c>
    </x:row>
    <x:row r="10" ht="18" customHeight="1">
      <x:c r="A10" s="36" t="n">
        <x:v>2887</x:v>
      </x:c>
      <x:c r="B10" s="36" t="str">
        <x:v>5e984c7a-c82c-5838-8dda-b12d3e7e26e6</x:v>
      </x:c>
      <x:c r="C10" s="36" t="str">
        <x:v>Transportstyrelsen</x:v>
      </x:c>
      <x:c r="D10" s="36" t="str">
        <x:v>normalization-external-test-alpha-1000-v1</x:v>
      </x:c>
      <x:c r="E10" s="36" t="str">
        <x:v>staging.transportstyrelsen_raw</x:v>
      </x:c>
      <x:c r="F10" s="36" t="n">
        <x:v>990000013</x:v>
      </x:c>
      <x:c r="G10" s="36" t="str">
        <x:v>ts-mapping-v1</x:v>
      </x:c>
      <x:c r="H10" s="36" t="str">
        <x:v>ts-review-20260805T184254528647Z</x:v>
      </x:c>
      <x:c r="I10" s="36" t="str">
        <x:v>normalization-pipeline-v4</x:v>
      </x:c>
      <x:c r="J10" s="36" t="str">
        <x:v>provisional</x:v>
      </x:c>
      <x:c r="K10" s="39" t="n">
        <x:v>0.8</x:v>
      </x:c>
      <x:c r="L10" s="36" t="str">
        <x:v>Ford</x:v>
      </x:c>
      <x:c r="M10" s="36" t="str">
        <x:v>KUGA</x:v>
      </x:c>
      <x:c r="N10" s="36" t="str">
        <x:v>multi_purpose_vehicle</x:v>
      </x:c>
      <x:c r="O10" s="38" t="str">
        <x:v>["petrol","electricity"]</x:v>
      </x:c>
      <x:c r="P10" s="36" t="str">
        <x:v>cvt</x:v>
      </x:c>
      <x:c r="Q10" s="36" t="n">
        <x:v>2021</x:v>
      </x:c>
      <x:c r="R10" s="38" t="str">
        <x:v>["MFR-102","DATE-REGISTRATION-V1","DATE-PRODUCTION-DAY-V1","UNIT-POWER-KW-V1","UNIT-DISPLACEMENT-CCM-V1","TRN-003","BDY-113","FUEL-001","FUEL-003","ELEC-003"]</x:v>
      </x:c>
      <x:c r="S10" s="38" t="str">
        <x:v>[]</x:v>
      </x:c>
      <x:c r="T10" s="38" t="str">
        <x:v>[]</x:v>
      </x:c>
      <x:c r="U10" s="38" t="str">
        <x:v>{"market":["SE"],"power_kw":112,"manufacturer":"Ford","bodywork_form":"multi_purpose_vehicle","energy_sources":["petrol","electricity"],"displacement_cc":2488,"production_date":"2021-06-22","production_year":2021,"manufacturer_role":"vehicle_manufacturer","power_source_unit":"kw","registration_date":"2022-03-28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10" s="38" t="str">
        <x:v>{"model_family":"KUGA"}</x:v>
      </x:c>
      <x:c r="W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2021-06-22","field":"production_date","before":{"build_date":"20210622","build_month":"202106","vehicle_year":2021,"registration_date":"20220328"},"target":"normalized","rule_ids":["DATE-REGISTRATION-V1","DATE-PRODUCTION-DAY-V1"],"sequence":8,"transformer_id":"ts.dates","confidence_effect":0.1},{"after":"day","field":"production_date_precision","before":{"build_date":"20210622","build_month":"202106","vehicle_year":2021,"registration_date":"20220328"},"target":"normalized","rule_ids":["DATE-REGISTRATION-V1","DATE-PRODUCTION-DAY-V1"],"sequence":9,"transformer_id":"ts.dates","confidence_effect":0.1},{"after":2021,"field":"production_year","before":{"build_date":"20210622","build_month":"202106","vehicle_year":2021,"registration_date":"20220328"},"target":"normalized","rule_ids":["DATE-REGISTRATION-V1","DATE-PRODUCTION-DAY-V1"],"sequence":10,"transformer_id":"ts.dates","confidence_effect":0.1},{"after":"2022-03-28","field":"registration_date","before":{"build_date":"20210622","build_month":"202106","vehicle_year":2021,"registration_date":"20220328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HX","version":"566DA6AP6AF"},"target":"normalized","rule_ids":["TRN-003"],"sequence":16,"transformer_id":"ts.transmission","confidence_effect":0.1},{"after":"cvt","field":"transmission_type","before":{"model":"KUGA","gearbox":"V","variant":"BGDA1HX","version":"566DA6AP6AF"},"target":"normalized","rule_ids":["TRN-003"],"sequence":17,"transformer_id":"ts.transmission","confidence_effect":0.1},{"after":"multi_purpose_vehicle","field":"bodywork_form","before":{"model":"KUGA","variant":"BGDA1HX","version":"566DA6AP6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HX","version":"566DA6AP6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HX","version":"566DA6AP6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HX","version":"566DA6AP6AF","ev_config":"LADDHYBRID"},"target":"normalized","rule_ids":["FUEL-001","FUEL-003","ELEC-003"],"sequence":21,"transformer_id":"ts.fuel","confidence_effect":0.0}]</x:v>
      </x:c>
      <x:c r="X10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0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2021-06-22","production_year":2021,"manufacturer_role":"vehicle_manufacturer","power_source_unit":"kw","registration_date":"2022-03-28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2021-06-22","field":"production_date","before":{"build_date":"20210622","build_month":"202106","vehicle_year":2021,"registration_date":"20220328"},"target":"normalized","rule_ids":["DATE-REGISTRATION-V1","DATE-PRODUCTION-DAY-V1"],"sequence":8,"transformer_id":"ts.dates","confidence_effect":0.1},{"after":"day","field":"production_date_precision","before":{"build_date":"20210622","build_month":"202106","vehicle_year":2021,"registration_date":"20220328"},"target":"normalized","rule_ids":["DATE-REGISTRATION-V1","DATE-PRODUCTION-DAY-V1"],"sequence":9,"transformer_id":"ts.dates","confidence_effect":0.1},{"after":2021,"field":"production_year","before":{"build_date":"20210622","build_month":"202106","vehicle_year":2021,"registration_date":"20220328"},"target":"normalized","rule_ids":["DATE-REGISTRATION-V1","DATE-PRODUCTION-DAY-V1"],"sequence":10,"transformer_id":"ts.dates","confidence_effect":0.1},{"after":"2022-03-28","field":"registration_date","before":{"build_date":"20210622","build_month":"202106","vehicle_year":2021,"registration_date":"20220328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HX","version":"566DA6AP6AF"},"target":"normalized","rule_ids":["TRN-003"],"sequence":16,"transformer_id":"ts.transmission","confidence_effect":0.1},{"after":"cvt","field":"transmission_type","before":{"model":"KUGA","gearbox":"V","variant":"BGDA1HX","version":"566DA6AP6AF"},"target":"normalized","rule_ids":["TRN-003"],"sequence":17,"transformer_id":"ts.transmission","confidence_effect":0.1},{"after":"multi_purpose_vehicle","field":"bodywork_form","before":{"model":"KUGA","variant":"BGDA1HX","version":"566DA6AP6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HX","version":"566DA6AP6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HX","version":"566DA6AP6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HX","version":"566DA6AP6AF","ev_config":"LADDHYBRID"},"target":"normalized","rule_ids":["FUEL-001","FUEL-003","ELEC-003"],"sequence":21,"transformer_id":"ts.fuel","confidence_effect":0.0}],"pipeline_version":"normalization-pipeline-v4","candidate_rule_ids":[]}</x:v>
      </x:c>
      <x:c r="Z10" s="36" t="n">
        <x:v>46240.53284674769</x:v>
      </x:c>
      <x:c r="AA10" s="36" t="n">
        <x:v>46240.53284674769</x:v>
      </x:c>
    </x:row>
    <x:row r="11" ht="18" customHeight="1">
      <x:c r="A11" s="36" t="n">
        <x:v>2888</x:v>
      </x:c>
      <x:c r="B11" s="36" t="str">
        <x:v>073318b2-1514-51d6-b773-2c8f1cf5a988</x:v>
      </x:c>
      <x:c r="C11" s="36" t="str">
        <x:v>Transportstyrelsen</x:v>
      </x:c>
      <x:c r="D11" s="36" t="str">
        <x:v>normalization-external-test-alpha-1000-v1</x:v>
      </x:c>
      <x:c r="E11" s="36" t="str">
        <x:v>staging.transportstyrelsen_raw</x:v>
      </x:c>
      <x:c r="F11" s="36" t="n">
        <x:v>990000014</x:v>
      </x:c>
      <x:c r="G11" s="36" t="str">
        <x:v>ts-mapping-v1</x:v>
      </x:c>
      <x:c r="H11" s="36" t="str">
        <x:v>ts-review-20260805T184254528647Z</x:v>
      </x:c>
      <x:c r="I11" s="36" t="str">
        <x:v>normalization-pipeline-v4</x:v>
      </x:c>
      <x:c r="J11" s="36" t="str">
        <x:v>provisional</x:v>
      </x:c>
      <x:c r="K11" s="39" t="n">
        <x:v>0.8</x:v>
      </x:c>
      <x:c r="L11" s="36" t="str">
        <x:v>Toyota</x:v>
      </x:c>
      <x:c r="M11" s="36" t="str">
        <x:v>TOYOTA AYGO X</x:v>
      </x:c>
      <x:c r="N11" s="36" t="str">
        <x:v>hatchback</x:v>
      </x:c>
      <x:c r="O11" s="38" t="str">
        <x:v>["petrol"]</x:v>
      </x:c>
      <x:c r="P11" s="36" t="str">
        <x:v>cvt</x:v>
      </x:c>
      <x:c r="Q11" s="36" t="n">
        <x:v>2022</x:v>
      </x:c>
      <x:c r="R11" s="38" t="str">
        <x:v>["MFR-102","DATE-REGISTRATION-V1","DATE-PRODUCTION-DAY-V1","UNIT-POWER-KW-V1","UNIT-DISPLACEMENT-CCM-V1","TRN-003","BDY-109","FUEL-001"]</x:v>
      </x:c>
      <x:c r="S11" s="38" t="str">
        <x:v>[]</x:v>
      </x:c>
      <x:c r="T11" s="38" t="str">
        <x:v>[]</x:v>
      </x:c>
      <x:c r="U11" s="38" t="str">
        <x:v>{"market":["SE"],"power_kw":53,"manufacturer":"Toyota","bodywork_form":"hatchback","energy_sources":["petrol"],"displacement_cc":998,"production_date":"2022-04-08","production_year":2022,"manufacturer_role":"vehicle_manufacturer","power_source_unit":"kw","registration_date":"2022-05-11","transmission_type":"cvt","alias_types_present":["plate","vin","model_name"],"transmission_display":"Variomatic","model_family_candidate":true,"builder_converter_names":[],"displacement_source_unit":"ccm","production_date_precision":"day","bodywork_registry_label_sv":"Halvkombi"}</x:v>
      </x:c>
      <x:c r="V11" s="38" t="str">
        <x:v>{"model_family":"TOYOTA AYGO X"}</x:v>
      </x:c>
      <x:c r="W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AYGO X","target":"normalized","rule_ids":["MODEL-CANDIDATE-V1"],"sequence":6,"transformer_id":"ts.model-family","confidence_effect":0.0},{"after":"TOYOTA AYGO X","field":"model_family","before":"TOYOTA AYGO X","target":"candidate","rule_ids":["MODEL-CANDIDATE-V1"],"sequence":7,"transformer_id":"ts.model-family","confidence_effect":0.05},{"after":"2022-04-08","field":"production_date","before":{"build_date":"20220408","build_month":"202204","vehicle_year":2022,"registration_date":"20220511"},"target":"normalized","rule_ids":["DATE-REGISTRATION-V1","DATE-PRODUCTION-DAY-V1"],"sequence":8,"transformer_id":"ts.dates","confidence_effect":0.1},{"after":"day","field":"production_date_precision","before":{"build_date":"20220408","build_month":"202204","vehicle_year":2022,"registration_date":"20220511"},"target":"normalized","rule_ids":["DATE-REGISTRATION-V1","DATE-PRODUCTION-DAY-V1"],"sequence":9,"transformer_id":"ts.dates","confidence_effect":0.1},{"after":2022,"field":"production_year","before":{"build_date":"20220408","build_month":"202204","vehicle_year":2022,"registration_date":"20220511"},"target":"normalized","rule_ids":["DATE-REGISTRATION-V1","DATE-PRODUCTION-DAY-V1"],"sequence":10,"transformer_id":"ts.dates","confidence_effect":0.1},{"after":"2022-05-11","field":"registration_date","before":{"build_date":"20220408","build_month":"202204","vehicle_year":2022,"registration_date":"20220511"},"target":"normalized","rule_ids":["DATE-REGISTRATION-V1","DATE-PRODUCTION-DAY-V1"],"sequence":11,"transformer_id":"ts.dates","confidence_effect":0.1},{"after":998,"field":"displacement_cc","before":{"kw":53,"ccm":998},"target":"normalized","rule_ids":["UNIT-POWER-KW-V1","UNIT-DISPLACEMENT-CCM-V1"],"sequence":12,"transformer_id":"ts.engine-measurements","confidence_effect":0.1},{"after":"ccm","field":"displacement_source_unit","before":{"kw":53,"ccm":998},"target":"normalized","rule_ids":["UNIT-POWER-KW-V1","UNIT-DISPLACEMENT-CCM-V1"],"sequence":13,"transformer_id":"ts.engine-measurements","confidence_effect":0.1},{"after":53,"field":"power_kw","before":{"kw":53,"ccm":998},"target":"normalized","rule_ids":["UNIT-POWER-KW-V1","UNIT-DISPLACEMENT-CCM-V1"],"sequence":14,"transformer_id":"ts.engine-measurements","confidence_effect":0.1},{"after":"kw","field":"power_source_unit","before":{"kw":53,"ccm":998},"target":"normalized","rule_ids":["UNIT-POWER-KW-V1","UNIT-DISPLACEMENT-CCM-V1"],"sequence":15,"transformer_id":"ts.engine-measurements","confidence_effect":0.1},{"after":"Variomatic","field":"transmission_display","before":{"model":"TOYOTA AYGO X","gearbox":"V","variant":"KGB70(H)","version":"KGB70L-AHXKKW(1A)"},"target":"normalized","rule_ids":["TRN-003"],"sequence":16,"transformer_id":"ts.transmission","confidence_effect":0.1},{"after":"cvt","field":"transmission_type","before":{"model":"TOYOTA AYGO X","gearbox":"V","variant":"KGB70(H)","version":"KGB70L-AHXKKW(1A)"},"target":"normalized","rule_ids":["TRN-003"],"sequence":17,"transformer_id":"ts.transmission","confidence_effect":0.1},{"after":"hatchback","field":"bodywork_form","before":{"model":"TOYOTA AYGO X","variant":"KGB70(H)","version":"KGB70L-AHXKKW(1A)","body_code":"AB","eu_category":"M1","vehicle_type":"PB"},"target":"normalized","rule_ids":["BDY-109"],"sequence":18,"transformer_id":"ts.bodywork","confidence_effect":0.1},{"after":"Halvkombi","field":"bodywork_registry_label_sv","before":{"model":"TOYOTA AYGO X","variant":"KGB70(H)","version":"KGB70L-AHXKKW(1A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 X","variant":"KGB70(H)","version":"KGB70L-AHXKKW(1A)"},"target":"normalized","rule_ids":["FUEL-001"],"sequence":20,"transformer_id":"ts.fuel","confidence_effect":0.0}]</x:v>
      </x:c>
      <x:c r="X11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" s="38" t="str">
        <x:v>{"candidates":{"model_family":"TOYOTA AYGO X"},"confidence":0.8,"normalized":{"market":["SE"],"power_kw":53,"manufacturer":"Toyota","bodywork_form":"hatchback","energy_sources":["petrol"],"displacement_cc":998,"production_date":"2022-04-08","production_year":2022,"manufacturer_role":"vehicle_manufacturer","power_source_unit":"kw","registration_date":"2022-05-11","transmission_type":"cvt","alias_types_present":["plate","vin","model_name"]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AYGO X","target":"normalized","rule_ids":["MODEL-CANDIDATE-V1"],"sequence":6,"transformer_id":"ts.model-family","confidence_effect":0.0},{"after":"TOYOTA AYGO X","field":"model_family","before":"TOYOTA AYGO X","target":"candidate","rule_ids":["MODEL-CANDIDATE-V1"],"sequence":7,"transformer_id":"ts.model-family","confidence_effect":0.05},{"after":"2022-04-08","field":"production_date","before":{"build_date":"20220408","build_month":"202204","vehicle_year":2022,"registration_date":"20220511"},"target":"normalized","rule_ids":["DATE-REGISTRATION-V1","DATE-PRODUCTION-DAY-V1"],"sequence":8,"transformer_id":"ts.dates","confidence_effect":0.1},{"after":"day","field":"production_date_precision","before":{"build_date":"20220408","build_month":"202204","vehicle_year":2022,"registration_date":"20220511"},"target":"normalized","rule_ids":["DATE-REGISTRATION-V1","DATE-PRODUCTION-DAY-V1"],"sequence":9,"transformer_id":"ts.dates","confidence_effect":0.1},{"after":2022,"field":"production_year","before":{"build_date":"20220408","build_month":"202204","vehicle_year":2022,"registration_date":"20220511"},"target":"normalized","rule_ids":["DATE-REGISTRATION-V1","DATE-PRODUCTION-DAY-V1"],"sequence":10,"transformer_id":"ts.dates","confidence_effect":0.1},{"after":"2022-05-11","field":"registration_date","before":{"build_date":"20220408","build_month":"202204","vehicle_year":2022,"registration_date":"20220511"},"target":"normalized","rule_ids":["DATE-REGISTRATION-V1","DATE-PRODUCTION-DAY-V1"],"sequence":11,"transformer_id":"ts.dates","confidence_effect":0.1},{"after":998,"field":"displacement_cc","before":{"kw":53,"ccm":998},"target":"normalized","rule_ids":["UNIT-POWER-KW-V1","UNIT-DISPLACEMENT-CCM-V1"],"sequence":12,"transformer_id":"ts.engine-measurements","confidence_effect":0.1},{"after":"ccm","field":"displacement_source_unit","before":{"kw":53,"ccm":998},"target":"normalized","rule_ids":["UNIT-POWER-KW-V1","UNIT-DISPLACEMENT-CCM-V1"],"sequence":13,"transformer_id":"ts.engine-measurements","confidence_effect":0.1},{"after":53,"field":"power_kw","before":{"kw":53,"ccm":998},"target":"normalized","rule_ids":["UNIT-POWER-KW-V1","UNIT-DISPLACEMENT-CCM-V1"],"sequence":14,"transformer_id":"ts.engine-measurements","confidence_effect":0.1},{"after":"kw","field":"power_source_unit","before":{"kw":53,"ccm":998},"target":"normalized","rule_ids":["UNIT-POWER-KW-V1","UNIT-DISPLACEMENT-CCM-V1"],"sequence":15,"transformer_id":"ts.engine-measurements","confidence_effect":0.1},{"after":"Variomatic","field":"transmission_display","before":{"model":"TOYOTA AYGO X","gearbox":"V","variant":"KGB70(H)","version":"KGB70L-AHXKKW(1A)"},"target":"normalized","rule_ids":["TRN-003"],"sequence":16,"transformer_id":"ts.transmission","confidence_effect":0.1},{"after":"cvt","field":"transmission_type","before":{"model":"TOYOTA AYGO X","gearbox":"V","variant":"KGB70(H)","version":"KGB70L-AHXKKW(1A)"},"target":"normalized","rule_ids":["TRN-003"],"sequence":17,"transformer_id":"ts.transmission","confidence_effect":0.1},{"after":"hatchback","field":"bodywork_form","before":{"model":"TOYOTA AYGO X","variant":"KGB70(H)","version":"KGB70L-AHXKKW(1A)","body_code":"AB","eu_category":"M1","vehicle_type":"PB"},"target":"normalized","rule_ids":["BDY-109"],"sequence":18,"transformer_id":"ts.bodywork","confidence_effect":0.1},{"after":"Halvkombi","field":"bodywork_registry_label_sv","before":{"model":"TOYOTA AYGO X","variant":"KGB70(H)","version":"KGB70L-AHXKKW(1A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 X","variant":"KGB70(H)","version":"KGB70L-AHXKKW(1A)"},"target":"normalized","rule_ids":["FUEL-001"],"sequence":20,"transformer_id":"ts.fuel","confidence_effect":0.0}],"pipeline_version":"normalization-pipeline-v4","candidate_rule_ids":[]}</x:v>
      </x:c>
      <x:c r="Z11" s="36" t="n">
        <x:v>46240.53284674769</x:v>
      </x:c>
      <x:c r="AA11" s="36" t="n">
        <x:v>46240.53284674769</x:v>
      </x:c>
    </x:row>
    <x:row r="12" ht="18" customHeight="1">
      <x:c r="A12" s="36" t="n">
        <x:v>2889</x:v>
      </x:c>
      <x:c r="B12" s="36" t="str">
        <x:v>012147c7-2bf4-5e88-bd56-f6c2b728e12d</x:v>
      </x:c>
      <x:c r="C12" s="36" t="str">
        <x:v>Transportstyrelsen</x:v>
      </x:c>
      <x:c r="D12" s="36" t="str">
        <x:v>normalization-external-test-alpha-1000-v1</x:v>
      </x:c>
      <x:c r="E12" s="36" t="str">
        <x:v>staging.transportstyrelsen_raw</x:v>
      </x:c>
      <x:c r="F12" s="36" t="n">
        <x:v>990000015</x:v>
      </x:c>
      <x:c r="G12" s="36" t="str">
        <x:v>ts-mapping-v1</x:v>
      </x:c>
      <x:c r="H12" s="36" t="str">
        <x:v>ts-review-20260805T184254528647Z</x:v>
      </x:c>
      <x:c r="I12" s="36" t="str">
        <x:v>normalization-pipeline-v4</x:v>
      </x:c>
      <x:c r="J12" s="36" t="str">
        <x:v>provisional</x:v>
      </x:c>
      <x:c r="K12" s="39" t="n">
        <x:v>0.8</x:v>
      </x:c>
      <x:c r="L12" s="36" t="str">
        <x:v>Ford</x:v>
      </x:c>
      <x:c r="M12" s="36" t="str">
        <x:v>KUGA</x:v>
      </x:c>
      <x:c r="N12" s="36" t="str">
        <x:v>multi_purpose_vehicle</x:v>
      </x:c>
      <x:c r="O12" s="38" t="str">
        <x:v>["petrol"]</x:v>
      </x:c>
      <x:c r="P12" s="36" t="str">
        <x:v>manual</x:v>
      </x:c>
      <x:c r="Q12" s="36" t="n">
        <x:v>2018</x:v>
      </x:c>
      <x:c r="R12" s="38" t="str">
        <x:v>["MFR-BRAND-CONFIRMED","MFR-BRAND-MODEL","MFR-BRAND-VIN-WMI","DATE-REGISTRATION-V1","DATE-PRODUCTION-MONTH-V1","UNIT-POWER-KW-V1","UNIT-DISPLACEMENT-CCM-V1","TRN-001","BDY-113","FUEL-001"]</x:v>
      </x:c>
      <x:c r="S12" s="38" t="str">
        <x:v>[]</x:v>
      </x:c>
      <x:c r="T12" s="38" t="str">
        <x:v>[]</x:v>
      </x:c>
      <x:c r="U12" s="38" t="str">
        <x:v>{"market":["SE"],"power_kw":110,"manufacturer":"Ford","bodywork_form":"multi_purpose_vehicle","energy_sources":["petrol"],"displacement_cc":1498,"production_date":"2018-02","production_year":2018,"manufacturer_role":"vehicle_manufacturer","power_source_unit":"kw","registration_date":"2018-06-29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" s="38" t="str">
        <x:v>{"model_family":"KUGA"}</x:v>
      </x:c>
      <x:c r="W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2018-02","field":"production_date","before":{"build_month":"201802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20180629"},"target":"normalized","rule_ids":["DATE-REGISTRATION-V1","DATE-PRODUCTION-MONTH-V1"],"sequence":9,"transformer_id":"ts.dates","confidence_effect":0.1},{"after":2018,"field":"production_year","before":{"build_month":"201802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201802","vehicle_year":2018,"registration_date":"20180629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KUGA","gearbox":"M","variant":"M8MA1AX","version":"5TNBZA00P1C"},"target":"normalized","rule_ids":["TRN-001"],"sequence":16,"transformer_id":"ts.transmission","confidence_effect":0.1},{"after":"multi_purpose_vehicle","field":"bodywork_form","before":{"model":"KUGA","variant":"M8MA1AX","version":"5TNBZA00P1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M8MA1AX","version":"5TNBZA00P1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M8MA1AX","version":"5TNBZA00P1C"},"target":"normalized","rule_ids":["FUEL-001"],"sequence":19,"transformer_id":"ts.fuel","confidence_effect":0.0}]</x:v>
      </x:c>
      <x:c r="X1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" s="38" t="str">
        <x:v>{"candidates":{"model_family":"KUGA"},"confidence":0.8,"normalized":{"market":["SE"],"power_kw":110,"manufacturer":"Ford","bodywork_form":"multi_purpose_vehicle","energy_sources":["petrol"],"displacement_cc":1498,"production_date":"2018-02","production_year":2018,"manufacturer_role":"vehicle_manufacturer","power_source_unit":"kw","registration_date":"2018-06-29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2018-02","field":"production_date","before":{"build_month":"201802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20180629"},"target":"normalized","rule_ids":["DATE-REGISTRATION-V1","DATE-PRODUCTION-MONTH-V1"],"sequence":9,"transformer_id":"ts.dates","confidence_effect":0.1},{"after":2018,"field":"production_year","before":{"build_month":"201802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201802","vehicle_year":2018,"registration_date":"20180629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KUGA","gearbox":"M","variant":"M8MA1AX","version":"5TNBZA00P1C"},"target":"normalized","rule_ids":["TRN-001"],"sequence":16,"transformer_id":"ts.transmission","confidence_effect":0.1},{"after":"multi_purpose_vehicle","field":"bodywork_form","before":{"model":"KUGA","variant":"M8MA1AX","version":"5TNBZA00P1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M8MA1AX","version":"5TNBZA00P1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M8MA1AX","version":"5TNBZA00P1C"},"target":"normalized","rule_ids":["FUEL-001"],"sequence":19,"transformer_id":"ts.fuel","confidence_effect":0.0}],"pipeline_version":"normalization-pipeline-v4","candidate_rule_ids":[]}</x:v>
      </x:c>
      <x:c r="Z12" s="36" t="n">
        <x:v>46240.53284674769</x:v>
      </x:c>
      <x:c r="AA12" s="36" t="n">
        <x:v>46240.53284674769</x:v>
      </x:c>
    </x:row>
    <x:row r="13" ht="18" customHeight="1">
      <x:c r="A13" s="36" t="n">
        <x:v>2890</x:v>
      </x:c>
      <x:c r="B13" s="36" t="str">
        <x:v>973c595b-5007-5e2f-8159-1cd4ce7331bd</x:v>
      </x:c>
      <x:c r="C13" s="36" t="str">
        <x:v>Transportstyrelsen</x:v>
      </x:c>
      <x:c r="D13" s="36" t="str">
        <x:v>normalization-external-test-alpha-1000-v1</x:v>
      </x:c>
      <x:c r="E13" s="36" t="str">
        <x:v>staging.transportstyrelsen_raw</x:v>
      </x:c>
      <x:c r="F13" s="36" t="n">
        <x:v>990000016</x:v>
      </x:c>
      <x:c r="G13" s="36" t="str">
        <x:v>ts-mapping-v1</x:v>
      </x:c>
      <x:c r="H13" s="36" t="str">
        <x:v>ts-review-20260805T184254528647Z</x:v>
      </x:c>
      <x:c r="I13" s="36" t="str">
        <x:v>normalization-pipeline-v4</x:v>
      </x:c>
      <x:c r="J13" s="36" t="str">
        <x:v>provisional</x:v>
      </x:c>
      <x:c r="K13" s="39" t="n">
        <x:v>0.8</x:v>
      </x:c>
      <x:c r="L13" s="36" t="str">
        <x:v>Volvo</x:v>
      </x:c>
      <x:c r="M13" s="36" t="str">
        <x:v>XC60 T8 TWIN ENGINE</x:v>
      </x:c>
      <x:c r="N13" s="36" t="str">
        <x:v>estate</x:v>
      </x:c>
      <x:c r="O13" s="38" t="str">
        <x:v>["petrol","electricity"]</x:v>
      </x:c>
      <x:c r="P13" s="36" t="str">
        <x:v>automatic</x:v>
      </x:c>
      <x:c r="Q13" s="36" t="n">
        <x:v>2020</x:v>
      </x:c>
      <x:c r="R13" s="38" t="str">
        <x:v>["MFR-102","DATE-REGISTRATION-V1","DATE-PRODUCTION-MONTH-V1","UNIT-POWER-KW-V1","UNIT-DISPLACEMENT-CCM-V1","TRN-002","BDY-110","FUEL-001","FUEL-003","ELEC-003"]</x:v>
      </x:c>
      <x:c r="S13" s="38" t="str">
        <x:v>["DRV-008"]</x:v>
      </x:c>
      <x:c r="T13" s="38" t="str">
        <x:v>[]</x:v>
      </x:c>
      <x:c r="U13" s="38" t="str">
        <x:v>{"market":["SE"],"power_kw":233,"manufacturer":"Volvo","bodywork_form":"estate","energy_sources":["petrol","electricity"],"displacement_cc":1969,"production_date":"2020-01","production_year":2020,"manufacturer_role":"vehicle_manufacturer","power_source_unit":"kw","registration_date":"2020-04-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13" s="38" t="str">
        <x:v>{"drive_type":"awd","model_family":"XC60 T8 TWIN ENGINE"}</x:v>
      </x:c>
      <x:c r="W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2020-01","field":"production_date","before":{"build_month":"202001","vehicle_year":2020,"registration_date":"20200401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20200401"},"target":"normalized","rule_ids":["DATE-REGISTRATION-V1","DATE-PRODUCTION-MONTH-V1"],"sequence":9,"transformer_id":"ts.dates","confidence_effect":0.1},{"after":2020,"field":"production_year","before":{"build_month":"202001","vehicle_year":2020,"registration_date":"20200401"},"target":"normalized","rule_ids":["DATE-REGISTRATION-V1","DATE-PRODUCTION-MONTH-V1"],"sequence":10,"transformer_id":"ts.dates","confidence_effect":0.1},{"after":"2020-04-01","field":"registration_date","before":{"build_month":"202001","vehicle_year":2020,"registration_date":"20200401"},"target":"normalized","rule_ids":["DATE-REGISTRATION-V1","DATE-PRODUCTION-MONTH-V1"],"sequence":11,"transformer_id":"ts.dates","confidence_effect":0.1},{"after":1969,"field":"displacement_cc","before":{"kw":233,"ccm":1969},"target":"normalized","rule_ids":["UNIT-POWER-KW-V1","UNIT-DISPLACEMENT-CCM-V1"],"sequence":12,"transformer_id":"ts.engine-measurements","confidence_effect":0.1},{"after":"ccm","field":"displacement_source_unit","before":{"kw":233,"ccm":1969},"target":"normalized","rule_ids":["UNIT-POWER-KW-V1","UNIT-DISPLACEMENT-CCM-V1"],"sequence":13,"transformer_id":"ts.engine-measurements","confidence_effect":0.1},{"after":233,"field":"power_kw","before":{"kw":233,"ccm":1969},"target":"normalized","rule_ids":["UNIT-POWER-KW-V1","UNIT-DISPLACEMENT-CCM-V1"],"sequence":14,"transformer_id":"ts.engine-measurements","confidence_effect":0.1},{"after":"kw","field":"power_source_unit","before":{"kw":233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ENGINE","gearbox":"A","variant":"UZBT","version":"UZBTTD0?"},"target":"normalized","rule_ids":["TRN-002"],"sequence":16,"transformer_id":"ts.transmission","confidence_effect":0.1},{"after":"estate","field":"bodywork_form","before":{"model":"XC60 T8 TWIN ENGINE","variant":"UZBT","version":"UZBTTD0?","body_code":"AC","eu_category":"M1G","vehicle_type":"PB"},"target":"normalized","rule_ids":["BDY-110"],"sequence":17,"transformer_id":"ts.bodywork","confidence_effect":0.1},{"after":"Stationsvagn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T","version":"UZBTT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T","version":"UZBTT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ENGINE","variant":"UZBT","version":"UZBTTD0?","ev_config":"LADDHYBRID"},"target":"normalized","rule_ids":["FUEL-001","FUEL-003","ELEC-003"],"sequence":21,"transformer_id":"ts.fuel","confidence_effect":0.0}]</x:v>
      </x:c>
      <x:c r="X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3" s="38" t="str">
        <x:v>{"candidates":{"drive_type":"awd","model_family":"XC60 T8 TWIN ENGINE"},"confidence":0.8,"normalized":{"market":["SE"],"power_kw":233,"manufacturer":"Volvo","bodywork_form":"estate","energy_sources":["petrol","electricity"],"displacement_cc":1969,"production_date":"2020-01","production_year":2020,"manufacturer_role":"vehicle_manufacturer","power_source_unit":"kw","registration_date":"2020-04-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2020-01","field":"production_date","before":{"build_month":"202001","vehicle_year":2020,"registration_date":"20200401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20200401"},"target":"normalized","rule_ids":["DATE-REGISTRATION-V1","DATE-PRODUCTION-MONTH-V1"],"sequence":9,"transformer_id":"ts.dates","confidence_effect":0.1},{"after":2020,"field":"production_year","before":{"build_month":"202001","vehicle_year":2020,"registration_date":"20200401"},"target":"normalized","rule_ids":["DATE-REGISTRATION-V1","DATE-PRODUCTION-MONTH-V1"],"sequence":10,"transformer_id":"ts.dates","confidence_effect":0.1},{"after":"2020-04-01","field":"registration_date","before":{"build_month":"202001","vehicle_year":2020,"registration_date":"20200401"},"target":"normalized","rule_ids":["DATE-REGISTRATION-V1","DATE-PRODUCTION-MONTH-V1"],"sequence":11,"transformer_id":"ts.dates","confidence_effect":0.1},{"after":1969,"field":"displacement_cc","before":{"kw":233,"ccm":1969},"target":"normalized","rule_ids":["UNIT-POWER-KW-V1","UNIT-DISPLACEMENT-CCM-V1"],"sequence":12,"transformer_id":"ts.engine-measurements","confidence_effect":0.1},{"after":"ccm","field":"displacement_source_unit","before":{"kw":233,"ccm":1969},"target":"normalized","rule_ids":["UNIT-POWER-KW-V1","UNIT-DISPLACEMENT-CCM-V1"],"sequence":13,"transformer_id":"ts.engine-measurements","confidence_effect":0.1},{"after":233,"field":"power_kw","before":{"kw":233,"ccm":1969},"target":"normalized","rule_ids":["UNIT-POWER-KW-V1","UNIT-DISPLACEMENT-CCM-V1"],"sequence":14,"transformer_id":"ts.engine-measurements","confidence_effect":0.1},{"after":"kw","field":"power_source_unit","before":{"kw":233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ENGINE","gearbox":"A","variant":"UZBT","version":"UZBTTD0?"},"target":"normalized","rule_ids":["TRN-002"],"sequence":16,"transformer_id":"ts.transmission","confidence_effect":0.1},{"after":"estate","field":"bodywork_form","before":{"model":"XC60 T8 TWIN ENGINE","variant":"UZBT","version":"UZBTTD0?","body_code":"AC","eu_category":"M1G","vehicle_type":"PB"},"target":"normalized","rule_ids":["BDY-110"],"sequence":17,"transformer_id":"ts.bodywork","confidence_effect":0.1},{"after":"Stationsvagn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T","version":"UZBTT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T","version":"UZBTT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T","version":"UZBTT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13" s="36" t="n">
        <x:v>46240.53284674769</x:v>
      </x:c>
      <x:c r="AA13" s="36" t="n">
        <x:v>46240.53284674769</x:v>
      </x:c>
    </x:row>
    <x:row r="14" ht="18" customHeight="1">
      <x:c r="A14" s="36" t="n">
        <x:v>2891</x:v>
      </x:c>
      <x:c r="B14" s="36" t="str">
        <x:v>3d236c1b-fb2d-525a-9356-8b234b8c759b</x:v>
      </x:c>
      <x:c r="C14" s="36" t="str">
        <x:v>Transportstyrelsen</x:v>
      </x:c>
      <x:c r="D14" s="36" t="str">
        <x:v>normalization-external-test-alpha-1000-v1</x:v>
      </x:c>
      <x:c r="E14" s="36" t="str">
        <x:v>staging.transportstyrelsen_raw</x:v>
      </x:c>
      <x:c r="F14" s="36" t="n">
        <x:v>990000017</x:v>
      </x:c>
      <x:c r="G14" s="36" t="str">
        <x:v>ts-mapping-v1</x:v>
      </x:c>
      <x:c r="H14" s="36" t="str">
        <x:v>ts-review-20260805T184254528647Z</x:v>
      </x:c>
      <x:c r="I14" s="36" t="str">
        <x:v>normalization-pipeline-v4</x:v>
      </x:c>
      <x:c r="J14" s="36" t="str">
        <x:v>provisional</x:v>
      </x:c>
      <x:c r="K14" s="39" t="n">
        <x:v>0.8</x:v>
      </x:c>
      <x:c r="L14" s="36" t="str">
        <x:v>Dacia</x:v>
      </x:c>
      <x:c r="M14" s="36" t="str">
        <x:v>SANDERO</x:v>
      </x:c>
      <x:c r="N14" s="36" t="str">
        <x:v>hatchback</x:v>
      </x:c>
      <x:c r="O14" s="38" t="str">
        <x:v>["petrol"]</x:v>
      </x:c>
      <x:c r="P14" s="36"/>
      <x:c r="Q14" s="36" t="n">
        <x:v>2013</x:v>
      </x:c>
      <x:c r="R14" s="38" t="str">
        <x:v>["DATE-REGISTRATION-V1","DATE-PRODUCTION-MONTH-V1","UNIT-POWER-KW-V1","UNIT-DISPLACEMENT-CCM-V1","BDY-109","FUEL-001"]</x:v>
      </x:c>
      <x:c r="S14" s="38" t="str">
        <x:v>["MFR-BRAND-PREFIX-FALLBACK","MFE-B1E0B47F0A881D"]</x:v>
      </x:c>
      <x:c r="T14" s="38" t="str">
        <x:v>[]</x:v>
      </x:c>
      <x:c r="U14" s="38" t="str">
        <x:v>{"market":["SE"],"power_kw":66,"manufacturer":"Dacia","bodywork_form":"hatchback","energy_sources":["petrol"],"displacement_cc":898,"production_date":"2013-11","production_year":2013,"manufacturer_role":"vehicle_manufacturer","power_source_unit":"kw","registration_date":"2014-01-22","alias_types_present":["plate","vin","model_name"],"model_family_candidate":true,"builder_converter_names":[],"displacement_source_unit":"ccm","production_date_precision":"month","bodywork_registry_label_sv":"Halvkombi"}</x:v>
      </x:c>
      <x:c r="V14" s="38" t="str">
        <x:v>{"model_family":"SANDERO","manufacturer_confirmation":{"source_fields":["brand"],"canonical_name":"Dacia"}}</x:v>
      </x:c>
      <x:c r="W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2013-11","field":"production_date","before":{"build_month":"201311","vehicle_year":2013,"registration_date":"20140122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20140122"},"target":"normalized","rule_ids":["DATE-REGISTRATION-V1","DATE-PRODUCTION-MONTH-V1"],"sequence":10,"transformer_id":"ts.dates","confidence_effect":0.1},{"after":2013,"field":"production_year","before":{"build_month":"201311","vehicle_year":2013,"registration_date":"20140122"},"target":"normalized","rule_ids":["DATE-REGISTRATION-V1","DATE-PRODUCTION-MONTH-V1"],"sequence":11,"transformer_id":"ts.dates","confidence_effect":0.1},{"after":"2014-01-22","field":"registration_date","before":{"build_month":"201311","vehicle_year":2013,"registration_date":"20140122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SANDERO","variant":"5SDAA","version":"5SDAAC","body_code":"AB","eu_category":"M1","vehicle_type":"PB"},"target":"normalized","rule_ids":["BDY-109"],"sequence":17,"transformer_id":"ts.bodywork","confidence_effect":0.1},{"after":"Halvkombi","field":"bodywork_registry_label_sv","before":{"model":"SANDERO","variant":"5SDAA","version":"5SDAAC","body_code":"AB","eu_category":"M1","vehicle_type":"PB"},"target":"normalized","rule_ids":["BDY-109"],"sequence":18,"transformer_id":"ts.bodywork","confidence_effect":0.1},{"after":["petrol"],"field":"energy_sources","before":{"fuel1":"1","fuel2":"0","fuel3":"0","model":"SANDERO","variant":"5SDAA","version":"5SDAAC"},"target":"normalized","rule_ids":["FUEL-001"],"sequence":19,"transformer_id":"ts.fuel","confidence_effect":0.0}]</x:v>
      </x:c>
      <x:c r="X14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" s="38" t="str">
        <x:v>{"candidates":{"model_family":"SANDERO","manufacturer_confirmation":{"source_fields":["brand"],"canonical_name":"Dacia"}},"confidence":0.8,"normalized":{"market":["SE"],"power_kw":66,"manufacturer":"Dacia","bodywork_form":"hatchback","energy_sources":["petrol"],"displacement_cc":898,"production_date":"2013-11","production_year":2013,"manufacturer_role":"vehicle_manufacturer","power_source_unit":"kw","registration_date":"2014-01-22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2013-11","field":"production_date","before":{"build_month":"201311","vehicle_year":2013,"registration_date":"20140122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20140122"},"target":"normalized","rule_ids":["DATE-REGISTRATION-V1","DATE-PRODUCTION-MONTH-V1"],"sequence":10,"transformer_id":"ts.dates","confidence_effect":0.1},{"after":2013,"field":"production_year","before":{"build_month":"201311","vehicle_year":2013,"registration_date":"20140122"},"target":"normalized","rule_ids":["DATE-REGISTRATION-V1","DATE-PRODUCTION-MONTH-V1"],"sequence":11,"transformer_id":"ts.dates","confidence_effect":0.1},{"after":"2014-01-22","field":"registration_date","before":{"build_month":"201311","vehicle_year":2013,"registration_date":"20140122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SANDERO","variant":"5SDAA","version":"5SDAAC","body_code":"AB","eu_category":"M1","vehicle_type":"PB"},"target":"normalized","rule_ids":["BDY-109"],"sequence":17,"transformer_id":"ts.bodywork","confidence_effect":0.1},{"after":"Halvkombi","field":"bodywork_registry_label_sv","before":{"model":"SANDERO","variant":"5SDAA","version":"5SDAAC","body_code":"AB","eu_category":"M1","vehicle_type":"PB"},"target":"normalized","rule_ids":["BDY-109"],"sequence":18,"transformer_id":"ts.bodywork","confidence_effect":0.1},{"after":["petrol"],"field":"energy_sources","before":{"fuel1":"1","fuel2":"0","fuel3":"0","model":"SANDERO","variant":"5SDAA","version":"5SDAAC"},"target":"normalized","rule_ids":["FUEL-001"],"sequence":19,"transformer_id":"ts.fuel","confidence_effect":0.0}],"pipeline_version":"normalization-pipeline-v4","candidate_rule_ids":["MFR-BRAND-PREFIX-FALLBACK","MFE-B1E0B47F0A881D"]}</x:v>
      </x:c>
      <x:c r="Z14" s="36" t="n">
        <x:v>46240.53284674769</x:v>
      </x:c>
      <x:c r="AA14" s="36" t="n">
        <x:v>46240.53284674769</x:v>
      </x:c>
    </x:row>
    <x:row r="15" ht="18" customHeight="1">
      <x:c r="A15" s="36" t="n">
        <x:v>2892</x:v>
      </x:c>
      <x:c r="B15" s="36" t="str">
        <x:v>2b7b2427-376a-5a97-8a31-5f7e3381ad60</x:v>
      </x:c>
      <x:c r="C15" s="36" t="str">
        <x:v>Transportstyrelsen</x:v>
      </x:c>
      <x:c r="D15" s="36" t="str">
        <x:v>normalization-external-test-alpha-1000-v1</x:v>
      </x:c>
      <x:c r="E15" s="36" t="str">
        <x:v>staging.transportstyrelsen_raw</x:v>
      </x:c>
      <x:c r="F15" s="36" t="n">
        <x:v>990000018</x:v>
      </x:c>
      <x:c r="G15" s="36" t="str">
        <x:v>ts-mapping-v1</x:v>
      </x:c>
      <x:c r="H15" s="36" t="str">
        <x:v>ts-review-20260805T184254528647Z</x:v>
      </x:c>
      <x:c r="I15" s="36" t="str">
        <x:v>normalization-pipeline-v4</x:v>
      </x:c>
      <x:c r="J15" s="36" t="str">
        <x:v>provisional</x:v>
      </x:c>
      <x:c r="K15" s="39" t="n">
        <x:v>0.8</x:v>
      </x:c>
      <x:c r="L15" s="36" t="str">
        <x:v>Ford</x:v>
      </x:c>
      <x:c r="M15" s="36" t="str">
        <x:v>FORD FOCUS</x:v>
      </x:c>
      <x:c r="N15" s="36" t="str">
        <x:v>estate</x:v>
      </x:c>
      <x:c r="O15" s="38" t="str">
        <x:v>["petrol","ethanol"]</x:v>
      </x:c>
      <x:c r="P15" s="36" t="str">
        <x:v>manual</x:v>
      </x:c>
      <x:c r="Q15" s="36" t="n">
        <x:v>2009</x:v>
      </x:c>
      <x:c r="R15" s="38" t="str">
        <x:v>["MFR-BRAND-CONFIRMED","MFR-BRAND-MODEL","MFR-BRAND-VIN-WMI","DATE-REGISTRATION-V1","DATE-PRODUCTION-MONTH-V1","UNIT-POWER-KW-V1","UNIT-DISPLACEMENT-CCM-V1","TRN-001","BDY-110","FUEL-001","FUEL-007"]</x:v>
      </x:c>
      <x:c r="S15" s="38" t="str">
        <x:v>[]</x:v>
      </x:c>
      <x:c r="T15" s="38" t="str">
        <x:v>[]</x:v>
      </x:c>
      <x:c r="U15" s="38" t="str">
        <x:v>{"market":["SE"],"power_kw":92,"manufacturer":"Ford","bodywork_form":"estate","energy_sources":["petrol","ethanol"],"displacement_cc":1798,"production_date":"2009-05","production_year":2009,"manufacturer_role":"vehicle_manufacturer","power_source_unit":"kw","registration_date":"2009-07-08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5" s="38" t="str">
        <x:v>{"model_family":"FORD FOCUS"}</x:v>
      </x:c>
      <x:c r="W15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-05","field":"production_date","before":{"build_month":"200905","vehicle_year":2009,"registration_date":"20090708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20090708"},"target":"normalized","rule_ids":["DATE-REGISTRATION-V1","DATE-PRODUCTION-MONTH-V1"],"sequence":10,"transformer_id":"ts.dates","confidence_effect":0.1},{"after":2009,"field":"production_year","before":{"build_month":"200905","vehicle_year":2009,"registration_date":"20090708"},"target":"normalized","rule_ids":["DATE-REGISTRATION-V1","DATE-PRODUCTION-MONTH-V1"],"sequence":11,"transformer_id":"ts.dates","confidence_effect":0.1},{"after":"2009-07-08","field":"registration_date","before":{"build_month":"200905","vehicle_year":2009,"registration_date":"20090708"},"target":"normalized","rule_ids":["DATE-REGISTRATION-V1","DATE-PRODUCTION-MONTH-V1"],"sequence":12,"transformer_id":"ts.dates","confidence_effect":0.1},{"after":1798,"field":"displacement_cc","before":{"kw":92,"ccm":1798},"target":"normalized","rule_ids":["UNIT-POWER-KW-V1","UNIT-DISPLACEMENT-CCM-V1"],"sequence":13,"transformer_id":"ts.engine-measurements","confidence_effect":0.1},{"after":"ccm","field":"displacement_source_unit","before":{"kw":92,"ccm":1798},"target":"normalized","rule_ids":["UNIT-POWER-KW-V1","UNIT-DISPLACEMENT-CCM-V1"],"sequence":14,"transformer_id":"ts.engine-measurements","confidence_effect":0.1},{"after":92,"field":"power_kw","before":{"kw":92,"ccm":1798},"target":"normalized","rule_ids":["UNIT-POWER-KW-V1","UNIT-DISPLACEMENT-CCM-V1"],"sequence":15,"transformer_id":"ts.engine-measurements","confidence_effect":0.1},{"after":"kw","field":"power_source_unit","before":{"kw":92,"ccm":1798},"target":"normalized","rule_ids":["UNIT-POWER-KW-V1","UNIT-DISPLACEMENT-CCM-V1"],"sequence":16,"transformer_id":"ts.engine-measurements","confidence_effect":0.1},{"after":"manual","field":"transmission_type","before":{"model":"FORD FOCUS","gearbox":"M","variant":"Q7DA1S","version":"5ABAMS"},"target":"normalized","rule_ids":["TRN-001"],"sequence":17,"transformer_id":"ts.transmission","confidence_effect":0.1},{"after":"estate","field":"bodywork_form","before":{"model":"FORD FOCUS","variant":"Q7DA1S","version":"5ABAMS","body_code":"AC","eu_category":"M1","vehicle_type":"PB"},"target":"normalized","rule_ids":["BDY-110"],"sequence":18,"transformer_id":"ts.bodywork","confidence_effect":0.1},{"after":"Stationsvagn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Q7DA1S","version":"5ABAMS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FOCUS","variant":"Q7DA1S","version":"5ABAMS"},"target":"normalized","rule_ids":["FUEL-001","FUEL-007"],"sequence":20,"transformer_id":"ts.fuel","confidence_effect":0.0}]</x:v>
      </x:c>
      <x:c r="X1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5" s="38" t="str">
        <x:v>{"candidates":{"model_family":"FORD FOCUS"},"confidence":0.8,"normalized":{"market":["SE"],"power_kw":92,"manufacturer":"Ford","bodywork_form":"estate","energy_sources":["petrol","ethanol"],"displacement_cc":1798,"production_date":"2009-05","production_year":2009,"manufacturer_role":"vehicle_manufacturer","power_source_unit":"kw","registration_date":"2009-07-08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-05","field":"production_date","before":{"build_month":"200905","vehicle_year":2009,"registration_date":"20090708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20090708"},"target":"normalized","rule_ids":["DATE-REGISTRATION-V1","DATE-PRODUCTION-MONTH-V1"],"sequence":10,"transformer_id":"ts.dates","confidence_effect":0.1},{"after":2009,"field":"production_year","before":{"build_month":"200905","vehicle_year":2009,"registration_date":"20090708"},"target":"normalized","rule_ids":["DATE-REGISTRATION-V1","DATE-PRODUCTION-MONTH-V1"],"sequence":11,"transformer_id":"ts.dates","confidence_effect":0.1},{"after":"2009-07-08","field":"registration_date","before":{"build_month":"200905","vehicle_year":2009,"registration_date":"20090708"},"target":"normalized","rule_ids":["DATE-REGISTRATION-V1","DATE-PRODUCTION-MONTH-V1"],"sequence":12,"transformer_id":"ts.dates","confidence_effect":0.1},{"after":1798,"field":"displacement_cc","before":{"kw":92,"ccm":1798},"target":"normalized","rule_ids":["UNIT-POWER-KW-V1","UNIT-DISPLACEMENT-CCM-V1"],"sequence":13,"transformer_id":"ts.engine-measurements","confidence_effect":0.1},{"after":"ccm","field":"displacement_source_unit","before":{"kw":92,"ccm":1798},"target":"normalized","rule_ids":["UNIT-POWER-KW-V1","UNIT-DISPLACEMENT-CCM-V1"],"sequence":14,"transformer_id":"ts.engine-measurements","confidence_effect":0.1},{"after":92,"field":"power_kw","before":{"kw":92,"ccm":1798},"target":"normalized","rule_ids":["UNIT-POWER-KW-V1","UNIT-DISPLACEMENT-CCM-V1"],"sequence":15,"transformer_id":"ts.engine-measurements","confidence_effect":0.1},{"after":"kw","field":"power_source_unit","before":{"kw":92,"ccm":1798},"target":"normalized","rule_ids":["UNIT-POWER-KW-V1","UNIT-DISPLACEMENT-CCM-V1"],"sequence":16,"transformer_id":"ts.engine-measurements","confidence_effect":0.1},{"after":"manual","field":"transmission_type","before":{"model":"FORD FOCUS","gearbox":"M","variant":"Q7DA1S","version":"5ABAMS"},"target":"normalized","rule_ids":["TRN-001"],"sequence":17,"transformer_id":"ts.transmission","confidence_effect":0.1},{"after":"estate","field":"bodywork_form","before":{"model":"FORD FOCUS","variant":"Q7DA1S","version":"5ABAMS","body_code":"AC","eu_category":"M1","vehicle_type":"PB"},"target":"normalized","rule_ids":["BDY-110"],"sequence":18,"transformer_id":"ts.bodywork","confidence_effect":0.1},{"after":"Stationsvagn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Q7DA1S","version":"5ABAMS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FORD FOCUS","variant":"Q7DA1S","version":"5ABAMS"},"target":"normalized","rule_ids":["FUEL-001","FUEL-007"],"sequence":20,"transformer_id":"ts.fuel","confidence_effect":0.0}],"pipeline_version":"normalization-pipeline-v4","candidate_rule_ids":[]}</x:v>
      </x:c>
      <x:c r="Z15" s="36" t="n">
        <x:v>46240.53284674769</x:v>
      </x:c>
      <x:c r="AA15" s="36" t="n">
        <x:v>46240.53284674769</x:v>
      </x:c>
    </x:row>
    <x:row r="16" ht="18" customHeight="1">
      <x:c r="A16" s="36" t="n">
        <x:v>2893</x:v>
      </x:c>
      <x:c r="B16" s="36" t="str">
        <x:v>aa8c6bf0-a5a8-54b5-bcb0-6118819a7f42</x:v>
      </x:c>
      <x:c r="C16" s="36" t="str">
        <x:v>Transportstyrelsen</x:v>
      </x:c>
      <x:c r="D16" s="36" t="str">
        <x:v>normalization-external-test-alpha-1000-v1</x:v>
      </x:c>
      <x:c r="E16" s="36" t="str">
        <x:v>staging.transportstyrelsen_raw</x:v>
      </x:c>
      <x:c r="F16" s="36" t="n">
        <x:v>990000019</x:v>
      </x:c>
      <x:c r="G16" s="36" t="str">
        <x:v>ts-mapping-v1</x:v>
      </x:c>
      <x:c r="H16" s="36" t="str">
        <x:v>ts-review-20260805T184254528647Z</x:v>
      </x:c>
      <x:c r="I16" s="36" t="str">
        <x:v>normalization-pipeline-v4</x:v>
      </x:c>
      <x:c r="J16" s="36" t="str">
        <x:v>provisional</x:v>
      </x:c>
      <x:c r="K16" s="39" t="n">
        <x:v>0.8</x:v>
      </x:c>
      <x:c r="L16" s="36" t="str">
        <x:v>Volkswagen</x:v>
      </x:c>
      <x:c r="M16" s="36"/>
      <x:c r="N16" s="36" t="str">
        <x:v>covered_body</x:v>
      </x:c>
      <x:c r="O16" s="38" t="str">
        <x:v>["petrol"]</x:v>
      </x:c>
      <x:c r="P16" s="36" t="str">
        <x:v>manual</x:v>
      </x:c>
      <x:c r="Q16" s="36" t="n">
        <x:v>1998</x:v>
      </x:c>
      <x:c r="R16" s="38" t="str">
        <x:v>["DATE-REGISTRATION-V1","DATE-PRODUCTION-YEAR-V1","UNIT-POWER-KW-V1","TRN-001","BDY-102","FUEL-001"]</x:v>
      </x:c>
      <x:c r="S16" s="38" t="str">
        <x:v>["MFR-BRAND-PREFIX-FALLBACK","MFE-BE046E6885C1B5"]</x:v>
      </x:c>
      <x:c r="T16" s="38" t="str">
        <x:v>[]</x:v>
      </x:c>
      <x:c r="U16" s="38" t="str">
        <x:v>{"market":["SE"],"power_kw":74,"manufacturer":"Volkswagen","bodywork_form":"covered_body","energy_sources":["petrol"],"production_year":1998,"manufacturer_role":"vehicle_manufacturer","power_source_unit":"kw","registration_date":"1998-07-01","transmission_type":"manual","alias_types_present":["plate","vin"],"builder_converter_names":[],"production_date_precision":"vehicle_year","bodywork_registry_label_sv":"Täckt"}</x:v>
      </x:c>
      <x:c r="V16" s="38" t="str">
        <x:v>{"manufacturer_confirmation":{"source_fields":["brand"],"canonical_name":"Volkswagen"}}</x:v>
      </x:c>
      <x:c r="W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19980701"},"target":"normalized","rule_ids":["DATE-REGISTRATION-V1","DATE-PRODUCTION-YEAR-V1"],"sequence":7,"transformer_id":"ts.dates","confidence_effect":0.1},{"after":1998,"field":"production_year","before":{"vehicle_year":1998,"registration_date":"19980701"},"target":"normalized","rule_ids":["DATE-REGISTRATION-V1","DATE-PRODUCTION-YEAR-V1"],"sequence":8,"transformer_id":"ts.dates","confidence_effect":0.1},{"after":"1998-07-01","field":"registration_date","before":{"vehicle_year":1998,"registration_date":"19980701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L4"},"target":"normalized","rule_ids":["TRN-001"],"sequence":12,"transformer_id":"ts.transmission","confidence_effect":0.1},{"after":"covered_body","field":"bodywork_form","before":{"variant":"SCAKLX01","version":"SGFM52K028L4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L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L4"},"target":"normalized","rule_ids":["FUEL-001"],"sequence":15,"transformer_id":"ts.fuel","confidence_effect":0.0}]</x:v>
      </x:c>
      <x:c r="X1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year":1998,"manufacturer_role":"vehicle_manufacturer","power_source_unit":"kw","registration_date":"1998-07-01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19980701"},"target":"normalized","rule_ids":["DATE-REGISTRATION-V1","DATE-PRODUCTION-YEAR-V1"],"sequence":7,"transformer_id":"ts.dates","confidence_effect":0.1},{"after":1998,"field":"production_year","before":{"vehicle_year":1998,"registration_date":"19980701"},"target":"normalized","rule_ids":["DATE-REGISTRATION-V1","DATE-PRODUCTION-YEAR-V1"],"sequence":8,"transformer_id":"ts.dates","confidence_effect":0.1},{"after":"1998-07-01","field":"registration_date","before":{"vehicle_year":1998,"registration_date":"19980701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L4"},"target":"normalized","rule_ids":["TRN-001"],"sequence":12,"transformer_id":"ts.transmission","confidence_effect":0.1},{"after":"covered_body","field":"bodywork_form","before":{"variant":"SCAKLX01","version":"SGFM52K028L4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L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L4"},"target":"normalized","rule_ids":["FUEL-001"],"sequence":15,"transformer_id":"ts.fuel","confidence_effect":0.0}],"pipeline_version":"normalization-pipeline-v4","candidate_rule_ids":["MFR-BRAND-PREFIX-FALLBACK","MFE-BE046E6885C1B5"]}</x:v>
      </x:c>
      <x:c r="Z16" s="36" t="n">
        <x:v>46240.53284674769</x:v>
      </x:c>
      <x:c r="AA16" s="36" t="n">
        <x:v>46240.53284674769</x:v>
      </x:c>
    </x:row>
    <x:row r="17" ht="18" customHeight="1">
      <x:c r="A17" s="36" t="n">
        <x:v>2894</x:v>
      </x:c>
      <x:c r="B17" s="36" t="str">
        <x:v>2bfc67da-456f-57fd-b43c-5eb5bbe95cef</x:v>
      </x:c>
      <x:c r="C17" s="36" t="str">
        <x:v>Transportstyrelsen</x:v>
      </x:c>
      <x:c r="D17" s="36" t="str">
        <x:v>normalization-external-test-alpha-1000-v1</x:v>
      </x:c>
      <x:c r="E17" s="36" t="str">
        <x:v>staging.transportstyrelsen_raw</x:v>
      </x:c>
      <x:c r="F17" s="36" t="n">
        <x:v>990000020</x:v>
      </x:c>
      <x:c r="G17" s="36" t="str">
        <x:v>ts-mapping-v1</x:v>
      </x:c>
      <x:c r="H17" s="36" t="str">
        <x:v>ts-review-20260805T184254528647Z</x:v>
      </x:c>
      <x:c r="I17" s="36" t="str">
        <x:v>normalization-pipeline-v4</x:v>
      </x:c>
      <x:c r="J17" s="36" t="str">
        <x:v>provisional</x:v>
      </x:c>
      <x:c r="K17" s="39" t="n">
        <x:v>0.8</x:v>
      </x:c>
      <x:c r="L17" s="36" t="str">
        <x:v>Renault</x:v>
      </x:c>
      <x:c r="M17" s="36" t="str">
        <x:v>CLIO</x:v>
      </x:c>
      <x:c r="N17" s="36" t="str">
        <x:v>estate</x:v>
      </x:c>
      <x:c r="O17" s="38" t="str">
        <x:v>["petrol"]</x:v>
      </x:c>
      <x:c r="P17" s="36"/>
      <x:c r="Q17" s="36" t="n">
        <x:v>2014</x:v>
      </x:c>
      <x:c r="R17" s="38" t="str">
        <x:v>["DATE-REGISTRATION-V1","DATE-PRODUCTION-MONTH-V1","UNIT-POWER-KW-V1","UNIT-DISPLACEMENT-CCM-V1","BDY-110","FUEL-001"]</x:v>
      </x:c>
      <x:c r="S17" s="38" t="str">
        <x:v>["MFR-BRAND-PREFIX-FALLBACK"]</x:v>
      </x:c>
      <x:c r="T17" s="38" t="str">
        <x:v>[]</x:v>
      </x:c>
      <x:c r="U17" s="38" t="str">
        <x:v>{"market":["SE"],"power_kw":66,"manufacturer":"Renault","bodywork_form":"estate","energy_sources":["petrol"],"displacement_cc":898,"production_date":"2014-08","production_year":2014,"manufacturer_role":"vehicle_manufacturer","power_source_unit":"kw","registration_date":"2014-09-29","alias_types_present":["plate","vin","model_name"],"model_family_candidate":true,"builder_converter_names":[],"displacement_source_unit":"ccm","production_date_precision":"month","bodywork_registry_label_sv":"Stationsvagn (kombivagn)"}</x:v>
      </x:c>
      <x:c r="V17" s="38" t="str">
        <x:v>{"model_family":"CLIO","manufacturer_confirmation":{"source_fields":["brand"],"canonical_name":"Renault"}}</x:v>
      </x:c>
      <x:c r="W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2014-08","field":"production_date","before":{"build_month":"201408","vehicle_year":2014,"registration_date":"20140929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20140929"},"target":"normalized","rule_ids":["DATE-REGISTRATION-V1","DATE-PRODUCTION-MONTH-V1"],"sequence":10,"transformer_id":"ts.dates","confidence_effect":0.1},{"after":2014,"field":"production_year","before":{"build_month":"201408","vehicle_year":2014,"registration_date":"20140929"},"target":"normalized","rule_ids":["DATE-REGISTRATION-V1","DATE-PRODUCTION-MONTH-V1"],"sequence":11,"transformer_id":"ts.dates","confidence_effect":0.1},{"after":"2014-09-29","field":"registration_date","before":{"build_month":"201408","vehicle_year":2014,"registration_date":"20140929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model":"CLIO","variant":"7RLA","version":"7RLA0H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LA","version":"7RLA0H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7RLA","version":"7RLA0H"},"target":"normalized","rule_ids":["FUEL-001"],"sequence":19,"transformer_id":"ts.fuel","confidence_effect":0.0}]</x:v>
      </x:c>
      <x:c r="X1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" s="38" t="str">
        <x:v>{"candidates":{"model_family":"CLIO","manufacturer_confirmation":{"source_fields":["brand"],"canonical_name":"Renault"}},"confidence":0.8,"normalized":{"market":["SE"],"power_kw":66,"manufacturer":"Renault","bodywork_form":"estate","energy_sources":["petrol"],"displacement_cc":898,"production_date":"2014-08","production_year":2014,"manufacturer_role":"vehicle_manufacturer","power_source_unit":"kw","registration_date":"2014-09-29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2014-08","field":"production_date","before":{"build_month":"201408","vehicle_year":2014,"registration_date":"20140929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20140929"},"target":"normalized","rule_ids":["DATE-REGISTRATION-V1","DATE-PRODUCTION-MONTH-V1"],"sequence":10,"transformer_id":"ts.dates","confidence_effect":0.1},{"after":2014,"field":"production_year","before":{"build_month":"201408","vehicle_year":2014,"registration_date":"20140929"},"target":"normalized","rule_ids":["DATE-REGISTRATION-V1","DATE-PRODUCTION-MONTH-V1"],"sequence":11,"transformer_id":"ts.dates","confidence_effect":0.1},{"after":"2014-09-29","field":"registration_date","before":{"build_month":"201408","vehicle_year":2014,"registration_date":"20140929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model":"CLIO","variant":"7RLA","version":"7RLA0H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LA","version":"7RLA0H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7RLA","version":"7RLA0H"},"target":"normalized","rule_ids":["FUEL-001"],"sequence":19,"transformer_id":"ts.fuel","confidence_effect":0.0}],"pipeline_version":"normalization-pipeline-v4","candidate_rule_ids":["MFR-BRAND-PREFIX-FALLBACK"]}</x:v>
      </x:c>
      <x:c r="Z17" s="36" t="n">
        <x:v>46240.53284674769</x:v>
      </x:c>
      <x:c r="AA17" s="36" t="n">
        <x:v>46240.53284674769</x:v>
      </x:c>
    </x:row>
    <x:row r="18" ht="18" customHeight="1">
      <x:c r="A18" s="36" t="n">
        <x:v>2895</x:v>
      </x:c>
      <x:c r="B18" s="36" t="str">
        <x:v>03fd1eda-891e-59ef-8a2a-4e9cd1da8a22</x:v>
      </x:c>
      <x:c r="C18" s="36" t="str">
        <x:v>Transportstyrelsen</x:v>
      </x:c>
      <x:c r="D18" s="36" t="str">
        <x:v>normalization-external-test-alpha-1000-v1</x:v>
      </x:c>
      <x:c r="E18" s="36" t="str">
        <x:v>staging.transportstyrelsen_raw</x:v>
      </x:c>
      <x:c r="F18" s="36" t="n">
        <x:v>990000021</x:v>
      </x:c>
      <x:c r="G18" s="36" t="str">
        <x:v>ts-mapping-v1</x:v>
      </x:c>
      <x:c r="H18" s="36" t="str">
        <x:v>ts-review-20260805T184254528647Z</x:v>
      </x:c>
      <x:c r="I18" s="36" t="str">
        <x:v>normalization-pipeline-v4</x:v>
      </x:c>
      <x:c r="J18" s="36" t="str">
        <x:v>provisional</x:v>
      </x:c>
      <x:c r="K18" s="39" t="n">
        <x:v>0.8</x:v>
      </x:c>
      <x:c r="L18" s="36" t="str">
        <x:v>Volvo</x:v>
      </x:c>
      <x:c r="M18" s="36" t="str">
        <x:v>XC40</x:v>
      </x:c>
      <x:c r="N18" s="36" t="str">
        <x:v>estate</x:v>
      </x:c>
      <x:c r="O18" s="38" t="str">
        <x:v>["diesel"]</x:v>
      </x:c>
      <x:c r="P18" s="36" t="str">
        <x:v>automatic</x:v>
      </x:c>
      <x:c r="Q18" s="36" t="n">
        <x:v>2018</x:v>
      </x:c>
      <x:c r="R18" s="38" t="str">
        <x:v>["MFR-BRAND-CONFIRMED","MFR-BRAND-VIN-WMI","DATE-REGISTRATION-V1","DATE-PRODUCTION-MONTH-V1","UNIT-POWER-KW-V1","UNIT-DISPLACEMENT-CCM-V1","TRN-002","BDY-110","FUEL-002"]</x:v>
      </x:c>
      <x:c r="S18" s="38" t="str">
        <x:v>["DRV-008"]</x:v>
      </x:c>
      <x:c r="T18" s="38" t="str">
        <x:v>[]</x:v>
      </x:c>
      <x:c r="U18" s="38" t="str">
        <x:v>{"market":["SE"],"power_kw":140,"manufacturer":"Volvo","bodywork_form":"estate","energy_sources":["diesel"],"displacement_cc":1969,"production_date":"2018-06","production_year":2018,"manufacturer_role":"vehicle_manufacturer","power_source_unit":"kw","registration_date":"2018-06-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8" s="38" t="str">
        <x:v>{"drive_type":"awd","model_family":"XC40"}</x:v>
      </x:c>
      <x:c r="W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2018-06","field":"production_date","before":{"build_month":"201806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20180629"},"target":"normalized","rule_ids":["DATE-REGISTRATION-V1","DATE-PRODUCTION-MONTH-V1"],"sequence":9,"transformer_id":"ts.dates","confidence_effect":0.1},{"after":2018,"field":"production_year","before":{"build_month":"201806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201806","vehicle_year":2018,"registration_date":"20180629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VC??"},"target":"normalized","rule_ids":["TRN-002"],"sequence":16,"transformer_id":"ts.transmission","confidence_effect":0.1},{"after":"estate","field":"bodywork_form","before":{"model":"XC40","variant":"XZA6","version":"XZA6VC?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V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VC??"},"target":"normalized","rule_ids":["FUEL-002"],"sequence":20,"transformer_id":"ts.fuel","confidence_effect":0.0}]</x:v>
      </x:c>
      <x:c r="X1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8" s="38" t="str">
        <x:v>{"candidates":{"drive_type":"awd","model_family":"XC40"},"confidence":0.8,"normalized":{"market":["SE"],"power_kw":140,"manufacturer":"Volvo","bodywork_form":"estate","energy_sources":["diesel"],"displacement_cc":1969,"production_date":"2018-06","production_year":2018,"manufacturer_role":"vehicle_manufacturer","power_source_unit":"kw","registration_date":"2018-06-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2018-06","field":"production_date","before":{"build_month":"201806","vehicle_year":2018,"registration_date":"20180629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20180629"},"target":"normalized","rule_ids":["DATE-REGISTRATION-V1","DATE-PRODUCTION-MONTH-V1"],"sequence":9,"transformer_id":"ts.dates","confidence_effect":0.1},{"after":2018,"field":"production_year","before":{"build_month":"201806","vehicle_year":2018,"registration_date":"20180629"},"target":"normalized","rule_ids":["DATE-REGISTRATION-V1","DATE-PRODUCTION-MONTH-V1"],"sequence":10,"transformer_id":"ts.dates","confidence_effect":0.1},{"after":"2018-06-29","field":"registration_date","before":{"build_month":"201806","vehicle_year":2018,"registration_date":"20180629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VC??"},"target":"normalized","rule_ids":["TRN-002"],"sequence":16,"transformer_id":"ts.transmission","confidence_effect":0.1},{"after":"estate","field":"bodywork_form","before":{"model":"XC40","variant":"XZA6","version":"XZA6VC?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V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VC??"},"target":"normalized","rule_ids":["FUEL-002"],"sequence":20,"transformer_id":"ts.fuel","confidence_effect":0.0}],"pipeline_version":"normalization-pipeline-v4","candidate_rule_ids":["DRV-008"]}</x:v>
      </x:c>
      <x:c r="Z18" s="36" t="n">
        <x:v>46240.53284674769</x:v>
      </x:c>
      <x:c r="AA18" s="36" t="n">
        <x:v>46240.53284674769</x:v>
      </x:c>
    </x:row>
    <x:row r="19" ht="18" customHeight="1">
      <x:c r="A19" s="36" t="n">
        <x:v>2896</x:v>
      </x:c>
      <x:c r="B19" s="36" t="str">
        <x:v>b44bb9c5-1204-587b-a4e6-744c60afada2</x:v>
      </x:c>
      <x:c r="C19" s="36" t="str">
        <x:v>Transportstyrelsen</x:v>
      </x:c>
      <x:c r="D19" s="36" t="str">
        <x:v>normalization-external-test-alpha-1000-v1</x:v>
      </x:c>
      <x:c r="E19" s="36" t="str">
        <x:v>staging.transportstyrelsen_raw</x:v>
      </x:c>
      <x:c r="F19" s="36" t="n">
        <x:v>990000022</x:v>
      </x:c>
      <x:c r="G19" s="36" t="str">
        <x:v>ts-mapping-v1</x:v>
      </x:c>
      <x:c r="H19" s="36" t="str">
        <x:v>ts-review-20260805T184254528647Z</x:v>
      </x:c>
      <x:c r="I19" s="36" t="str">
        <x:v>normalization-pipeline-v4</x:v>
      </x:c>
      <x:c r="J19" s="36" t="str">
        <x:v>provisional</x:v>
      </x:c>
      <x:c r="K19" s="39" t="n">
        <x:v>0.8</x:v>
      </x:c>
      <x:c r="L19" s="36" t="str">
        <x:v>Opel</x:v>
      </x:c>
      <x:c r="M19" s="36"/>
      <x:c r="N19" s="36" t="str">
        <x:v>covered_body</x:v>
      </x:c>
      <x:c r="O19" s="38" t="str">
        <x:v>["petrol"]</x:v>
      </x:c>
      <x:c r="P19" s="36" t="str">
        <x:v>manual</x:v>
      </x:c>
      <x:c r="Q19" s="36" t="n">
        <x:v>1972</x:v>
      </x:c>
      <x:c r="R19" s="38" t="str">
        <x:v>["DATE-REGISTRATION-V1","DATE-PRODUCTION-YEAR-V1","UNIT-POWER-KW-V1","TRN-001","BDY-104","FUEL-001"]</x:v>
      </x:c>
      <x:c r="S19" s="38" t="str">
        <x:v>["MFR-BRAND-PREFIX-FALLBACK"]</x:v>
      </x:c>
      <x:c r="T19" s="38" t="str">
        <x:v>[]</x:v>
      </x:c>
      <x:c r="U19" s="38" t="str">
        <x:v>{"market":["SE"],"power_kw":66,"manufacturer":"Opel","bodywork_form":"covered_body","energy_sources":["petrol"],"production_year":1972,"manufacturer_role":"vehicle_manufacturer","power_source_unit":"kw","registration_date":"1971-12-03","transmission_type":"manual","alias_types_present":["plate","vin"],"builder_converter_names":[],"production_date_precision":"model_year","bodywork_registry_label_sv":"Täckt, taklucka"}</x:v>
      </x:c>
      <x:c r="V19" s="38" t="str">
        <x:v>{"manufacturer_confirmation":{"source_fields":["brand"],"canonical_name":"Opel"}}</x:v>
      </x:c>
      <x:c r="W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RALLY 059266","target":"normalized","rule_ids":["MFR-CLASSIFY-V1"],"sequence":3,"transformer_id":"ts.manufacturer","confidence_effect":0.2},{"after":"Opel","field":"manufacturer","before":"OPEL MANTA RALLY 059266","target":"normalized","rule_ids":["MFR-CLASSIFY-V1"],"sequence":4,"transformer_id":"ts.manufacturer","confidence_effect":0.2},{"after":"vehicle_manufacturer","field":"manufacturer_role","before":"OPEL MANTA RALLY 059266","target":"normalized","rule_ids":["MFR-CLASSIFY-V1"],"sequence":5,"transformer_id":"ts.manufacturer","confidence_effect":0.2},{"after":{"source_fields":["brand"],"canonical_name":"Opel"},"field":"manufacturer_confirmation","before":"OPEL MANTA RALLY 059266","target":"candidate","rule_ids":["MFR-BRAND-PREFIX-FALLBACK"],"sequence":6,"transformer_id":"ts.manufacturer","confidence_effect":0.05},{"after":"model_year","field":"production_date_precision","before":{"model_year":1972,"vehicle_year":1972,"registration_date":"19711203"},"target":"normalized","rule_ids":["DATE-REGISTRATION-V1","DATE-PRODUCTION-YEAR-V1"],"sequence":7,"transformer_id":"ts.dates","confidence_effect":0.1},{"after":1972,"field":"production_year","before":{"model_year":1972,"vehicle_year":1972,"registration_date":"19711203"},"target":"normalized","rule_ids":["DATE-REGISTRATION-V1","DATE-PRODUCTION-YEAR-V1"],"sequence":8,"transformer_id":"ts.dates","confidence_effect":0.1},{"after":"1971-12-03","field":"registration_date","before":{"model_year":1972,"vehicle_year":1972,"registration_date":"19711203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" s="38" t="str">
        <x:v>{"candidates":{"manufacturer_confirmation":{"source_fields":["brand"],"canonical_name":"Opel"}},"confidence":0.8,"normalized":{"market":["SE"],"power_kw":66,"manufacturer":"Opel","bodywork_form":"covered_body","energy_sources":["petrol"],"production_year":1972,"manufacturer_role":"vehicle_manufacturer","power_source_unit":"kw","registration_date":"1971-12-03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MANTA RALLY 059266","target":"normalized","rule_ids":["MFR-CLASSIFY-V1"],"sequence":3,"transformer_id":"ts.manufacturer","confidence_effect":0.2},{"after":"Opel","field":"manufacturer","before":"OPEL MANTA RALLY 059266","target":"normalized","rule_ids":["MFR-CLASSIFY-V1"],"sequence":4,"transformer_id":"ts.manufacturer","confidence_effect":0.2},{"after":"vehicle_manufacturer","field":"manufacturer_role","before":"OPEL MANTA RALLY 059266","target":"normalized","rule_ids":["MFR-CLASSIFY-V1"],"sequence":5,"transformer_id":"ts.manufacturer","confidence_effect":0.2},{"after":{"source_fields":["brand"],"canonical_name":"Opel"},"field":"manufacturer_confirmation","before":"OPEL MANTA RALLY 059266","target":"candidate","rule_ids":["MFR-BRAND-PREFIX-FALLBACK"],"sequence":6,"transformer_id":"ts.manufacturer","confidence_effect":0.05},{"after":"model_year","field":"production_date_precision","before":{"model_year":1972,"vehicle_year":1972,"registration_date":"19711203"},"target":"normalized","rule_ids":["DATE-REGISTRATION-V1","DATE-PRODUCTION-YEAR-V1"],"sequence":7,"transformer_id":"ts.dates","confidence_effect":0.1},{"after":1972,"field":"production_year","before":{"model_year":1972,"vehicle_year":1972,"registration_date":"19711203"},"target":"normalized","rule_ids":["DATE-REGISTRATION-V1","DATE-PRODUCTION-YEAR-V1"],"sequence":8,"transformer_id":"ts.dates","confidence_effect":0.1},{"after":"1971-12-03","field":"registration_date","before":{"model_year":1972,"vehicle_year":1972,"registration_date":"19711203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9" s="36" t="n">
        <x:v>46240.53284674769</x:v>
      </x:c>
      <x:c r="AA19" s="36" t="n">
        <x:v>46240.53284674769</x:v>
      </x:c>
    </x:row>
    <x:row r="20" ht="18" customHeight="1">
      <x:c r="A20" s="36" t="n">
        <x:v>2897</x:v>
      </x:c>
      <x:c r="B20" s="36" t="str">
        <x:v>5ddcd143-cbc6-5022-8b80-5e924b453b93</x:v>
      </x:c>
      <x:c r="C20" s="36" t="str">
        <x:v>Transportstyrelsen</x:v>
      </x:c>
      <x:c r="D20" s="36" t="str">
        <x:v>normalization-external-test-alpha-1000-v1</x:v>
      </x:c>
      <x:c r="E20" s="36" t="str">
        <x:v>staging.transportstyrelsen_raw</x:v>
      </x:c>
      <x:c r="F20" s="36" t="n">
        <x:v>990000023</x:v>
      </x:c>
      <x:c r="G20" s="36" t="str">
        <x:v>ts-mapping-v1</x:v>
      </x:c>
      <x:c r="H20" s="36" t="str">
        <x:v>ts-review-20260805T184254528647Z</x:v>
      </x:c>
      <x:c r="I20" s="36" t="str">
        <x:v>normalization-pipeline-v4</x:v>
      </x:c>
      <x:c r="J20" s="36" t="str">
        <x:v>provisional</x:v>
      </x:c>
      <x:c r="K20" s="39" t="n">
        <x:v>0.8</x:v>
      </x:c>
      <x:c r="L20" s="36" t="str">
        <x:v>Volkswagen</x:v>
      </x:c>
      <x:c r="M20" s="36"/>
      <x:c r="N20" s="36" t="str">
        <x:v>open_body</x:v>
      </x:c>
      <x:c r="O20" s="38" t="str">
        <x:v>["petrol"]</x:v>
      </x:c>
      <x:c r="P20" s="36" t="str">
        <x:v>manual</x:v>
      </x:c>
      <x:c r="Q20" s="36" t="n">
        <x:v>1968</x:v>
      </x:c>
      <x:c r="R20" s="38" t="str">
        <x:v>["DATE-REGISTRATION-V1","DATE-PRODUCTION-YEAR-V1","UNIT-POWER-KW-V1","TRN-001","BDY-116","FUEL-001"]</x:v>
      </x:c>
      <x:c r="S20" s="38" t="str">
        <x:v>["MFR-BRAND-PREFIX-FALLBACK"]</x:v>
      </x:c>
      <x:c r="T20" s="38" t="str">
        <x:v>[]</x:v>
      </x:c>
      <x:c r="U20" s="38" t="str">
        <x:v>{"market":["SE"],"power_kw":32,"manufacturer":"Volkswagen","bodywork_form":"open_body","energy_sources":["petrol"],"production_year":1968,"manufacturer_role":"vehicle_manufacturer","power_source_unit":"kw","registration_date":"1968-05-31","transmission_type":"manual","alias_types_present":["plate","vin"],"builder_converter_names":[],"production_date_precision":"model_year","bodywork_registry_label_sv":"Öppet"}</x:v>
      </x:c>
      <x:c r="V20" s="38" t="str">
        <x:v>{"manufacturer_confirmation":{"source_fields":["brand"],"canonical_name":"Volkswagen"}}</x:v>
      </x:c>
      <x:c r="W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19680531"},"target":"normalized","rule_ids":["DATE-REGISTRATION-V1","DATE-PRODUCTION-YEAR-V1"],"sequence":7,"transformer_id":"ts.dates","confidence_effect":0.1},{"after":1968,"field":"production_year","before":{"model_year":1968,"vehicle_year":1968,"registration_date":"19680531"},"target":"normalized","rule_ids":["DATE-REGISTRATION-V1","DATE-PRODUCTION-YEAR-V1"],"sequence":8,"transformer_id":"ts.dates","confidence_effect":0.1},{"after":"1968-05-31","field":"registration_date","before":{"model_year":1968,"vehicle_year":1968,"registration_date":"19680531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0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" s="38" t="str">
        <x:v>{"candidates":{"manufacturer_confirmation":{"source_fields":["brand"],"canonical_name":"Volkswagen"}},"confidence":0.8,"normalized":{"market":["SE"],"power_kw":32,"manufacturer":"Volkswagen","bodywork_form":"open_body","energy_sources":["petrol"],"production_year":1968,"manufacturer_role":"vehicle_manufacturer","power_source_unit":"kw","registration_date":"1968-05-31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19680531"},"target":"normalized","rule_ids":["DATE-REGISTRATION-V1","DATE-PRODUCTION-YEAR-V1"],"sequence":7,"transformer_id":"ts.dates","confidence_effect":0.1},{"after":1968,"field":"production_year","before":{"model_year":1968,"vehicle_year":1968,"registration_date":"19680531"},"target":"normalized","rule_ids":["DATE-REGISTRATION-V1","DATE-PRODUCTION-YEAR-V1"],"sequence":8,"transformer_id":"ts.dates","confidence_effect":0.1},{"after":"1968-05-31","field":"registration_date","before":{"model_year":1968,"vehicle_year":1968,"registration_date":"19680531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0" s="36" t="n">
        <x:v>46240.53284674769</x:v>
      </x:c>
      <x:c r="AA20" s="36" t="n">
        <x:v>46240.53284674769</x:v>
      </x:c>
    </x:row>
    <x:row r="21" ht="18" customHeight="1">
      <x:c r="A21" s="36" t="n">
        <x:v>2898</x:v>
      </x:c>
      <x:c r="B21" s="36" t="str">
        <x:v>33ffe884-39b6-5492-a6e0-428b0a3eb1a0</x:v>
      </x:c>
      <x:c r="C21" s="36" t="str">
        <x:v>Transportstyrelsen</x:v>
      </x:c>
      <x:c r="D21" s="36" t="str">
        <x:v>normalization-external-test-alpha-1000-v1</x:v>
      </x:c>
      <x:c r="E21" s="36" t="str">
        <x:v>staging.transportstyrelsen_raw</x:v>
      </x:c>
      <x:c r="F21" s="36" t="n">
        <x:v>990000024</x:v>
      </x:c>
      <x:c r="G21" s="36" t="str">
        <x:v>ts-mapping-v1</x:v>
      </x:c>
      <x:c r="H21" s="36" t="str">
        <x:v>ts-review-20260805T184254528647Z</x:v>
      </x:c>
      <x:c r="I21" s="36" t="str">
        <x:v>normalization-pipeline-v4</x:v>
      </x:c>
      <x:c r="J21" s="36" t="str">
        <x:v>provisional</x:v>
      </x:c>
      <x:c r="K21" s="39" t="n">
        <x:v>0.8</x:v>
      </x:c>
      <x:c r="L21" s="36" t="str">
        <x:v>Kia</x:v>
      </x:c>
      <x:c r="M21" s="36" t="str">
        <x:v>CEED</x:v>
      </x:c>
      <x:c r="N21" s="36" t="str">
        <x:v>estate</x:v>
      </x:c>
      <x:c r="O21" s="38" t="str">
        <x:v>["diesel"]</x:v>
      </x:c>
      <x:c r="P21" s="36" t="str">
        <x:v>manual</x:v>
      </x:c>
      <x:c r="Q21" s="36" t="n">
        <x:v>2014</x:v>
      </x:c>
      <x:c r="R21" s="38" t="str">
        <x:v>["MFR-BRAND-CONFIRMED","MFR-BRAND-VIN-WMI","DATE-REGISTRATION-V1","DATE-PRODUCTION-MONTH-V1","UNIT-POWER-KW-V1","UNIT-DISPLACEMENT-CCM-V1","TRN-001","BDY-110","FUEL-002"]</x:v>
      </x:c>
      <x:c r="S21" s="38" t="str">
        <x:v>[]</x:v>
      </x:c>
      <x:c r="T21" s="38" t="str">
        <x:v>[]</x:v>
      </x:c>
      <x:c r="U21" s="38" t="str">
        <x:v>{"market":["SE"],"power_kw":94,"manufacturer":"Kia","bodywork_form":"estate","energy_sources":["diesel"],"displacement_cc":1582,"production_date":"2014-06","production_year":2014,"manufacturer_role":"vehicle_manufacturer","power_source_unit":"kw","registration_date":"2014-12-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1" s="38" t="str">
        <x:v>{"model_family":"CEED"}</x:v>
      </x:c>
      <x:c r="W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LIM","target":"normalized","rule_ids":["MFR-BRAND-CONFIRMED","MFR-BRAND-VIN-WMI"],"sequence":3,"transformer_id":"ts.manufacturer","confidence_effect":0.2},{"after":"Kia","field":"manufacturer","before":"KIA CEED SW 1,6 CRDI LIM","target":"normalized","rule_ids":["MFR-BRAND-CONFIRMED","MFR-BRAND-VIN-WMI"],"sequence":4,"transformer_id":"ts.manufacturer","confidence_effect":0.2},{"after":"vehicle_manufacturer","field":"manufacturer_role","before":"KIA CEED SW 1,6 CRDI LIM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-06","field":"production_date","before":{"build_month":"201406","vehicle_year":2014,"registration_date":"20141201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20141201"},"target":"normalized","rule_ids":["DATE-REGISTRATION-V1","DATE-PRODUCTION-MONTH-V1"],"sequence":9,"transformer_id":"ts.dates","confidence_effect":0.1},{"after":2014,"field":"production_year","before":{"build_month":"201406","vehicle_year":2014,"registration_date":"20141201"},"target":"normalized","rule_ids":["DATE-REGISTRATION-V1","DATE-PRODUCTION-MONTH-V1"],"sequence":10,"transformer_id":"ts.dates","confidence_effect":0.1},{"after":"2014-12-01","field":"registration_date","before":{"build_month":"201406","vehicle_year":2014,"registration_date":"20141201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2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" s="38" t="str">
        <x:v>{"candidates":{"model_family":"CEED"},"confidence":0.8,"normalized":{"market":["SE"],"power_kw":94,"manufacturer":"Kia","bodywork_form":"estate","energy_sources":["diesel"],"displacement_cc":1582,"production_date":"2014-06","production_year":2014,"manufacturer_role":"vehicle_manufacturer","power_source_unit":"kw","registration_date":"2014-12-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LIM","target":"normalized","rule_ids":["MFR-BRAND-CONFIRMED","MFR-BRAND-VIN-WMI"],"sequence":3,"transformer_id":"ts.manufacturer","confidence_effect":0.2},{"after":"Kia","field":"manufacturer","before":"KIA CEED SW 1,6 CRDI LIM","target":"normalized","rule_ids":["MFR-BRAND-CONFIRMED","MFR-BRAND-VIN-WMI"],"sequence":4,"transformer_id":"ts.manufacturer","confidence_effect":0.2},{"after":"vehicle_manufacturer","field":"manufacturer_role","before":"KIA CEED SW 1,6 CRDI LIM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-06","field":"production_date","before":{"build_month":"201406","vehicle_year":2014,"registration_date":"20141201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20141201"},"target":"normalized","rule_ids":["DATE-REGISTRATION-V1","DATE-PRODUCTION-MONTH-V1"],"sequence":9,"transformer_id":"ts.dates","confidence_effect":0.1},{"after":2014,"field":"production_year","before":{"build_month":"201406","vehicle_year":2014,"registration_date":"20141201"},"target":"normalized","rule_ids":["DATE-REGISTRATION-V1","DATE-PRODUCTION-MONTH-V1"],"sequence":10,"transformer_id":"ts.dates","confidence_effect":0.1},{"after":"2014-12-01","field":"registration_date","before":{"build_month":"201406","vehicle_year":2014,"registration_date":"20141201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21" s="36" t="n">
        <x:v>46240.53284674769</x:v>
      </x:c>
      <x:c r="AA21" s="36" t="n">
        <x:v>46240.53284674769</x:v>
      </x:c>
    </x:row>
    <x:row r="22" ht="18" customHeight="1">
      <x:c r="A22" s="36" t="n">
        <x:v>2899</x:v>
      </x:c>
      <x:c r="B22" s="36" t="str">
        <x:v>9f84e4c4-0ca2-5d9f-bb4a-a824516cdd82</x:v>
      </x:c>
      <x:c r="C22" s="36" t="str">
        <x:v>Transportstyrelsen</x:v>
      </x:c>
      <x:c r="D22" s="36" t="str">
        <x:v>normalization-external-test-alpha-1000-v1</x:v>
      </x:c>
      <x:c r="E22" s="36" t="str">
        <x:v>staging.transportstyrelsen_raw</x:v>
      </x:c>
      <x:c r="F22" s="36" t="n">
        <x:v>990000025</x:v>
      </x:c>
      <x:c r="G22" s="36" t="str">
        <x:v>ts-mapping-v1</x:v>
      </x:c>
      <x:c r="H22" s="36" t="str">
        <x:v>ts-review-20260805T184254528647Z</x:v>
      </x:c>
      <x:c r="I22" s="36" t="str">
        <x:v>normalization-pipeline-v4</x:v>
      </x:c>
      <x:c r="J22" s="36" t="str">
        <x:v>provisional</x:v>
      </x:c>
      <x:c r="K22" s="39" t="n">
        <x:v>0.8</x:v>
      </x:c>
      <x:c r="L22" s="36" t="str">
        <x:v>Volvo</x:v>
      </x:c>
      <x:c r="M22" s="36"/>
      <x:c r="N22" s="36" t="str">
        <x:v>estate</x:v>
      </x:c>
      <x:c r="O22" s="38" t="str">
        <x:v>["petrol"]</x:v>
      </x:c>
      <x:c r="P22" s="36" t="str">
        <x:v>manual</x:v>
      </x:c>
      <x:c r="Q22" s="36" t="n">
        <x:v>1999</x:v>
      </x:c>
      <x:c r="R22" s="38" t="str">
        <x:v>["DATE-REGISTRATION-V1","DATE-PRODUCTION-YEAR-V1","UNIT-POWER-KW-V1","TRN-001","BDY-103","FUEL-001"]</x:v>
      </x:c>
      <x:c r="S22" s="38" t="str">
        <x:v>["MFR-BRAND-PREFIX-FALLBACK"]</x:v>
      </x:c>
      <x:c r="T22" s="38" t="str">
        <x:v>[]</x:v>
      </x:c>
      <x:c r="U22" s="38" t="str">
        <x:v>{"market":["SE"],"power_kw":106,"manufacturer":"Volvo","bodywork_form":"estate","energy_sources":["petrol"],"production_year":1999,"manufacturer_role":"vehicle_manufacturer","power_source_unit":"kw","registration_date":"1998-12-17","transmission_type":"manual","alias_types_present":["plate","vin"],"builder_converter_names":[],"production_date_precision":"model_year","bodywork_registry_label_sv":"Kombi"}</x:v>
      </x:c>
      <x:c r="V22" s="38" t="str">
        <x:v>{"manufacturer_confirmation":{"source_fields":["brand"],"canonical_name":"Volvo"}}</x:v>
      </x:c>
      <x:c r="W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19981217"},"target":"normalized","rule_ids":["DATE-REGISTRATION-V1","DATE-PRODUCTION-YEAR-V1"],"sequence":7,"transformer_id":"ts.dates","confidence_effect":0.1},{"after":1999,"field":"production_year","before":{"model_year":1999,"vehicle_year":1999,"registration_date":"19981217"},"target":"normalized","rule_ids":["DATE-REGISTRATION-V1","DATE-PRODUCTION-YEAR-V1"],"sequence":8,"transformer_id":"ts.dates","confidence_effect":0.1},{"after":"1998-12-17","field":"registration_date","before":{"model_year":1999,"vehicle_year":1999,"registration_date":"19981217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{"gearbox":"M","variant":"LW51","version":"LW5102"},"target":"normalized","rule_ids":["TRN-001"],"sequence":12,"transformer_id":"ts.transmission","confidence_effect":0.1},{"after":"estate","field":"bodywork_form","before":{"variant":"LW51","version":"LW5102","body_code":"03","eu_category":"M1","vehicle_type":"PB"},"target":"normalized","rule_ids":["BDY-103"],"sequence":13,"transformer_id":"ts.bodywork","confidence_effect":0.1},{"after":"Kombi","field":"bodywork_registry_label_sv","before":{"variant":"LW51","version":"LW5102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51","version":"LW5102"},"target":"normalized","rule_ids":["FUEL-001"],"sequence":15,"transformer_id":"ts.fuel","confidence_effect":0.0}]</x:v>
      </x:c>
      <x:c r="X2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" s="38" t="str">
        <x:v>{"candidates":{"manufacturer_confirmation":{"source_fields":["brand"],"canonical_name":"Volvo"}},"confidence":0.8,"normalized":{"market":["SE"],"power_kw":106,"manufacturer":"Volvo","bodywork_form":"estate","energy_sources":["petrol"],"production_year":1999,"manufacturer_role":"vehicle_manufacturer","power_source_unit":"kw","registration_date":"1998-12-17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1999,"vehicle_year":1999,"registration_date":"19981217"},"target":"normalized","rule_ids":["DATE-REGISTRATION-V1","DATE-PRODUCTION-YEAR-V1"],"sequence":7,"transformer_id":"ts.dates","confidence_effect":0.1},{"after":1999,"field":"production_year","before":{"model_year":1999,"vehicle_year":1999,"registration_date":"19981217"},"target":"normalized","rule_ids":["DATE-REGISTRATION-V1","DATE-PRODUCTION-YEAR-V1"],"sequence":8,"transformer_id":"ts.dates","confidence_effect":0.1},{"after":"1998-12-17","field":"registration_date","before":{"model_year":1999,"vehicle_year":1999,"registration_date":"19981217"},"target":"normalized","rule_ids":["DATE-REGISTRATION-V1","DATE-PRODUCTION-YEAR-V1"],"sequence":9,"transformer_id":"ts.dates","confidence_effect":0.1},{"after":106,"field":"power_kw","before":106,"target":"normalized","rule_ids":["UNIT-POWER-KW-V1"],"sequence":10,"transformer_id":"ts.engine-measurements","confidence_effect":0.1},{"after":"kw","field":"power_source_unit","before":106,"target":"normalized","rule_ids":["UNIT-POWER-KW-V1"],"sequence":11,"transformer_id":"ts.engine-measurements","confidence_effect":0.1},{"after":"manual","field":"transmission_type","before":{"gearbox":"M","variant":"LW51","version":"LW5102"},"target":"normalized","rule_ids":["TRN-001"],"sequence":12,"transformer_id":"ts.transmission","confidence_effect":0.1},{"after":"estate","field":"bodywork_form","before":{"variant":"LW51","version":"LW5102","body_code":"03","eu_category":"M1","vehicle_type":"PB"},"target":"normalized","rule_ids":["BDY-103"],"sequence":13,"transformer_id":"ts.bodywork","confidence_effect":0.1},{"after":"Kombi","field":"bodywork_registry_label_sv","before":{"variant":"LW51","version":"LW5102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51","version":"LW5102"},"target":"normalized","rule_ids":["FUEL-001"],"sequence":15,"transformer_id":"ts.fuel","confidence_effect":0.0}],"pipeline_version":"normalization-pipeline-v4","candidate_rule_ids":["MFR-BRAND-PREFIX-FALLBACK"]}</x:v>
      </x:c>
      <x:c r="Z22" s="36" t="n">
        <x:v>46240.53284674769</x:v>
      </x:c>
      <x:c r="AA22" s="36" t="n">
        <x:v>46240.53284674769</x:v>
      </x:c>
    </x:row>
    <x:row r="23" ht="18" customHeight="1">
      <x:c r="A23" s="36" t="n">
        <x:v>2900</x:v>
      </x:c>
      <x:c r="B23" s="36" t="str">
        <x:v>8766a0c0-3757-5039-9df7-59eea616be14</x:v>
      </x:c>
      <x:c r="C23" s="36" t="str">
        <x:v>Transportstyrelsen</x:v>
      </x:c>
      <x:c r="D23" s="36" t="str">
        <x:v>normalization-external-test-alpha-1000-v1</x:v>
      </x:c>
      <x:c r="E23" s="36" t="str">
        <x:v>staging.transportstyrelsen_raw</x:v>
      </x:c>
      <x:c r="F23" s="36" t="n">
        <x:v>990000026</x:v>
      </x:c>
      <x:c r="G23" s="36" t="str">
        <x:v>ts-mapping-v1</x:v>
      </x:c>
      <x:c r="H23" s="36" t="str">
        <x:v>ts-review-20260805T184254528647Z</x:v>
      </x:c>
      <x:c r="I23" s="36" t="str">
        <x:v>normalization-pipeline-v4</x:v>
      </x:c>
      <x:c r="J23" s="36" t="str">
        <x:v>provisional</x:v>
      </x:c>
      <x:c r="K23" s="39" t="n">
        <x:v>0.8</x:v>
      </x:c>
      <x:c r="L23" s="36" t="str">
        <x:v>Renault</x:v>
      </x:c>
      <x:c r="M23" s="36" t="str">
        <x:v>KADJAR</x:v>
      </x:c>
      <x:c r="N23" s="36" t="str">
        <x:v>estate</x:v>
      </x:c>
      <x:c r="O23" s="38" t="str">
        <x:v>["diesel"]</x:v>
      </x:c>
      <x:c r="P23" s="36"/>
      <x:c r="Q23" s="36" t="n">
        <x:v>2018</x:v>
      </x:c>
      <x:c r="R23" s="38" t="str">
        <x:v>["DATE-REGISTRATION-V1","DATE-PRODUCTION-MONTH-V1","UNIT-POWER-KW-V1","UNIT-DISPLACEMENT-CCM-V1","BDY-110","FUEL-002"]</x:v>
      </x:c>
      <x:c r="S23" s="38" t="str">
        <x:v>["MFR-BRAND-PREFIX-FALLBACK"]</x:v>
      </x:c>
      <x:c r="T23" s="38" t="str">
        <x:v>[]</x:v>
      </x:c>
      <x:c r="U23" s="38" t="str">
        <x:v>{"market":["SE"],"power_kw":81,"manufacturer":"Renault","bodywork_form":"estate","energy_sources":["diesel"],"displacement_cc":1461,"production_date":"2018-07","production_year":2018,"manufacturer_role":"vehicle_manufacturer","power_source_unit":"kw","registration_date":"2018-11-21","alias_types_present":["plate","vin","model_name"],"model_family_candidate":true,"builder_converter_names":[],"displacement_source_unit":"ccm","production_date_precision":"month","bodywork_registry_label_sv":"Stationsvagn (kombivagn)"}</x:v>
      </x:c>
      <x:c r="V23" s="38" t="str">
        <x:v>{"model_family":"KADJAR","manufacturer_confirmation":{"source_fields":["brand"],"canonical_name":"Renault"}}</x:v>
      </x:c>
      <x:c r="W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2018-07","field":"production_date","before":{"build_month":"201807","vehicle_year":2018,"registration_date":"20181121"},"target":"normalized","rule_ids":["DATE-REGISTRATION-V1","DATE-PRODUCTION-MONTH-V1"],"sequence":9,"transformer_id":"ts.dates","confidence_effect":0.1},{"after":"month","field":"production_date_precision","before":{"build_month":"201807","vehicle_year":2018,"registration_date":"20181121"},"target":"normalized","rule_ids":["DATE-REGISTRATION-V1","DATE-PRODUCTION-MONTH-V1"],"sequence":10,"transformer_id":"ts.dates","confidence_effect":0.1},{"after":2018,"field":"production_year","before":{"build_month":"201807","vehicle_year":2018,"registration_date":"20181121"},"target":"normalized","rule_ids":["DATE-REGISTRATION-V1","DATE-PRODUCTION-MONTH-V1"],"sequence":11,"transformer_id":"ts.dates","confidence_effect":0.1},{"after":"2018-11-21","field":"registration_date","before":{"build_month":"201807","vehicle_year":2018,"registration_date":"20181121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KADJAR","variant":"HH2","version":"A3A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H2","version":"A3AABA005000","body_code":"AC","eu_category":"M1","vehicle_type":"PB"},"target":"normalized","rule_ids":["BDY-110"],"sequence":18,"transformer_id":"ts.bodywork","confidence_effect":0.1},{"after":["diesel"],"field":"energy_sources","before":{"fuel1":"2","fuel2":"0","fuel3":"0","model":"KADJAR","variant":"HH2","version":"A3AABA005000"},"target":"normalized","rule_ids":["FUEL-002"],"sequence":19,"transformer_id":"ts.fuel","confidence_effect":0.0}]</x:v>
      </x:c>
      <x:c r="X2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" s="38" t="str">
        <x:v>{"candidates":{"model_family":"KADJAR","manufacturer_confirmation":{"source_fields":["brand"],"canonical_name":"Renault"}},"confidence":0.8,"normalized":{"market":["SE"],"power_kw":81,"manufacturer":"Renault","bodywork_form":"estate","energy_sources":["diesel"],"displacement_cc":1461,"production_date":"2018-07","production_year":2018,"manufacturer_role":"vehicle_manufacturer","power_source_unit":"kw","registration_date":"2018-11-21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2018-07","field":"production_date","before":{"build_month":"201807","vehicle_year":2018,"registration_date":"20181121"},"target":"normalized","rule_ids":["DATE-REGISTRATION-V1","DATE-PRODUCTION-MONTH-V1"],"sequence":9,"transformer_id":"ts.dates","confidence_effect":0.1},{"after":"month","field":"production_date_precision","before":{"build_month":"201807","vehicle_year":2018,"registration_date":"20181121"},"target":"normalized","rule_ids":["DATE-REGISTRATION-V1","DATE-PRODUCTION-MONTH-V1"],"sequence":10,"transformer_id":"ts.dates","confidence_effect":0.1},{"after":2018,"field":"production_year","before":{"build_month":"201807","vehicle_year":2018,"registration_date":"20181121"},"target":"normalized","rule_ids":["DATE-REGISTRATION-V1","DATE-PRODUCTION-MONTH-V1"],"sequence":11,"transformer_id":"ts.dates","confidence_effect":0.1},{"after":"2018-11-21","field":"registration_date","before":{"build_month":"201807","vehicle_year":2018,"registration_date":"20181121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KADJAR","variant":"HH2","version":"A3A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H2","version":"A3AABA005000","body_code":"AC","eu_category":"M1","vehicle_type":"PB"},"target":"normalized","rule_ids":["BDY-110"],"sequence":18,"transformer_id":"ts.bodywork","confidence_effect":0.1},{"after":["diesel"],"field":"energy_sources","before":{"fuel1":"2","fuel2":"0","fuel3":"0","model":"KADJAR","variant":"HH2","version":"A3AABA005000"},"target":"normalized","rule_ids":["FUEL-002"],"sequence":19,"transformer_id":"ts.fuel","confidence_effect":0.0}],"pipeline_version":"normalization-pipeline-v4","candidate_rule_ids":["MFR-BRAND-PREFIX-FALLBACK"]}</x:v>
      </x:c>
      <x:c r="Z23" s="36" t="n">
        <x:v>46240.53284674769</x:v>
      </x:c>
      <x:c r="AA23" s="36" t="n">
        <x:v>46240.53284674769</x:v>
      </x:c>
    </x:row>
    <x:row r="24" ht="18" customHeight="1">
      <x:c r="A24" s="36" t="n">
        <x:v>2901</x:v>
      </x:c>
      <x:c r="B24" s="36" t="str">
        <x:v>ab4381e9-1ee4-5f23-b286-6b29e0c1f855</x:v>
      </x:c>
      <x:c r="C24" s="36" t="str">
        <x:v>Transportstyrelsen</x:v>
      </x:c>
      <x:c r="D24" s="36" t="str">
        <x:v>normalization-external-test-alpha-1000-v1</x:v>
      </x:c>
      <x:c r="E24" s="36" t="str">
        <x:v>staging.transportstyrelsen_raw</x:v>
      </x:c>
      <x:c r="F24" s="36" t="n">
        <x:v>990000027</x:v>
      </x:c>
      <x:c r="G24" s="36" t="str">
        <x:v>ts-mapping-v1</x:v>
      </x:c>
      <x:c r="H24" s="36" t="str">
        <x:v>ts-review-20260805T184254528647Z</x:v>
      </x:c>
      <x:c r="I24" s="36" t="str">
        <x:v>normalization-pipeline-v4</x:v>
      </x:c>
      <x:c r="J24" s="36" t="str">
        <x:v>provisional</x:v>
      </x:c>
      <x:c r="K24" s="39" t="n">
        <x:v>0.8</x:v>
      </x:c>
      <x:c r="L24" s="36" t="str">
        <x:v>Volvo</x:v>
      </x:c>
      <x:c r="M24" s="36"/>
      <x:c r="N24" s="36" t="str">
        <x:v>covered_body</x:v>
      </x:c>
      <x:c r="O24" s="38" t="str">
        <x:v>["petrol"]</x:v>
      </x:c>
      <x:c r="P24" s="36" t="str">
        <x:v>manual</x:v>
      </x:c>
      <x:c r="Q24" s="36" t="n">
        <x:v>1976</x:v>
      </x:c>
      <x:c r="R24" s="38" t="str">
        <x:v>["DATE-REGISTRATION-V1","DATE-PRODUCTION-YEAR-V1","UNIT-POWER-KW-V1","TRN-001","BDY-102","FUEL-001"]</x:v>
      </x:c>
      <x:c r="S24" s="38" t="str">
        <x:v>["MFR-BRAND-PREFIX-FALLBACK"]</x:v>
      </x:c>
      <x:c r="T24" s="38" t="str">
        <x:v>[]</x:v>
      </x:c>
      <x:c r="U24" s="38" t="str">
        <x:v>{"market":["SE"],"power_kw":74,"manufacturer":"Volvo","bodywork_form":"covered_body","energy_sources":["petrol"],"production_year":1976,"manufacturer_role":"vehicle_manufacturer","power_source_unit":"kw","registration_date":"1976-02-18","transmission_type":"manual","alias_types_present":["plate","vin"],"builder_converter_names":[],"production_date_precision":"model_year","bodywork_registry_label_sv":"Täckt"}</x:v>
      </x:c>
      <x:c r="V24" s="38" t="str">
        <x:v>{"manufacturer_confirmation":{"source_fields":["brand"],"canonical_name":"Volvo"}}</x:v>
      </x:c>
      <x:c r="W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242 4102111 E","target":"normalized","rule_ids":["MFR-CLASSIFY-V1"],"sequence":3,"transformer_id":"ts.manufacturer","confidence_effect":0.2},{"after":"Volvo","field":"manufacturer","before":"VOLVO 242 4102111 E","target":"normalized","rule_ids":["MFR-CLASSIFY-V1"],"sequence":4,"transformer_id":"ts.manufacturer","confidence_effect":0.2},{"after":"vehicle_manufacturer","field":"manufacturer_role","before":"VOLVO 242 4102111 E","target":"normalized","rule_ids":["MFR-CLASSIFY-V1"],"sequence":5,"transformer_id":"ts.manufacturer","confidence_effect":0.2},{"after":{"source_fields":["brand"],"canonical_name":"Volvo"},"field":"manufacturer_confirmation","before":"VOLVO 242 4102111 E","target":"candidate","rule_ids":["MFR-BRAND-PREFIX-FALLBACK"],"sequence":6,"transformer_id":"ts.manufacturer","confidence_effect":0.05},{"after":"model_year","field":"production_date_precision","before":{"model_year":1976,"vehicle_year":1976,"registration_date":"19760218"},"target":"normalized","rule_ids":["DATE-REGISTRATION-V1","DATE-PRODUCTION-YEAR-V1"],"sequence":7,"transformer_id":"ts.dates","confidence_effect":0.1},{"after":1976,"field":"production_year","before":{"model_year":1976,"vehicle_year":1976,"registration_date":"19760218"},"target":"normalized","rule_ids":["DATE-REGISTRATION-V1","DATE-PRODUCTION-YEAR-V1"],"sequence":8,"transformer_id":"ts.dates","confidence_effect":0.1},{"after":"1976-02-18","field":"registration_date","before":{"model_year":1976,"vehicle_year":1976,"registration_date":"19760218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1976,"manufacturer_role":"vehicle_manufacturer","power_source_unit":"kw","registration_date":"1976-02-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242 4102111 E","target":"normalized","rule_ids":["MFR-CLASSIFY-V1"],"sequence":3,"transformer_id":"ts.manufacturer","confidence_effect":0.2},{"after":"Volvo","field":"manufacturer","before":"VOLVO 242 4102111 E","target":"normalized","rule_ids":["MFR-CLASSIFY-V1"],"sequence":4,"transformer_id":"ts.manufacturer","confidence_effect":0.2},{"after":"vehicle_manufacturer","field":"manufacturer_role","before":"VOLVO 242 4102111 E","target":"normalized","rule_ids":["MFR-CLASSIFY-V1"],"sequence":5,"transformer_id":"ts.manufacturer","confidence_effect":0.2},{"after":{"source_fields":["brand"],"canonical_name":"Volvo"},"field":"manufacturer_confirmation","before":"VOLVO 242 4102111 E","target":"candidate","rule_ids":["MFR-BRAND-PREFIX-FALLBACK"],"sequence":6,"transformer_id":"ts.manufacturer","confidence_effect":0.05},{"after":"model_year","field":"production_date_precision","before":{"model_year":1976,"vehicle_year":1976,"registration_date":"19760218"},"target":"normalized","rule_ids":["DATE-REGISTRATION-V1","DATE-PRODUCTION-YEAR-V1"],"sequence":7,"transformer_id":"ts.dates","confidence_effect":0.1},{"after":1976,"field":"production_year","before":{"model_year":1976,"vehicle_year":1976,"registration_date":"19760218"},"target":"normalized","rule_ids":["DATE-REGISTRATION-V1","DATE-PRODUCTION-YEAR-V1"],"sequence":8,"transformer_id":"ts.dates","confidence_effect":0.1},{"after":"1976-02-18","field":"registration_date","before":{"model_year":1976,"vehicle_year":1976,"registration_date":"19760218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4" s="36" t="n">
        <x:v>46240.53284674769</x:v>
      </x:c>
      <x:c r="AA24" s="36" t="n">
        <x:v>46240.53284674769</x:v>
      </x:c>
    </x:row>
    <x:row r="25" ht="18" customHeight="1">
      <x:c r="A25" s="36" t="n">
        <x:v>2902</x:v>
      </x:c>
      <x:c r="B25" s="36" t="str">
        <x:v>4d9c935c-d805-5e67-90ec-0f6b5fd45f2d</x:v>
      </x:c>
      <x:c r="C25" s="36" t="str">
        <x:v>Transportstyrelsen</x:v>
      </x:c>
      <x:c r="D25" s="36" t="str">
        <x:v>normalization-external-test-alpha-1000-v1</x:v>
      </x:c>
      <x:c r="E25" s="36" t="str">
        <x:v>staging.transportstyrelsen_raw</x:v>
      </x:c>
      <x:c r="F25" s="36" t="n">
        <x:v>990000028</x:v>
      </x:c>
      <x:c r="G25" s="36" t="str">
        <x:v>ts-mapping-v1</x:v>
      </x:c>
      <x:c r="H25" s="36" t="str">
        <x:v>ts-review-20260805T184254528647Z</x:v>
      </x:c>
      <x:c r="I25" s="36" t="str">
        <x:v>normalization-pipeline-v4</x:v>
      </x:c>
      <x:c r="J25" s="36" t="str">
        <x:v>provisional</x:v>
      </x:c>
      <x:c r="K25" s="39" t="n">
        <x:v>0.8</x:v>
      </x:c>
      <x:c r="L25" s="36" t="str">
        <x:v>Volvo</x:v>
      </x:c>
      <x:c r="M25" s="36" t="str">
        <x:v>XC60</x:v>
      </x:c>
      <x:c r="N25" s="36" t="str">
        <x:v>estate</x:v>
      </x:c>
      <x:c r="O25" s="38" t="str">
        <x:v>["diesel"]</x:v>
      </x:c>
      <x:c r="P25" s="36" t="str">
        <x:v>automatic</x:v>
      </x:c>
      <x:c r="Q25" s="36" t="n">
        <x:v>2014</x:v>
      </x:c>
      <x:c r="R25" s="38" t="str">
        <x:v>["MFR-BRAND-CONFIRMED","MFR-BRAND-MODEL","MFR-BRAND-VIN-WMI","DATE-REGISTRATION-V1","DATE-PRODUCTION-MONTH-V1","UNIT-POWER-KW-V1","UNIT-DISPLACEMENT-CCM-V1","TRN-002","BDY-110","FUEL-002"]</x:v>
      </x:c>
      <x:c r="S25" s="38" t="str">
        <x:v>["DRV-008"]</x:v>
      </x:c>
      <x:c r="T25" s="38" t="str">
        <x:v>[]</x:v>
      </x:c>
      <x:c r="U25" s="38" t="str">
        <x:v>{"market":["SE"],"power_kw":133,"manufacturer":"Volvo","bodywork_form":"estate","energy_sources":["diesel"],"displacement_cc":2400,"production_date":"2014-03","production_year":2014,"manufacturer_role":"vehicle_manufacturer","power_source_unit":"kw","registration_date":"2014-04-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5" s="38" t="str">
        <x:v>{"drive_type":"awd","model_family":"XC60"}</x:v>
      </x:c>
      <x:c r="W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-03","field":"production_date","before":{"build_month":"201403","vehicle_year":2014,"registration_date":"20140408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20140408"},"target":"normalized","rule_ids":["DATE-REGISTRATION-V1","DATE-PRODUCTION-MONTH-V1"],"sequence":9,"transformer_id":"ts.dates","confidence_effect":0.1},{"after":2014,"field":"production_year","before":{"build_month":"201403","vehicle_year":2014,"registration_date":"20140408"},"target":"normalized","rule_ids":["DATE-REGISTRATION-V1","DATE-PRODUCTION-MONTH-V1"],"sequence":10,"transformer_id":"ts.dates","confidence_effect":0.1},{"after":"2014-04-08","field":"registration_date","before":{"build_month":"201403","vehicle_year":2014,"registration_date":"20140408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</x:v>
      </x:c>
      <x:c r="X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" s="38" t="str">
        <x:v>{"candidates":{"drive_type":"awd","model_family":"XC60"},"confidence":0.8,"normalized":{"market":["SE"],"power_kw":133,"manufacturer":"Volvo","bodywork_form":"estate","energy_sources":["diesel"],"displacement_cc":2400,"production_date":"2014-03","production_year":2014,"manufacturer_role":"vehicle_manufacturer","power_source_unit":"kw","registration_date":"2014-04-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-03","field":"production_date","before":{"build_month":"201403","vehicle_year":2014,"registration_date":"20140408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20140408"},"target":"normalized","rule_ids":["DATE-REGISTRATION-V1","DATE-PRODUCTION-MONTH-V1"],"sequence":9,"transformer_id":"ts.dates","confidence_effect":0.1},{"after":2014,"field":"production_year","before":{"build_month":"201403","vehicle_year":2014,"registration_date":"20140408"},"target":"normalized","rule_ids":["DATE-REGISTRATION-V1","DATE-PRODUCTION-MONTH-V1"],"sequence":10,"transformer_id":"ts.dates","confidence_effect":0.1},{"after":"2014-04-08","field":"registration_date","before":{"build_month":"201403","vehicle_year":2014,"registration_date":"20140408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,"pipeline_version":"normalization-pipeline-v4","candidate_rule_ids":["DRV-008"]}</x:v>
      </x:c>
      <x:c r="Z25" s="36" t="n">
        <x:v>46240.53284674769</x:v>
      </x:c>
      <x:c r="AA25" s="36" t="n">
        <x:v>46240.53284674769</x:v>
      </x:c>
    </x:row>
    <x:row r="26" ht="18" customHeight="1">
      <x:c r="A26" s="36" t="n">
        <x:v>2903</x:v>
      </x:c>
      <x:c r="B26" s="36" t="str">
        <x:v>faa71c25-bded-59e2-8bab-c8afa4cead6e</x:v>
      </x:c>
      <x:c r="C26" s="36" t="str">
        <x:v>Transportstyrelsen</x:v>
      </x:c>
      <x:c r="D26" s="36" t="str">
        <x:v>normalization-external-test-alpha-1000-v1</x:v>
      </x:c>
      <x:c r="E26" s="36" t="str">
        <x:v>staging.transportstyrelsen_raw</x:v>
      </x:c>
      <x:c r="F26" s="36" t="n">
        <x:v>990000029</x:v>
      </x:c>
      <x:c r="G26" s="36" t="str">
        <x:v>ts-mapping-v1</x:v>
      </x:c>
      <x:c r="H26" s="36" t="str">
        <x:v>ts-review-20260805T184254528647Z</x:v>
      </x:c>
      <x:c r="I26" s="36" t="str">
        <x:v>normalization-pipeline-v4</x:v>
      </x:c>
      <x:c r="J26" s="36" t="str">
        <x:v>provisional</x:v>
      </x:c>
      <x:c r="K26" s="39" t="n">
        <x:v>0.8</x:v>
      </x:c>
      <x:c r="L26" s="36" t="str">
        <x:v>Nissan</x:v>
      </x:c>
      <x:c r="M26" s="36"/>
      <x:c r="N26" s="36" t="str">
        <x:v>covered_body</x:v>
      </x:c>
      <x:c r="O26" s="38" t="str">
        <x:v>["petrol"]</x:v>
      </x:c>
      <x:c r="P26" s="36" t="str">
        <x:v>manual</x:v>
      </x:c>
      <x:c r="Q26" s="36" t="n">
        <x:v>1998</x:v>
      </x:c>
      <x:c r="R26" s="38" t="str">
        <x:v>["DATE-REGISTRATION-V1","DATE-PRODUCTION-YEAR-V1","UNIT-POWER-KW-V1","TRN-001","BDY-102","FUEL-001"]</x:v>
      </x:c>
      <x:c r="S26" s="38" t="str">
        <x:v>["MFR-BRAND-PREFIX-FALLBACK"]</x:v>
      </x:c>
      <x:c r="T26" s="38" t="str">
        <x:v>[]</x:v>
      </x:c>
      <x:c r="U26" s="38" t="str">
        <x:v>{"market":["SE"],"power_kw":55,"manufacturer":"Nissan","bodywork_form":"covered_body","energy_sources":["petrol"],"production_year":1998,"manufacturer_role":"vehicle_manufacturer","power_source_unit":"kw","registration_date":"1997-11-26","transmission_type":"manual","alias_types_present":["plate","vin"],"builder_converter_names":[],"production_date_precision":"model_year","bodywork_registry_label_sv":"Täckt"}</x:v>
      </x:c>
      <x:c r="V26" s="38" t="str">
        <x:v>{"manufacturer_confirmation":{"source_fields":["brand"],"canonical_name":"Nissan"}}</x:v>
      </x:c>
      <x:c r="W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MICRA","target":"normalized","rule_ids":["MFR-CLASSIFY-V1"],"sequence":3,"transformer_id":"ts.manufacturer","confidence_effect":0.2},{"after":"Nissan","field":"manufacturer","before":"NISSAN MICRA","target":"normalized","rule_ids":["MFR-CLASSIFY-V1"],"sequence":4,"transformer_id":"ts.manufacturer","confidence_effect":0.2},{"after":"vehicle_manufacturer","field":"manufacturer_role","before":"NISSAN MICRA","target":"normalized","rule_ids":["MFR-CLASSIFY-V1"],"sequence":5,"transformer_id":"ts.manufacturer","confidence_effect":0.2},{"after":{"source_fields":["brand"],"canonical_name":"Nissan"},"field":"manufacturer_confirmation","before":"NISSAN MICRA","target":"candidate","rule_ids":["MFR-BRAND-PREFIX-FALLBACK"],"sequence":6,"transformer_id":"ts.manufacturer","confidence_effect":0.05},{"after":"model_year","field":"production_date_precision","before":{"model_year":1998,"vehicle_year":1998,"registration_date":"19971126"},"target":"normalized","rule_ids":["DATE-REGISTRATION-V1","DATE-PRODUCTION-YEAR-V1"],"sequence":7,"transformer_id":"ts.dates","confidence_effect":0.1},{"after":1998,"field":"production_year","before":{"model_year":1998,"vehicle_year":1998,"registration_date":"19971126"},"target":"normalized","rule_ids":["DATE-REGISTRATION-V1","DATE-PRODUCTION-YEAR-V1"],"sequence":8,"transformer_id":"ts.dates","confidence_effect":0.1},{"after":"1997-11-26","field":"registration_date","before":{"model_year":1998,"vehicle_year":1998,"registration_date":"19971126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C","version":"C15"},"target":"normalized","rule_ids":["TRN-001"],"sequence":12,"transformer_id":"ts.transmission","confidence_effect":0.1},{"after":"covered_body","field":"bodywork_form","before":{"variant":"C","version":"C15","body_code":"01","eu_category":"M1","vehicle_type":"PB"},"target":"normalized","rule_ids":["BDY-102"],"sequence":13,"transformer_id":"ts.bodywork","confidence_effect":0.1},{"after":"Täckt","field":"bodywork_registry_label_sv","before":{"variant":"C","version":"C15","body_code":"01","eu_category":"M1","vehicle_type":"PB"},"target":"normalized","rule_ids":["BDY-102"],"sequence":14,"transformer_id":"ts.bodywork","confidence_effect":0.1},{"after":["petrol"],"field":"energy_sources","before":{"fuel1":"1","fuel2":"0","fuel3":"0","variant":"C","version":"C15"},"target":"normalized","rule_ids":["FUEL-001"],"sequence":15,"transformer_id":"ts.fuel","confidence_effect":0.0}]</x:v>
      </x:c>
      <x:c r="X2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" s="38" t="str">
        <x:v>{"candidates":{"manufacturer_confirmation":{"source_fields":["brand"],"canonical_name":"Nissan"}},"confidence":0.8,"normalized":{"market":["SE"],"power_kw":55,"manufacturer":"Nissan","bodywork_form":"covered_body","energy_sources":["petrol"],"production_year":1998,"manufacturer_role":"vehicle_manufacturer","power_source_unit":"kw","registration_date":"1997-11-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MICRA","target":"normalized","rule_ids":["MFR-CLASSIFY-V1"],"sequence":3,"transformer_id":"ts.manufacturer","confidence_effect":0.2},{"after":"Nissan","field":"manufacturer","before":"NISSAN MICRA","target":"normalized","rule_ids":["MFR-CLASSIFY-V1"],"sequence":4,"transformer_id":"ts.manufacturer","confidence_effect":0.2},{"after":"vehicle_manufacturer","field":"manufacturer_role","before":"NISSAN MICRA","target":"normalized","rule_ids":["MFR-CLASSIFY-V1"],"sequence":5,"transformer_id":"ts.manufacturer","confidence_effect":0.2},{"after":{"source_fields":["brand"],"canonical_name":"Nissan"},"field":"manufacturer_confirmation","before":"NISSAN MICRA","target":"candidate","rule_ids":["MFR-BRAND-PREFIX-FALLBACK"],"sequence":6,"transformer_id":"ts.manufacturer","confidence_effect":0.05},{"after":"model_year","field":"production_date_precision","before":{"model_year":1998,"vehicle_year":1998,"registration_date":"19971126"},"target":"normalized","rule_ids":["DATE-REGISTRATION-V1","DATE-PRODUCTION-YEAR-V1"],"sequence":7,"transformer_id":"ts.dates","confidence_effect":0.1},{"after":1998,"field":"production_year","before":{"model_year":1998,"vehicle_year":1998,"registration_date":"19971126"},"target":"normalized","rule_ids":["DATE-REGISTRATION-V1","DATE-PRODUCTION-YEAR-V1"],"sequence":8,"transformer_id":"ts.dates","confidence_effect":0.1},{"after":"1997-11-26","field":"registration_date","before":{"model_year":1998,"vehicle_year":1998,"registration_date":"19971126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C","version":"C15"},"target":"normalized","rule_ids":["TRN-001"],"sequence":12,"transformer_id":"ts.transmission","confidence_effect":0.1},{"after":"covered_body","field":"bodywork_form","before":{"variant":"C","version":"C15","body_code":"01","eu_category":"M1","vehicle_type":"PB"},"target":"normalized","rule_ids":["BDY-102"],"sequence":13,"transformer_id":"ts.bodywork","confidence_effect":0.1},{"after":"Täckt","field":"bodywork_registry_label_sv","before":{"variant":"C","version":"C15","body_code":"01","eu_category":"M1","vehicle_type":"PB"},"target":"normalized","rule_ids":["BDY-102"],"sequence":14,"transformer_id":"ts.bodywork","confidence_effect":0.1},{"after":["petrol"],"field":"energy_sources","before":{"fuel1":"1","fuel2":"0","fuel3":"0","variant":"C","version":"C15"},"target":"normalized","rule_ids":["FUEL-001"],"sequence":15,"transformer_id":"ts.fuel","confidence_effect":0.0}],"pipeline_version":"normalization-pipeline-v4","candidate_rule_ids":["MFR-BRAND-PREFIX-FALLBACK"]}</x:v>
      </x:c>
      <x:c r="Z26" s="36" t="n">
        <x:v>46240.53284674769</x:v>
      </x:c>
      <x:c r="AA26" s="36" t="n">
        <x:v>46240.53284674769</x:v>
      </x:c>
    </x:row>
    <x:row r="27" ht="18" customHeight="1">
      <x:c r="A27" s="36" t="n">
        <x:v>2904</x:v>
      </x:c>
      <x:c r="B27" s="36" t="str">
        <x:v>1ec8df66-762c-54d5-8e44-5e362bd9db9d</x:v>
      </x:c>
      <x:c r="C27" s="36" t="str">
        <x:v>Transportstyrelsen</x:v>
      </x:c>
      <x:c r="D27" s="36" t="str">
        <x:v>normalization-external-test-alpha-1000-v1</x:v>
      </x:c>
      <x:c r="E27" s="36" t="str">
        <x:v>staging.transportstyrelsen_raw</x:v>
      </x:c>
      <x:c r="F27" s="36" t="n">
        <x:v>990000030</x:v>
      </x:c>
      <x:c r="G27" s="36" t="str">
        <x:v>ts-mapping-v1</x:v>
      </x:c>
      <x:c r="H27" s="36" t="str">
        <x:v>ts-review-20260805T184254528647Z</x:v>
      </x:c>
      <x:c r="I27" s="36" t="str">
        <x:v>normalization-pipeline-v4</x:v>
      </x:c>
      <x:c r="J27" s="36" t="str">
        <x:v>provisional</x:v>
      </x:c>
      <x:c r="K27" s="39" t="n">
        <x:v>0.8</x:v>
      </x:c>
      <x:c r="L27" s="36" t="str">
        <x:v>Peugeot</x:v>
      </x:c>
      <x:c r="M27" s="36"/>
      <x:c r="N27" s="36" t="str">
        <x:v>hatchback</x:v>
      </x:c>
      <x:c r="O27" s="38" t="str">
        <x:v>["petrol"]</x:v>
      </x:c>
      <x:c r="P27" s="36" t="str">
        <x:v>manual</x:v>
      </x:c>
      <x:c r="Q27" s="36" t="n">
        <x:v>2007</x:v>
      </x:c>
      <x:c r="R27" s="38" t="str">
        <x:v>["DATE-REGISTRATION-V1","DATE-PRODUCTION-MONTH-V1","UNIT-POWER-KW-V1","UNIT-DISPLACEMENT-CCM-V1","TRN-001","BDY-109","FUEL-001"]</x:v>
      </x:c>
      <x:c r="S27" s="38" t="str">
        <x:v>["MFR-BRAND-PREFIX-FALLBACK"]</x:v>
      </x:c>
      <x:c r="T27" s="38" t="str">
        <x:v>[]</x:v>
      </x:c>
      <x:c r="U27" s="38" t="str">
        <x:v>{"market":["SE"],"power_kw":50,"manufacturer":"Peugeot","bodywork_form":"hatchback","energy_sources":["petrol"],"displacement_cc":998,"production_date":"2007-10","production_year":2007,"manufacturer_role":"vehicle_manufacturer","power_source_unit":"kw","registration_date":"2008-09-18","transmission_type":"manual","alias_types_present":["plate","vin"],"builder_converter_names":[],"displacement_source_unit":"ccm","production_date_precision":"month","bodywork_registry_label_sv":"Halvkombi"}</x:v>
      </x:c>
      <x:c r="V27" s="38" t="str">
        <x:v>{"manufacturer_confirmation":{"source_fields":["brand"],"canonical_name":"Peugeot"}}</x:v>
      </x:c>
      <x:c r="W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5D","target":"normalized","rule_ids":["MFR-CLASSIFY-V1"],"sequence":3,"transformer_id":"ts.manufacturer","confidence_effect":0.2},{"after":"Peugeot","field":"manufacturer","before":"PEUGEOT 107 1,0 5D","target":"normalized","rule_ids":["MFR-CLASSIFY-V1"],"sequence":4,"transformer_id":"ts.manufacturer","confidence_effect":0.2},{"after":"vehicle_manufacturer","field":"manufacturer_role","before":"PEUGEOT 107 1,0 5D","target":"normalized","rule_ids":["MFR-CLASSIFY-V1"],"sequence":5,"transformer_id":"ts.manufacturer","confidence_effect":0.2},{"after":{"source_fields":["brand"],"canonical_name":"Peugeot"},"field":"manufacturer_confirmation","before":"PEUGEOT 107 1,0 5D","target":"candidate","rule_ids":["MFR-BRAND-PREFIX-FALLBACK"],"sequence":6,"transformer_id":"ts.manufacturer","confidence_effect":0.05},{"after":"2007-10","field":"production_date","before":{"build_month":"200710","vehicle_year":2007,"registration_date":"20080918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20080918"},"target":"normalized","rule_ids":["DATE-REGISTRATION-V1","DATE-PRODUCTION-MONTH-V1"],"sequence":8,"transformer_id":"ts.dates","confidence_effect":0.1},{"after":2007,"field":"production_year","before":{"build_month":"200710","vehicle_year":2007,"registration_date":"20080918"},"target":"normalized","rule_ids":["DATE-REGISTRATION-V1","DATE-PRODUCTION-MONTH-V1"],"sequence":9,"transformer_id":"ts.dates","confidence_effect":0.1},{"after":"2008-09-18","field":"registration_date","before":{"build_month":"200710","vehicle_year":2007,"registration_date":"20080918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variant":"PNCFA*","version":"PNCFAC","body_code":"AB","eu_category":"M1","vehicle_type":"PB"},"target":"normalized","rule_ids":["BDY-109"],"sequence":16,"transformer_id":"ts.bodywork","confidence_effect":0.1},{"after":"Halvkombi","field":"bodywork_registry_label_sv","before":{"variant":"PNCFA*","version":"PNCFAC","body_code":"AB","eu_category":"M1","vehicle_type":"PB"},"target":"normalized","rule_ids":["BDY-109"],"sequence":17,"transformer_id":"ts.bodywork","confidence_effect":0.1},{"after":["petrol"],"field":"energy_sources","before":{"fuel1":"1","fuel2":"0","fuel3":"0","variant":"PNCFA*","version":"PNCFAC"},"target":"normalized","rule_ids":["FUEL-001"],"sequence":18,"transformer_id":"ts.fuel","confidence_effect":0.0}]</x:v>
      </x:c>
      <x:c r="X2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" s="38" t="str">
        <x:v>{"candidates":{"manufacturer_confirmation":{"source_fields":["brand"],"canonical_name":"Peugeot"}},"confidence":0.8,"normalized":{"market":["SE"],"power_kw":50,"manufacturer":"Peugeot","bodywork_form":"hatchback","energy_sources":["petrol"],"displacement_cc":998,"production_date":"2007-10","production_year":2007,"manufacturer_role":"vehicle_manufacturer","power_source_unit":"kw","registration_date":"2008-09-18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5D","target":"normalized","rule_ids":["MFR-CLASSIFY-V1"],"sequence":3,"transformer_id":"ts.manufacturer","confidence_effect":0.2},{"after":"Peugeot","field":"manufacturer","before":"PEUGEOT 107 1,0 5D","target":"normalized","rule_ids":["MFR-CLASSIFY-V1"],"sequence":4,"transformer_id":"ts.manufacturer","confidence_effect":0.2},{"after":"vehicle_manufacturer","field":"manufacturer_role","before":"PEUGEOT 107 1,0 5D","target":"normalized","rule_ids":["MFR-CLASSIFY-V1"],"sequence":5,"transformer_id":"ts.manufacturer","confidence_effect":0.2},{"after":{"source_fields":["brand"],"canonical_name":"Peugeot"},"field":"manufacturer_confirmation","before":"PEUGEOT 107 1,0 5D","target":"candidate","rule_ids":["MFR-BRAND-PREFIX-FALLBACK"],"sequence":6,"transformer_id":"ts.manufacturer","confidence_effect":0.05},{"after":"2007-10","field":"production_date","before":{"build_month":"200710","vehicle_year":2007,"registration_date":"20080918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20080918"},"target":"normalized","rule_ids":["DATE-REGISTRATION-V1","DATE-PRODUCTION-MONTH-V1"],"sequence":8,"transformer_id":"ts.dates","confidence_effect":0.1},{"after":2007,"field":"production_year","before":{"build_month":"200710","vehicle_year":2007,"registration_date":"20080918"},"target":"normalized","rule_ids":["DATE-REGISTRATION-V1","DATE-PRODUCTION-MONTH-V1"],"sequence":9,"transformer_id":"ts.dates","confidence_effect":0.1},{"after":"2008-09-18","field":"registration_date","before":{"build_month":"200710","vehicle_year":2007,"registration_date":"20080918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variant":"PNCFA*","version":"PNCFAC","body_code":"AB","eu_category":"M1","vehicle_type":"PB"},"target":"normalized","rule_ids":["BDY-109"],"sequence":16,"transformer_id":"ts.bodywork","confidence_effect":0.1},{"after":"Halvkombi","field":"bodywork_registry_label_sv","before":{"variant":"PNCFA*","version":"PNCFAC","body_code":"AB","eu_category":"M1","vehicle_type":"PB"},"target":"normalized","rule_ids":["BDY-109"],"sequence":17,"transformer_id":"ts.bodywork","confidence_effect":0.1},{"after":["petrol"],"field":"energy_sources","before":{"fuel1":"1","fuel2":"0","fuel3":"0","variant":"PNCFA*","version":"PNCFAC"},"target":"normalized","rule_ids":["FUEL-001"],"sequence":18,"transformer_id":"ts.fuel","confidence_effect":0.0}],"pipeline_version":"normalization-pipeline-v4","candidate_rule_ids":["MFR-BRAND-PREFIX-FALLBACK"]}</x:v>
      </x:c>
      <x:c r="Z27" s="36" t="n">
        <x:v>46240.53284674769</x:v>
      </x:c>
      <x:c r="AA27" s="36" t="n">
        <x:v>46240.53284674769</x:v>
      </x:c>
    </x:row>
    <x:row r="28" ht="18" customHeight="1">
      <x:c r="A28" s="36" t="n">
        <x:v>2905</x:v>
      </x:c>
      <x:c r="B28" s="36" t="str">
        <x:v>eb2eb1b6-3894-53ac-bd69-40566150c5e2</x:v>
      </x:c>
      <x:c r="C28" s="36" t="str">
        <x:v>Transportstyrelsen</x:v>
      </x:c>
      <x:c r="D28" s="36" t="str">
        <x:v>normalization-external-test-alpha-1000-v1</x:v>
      </x:c>
      <x:c r="E28" s="36" t="str">
        <x:v>staging.transportstyrelsen_raw</x:v>
      </x:c>
      <x:c r="F28" s="36" t="n">
        <x:v>990000031</x:v>
      </x:c>
      <x:c r="G28" s="36" t="str">
        <x:v>ts-mapping-v1</x:v>
      </x:c>
      <x:c r="H28" s="36" t="str">
        <x:v>ts-review-20260805T184254528647Z</x:v>
      </x:c>
      <x:c r="I28" s="36" t="str">
        <x:v>normalization-pipeline-v4</x:v>
      </x:c>
      <x:c r="J28" s="36" t="str">
        <x:v>provisional</x:v>
      </x:c>
      <x:c r="K28" s="39" t="n">
        <x:v>0.8</x:v>
      </x:c>
      <x:c r="L28" s="36" t="str">
        <x:v>Renault</x:v>
      </x:c>
      <x:c r="M28" s="36"/>
      <x:c r="N28" s="36" t="str">
        <x:v>estate</x:v>
      </x:c>
      <x:c r="O28" s="38" t="str">
        <x:v>["petrol","ethanol"]</x:v>
      </x:c>
      <x:c r="P28" s="36" t="str">
        <x:v>manual</x:v>
      </x:c>
      <x:c r="Q28" s="36" t="n">
        <x:v>2007</x:v>
      </x:c>
      <x:c r="R28" s="38" t="str">
        <x:v>["DATE-REGISTRATION-V1","DATE-PRODUCTION-MONTH-V1","UNIT-POWER-KW-V1","UNIT-DISPLACEMENT-CCM-V1","TRN-001","BDY-110","FUEL-001","FUEL-007"]</x:v>
      </x:c>
      <x:c r="S28" s="38" t="str">
        <x:v>["MFR-BRAND-PREFIX-FALLBACK"]</x:v>
      </x:c>
      <x:c r="T28" s="38" t="str">
        <x:v>[]</x:v>
      </x:c>
      <x:c r="U28" s="38" t="str">
        <x:v>{"market":["SE"],"power_kw":77,"manufacturer":"Renault","bodywork_form":"estate","energy_sources":["petrol","ethanol"],"displacement_cc":1598,"production_date":"2007-12","production_year":2007,"manufacturer_role":"vehicle_manufacturer","power_source_unit":"kw","registration_date":"2008-04-30","transmission_type":"manual","alias_types_present":["plate","vin"],"builder_converter_names":[],"displacement_source_unit":"ccm","production_date_precision":"month","bodywork_registry_label_sv":"Stationsvagn (kombivagn)"}</x:v>
      </x:c>
      <x:c r="V28" s="38" t="str">
        <x:v>{"manufacturer_confirmation":{"source_fields":["brand"],"canonical_name":"Renault"}}</x:v>
      </x:c>
      <x:c r="W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-12","field":"production_date","before":{"build_month":"200712","vehicle_year":2007,"registration_date":"20080430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20080430"},"target":"normalized","rule_ids":["DATE-REGISTRATION-V1","DATE-PRODUCTION-MONTH-V1"],"sequence":8,"transformer_id":"ts.dates","confidence_effect":0.1},{"after":2007,"field":"production_year","before":{"build_month":"200712","vehicle_year":2007,"registration_date":"20080430"},"target":"normalized","rule_ids":["DATE-REGISTRATION-V1","DATE-PRODUCTION-MONTH-V1"],"sequence":9,"transformer_id":"ts.dates","confidence_effect":0.1},{"after":"2008-04-30","field":"registration_date","before":{"build_month":"200712","vehicle_year":2007,"registration_date":"20080430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KM2K","version":"KM2K0H"},"target":"normalized","rule_ids":["TRN-001"],"sequence":15,"transformer_id":"ts.transmission","confidence_effect":0.1},{"after":"estate","field":"bodywork_form","before":{"variant":"KM2K","version":"KM2K0H","body_code":"AC","eu_category":"M1","vehicle_type":"PB"},"target":"normalized","rule_ids":["BDY-110"],"sequence":16,"transformer_id":"ts.bodywork","confidence_effect":0.1},{"after":"Stationsvagn (kombivagn)","field":"bodywork_registry_label_sv","before":{"variant":"KM2K","version":"KM2K0H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KM2K","version":"KM2K0H"},"target":"normalized","rule_ids":["FUEL-001","FUEL-007"],"sequence":18,"transformer_id":"ts.fuel","confidence_effect":0.0}]</x:v>
      </x:c>
      <x:c r="X2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8" s="38" t="str">
        <x:v>{"candidates":{"manufacturer_confirmation":{"source_fields":["brand"],"canonical_name":"Renault"}},"confidence":0.8,"normalized":{"market":["SE"],"power_kw":77,"manufacturer":"Renault","bodywork_form":"estate","energy_sources":["petrol","ethanol"],"displacement_cc":1598,"production_date":"2007-12","production_year":2007,"manufacturer_role":"vehicle_manufacturer","power_source_unit":"kw","registration_date":"2008-04-30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-12","field":"production_date","before":{"build_month":"200712","vehicle_year":2007,"registration_date":"20080430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20080430"},"target":"normalized","rule_ids":["DATE-REGISTRATION-V1","DATE-PRODUCTION-MONTH-V1"],"sequence":8,"transformer_id":"ts.dates","confidence_effect":0.1},{"after":2007,"field":"production_year","before":{"build_month":"200712","vehicle_year":2007,"registration_date":"20080430"},"target":"normalized","rule_ids":["DATE-REGISTRATION-V1","DATE-PRODUCTION-MONTH-V1"],"sequence":9,"transformer_id":"ts.dates","confidence_effect":0.1},{"after":"2008-04-30","field":"registration_date","before":{"build_month":"200712","vehicle_year":2007,"registration_date":"20080430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KM2K","version":"KM2K0H"},"target":"normalized","rule_ids":["TRN-001"],"sequence":15,"transformer_id":"ts.transmission","confidence_effect":0.1},{"after":"estate","field":"bodywork_form","before":{"variant":"KM2K","version":"KM2K0H","body_code":"AC","eu_category":"M1","vehicle_type":"PB"},"target":"normalized","rule_ids":["BDY-110"],"sequence":16,"transformer_id":"ts.bodywork","confidence_effect":0.1},{"after":"Stationsvagn (kombivagn)","field":"bodywork_registry_label_sv","before":{"variant":"KM2K","version":"KM2K0H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KM2K","version":"KM2K0H"},"target":"normalized","rule_ids":["FUEL-001","FUEL-007"],"sequence":18,"transformer_id":"ts.fuel","confidence_effect":0.0}],"pipeline_version":"normalization-pipeline-v4","candidate_rule_ids":["MFR-BRAND-PREFIX-FALLBACK"]}</x:v>
      </x:c>
      <x:c r="Z28" s="36" t="n">
        <x:v>46240.53284674769</x:v>
      </x:c>
      <x:c r="AA28" s="36" t="n">
        <x:v>46240.53284674769</x:v>
      </x:c>
    </x:row>
    <x:row r="29" ht="18" customHeight="1">
      <x:c r="A29" s="36" t="n">
        <x:v>2906</x:v>
      </x:c>
      <x:c r="B29" s="36" t="str">
        <x:v>287c6608-b3a5-56ad-ac88-9230e81d9781</x:v>
      </x:c>
      <x:c r="C29" s="36" t="str">
        <x:v>Transportstyrelsen</x:v>
      </x:c>
      <x:c r="D29" s="36" t="str">
        <x:v>normalization-external-test-alpha-1000-v1</x:v>
      </x:c>
      <x:c r="E29" s="36" t="str">
        <x:v>staging.transportstyrelsen_raw</x:v>
      </x:c>
      <x:c r="F29" s="36" t="n">
        <x:v>990000032</x:v>
      </x:c>
      <x:c r="G29" s="36" t="str">
        <x:v>ts-mapping-v1</x:v>
      </x:c>
      <x:c r="H29" s="36" t="str">
        <x:v>ts-review-20260805T184254528647Z</x:v>
      </x:c>
      <x:c r="I29" s="36" t="str">
        <x:v>normalization-pipeline-v4</x:v>
      </x:c>
      <x:c r="J29" s="36" t="str">
        <x:v>provisional</x:v>
      </x:c>
      <x:c r="K29" s="39" t="n">
        <x:v>0.8</x:v>
      </x:c>
      <x:c r="L29" s="36" t="str">
        <x:v>Audi</x:v>
      </x:c>
      <x:c r="M29" s="36" t="str">
        <x:v>A6 ALLROAD QUATTRO</x:v>
      </x:c>
      <x:c r="N29" s="36" t="str">
        <x:v>estate</x:v>
      </x:c>
      <x:c r="O29" s="38" t="str">
        <x:v>["diesel"]</x:v>
      </x:c>
      <x:c r="P29" s="36" t="str">
        <x:v>automatic</x:v>
      </x:c>
      <x:c r="Q29" s="36" t="n">
        <x:v>2017</x:v>
      </x:c>
      <x:c r="R29" s="38" t="str">
        <x:v>["MFR-BRAND-CONFIRMED","MFR-BRAND-VIN-WMI","DATE-REGISTRATION-V1","DATE-PRODUCTION-MONTH-V1","UNIT-POWER-KW-V1","UNIT-DISPLACEMENT-CCM-V1","TRN-002","BDY-110","FUEL-002"]</x:v>
      </x:c>
      <x:c r="S29" s="38" t="str">
        <x:v>["DRV-008"]</x:v>
      </x:c>
      <x:c r="T29" s="38" t="str">
        <x:v>[]</x:v>
      </x:c>
      <x:c r="U29" s="38" t="str">
        <x:v>{"market":["SE"],"power_kw":160,"manufacturer":"Audi","bodywork_form":"estate","energy_sources":["diesel"],"displacement_cc":2967,"production_date":"2017-08","production_year":2017,"manufacturer_role":"vehicle_manufacturer","power_source_unit":"kw","registration_date":"2017-10-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9" s="38" t="str">
        <x:v>{"drive_type":"awd","model_family":"A6 ALLROAD QUATTRO"}</x:v>
      </x:c>
      <x:c r="W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6 ALLROAD QUATTRO","target":"normalized","rule_ids":["MODEL-CANDIDATE-V1"],"sequence":6,"transformer_id":"ts.model-family","confidence_effect":0.0},{"after":"A6 ALLROAD QUATTRO","field":"model_family","before":"A6 ALLROAD QUATTRO","target":"candidate","rule_ids":["MODEL-CANDIDATE-V1"],"sequence":7,"transformer_id":"ts.model-family","confidence_effect":0.05},{"after":"2017-08","field":"production_date","before":{"build_month":"201708","vehicle_year":2017,"registration_date":"20171013"},"target":"normalized","rule_ids":["DATE-REGISTRATION-V1","DATE-PRODUCTION-MONTH-V1"],"sequence":8,"transformer_id":"ts.dates","confidence_effect":0.1},{"after":"month","field":"production_date_precision","before":{"build_month":"201708","vehicle_year":2017,"registration_date":"20171013"},"target":"normalized","rule_ids":["DATE-REGISTRATION-V1","DATE-PRODUCTION-MONTH-V1"],"sequence":9,"transformer_id":"ts.dates","confidence_effect":0.1},{"after":2017,"field":"production_year","before":{"build_month":"201708","vehicle_year":2017,"registration_date":"20171013"},"target":"normalized","rule_ids":["DATE-REGISTRATION-V1","DATE-PRODUCTION-MONTH-V1"],"sequence":10,"transformer_id":"ts.dates","confidence_effect":0.1},{"after":"2017-10-13","field":"registration_date","before":{"build_month":"201708","vehicle_year":2017,"registration_date":"20171013"},"target":"normalized","rule_ids":["DATE-REGISTRATION-V1","DATE-PRODUCTION-MONTH-V1"],"sequence":11,"transformer_id":"ts.dates","confidence_effect":0.1},{"after":2967,"field":"displacement_cc","before":{"kw":160,"ccm":2967},"target":"normalized","rule_ids":["UNIT-POWER-KW-V1","UNIT-DISPLACEMENT-CCM-V1"],"sequence":12,"transformer_id":"ts.engine-measurements","confidence_effect":0.1},{"after":"ccm","field":"displacement_source_unit","before":{"kw":160,"ccm":2967},"target":"normalized","rule_ids":["UNIT-POWER-KW-V1","UNIT-DISPLACEMENT-CCM-V1"],"sequence":13,"transformer_id":"ts.engine-measurements","confidence_effect":0.1},{"after":160,"field":"power_kw","before":{"kw":160,"ccm":2967},"target":"normalized","rule_ids":["UNIT-POWER-KW-V1","UNIT-DISPLACEMENT-CCM-V1"],"sequence":14,"transformer_id":"ts.engine-measurements","confidence_effect":0.1},{"after":"kw","field":"power_source_unit","before":{"kw":160,"ccm":2967},"target":"normalized","rule_ids":["UNIT-POWER-KW-V1","UNIT-DISPLACEMENT-CCM-V1"],"sequence":15,"transformer_id":"ts.engine-measurements","confidence_effect":0.1},{"after":"automatic","field":"transmission_type","before":{"model":"A6 ALLROAD QUATTRO","gearbox":"A","variant":"HCZVAQ1","version":"QD7QD7B5027P4G07S57MMEM2"},"target":"normalized","rule_ids":["TRN-002"],"sequence":16,"transformer_id":"ts.transmission","confidence_effect":0.1},{"after":"estate","field":"bodywork_form","before":{"model":"A6 ALLROAD QUATTRO","variant":"HCZVAQ1","version":"QD7QD7B5027P4G07S57MMEM2","body_code":"AC","eu_category":"M1","vehicle_type":"PB"},"target":"normalized","rule_ids":["BDY-110"],"sequence":17,"transformer_id":"ts.bodywork","confidence_effect":0.1},{"after":"Stationsvagn (kombivagn)","field":"bodywork_registry_label_sv","before":{"model":"A6 ALLROAD QUATTRO","variant":"HCZVAQ1","version":"QD7QD7B5027P4G07S57MMEM2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6 ALLROAD QUATTRO","variant":"HCZVAQ1","version":"QD7QD7B5027P4G07S57MMEM2"},"target":"normalized","rule_ids":["FUEL-002"],"sequence":20,"transformer_id":"ts.fuel","confidence_effect":0.0}]</x:v>
      </x:c>
      <x:c r="X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" s="38" t="str">
        <x:v>{"candidates":{"drive_type":"awd","model_family":"A6 ALLROAD QUATTRO"},"confidence":0.8,"normalized":{"market":["SE"],"power_kw":160,"manufacturer":"Audi","bodywork_form":"estate","energy_sources":["diesel"],"displacement_cc":2967,"production_date":"2017-08","production_year":2017,"manufacturer_role":"vehicle_manufacturer","power_source_unit":"kw","registration_date":"2017-10-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6 ALLROAD QUATTRO","target":"normalized","rule_ids":["MODEL-CANDIDATE-V1"],"sequence":6,"transformer_id":"ts.model-family","confidence_effect":0.0},{"after":"A6 ALLROAD QUATTRO","field":"model_family","before":"A6 ALLROAD QUATTRO","target":"candidate","rule_ids":["MODEL-CANDIDATE-V1"],"sequence":7,"transformer_id":"ts.model-family","confidence_effect":0.05},{"after":"2017-08","field":"production_date","before":{"build_month":"201708","vehicle_year":2017,"registration_date":"20171013"},"target":"normalized","rule_ids":["DATE-REGISTRATION-V1","DATE-PRODUCTION-MONTH-V1"],"sequence":8,"transformer_id":"ts.dates","confidence_effect":0.1},{"after":"month","field":"production_date_precision","before":{"build_month":"201708","vehicle_year":2017,"registration_date":"20171013"},"target":"normalized","rule_ids":["DATE-REGISTRATION-V1","DATE-PRODUCTION-MONTH-V1"],"sequence":9,"transformer_id":"ts.dates","confidence_effect":0.1},{"after":2017,"field":"production_year","before":{"build_month":"201708","vehicle_year":2017,"registration_date":"20171013"},"target":"normalized","rule_ids":["DATE-REGISTRATION-V1","DATE-PRODUCTION-MONTH-V1"],"sequence":10,"transformer_id":"ts.dates","confidence_effect":0.1},{"after":"2017-10-13","field":"registration_date","before":{"build_month":"201708","vehicle_year":2017,"registration_date":"20171013"},"target":"normalized","rule_ids":["DATE-REGISTRATION-V1","DATE-PRODUCTION-MONTH-V1"],"sequence":11,"transformer_id":"ts.dates","confidence_effect":0.1},{"after":2967,"field":"displacement_cc","before":{"kw":160,"ccm":2967},"target":"normalized","rule_ids":["UNIT-POWER-KW-V1","UNIT-DISPLACEMENT-CCM-V1"],"sequence":12,"transformer_id":"ts.engine-measurements","confidence_effect":0.1},{"after":"ccm","field":"displacement_source_unit","before":{"kw":160,"ccm":2967},"target":"normalized","rule_ids":["UNIT-POWER-KW-V1","UNIT-DISPLACEMENT-CCM-V1"],"sequence":13,"transformer_id":"ts.engine-measurements","confidence_effect":0.1},{"after":160,"field":"power_kw","before":{"kw":160,"ccm":2967},"target":"normalized","rule_ids":["UNIT-POWER-KW-V1","UNIT-DISPLACEMENT-CCM-V1"],"sequence":14,"transformer_id":"ts.engine-measurements","confidence_effect":0.1},{"after":"kw","field":"power_source_unit","before":{"kw":160,"ccm":2967},"target":"normalized","rule_ids":["UNIT-POWER-KW-V1","UNIT-DISPLACEMENT-CCM-V1"],"sequence":15,"transformer_id":"ts.engine-measurements","confidence_effect":0.1},{"after":"automatic","field":"transmission_type","before":{"model":"A6 ALLROAD QUATTRO","gearbox":"A","variant":"HCZVAQ1","version":"QD7QD7B5027P4G07S57MMEM2"},"target":"normalized","rule_ids":["TRN-002"],"sequence":16,"transformer_id":"ts.transmission","confidence_effect":0.1},{"after":"estate","field":"bodywork_form","before":{"model":"A6 ALLROAD QUATTRO","variant":"HCZVAQ1","version":"QD7QD7B5027P4G07S57MMEM2","body_code":"AC","eu_category":"M1","vehicle_type":"PB"},"target":"normalized","rule_ids":["BDY-110"],"sequence":17,"transformer_id":"ts.bodywork","confidence_effect":0.1},{"after":"Stationsvagn (kombivagn)","field":"bodywork_registry_label_sv","before":{"model":"A6 ALLROAD QUATTRO","variant":"HCZVAQ1","version":"QD7QD7B5027P4G07S57MMEM2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6 ALLROAD QUATTRO","variant":"HCZVAQ1","version":"QD7QD7B5027P4G07S57MMEM2"},"target":"normalized","rule_ids":["FUEL-002"],"sequence":20,"transformer_id":"ts.fuel","confidence_effect":0.0}],"pipeline_version":"normalization-pipeline-v4","candidate_rule_ids":["DRV-008"]}</x:v>
      </x:c>
      <x:c r="Z29" s="36" t="n">
        <x:v>46240.53284674769</x:v>
      </x:c>
      <x:c r="AA29" s="36" t="n">
        <x:v>46240.53284674769</x:v>
      </x:c>
    </x:row>
    <x:row r="30" ht="18" customHeight="1">
      <x:c r="A30" s="36" t="n">
        <x:v>2907</x:v>
      </x:c>
      <x:c r="B30" s="36" t="str">
        <x:v>c48de848-2adf-5f66-add1-de341bc54002</x:v>
      </x:c>
      <x:c r="C30" s="36" t="str">
        <x:v>Transportstyrelsen</x:v>
      </x:c>
      <x:c r="D30" s="36" t="str">
        <x:v>normalization-external-test-alpha-1000-v1</x:v>
      </x:c>
      <x:c r="E30" s="36" t="str">
        <x:v>staging.transportstyrelsen_raw</x:v>
      </x:c>
      <x:c r="F30" s="36" t="n">
        <x:v>990000033</x:v>
      </x:c>
      <x:c r="G30" s="36" t="str">
        <x:v>ts-mapping-v1</x:v>
      </x:c>
      <x:c r="H30" s="36" t="str">
        <x:v>ts-review-20260805T184254528647Z</x:v>
      </x:c>
      <x:c r="I30" s="36" t="str">
        <x:v>normalization-pipeline-v4</x:v>
      </x:c>
      <x:c r="J30" s="36" t="str">
        <x:v>provisional</x:v>
      </x:c>
      <x:c r="K30" s="39" t="n">
        <x:v>0.8</x:v>
      </x:c>
      <x:c r="L30" s="36" t="str">
        <x:v>Volkswagen</x:v>
      </x:c>
      <x:c r="M30" s="36"/>
      <x:c r="N30" s="36" t="str">
        <x:v>covered_body</x:v>
      </x:c>
      <x:c r="O30" s="38" t="str">
        <x:v>["petrol"]</x:v>
      </x:c>
      <x:c r="P30" s="36" t="str">
        <x:v>manual</x:v>
      </x:c>
      <x:c r="Q30" s="36" t="n">
        <x:v>1965</x:v>
      </x:c>
      <x:c r="R30" s="38" t="str">
        <x:v>["DATE-REGISTRATION-V1","DATE-PRODUCTION-YEAR-V1","UNIT-POWER-KW-V1","TRN-001","BDY-102","FUEL-001"]</x:v>
      </x:c>
      <x:c r="S30" s="38" t="str">
        <x:v>["MFR-BRAND-PREFIX-FALLBACK"]</x:v>
      </x:c>
      <x:c r="T30" s="38" t="str">
        <x:v>[]</x:v>
      </x:c>
      <x:c r="U30" s="38" t="str">
        <x:v>{"market":["SE"],"power_kw":25,"manufacturer":"Volkswagen","bodywork_form":"covered_body","energy_sources":["petrol"],"production_year":1965,"manufacturer_role":"vehicle_manufacturer","power_source_unit":"kw","registration_date":"1965-02-26","transmission_type":"manual","alias_types_present":["plate","vin"],"builder_converter_names":[],"production_date_precision":"model_year","bodywork_registry_label_sv":"Täckt"}</x:v>
      </x:c>
      <x:c r="V30" s="38" t="str">
        <x:v>{"manufacturer_confirmation":{"source_fields":["brand"],"canonical_name":"Volkswagen"}}</x:v>
      </x:c>
      <x:c r="W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19650226"},"target":"normalized","rule_ids":["DATE-REGISTRATION-V1","DATE-PRODUCTION-YEAR-V1"],"sequence":7,"transformer_id":"ts.dates","confidence_effect":0.1},{"after":1965,"field":"production_year","before":{"model_year":1965,"vehicle_year":1965,"registration_date":"19650226"},"target":"normalized","rule_ids":["DATE-REGISTRATION-V1","DATE-PRODUCTION-YEAR-V1"],"sequence":8,"transformer_id":"ts.dates","confidence_effect":0.1},{"after":"1965-02-26","field":"registration_date","before":{"model_year":1965,"vehicle_year":1965,"registration_date":"19650226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1965,"manufacturer_role":"vehicle_manufacturer","power_source_unit":"kw","registration_date":"1965-02-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19650226"},"target":"normalized","rule_ids":["DATE-REGISTRATION-V1","DATE-PRODUCTION-YEAR-V1"],"sequence":7,"transformer_id":"ts.dates","confidence_effect":0.1},{"after":1965,"field":"production_year","before":{"model_year":1965,"vehicle_year":1965,"registration_date":"19650226"},"target":"normalized","rule_ids":["DATE-REGISTRATION-V1","DATE-PRODUCTION-YEAR-V1"],"sequence":8,"transformer_id":"ts.dates","confidence_effect":0.1},{"after":"1965-02-26","field":"registration_date","before":{"model_year":1965,"vehicle_year":1965,"registration_date":"19650226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0" s="36" t="n">
        <x:v>46240.53284674769</x:v>
      </x:c>
      <x:c r="AA30" s="36" t="n">
        <x:v>46240.53284674769</x:v>
      </x:c>
    </x:row>
    <x:row r="31" ht="18" customHeight="1">
      <x:c r="A31" s="36" t="n">
        <x:v>2908</x:v>
      </x:c>
      <x:c r="B31" s="36" t="str">
        <x:v>f9cdc20b-1590-5675-8f2b-7597633800c3</x:v>
      </x:c>
      <x:c r="C31" s="36" t="str">
        <x:v>Transportstyrelsen</x:v>
      </x:c>
      <x:c r="D31" s="36" t="str">
        <x:v>normalization-external-test-alpha-1000-v1</x:v>
      </x:c>
      <x:c r="E31" s="36" t="str">
        <x:v>staging.transportstyrelsen_raw</x:v>
      </x:c>
      <x:c r="F31" s="36" t="n">
        <x:v>990000034</x:v>
      </x:c>
      <x:c r="G31" s="36" t="str">
        <x:v>ts-mapping-v1</x:v>
      </x:c>
      <x:c r="H31" s="36" t="str">
        <x:v>ts-review-20260805T184254528647Z</x:v>
      </x:c>
      <x:c r="I31" s="36" t="str">
        <x:v>normalization-pipeline-v4</x:v>
      </x:c>
      <x:c r="J31" s="36" t="str">
        <x:v>provisional</x:v>
      </x:c>
      <x:c r="K31" s="39" t="n">
        <x:v>0.8</x:v>
      </x:c>
      <x:c r="L31" s="36" t="str">
        <x:v>BMW</x:v>
      </x:c>
      <x:c r="M31" s="36" t="str">
        <x:v>X1 XDRIVE25E</x:v>
      </x:c>
      <x:c r="N31" s="36" t="str">
        <x:v>estate</x:v>
      </x:c>
      <x:c r="O31" s="38" t="str">
        <x:v>["petrol","electricity"]</x:v>
      </x:c>
      <x:c r="P31" s="36" t="str">
        <x:v>automatic</x:v>
      </x:c>
      <x:c r="Q31" s="36" t="n">
        <x:v>2023</x:v>
      </x:c>
      <x:c r="R31" s="38" t="str">
        <x:v>["MFR-102","DATE-REGISTRATION-V1","DATE-PRODUCTION-DAY-V1","UNIT-POWER-KW-V1","UNIT-DISPLACEMENT-CCM-V1","TRN-002","BDY-110","FUEL-001","FUEL-003","ELEC-003"]</x:v>
      </x:c>
      <x:c r="S31" s="38" t="str">
        <x:v>["DRV-008"]</x:v>
      </x:c>
      <x:c r="T31" s="38" t="str">
        <x:v>[]</x:v>
      </x:c>
      <x:c r="U31" s="38" t="str">
        <x:v>{"market":["SE"],"power_kw":100,"manufacturer":"BMW","bodywork_form":"estate","energy_sources":["petrol","electricity"],"displacement_cc":1499,"production_date":"2023-07-13","production_year":2023,"manufacturer_role":"vehicle_manufacturer","power_source_unit":"kw","registration_date":"2023-08-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1" s="38" t="str">
        <x:v>{"drive_type":"awd","model_family":"X1 XDRIVE25E"}</x:v>
      </x:c>
      <x:c r="W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2023-07-13","field":"production_date","before":{"build_date":"20230713","build_month":"202307","vehicle_year":2023,"registration_date":"20230831"},"target":"normalized","rule_ids":["DATE-REGISTRATION-V1","DATE-PRODUCTION-DAY-V1"],"sequence":8,"transformer_id":"ts.dates","confidence_effect":0.1},{"after":"day","field":"production_date_precision","before":{"build_date":"20230713","build_month":"202307","vehicle_year":2023,"registration_date":"20230831"},"target":"normalized","rule_ids":["DATE-REGISTRATION-V1","DATE-PRODUCTION-DAY-V1"],"sequence":9,"transformer_id":"ts.dates","confidence_effect":0.1},{"after":2023,"field":"production_year","before":{"build_date":"20230713","build_month":"202307","vehicle_year":2023,"registration_date":"20230831"},"target":"normalized","rule_ids":["DATE-REGISTRATION-V1","DATE-PRODUCTION-DAY-V1"],"sequence":10,"transformer_id":"ts.dates","confidence_effect":0.1},{"after":"2023-08-31","field":"registration_date","before":{"build_date":"20230713","build_month":"202307","vehicle_year":2023,"registration_date":"20230831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XDRIVE25E","gearbox":"A","variant":"21EF","version":"IAW50000"},"target":"normalized","rule_ids":["TRN-002"],"sequence":16,"transformer_id":"ts.transmission","confidence_effect":0.1},{"after":"estate","field":"bodywork_form","before":{"model":"X1 XDRIVE25E","variant":"21EF","version":"IAW50000","body_code":"AC","eu_category":"M1","vehicle_type":"PB"},"target":"normalized","rule_ids":["BDY-110"],"sequence":17,"transformer_id":"ts.bodywork","confidence_effect":0.1},{"after":"Stationsvagn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21EF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21EF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XDRIVE25E","variant":"21EF","version":"IAW50000","ev_config":"LADDHYBRID"},"target":"normalized","rule_ids":["FUEL-001","FUEL-003","ELEC-003"],"sequence":21,"transformer_id":"ts.fuel","confidence_effect":0.0}]</x:v>
      </x:c>
      <x:c r="X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1" s="38" t="str">
        <x:v>{"candidates":{"drive_type":"awd","model_family":"X1 XDRIVE25E"},"confidence":0.8,"normalized":{"market":["SE"],"power_kw":100,"manufacturer":"BMW","bodywork_form":"estate","energy_sources":["petrol","electricity"],"displacement_cc":1499,"production_date":"2023-07-13","production_year":2023,"manufacturer_role":"vehicle_manufacturer","power_source_unit":"kw","registration_date":"2023-08-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2023-07-13","field":"production_date","before":{"build_date":"20230713","build_month":"202307","vehicle_year":2023,"registration_date":"20230831"},"target":"normalized","rule_ids":["DATE-REGISTRATION-V1","DATE-PRODUCTION-DAY-V1"],"sequence":8,"transformer_id":"ts.dates","confidence_effect":0.1},{"after":"day","field":"production_date_precision","before":{"build_date":"20230713","build_month":"202307","vehicle_year":2023,"registration_date":"20230831"},"target":"normalized","rule_ids":["DATE-REGISTRATION-V1","DATE-PRODUCTION-DAY-V1"],"sequence":9,"transformer_id":"ts.dates","confidence_effect":0.1},{"after":2023,"field":"production_year","before":{"build_date":"20230713","build_month":"202307","vehicle_year":2023,"registration_date":"20230831"},"target":"normalized","rule_ids":["DATE-REGISTRATION-V1","DATE-PRODUCTION-DAY-V1"],"sequence":10,"transformer_id":"ts.dates","confidence_effect":0.1},{"after":"2023-08-31","field":"registration_date","before":{"build_date":"20230713","build_month":"202307","vehicle_year":2023,"registration_date":"20230831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XDRIVE25E","gearbox":"A","variant":"21EF","version":"IAW50000"},"target":"normalized","rule_ids":["TRN-002"],"sequence":16,"transformer_id":"ts.transmission","confidence_effect":0.1},{"after":"estate","field":"bodywork_form","before":{"model":"X1 XDRIVE25E","variant":"21EF","version":"IAW50000","body_code":"AC","eu_category":"M1","vehicle_type":"PB"},"target":"normalized","rule_ids":["BDY-110"],"sequence":17,"transformer_id":"ts.bodywork","confidence_effect":0.1},{"after":"Stationsvagn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21EF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21EF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21EF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31" s="36" t="n">
        <x:v>46240.53284674769</x:v>
      </x:c>
      <x:c r="AA31" s="36" t="n">
        <x:v>46240.53284674769</x:v>
      </x:c>
    </x:row>
    <x:row r="32" ht="18" customHeight="1">
      <x:c r="A32" s="36" t="n">
        <x:v>2909</x:v>
      </x:c>
      <x:c r="B32" s="36" t="str">
        <x:v>cba9c17b-f8a4-5429-81b6-99f67ef9142d</x:v>
      </x:c>
      <x:c r="C32" s="36" t="str">
        <x:v>Transportstyrelsen</x:v>
      </x:c>
      <x:c r="D32" s="36" t="str">
        <x:v>normalization-external-test-alpha-1000-v1</x:v>
      </x:c>
      <x:c r="E32" s="36" t="str">
        <x:v>staging.transportstyrelsen_raw</x:v>
      </x:c>
      <x:c r="F32" s="36" t="n">
        <x:v>990000035</x:v>
      </x:c>
      <x:c r="G32" s="36" t="str">
        <x:v>ts-mapping-v1</x:v>
      </x:c>
      <x:c r="H32" s="36" t="str">
        <x:v>ts-review-20260805T184254528647Z</x:v>
      </x:c>
      <x:c r="I32" s="36" t="str">
        <x:v>normalization-pipeline-v4</x:v>
      </x:c>
      <x:c r="J32" s="36" t="str">
        <x:v>provisional</x:v>
      </x:c>
      <x:c r="K32" s="39" t="n">
        <x:v>0.8</x:v>
      </x:c>
      <x:c r="L32" s="36" t="str">
        <x:v>Citroën</x:v>
      </x:c>
      <x:c r="M32" s="36" t="str">
        <x:v>C3</x:v>
      </x:c>
      <x:c r="N32" s="36" t="str">
        <x:v>hatchback</x:v>
      </x:c>
      <x:c r="O32" s="38" t="str">
        <x:v>["petrol"]</x:v>
      </x:c>
      <x:c r="P32" s="36" t="str">
        <x:v>manual</x:v>
      </x:c>
      <x:c r="Q32" s="36" t="n">
        <x:v>2017</x:v>
      </x:c>
      <x:c r="R32" s="38" t="str">
        <x:v>["DATE-REGISTRATION-V1","DATE-PRODUCTION-MONTH-V1","UNIT-POWER-KW-V1","UNIT-DISPLACEMENT-CCM-V1","TRN-001","BDY-109","FUEL-001"]</x:v>
      </x:c>
      <x:c r="S32" s="38" t="str">
        <x:v>["MFR-BRAND-PREFIX-FALLBACK"]</x:v>
      </x:c>
      <x:c r="T32" s="38" t="str">
        <x:v>[]</x:v>
      </x:c>
      <x:c r="U32" s="38" t="str">
        <x:v>{"market":["SE"],"power_kw":60,"manufacturer":"Citroën","bodywork_form":"hatchback","energy_sources":["petrol"],"displacement_cc":1199,"production_date":"2017-04","production_year":2017,"manufacturer_role":"vehicle_manufacturer","power_source_unit":"kw","registration_date":"2017-05-09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2" s="38" t="str">
        <x:v>{"model_family":"C3","manufacturer_confirmation":{"source_fields":["brand"],"canonical_name":"Citroën"}}</x:v>
      </x:c>
      <x:c r="W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2017-04","field":"production_date","before":{"build_month":"201704","vehicle_year":2017,"registration_date":"20170509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20170509"},"target":"normalized","rule_ids":["DATE-REGISTRATION-V1","DATE-PRODUCTION-MONTH-V1"],"sequence":10,"transformer_id":"ts.dates","confidence_effect":0.1},{"after":2017,"field":"production_year","before":{"build_month":"201704","vehicle_year":2017,"registration_date":"20170509"},"target":"normalized","rule_ids":["DATE-REGISTRATION-V1","DATE-PRODUCTION-MONTH-V1"],"sequence":11,"transformer_id":"ts.dates","confidence_effect":0.1},{"after":"2017-05-09","field":"registration_date","before":{"build_month":"201704","vehicle_year":2017,"registration_date":"20170509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XHMZ","version":"6/A00"},"target":"normalized","rule_ids":["TRN-001"],"sequence":17,"transformer_id":"ts.transmission","confidence_effect":0.1},{"after":"hatchback","field":"bodywork_form","before":{"model":"C3","variant":"XHMZ","version":"6/A00","body_code":"AB","eu_category":"M1","vehicle_type":"PB"},"target":"normalized","rule_ids":["BDY-109"],"sequence":18,"transformer_id":"ts.bodywork","confidence_effect":0.1},{"after":"Halvkombi","field":"bodywork_registry_label_sv","before":{"model":"C3","variant":"XHMZ","version":"6/A00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XHMZ","version":"6/A00"},"target":"normalized","rule_ids":["FUEL-001"],"sequence":20,"transformer_id":"ts.fuel","confidence_effect":0.0}]</x:v>
      </x:c>
      <x:c r="X3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" s="38" t="str">
        <x:v>{"candidates":{"model_family":"C3","manufacturer_confirmation":{"source_fields":["brand"],"canonical_name":"Citroën"}},"confidence":0.8,"normalized":{"market":["SE"],"power_kw":60,"manufacturer":"Citroën","bodywork_form":"hatchback","energy_sources":["petrol"],"displacement_cc":1199,"production_date":"2017-04","production_year":2017,"manufacturer_role":"vehicle_manufacturer","power_source_unit":"kw","registration_date":"2017-05-09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2017-04","field":"production_date","before":{"build_month":"201704","vehicle_year":2017,"registration_date":"20170509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20170509"},"target":"normalized","rule_ids":["DATE-REGISTRATION-V1","DATE-PRODUCTION-MONTH-V1"],"sequence":10,"transformer_id":"ts.dates","confidence_effect":0.1},{"after":2017,"field":"production_year","before":{"build_month":"201704","vehicle_year":2017,"registration_date":"20170509"},"target":"normalized","rule_ids":["DATE-REGISTRATION-V1","DATE-PRODUCTION-MONTH-V1"],"sequence":11,"transformer_id":"ts.dates","confidence_effect":0.1},{"after":"2017-05-09","field":"registration_date","before":{"build_month":"201704","vehicle_year":2017,"registration_date":"20170509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XHMZ","version":"6/A00"},"target":"normalized","rule_ids":["TRN-001"],"sequence":17,"transformer_id":"ts.transmission","confidence_effect":0.1},{"after":"hatchback","field":"bodywork_form","before":{"model":"C3","variant":"XHMZ","version":"6/A00","body_code":"AB","eu_category":"M1","vehicle_type":"PB"},"target":"normalized","rule_ids":["BDY-109"],"sequence":18,"transformer_id":"ts.bodywork","confidence_effect":0.1},{"after":"Halvkombi","field":"bodywork_registry_label_sv","before":{"model":"C3","variant":"XHMZ","version":"6/A00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XHMZ","version":"6/A00"},"target":"normalized","rule_ids":["FUEL-001"],"sequence":20,"transformer_id":"ts.fuel","confidence_effect":0.0}],"pipeline_version":"normalization-pipeline-v4","candidate_rule_ids":["MFR-BRAND-PREFIX-FALLBACK"]}</x:v>
      </x:c>
      <x:c r="Z32" s="36" t="n">
        <x:v>46240.53284674769</x:v>
      </x:c>
      <x:c r="AA32" s="36" t="n">
        <x:v>46240.53284674769</x:v>
      </x:c>
    </x:row>
    <x:row r="33" ht="18" customHeight="1">
      <x:c r="A33" s="36" t="n">
        <x:v>2910</x:v>
      </x:c>
      <x:c r="B33" s="36" t="str">
        <x:v>3c0b60db-51d0-5f6b-bc97-82c7505abcd5</x:v>
      </x:c>
      <x:c r="C33" s="36" t="str">
        <x:v>Transportstyrelsen</x:v>
      </x:c>
      <x:c r="D33" s="36" t="str">
        <x:v>normalization-external-test-alpha-1000-v1</x:v>
      </x:c>
      <x:c r="E33" s="36" t="str">
        <x:v>staging.transportstyrelsen_raw</x:v>
      </x:c>
      <x:c r="F33" s="36" t="n">
        <x:v>990000036</x:v>
      </x:c>
      <x:c r="G33" s="36" t="str">
        <x:v>ts-mapping-v1</x:v>
      </x:c>
      <x:c r="H33" s="36" t="str">
        <x:v>ts-review-20260805T184254528647Z</x:v>
      </x:c>
      <x:c r="I33" s="36" t="str">
        <x:v>normalization-pipeline-v4</x:v>
      </x:c>
      <x:c r="J33" s="36" t="str">
        <x:v>provisional</x:v>
      </x:c>
      <x:c r="K33" s="39" t="n">
        <x:v>0.8</x:v>
      </x:c>
      <x:c r="L33" s="36" t="str">
        <x:v>Renault</x:v>
      </x:c>
      <x:c r="M33" s="36" t="str">
        <x:v>CLIO</x:v>
      </x:c>
      <x:c r="N33" s="36" t="str">
        <x:v>hatchback</x:v>
      </x:c>
      <x:c r="O33" s="38" t="str">
        <x:v>["petrol"]</x:v>
      </x:c>
      <x:c r="P33" s="36"/>
      <x:c r="Q33" s="36" t="n">
        <x:v>2021</x:v>
      </x:c>
      <x:c r="R33" s="38" t="str">
        <x:v>["MFR-102","DATE-REGISTRATION-V1","DATE-PRODUCTION-DAY-V1","UNIT-POWER-KW-V1","UNIT-DISPLACEMENT-CCM-V1","BDY-109","FUEL-001"]</x:v>
      </x:c>
      <x:c r="S33" s="38" t="str">
        <x:v>[]</x:v>
      </x:c>
      <x:c r="T33" s="38" t="str">
        <x:v>[]</x:v>
      </x:c>
      <x:c r="U33" s="38" t="str">
        <x:v>{"market":["SE"],"power_kw":67,"manufacturer":"Renault","bodywork_form":"hatchback","energy_sources":["petrol"],"displacement_cc":999,"production_date":"2021-02-24","production_year":2021,"manufacturer_role":"vehicle_manufacturer","power_source_unit":"kw","registration_date":"2021-04-14","alias_types_present":["plate","vin","model_name"],"model_family_candidate":true,"builder_converter_names":[],"displacement_source_unit":"ccm","production_date_precision":"day","bodywork_registry_label_sv":"Halvkombi"}</x:v>
      </x:c>
      <x:c r="V33" s="38" t="str">
        <x:v>{"model_family":"CLIO"}</x:v>
      </x:c>
      <x:c r="W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2021-02-24","field":"production_date","before":{"build_date":"20210224","build_month":"202102","vehicle_year":2021,"registration_date":"20210414"},"target":"normalized","rule_ids":["DATE-REGISTRATION-V1","DATE-PRODUCTION-DAY-V1"],"sequence":8,"transformer_id":"ts.dates","confidence_effect":0.1},{"after":"day","field":"production_date_precision","before":{"build_date":"20210224","build_month":"202102","vehicle_year":2021,"registration_date":"20210414"},"target":"normalized","rule_ids":["DATE-REGISTRATION-V1","DATE-PRODUCTION-DAY-V1"],"sequence":9,"transformer_id":"ts.dates","confidence_effect":0.1},{"after":2021,"field":"production_year","before":{"build_date":"20210224","build_month":"202102","vehicle_year":2021,"registration_date":"20210414"},"target":"normalized","rule_ids":["DATE-REGISTRATION-V1","DATE-PRODUCTION-DAY-V1"],"sequence":10,"transformer_id":"ts.dates","confidence_effect":0.1},{"after":"2021-04-14","field":"registration_date","before":{"build_date":"20210224","build_month":"202102","vehicle_year":2021,"registration_date":"20210414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hatchback","field":"bodywork_form","before":{"model":"CLIO","variant":"BE2","version":"MT6UA4GA5000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T6UA4G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T6UA4GA5000"},"target":"normalized","rule_ids":["FUEL-001"],"sequence":18,"transformer_id":"ts.fuel","confidence_effect":0.0}]</x:v>
      </x:c>
      <x:c r="X33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" s="38" t="str">
        <x:v>{"candidates":{"model_family":"CLIO"},"confidence":0.8,"normalized":{"market":["SE"],"power_kw":67,"manufacturer":"Renault","bodywork_form":"hatchback","energy_sources":["petrol"],"displacement_cc":999,"production_date":"2021-02-24","production_year":2021,"manufacturer_role":"vehicle_manufacturer","power_source_unit":"kw","registration_date":"2021-04-14","alias_types_present":["plate","vin","model_name"],"model_family_candidate":true,"builder_converter_names":[]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2021-02-24","field":"production_date","before":{"build_date":"20210224","build_month":"202102","vehicle_year":2021,"registration_date":"20210414"},"target":"normalized","rule_ids":["DATE-REGISTRATION-V1","DATE-PRODUCTION-DAY-V1"],"sequence":8,"transformer_id":"ts.dates","confidence_effect":0.1},{"after":"day","field":"production_date_precision","before":{"build_date":"20210224","build_month":"202102","vehicle_year":2021,"registration_date":"20210414"},"target":"normalized","rule_ids":["DATE-REGISTRATION-V1","DATE-PRODUCTION-DAY-V1"],"sequence":9,"transformer_id":"ts.dates","confidence_effect":0.1},{"after":2021,"field":"production_year","before":{"build_date":"20210224","build_month":"202102","vehicle_year":2021,"registration_date":"20210414"},"target":"normalized","rule_ids":["DATE-REGISTRATION-V1","DATE-PRODUCTION-DAY-V1"],"sequence":10,"transformer_id":"ts.dates","confidence_effect":0.1},{"after":"2021-04-14","field":"registration_date","before":{"build_date":"20210224","build_month":"202102","vehicle_year":2021,"registration_date":"20210414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hatchback","field":"bodywork_form","before":{"model":"CLIO","variant":"BE2","version":"MT6UA4GA5000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T6UA4G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T6UA4GA5000"},"target":"normalized","rule_ids":["FUEL-001"],"sequence":18,"transformer_id":"ts.fuel","confidence_effect":0.0}],"pipeline_version":"normalization-pipeline-v4","candidate_rule_ids":[]}</x:v>
      </x:c>
      <x:c r="Z33" s="36" t="n">
        <x:v>46240.53284674769</x:v>
      </x:c>
      <x:c r="AA33" s="36" t="n">
        <x:v>46240.53284674769</x:v>
      </x:c>
    </x:row>
    <x:row r="34" ht="18" customHeight="1">
      <x:c r="A34" s="36" t="n">
        <x:v>2911</x:v>
      </x:c>
      <x:c r="B34" s="36" t="str">
        <x:v>b09a2290-60d1-5a15-8d58-1b281731d87e</x:v>
      </x:c>
      <x:c r="C34" s="36" t="str">
        <x:v>Transportstyrelsen</x:v>
      </x:c>
      <x:c r="D34" s="36" t="str">
        <x:v>normalization-external-test-alpha-1000-v1</x:v>
      </x:c>
      <x:c r="E34" s="36" t="str">
        <x:v>staging.transportstyrelsen_raw</x:v>
      </x:c>
      <x:c r="F34" s="36" t="n">
        <x:v>990000037</x:v>
      </x:c>
      <x:c r="G34" s="36" t="str">
        <x:v>ts-mapping-v1</x:v>
      </x:c>
      <x:c r="H34" s="36" t="str">
        <x:v>ts-review-20260805T184254528647Z</x:v>
      </x:c>
      <x:c r="I34" s="36" t="str">
        <x:v>normalization-pipeline-v4</x:v>
      </x:c>
      <x:c r="J34" s="36" t="str">
        <x:v>provisional</x:v>
      </x:c>
      <x:c r="K34" s="39" t="n">
        <x:v>0.8</x:v>
      </x:c>
      <x:c r="L34" s="36" t="str">
        <x:v>Mitsubishi</x:v>
      </x:c>
      <x:c r="M34" s="36" t="str">
        <x:v>MITSUBISHI LANCER</x:v>
      </x:c>
      <x:c r="N34" s="36" t="str">
        <x:v>hatchback</x:v>
      </x:c>
      <x:c r="O34" s="38" t="str">
        <x:v>["petrol"]</x:v>
      </x:c>
      <x:c r="P34" s="36" t="str">
        <x:v>manual</x:v>
      </x:c>
      <x:c r="Q34" s="36" t="n">
        <x:v>2011</x:v>
      </x:c>
      <x:c r="R34" s="38" t="str">
        <x:v>["DATE-REGISTRATION-V1","DATE-PRODUCTION-MONTH-V1","UNIT-POWER-KW-V1","UNIT-DISPLACEMENT-CCM-V1","TRN-001","BDY-109","FUEL-001"]</x:v>
      </x:c>
      <x:c r="S34" s="38" t="str">
        <x:v>["MFR-BRAND-PREFIX-FALLBACK","MFE-329EF04E45F8EF"]</x:v>
      </x:c>
      <x:c r="T34" s="38" t="str">
        <x:v>[]</x:v>
      </x:c>
      <x:c r="U34" s="38" t="str">
        <x:v>{"market":["SE"],"power_kw":103,"manufacturer":"Mitsubishi","bodywork_form":"hatchback","energy_sources":["petrol"],"displacement_cc":1798,"production_date":"2011-08","production_year":2011,"manufacturer_role":"vehicle_manufacturer","power_source_unit":"kw","registration_date":"2012-03-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4" s="38" t="str">
        <x:v>{"model_family":"MITSUBISHI LANCER","manufacturer_confirmation":{"source_fields":["brand"],"canonical_name":"Mitsubishi"}}</x:v>
      </x:c>
      <x:c r="W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CYO","target":"normalized","rule_ids":["MFR-CLASSIFY-V1"],"sequence":3,"transformer_id":"ts.manufacturer","confidence_effect":0.2},{"after":"Mitsubishi","field":"manufacturer","before":"MITSUBISHI CYO","target":"normalized","rule_ids":["MFR-CLASSIFY-V1"],"sequence":4,"transformer_id":"ts.manufacturer","confidence_effect":0.2},{"after":"vehicle_manufacturer","field":"manufacturer_role","before":"MITSUBISHI CYO","target":"normalized","rule_ids":["MFR-CLASSIFY-V1"],"sequence":5,"transformer_id":"ts.manufacturer","confidence_effect":0.2},{"after":{"source_fields":["brand"],"canonical_name":"Mitsubishi"},"field":"manufacturer_confirmation","before":"MITSUBISHI CYO","target":"candidate","rule_ids":["MFR-BRAND-PREFIX-FALLBACK","MFE-329EF04E45F8EF"],"sequence":6,"transformer_id":"ts.manufacturer","confidence_effect":0.05},{"after":true,"field":"model_family_candidate","before":"MITSUBISHI LANCER","target":"normalized","rule_ids":["MODEL-CANDIDATE-V1"],"sequence":7,"transformer_id":"ts.model-family","confidence_effect":0.0},{"after":"MITSUBISHI LANCER","field":"model_family","before":"MITSUBISHI LANCER","target":"candidate","rule_ids":["MODEL-CANDIDATE-V1"],"sequence":8,"transformer_id":"ts.model-family","confidence_effect":0.05},{"after":"2011-08","field":"production_date","before":{"build_month":"201108","vehicle_year":2011,"registration_date":"20120330"},"target":"normalized","rule_ids":["DATE-REGISTRATION-V1","DATE-PRODUCTION-MONTH-V1"],"sequence":9,"transformer_id":"ts.dates","confidence_effect":0.1},{"after":"month","field":"production_date_precision","before":{"build_month":"201108","vehicle_year":2011,"registration_date":"20120330"},"target":"normalized","rule_ids":["DATE-REGISTRATION-V1","DATE-PRODUCTION-MONTH-V1"],"sequence":10,"transformer_id":"ts.dates","confidence_effect":0.1},{"after":2011,"field":"production_year","before":{"build_month":"201108","vehicle_year":2011,"registration_date":"20120330"},"target":"normalized","rule_ids":["DATE-REGISTRATION-V1","DATE-PRODUCTION-MONTH-V1"],"sequence":11,"transformer_id":"ts.dates","confidence_effect":0.1},{"after":"2012-03-30","field":"registration_date","before":{"build_month":"201108","vehicle_year":2011,"registration_date":"20120330"},"target":"normalized","rule_ids":["DATE-REGISTRATION-V1","DATE-PRODUCTION-MONTH-V1"],"sequence":12,"transformer_id":"ts.dates","confidence_effect":0.1},{"after":1798,"field":"displacement_cc","before":{"kw":103,"ccm":1798},"target":"normalized","rule_ids":["UNIT-POWER-KW-V1","UNIT-DISPLACEMENT-CCM-V1"],"sequence":13,"transformer_id":"ts.engine-measurements","confidence_effect":0.1},{"after":"ccm","field":"displacement_source_unit","before":{"kw":103,"ccm":1798},"target":"normalized","rule_ids":["UNIT-POWER-KW-V1","UNIT-DISPLACEMENT-CCM-V1"],"sequence":14,"transformer_id":"ts.engine-measurements","confidence_effect":0.1},{"after":103,"field":"power_kw","before":{"kw":103,"ccm":1798},"target":"normalized","rule_ids":["UNIT-POWER-KW-V1","UNIT-DISPLACEMENT-CCM-V1"],"sequence":15,"transformer_id":"ts.engine-measurements","confidence_effect":0.1},{"after":"kw","field":"power_source_unit","before":{"kw":103,"ccm":1798},"target":"normalized","rule_ids":["UNIT-POWER-KW-V1","UNIT-DISPLACEMENT-CCM-V1"],"sequence":16,"transformer_id":"ts.engine-measurements","confidence_effect":0.1},{"after":"manual","field":"transmission_type","before":{"model":"MITSUBISHI LANCER","gearbox":"M","variant":"CX612","version":"AJGGA5A5AAAA"},"target":"normalized","rule_ids":["TRN-001"],"sequence":17,"transformer_id":"ts.transmission","confidence_effect":0.1},{"after":"hatchback","field":"bodywork_form","before":{"model":"MITSUBISHI LANCER","variant":"CX612","version":"AJGGA5A5AAAA","body_code":"AB","eu_category":"M1","vehicle_type":"PB"},"target":"normalized","rule_ids":["BDY-109"],"sequence":18,"transformer_id":"ts.bodywork","confidence_effect":0.1},{"after":"Halvkombi","field":"bodywork_registry_label_sv","before":{"model":"MITSUBISHI LANCER","variant":"CX612","version":"AJGGA5A5AAAA","body_code":"AB","eu_category":"M1","vehicle_type":"PB"},"target":"normalized","rule_ids":["BDY-109"],"sequence":19,"transformer_id":"ts.bodywork","confidence_effect":0.1},{"after":["petrol"],"field":"energy_sources","before":{"fuel1":"1","fuel2":"0","fuel3":"0","model":"MITSUBISHI LANCER","variant":"CX612","version":"AJGGA5A5AAAA"},"target":"normalized","rule_ids":["FUEL-001"],"sequence":20,"transformer_id":"ts.fuel","confidence_effect":0.0}]</x:v>
      </x:c>
      <x:c r="X3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" s="38" t="str">
        <x:v>{"candidates":{"model_family":"MITSUBISHI LANCER","manufacturer_confirmation":{"source_fields":["brand"],"canonical_name":"Mitsubishi"}},"confidence":0.8,"normalized":{"market":["SE"],"power_kw":103,"manufacturer":"Mitsubishi","bodywork_form":"hatchback","energy_sources":["petrol"],"displacement_cc":1798,"production_date":"2011-08","production_year":2011,"manufacturer_role":"vehicle_manufacturer","power_source_unit":"kw","registration_date":"2012-03-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CYO","target":"normalized","rule_ids":["MFR-CLASSIFY-V1"],"sequence":3,"transformer_id":"ts.manufacturer","confidence_effect":0.2},{"after":"Mitsubishi","field":"manufacturer","before":"MITSUBISHI CYO","target":"normalized","rule_ids":["MFR-CLASSIFY-V1"],"sequence":4,"transformer_id":"ts.manufacturer","confidence_effect":0.2},{"after":"vehicle_manufacturer","field":"manufacturer_role","before":"MITSUBISHI CYO","target":"normalized","rule_ids":["MFR-CLASSIFY-V1"],"sequence":5,"transformer_id":"ts.manufacturer","confidence_effect":0.2},{"after":{"source_fields":["brand"],"canonical_name":"Mitsubishi"},"field":"manufacturer_confirmation","before":"MITSUBISHI CYO","target":"candidate","rule_ids":["MFR-BRAND-PREFIX-FALLBACK","MFE-329EF04E45F8EF"],"sequence":6,"transformer_id":"ts.manufacturer","confidence_effect":0.05},{"after":true,"field":"model_family_candidate","before":"MITSUBISHI LANCER","target":"normalized","rule_ids":["MODEL-CANDIDATE-V1"],"sequence":7,"transformer_id":"ts.model-family","confidence_effect":0.0},{"after":"MITSUBISHI LANCER","field":"model_family","before":"MITSUBISHI LANCER","target":"candidate","rule_ids":["MODEL-CANDIDATE-V1"],"sequence":8,"transformer_id":"ts.model-family","confidence_effect":0.05},{"after":"2011-08","field":"production_date","before":{"build_month":"201108","vehicle_year":2011,"registration_date":"20120330"},"target":"normalized","rule_ids":["DATE-REGISTRATION-V1","DATE-PRODUCTION-MONTH-V1"],"sequence":9,"transformer_id":"ts.dates","confidence_effect":0.1},{"after":"month","field":"production_date_precision","before":{"build_month":"201108","vehicle_year":2011,"registration_date":"20120330"},"target":"normalized","rule_ids":["DATE-REGISTRATION-V1","DATE-PRODUCTION-MONTH-V1"],"sequence":10,"transformer_id":"ts.dates","confidence_effect":0.1},{"after":2011,"field":"production_year","before":{"build_month":"201108","vehicle_year":2011,"registration_date":"20120330"},"target":"normalized","rule_ids":["DATE-REGISTRATION-V1","DATE-PRODUCTION-MONTH-V1"],"sequence":11,"transformer_id":"ts.dates","confidence_effect":0.1},{"after":"2012-03-30","field":"registration_date","before":{"build_month":"201108","vehicle_year":2011,"registration_date":"20120330"},"target":"normalized","rule_ids":["DATE-REGISTRATION-V1","DATE-PRODUCTION-MONTH-V1"],"sequence":12,"transformer_id":"ts.dates","confidence_effect":0.1},{"after":1798,"field":"displacement_cc","before":{"kw":103,"ccm":1798},"target":"normalized","rule_ids":["UNIT-POWER-KW-V1","UNIT-DISPLACEMENT-CCM-V1"],"sequence":13,"transformer_id":"ts.engine-measurements","confidence_effect":0.1},{"after":"ccm","field":"displacement_source_unit","before":{"kw":103,"ccm":1798},"target":"normalized","rule_ids":["UNIT-POWER-KW-V1","UNIT-DISPLACEMENT-CCM-V1"],"sequence":14,"transformer_id":"ts.engine-measurements","confidence_effect":0.1},{"after":103,"field":"power_kw","before":{"kw":103,"ccm":1798},"target":"normalized","rule_ids":["UNIT-POWER-KW-V1","UNIT-DISPLACEMENT-CCM-V1"],"sequence":15,"transformer_id":"ts.engine-measurements","confidence_effect":0.1},{"after":"kw","field":"power_source_unit","before":{"kw":103,"ccm":1798},"target":"normalized","rule_ids":["UNIT-POWER-KW-V1","UNIT-DISPLACEMENT-CCM-V1"],"sequence":16,"transformer_id":"ts.engine-measurements","confidence_effect":0.1},{"after":"manual","field":"transmission_type","before":{"model":"MITSUBISHI LANCER","gearbox":"M","variant":"CX612","version":"AJGGA5A5AAAA"},"target":"normalized","rule_ids":["TRN-001"],"sequence":17,"transformer_id":"ts.transmission","confidence_effect":0.1},{"after":"hatchback","field":"bodywork_form","before":{"model":"MITSUBISHI LANCER","variant":"CX612","version":"AJGGA5A5AAAA","body_code":"AB","eu_category":"M1","vehicle_type":"PB"},"target":"normalized","rule_ids":["BDY-109"],"sequence":18,"transformer_id":"ts.bodywork","confidence_effect":0.1},{"after":"Halvkombi","field":"bodywork_registry_label_sv","before":{"model":"MITSUBISHI LANCER","variant":"CX612","version":"AJGGA5A5AAAA","body_code":"AB","eu_category":"M1","vehicle_type":"PB"},"target":"normalized","rule_ids":["BDY-109"],"sequence":19,"transformer_id":"ts.bodywork","confidence_effect":0.1},{"after":["petrol"],"field":"energy_sources","before":{"fuel1":"1","fuel2":"0","fuel3":"0","model":"MITSUBISHI LANCER","variant":"CX612","version":"AJGGA5A5AAAA"},"target":"normalized","rule_ids":["FUEL-001"],"sequence":20,"transformer_id":"ts.fuel","confidence_effect":0.0}],"pipeline_version":"normalization-pipeline-v4","candidate_rule_ids":["MFR-BRAND-PREFIX-FALLBACK","MFE-329EF04E45F8EF"]}</x:v>
      </x:c>
      <x:c r="Z34" s="36" t="n">
        <x:v>46240.53284674769</x:v>
      </x:c>
      <x:c r="AA34" s="36" t="n">
        <x:v>46240.53284674769</x:v>
      </x:c>
    </x:row>
    <x:row r="35" ht="18" customHeight="1">
      <x:c r="A35" s="36" t="n">
        <x:v>2912</x:v>
      </x:c>
      <x:c r="B35" s="36" t="str">
        <x:v>50e86543-d4d3-57db-962c-e57f33a15a47</x:v>
      </x:c>
      <x:c r="C35" s="36" t="str">
        <x:v>Transportstyrelsen</x:v>
      </x:c>
      <x:c r="D35" s="36" t="str">
        <x:v>normalization-external-test-alpha-1000-v1</x:v>
      </x:c>
      <x:c r="E35" s="36" t="str">
        <x:v>staging.transportstyrelsen_raw</x:v>
      </x:c>
      <x:c r="F35" s="36" t="n">
        <x:v>990000038</x:v>
      </x:c>
      <x:c r="G35" s="36" t="str">
        <x:v>ts-mapping-v1</x:v>
      </x:c>
      <x:c r="H35" s="36" t="str">
        <x:v>ts-review-20260805T184254528647Z</x:v>
      </x:c>
      <x:c r="I35" s="36" t="str">
        <x:v>normalization-pipeline-v4</x:v>
      </x:c>
      <x:c r="J35" s="36" t="str">
        <x:v>provisional</x:v>
      </x:c>
      <x:c r="K35" s="39" t="n">
        <x:v>0.8</x:v>
      </x:c>
      <x:c r="L35" s="36" t="str">
        <x:v>Volvo</x:v>
      </x:c>
      <x:c r="M35" s="36" t="str">
        <x:v>V90 CROSS COUNTRY</x:v>
      </x:c>
      <x:c r="N35" s="36" t="str">
        <x:v>estate</x:v>
      </x:c>
      <x:c r="O35" s="38" t="str">
        <x:v>["diesel"]</x:v>
      </x:c>
      <x:c r="P35" s="36" t="str">
        <x:v>automatic</x:v>
      </x:c>
      <x:c r="Q35" s="36" t="n">
        <x:v>2018</x:v>
      </x:c>
      <x:c r="R35" s="38" t="str">
        <x:v>["MFR-BRAND-CONFIRMED","MFR-BRAND-VIN-WMI","DATE-REGISTRATION-V1","DATE-PRODUCTION-MONTH-V1","UNIT-POWER-KW-V1","UNIT-DISPLACEMENT-CCM-V1","TRN-002","BDY-110","FUEL-002"]</x:v>
      </x:c>
      <x:c r="S35" s="38" t="str">
        <x:v>["DRV-008"]</x:v>
      </x:c>
      <x:c r="T35" s="38" t="str">
        <x:v>[]</x:v>
      </x:c>
      <x:c r="U35" s="38" t="str">
        <x:v>{"market":["SE"],"power_kw":140,"manufacturer":"Volvo","bodywork_form":"estate","energy_sources":["diesel"],"displacement_cc":1969,"production_date":"2018-12","production_year":2018,"manufacturer_role":"vehicle_manufacturer","power_source_unit":"kw","registration_date":"2018-12-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5" s="38" t="str">
        <x:v>{"drive_type":"awd","model_family":"V90 CROSS COUNTRY"}</x:v>
      </x:c>
      <x:c r="W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2018-12","field":"production_date","before":{"build_month":"201812","vehicle_year":2018,"registration_date":"20181217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20181217"},"target":"normalized","rule_ids":["DATE-REGISTRATION-V1","DATE-PRODUCTION-MONTH-V1"],"sequence":9,"transformer_id":"ts.dates","confidence_effect":0.1},{"after":2018,"field":"production_year","before":{"build_month":"201812","vehicle_year":2018,"registration_date":"20181217"},"target":"normalized","rule_ids":["DATE-REGISTRATION-V1","DATE-PRODUCTION-MONTH-V1"],"sequence":10,"transformer_id":"ts.dates","confidence_effect":0.1},{"after":"2018-12-17","field":"registration_date","before":{"build_month":"201812","vehicle_year":2018,"registration_date":"20181217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</x:v>
      </x:c>
      <x:c r="X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2018-12","production_year":2018,"manufacturer_role":"vehicle_manufacturer","power_source_unit":"kw","registration_date":"2018-12-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2018-12","field":"production_date","before":{"build_month":"201812","vehicle_year":2018,"registration_date":"20181217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20181217"},"target":"normalized","rule_ids":["DATE-REGISTRATION-V1","DATE-PRODUCTION-MONTH-V1"],"sequence":9,"transformer_id":"ts.dates","confidence_effect":0.1},{"after":2018,"field":"production_year","before":{"build_month":"201812","vehicle_year":2018,"registration_date":"20181217"},"target":"normalized","rule_ids":["DATE-REGISTRATION-V1","DATE-PRODUCTION-MONTH-V1"],"sequence":10,"transformer_id":"ts.dates","confidence_effect":0.1},{"after":"2018-12-17","field":"registration_date","before":{"build_month":"201812","vehicle_year":2018,"registration_date":"20181217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COUNTRY","variant":"PZA8","version":"PZA8UC0?"},"target":"normalized","rule_ids":["FUEL-002"],"sequence":20,"transformer_id":"ts.fuel","confidence_effect":0.0}],"pipeline_version":"normalization-pipeline-v4","candidate_rule_ids":["DRV-008"]}</x:v>
      </x:c>
      <x:c r="Z35" s="36" t="n">
        <x:v>46240.53284674769</x:v>
      </x:c>
      <x:c r="AA35" s="36" t="n">
        <x:v>46240.53284674769</x:v>
      </x:c>
    </x:row>
    <x:row r="36" ht="18" customHeight="1">
      <x:c r="A36" s="36" t="n">
        <x:v>2913</x:v>
      </x:c>
      <x:c r="B36" s="36" t="str">
        <x:v>51df98a1-51ac-517d-b71a-d247a3e89b2f</x:v>
      </x:c>
      <x:c r="C36" s="36" t="str">
        <x:v>Transportstyrelsen</x:v>
      </x:c>
      <x:c r="D36" s="36" t="str">
        <x:v>normalization-external-test-alpha-1000-v1</x:v>
      </x:c>
      <x:c r="E36" s="36" t="str">
        <x:v>staging.transportstyrelsen_raw</x:v>
      </x:c>
      <x:c r="F36" s="36" t="n">
        <x:v>990000039</x:v>
      </x:c>
      <x:c r="G36" s="36" t="str">
        <x:v>ts-mapping-v1</x:v>
      </x:c>
      <x:c r="H36" s="36" t="str">
        <x:v>ts-review-20260805T184254528647Z</x:v>
      </x:c>
      <x:c r="I36" s="36" t="str">
        <x:v>normalization-pipeline-v4</x:v>
      </x:c>
      <x:c r="J36" s="36" t="str">
        <x:v>provisional</x:v>
      </x:c>
      <x:c r="K36" s="39" t="n">
        <x:v>0.8</x:v>
      </x:c>
      <x:c r="L36" s="36" t="str">
        <x:v>Kia</x:v>
      </x:c>
      <x:c r="M36" s="36" t="str">
        <x:v>CEED</x:v>
      </x:c>
      <x:c r="N36" s="36" t="str">
        <x:v>estate</x:v>
      </x:c>
      <x:c r="O36" s="38" t="str">
        <x:v>["diesel"]</x:v>
      </x:c>
      <x:c r="P36" s="36" t="str">
        <x:v>manual</x:v>
      </x:c>
      <x:c r="Q36" s="36" t="n">
        <x:v>2014</x:v>
      </x:c>
      <x:c r="R36" s="38" t="str">
        <x:v>["MFR-BRAND-CONFIRMED","MFR-BRAND-VIN-WMI","DATE-REGISTRATION-V1","DATE-PRODUCTION-MONTH-V1","UNIT-POWER-KW-V1","UNIT-DISPLACEMENT-CCM-V1","TRN-001","BDY-110","FUEL-002"]</x:v>
      </x:c>
      <x:c r="S36" s="38" t="str">
        <x:v>[]</x:v>
      </x:c>
      <x:c r="T36" s="38" t="str">
        <x:v>[]</x:v>
      </x:c>
      <x:c r="U36" s="38" t="str">
        <x:v>{"market":["SE"],"power_kw":94,"manufacturer":"Kia","bodywork_form":"estate","energy_sources":["diesel"],"displacement_cc":1582,"production_date":"2014-03","production_year":2014,"manufacturer_role":"vehicle_manufacturer","power_source_unit":"kw","registration_date":"2014-11-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6" s="38" t="str">
        <x:v>{"model_family":"CEED"}</x:v>
      </x:c>
      <x:c r="W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KOM","target":"normalized","rule_ids":["MFR-BRAND-CONFIRMED","MFR-BRAND-VIN-WMI"],"sequence":3,"transformer_id":"ts.manufacturer","confidence_effect":0.2},{"after":"Kia","field":"manufacturer","before":"KIA CEED SW 1,6 CRDI KOM","target":"normalized","rule_ids":["MFR-BRAND-CONFIRMED","MFR-BRAND-VIN-WMI"],"sequence":4,"transformer_id":"ts.manufacturer","confidence_effect":0.2},{"after":"vehicle_manufacturer","field":"manufacturer_role","before":"KIA CEED SW 1,6 CRDI KOM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-03","field":"production_date","before":{"build_month":"201403","vehicle_year":2014,"registration_date":"20141107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20141107"},"target":"normalized","rule_ids":["DATE-REGISTRATION-V1","DATE-PRODUCTION-MONTH-V1"],"sequence":9,"transformer_id":"ts.dates","confidence_effect":0.1},{"after":2014,"field":"production_year","before":{"build_month":"201403","vehicle_year":2014,"registration_date":"20141107"},"target":"normalized","rule_ids":["DATE-REGISTRATION-V1","DATE-PRODUCTION-MONTH-V1"],"sequence":10,"transformer_id":"ts.dates","confidence_effect":0.1},{"after":"2014-11-07","field":"registration_date","before":{"build_month":"201403","vehicle_year":2014,"registration_date":"20141107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" s="38" t="str">
        <x:v>{"candidates":{"model_family":"CEED"},"confidence":0.8,"normalized":{"market":["SE"],"power_kw":94,"manufacturer":"Kia","bodywork_form":"estate","energy_sources":["diesel"],"displacement_cc":1582,"production_date":"2014-03","production_year":2014,"manufacturer_role":"vehicle_manufacturer","power_source_unit":"kw","registration_date":"2014-11-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CRDI KOM","target":"normalized","rule_ids":["MFR-BRAND-CONFIRMED","MFR-BRAND-VIN-WMI"],"sequence":3,"transformer_id":"ts.manufacturer","confidence_effect":0.2},{"after":"Kia","field":"manufacturer","before":"KIA CEED SW 1,6 CRDI KOM","target":"normalized","rule_ids":["MFR-BRAND-CONFIRMED","MFR-BRAND-VIN-WMI"],"sequence":4,"transformer_id":"ts.manufacturer","confidence_effect":0.2},{"after":"vehicle_manufacturer","field":"manufacturer_role","before":"KIA CEED SW 1,6 CRDI KOM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-03","field":"production_date","before":{"build_month":"201403","vehicle_year":2014,"registration_date":"20141107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20141107"},"target":"normalized","rule_ids":["DATE-REGISTRATION-V1","DATE-PRODUCTION-MONTH-V1"],"sequence":9,"transformer_id":"ts.dates","confidence_effect":0.1},{"after":2014,"field":"production_year","before":{"build_month":"201403","vehicle_year":2014,"registration_date":"20141107"},"target":"normalized","rule_ids":["DATE-REGISTRATION-V1","DATE-PRODUCTION-MONTH-V1"],"sequence":10,"transformer_id":"ts.dates","confidence_effect":0.1},{"after":"2014-11-07","field":"registration_date","before":{"build_month":"201403","vehicle_year":2014,"registration_date":"20141107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36" s="36" t="n">
        <x:v>46240.53284674769</x:v>
      </x:c>
      <x:c r="AA36" s="36" t="n">
        <x:v>46240.53284674769</x:v>
      </x:c>
    </x:row>
    <x:row r="37" ht="18" customHeight="1">
      <x:c r="A37" s="36" t="n">
        <x:v>2914</x:v>
      </x:c>
      <x:c r="B37" s="36" t="str">
        <x:v>e16d5886-a762-5db2-b327-860b87edfa0a</x:v>
      </x:c>
      <x:c r="C37" s="36" t="str">
        <x:v>Transportstyrelsen</x:v>
      </x:c>
      <x:c r="D37" s="36" t="str">
        <x:v>normalization-external-test-alpha-1000-v1</x:v>
      </x:c>
      <x:c r="E37" s="36" t="str">
        <x:v>staging.transportstyrelsen_raw</x:v>
      </x:c>
      <x:c r="F37" s="36" t="n">
        <x:v>990000040</x:v>
      </x:c>
      <x:c r="G37" s="36" t="str">
        <x:v>ts-mapping-v1</x:v>
      </x:c>
      <x:c r="H37" s="36" t="str">
        <x:v>ts-review-20260805T184254528647Z</x:v>
      </x:c>
      <x:c r="I37" s="36" t="str">
        <x:v>normalization-pipeline-v4</x:v>
      </x:c>
      <x:c r="J37" s="36" t="str">
        <x:v>provisional</x:v>
      </x:c>
      <x:c r="K37" s="39" t="n">
        <x:v>0.8</x:v>
      </x:c>
      <x:c r="L37" s="36" t="str">
        <x:v>Renault</x:v>
      </x:c>
      <x:c r="M37" s="36" t="str">
        <x:v>CLIO</x:v>
      </x:c>
      <x:c r="N37" s="36" t="str">
        <x:v>estate</x:v>
      </x:c>
      <x:c r="O37" s="38" t="str">
        <x:v>["diesel"]</x:v>
      </x:c>
      <x:c r="P37" s="36" t="str">
        <x:v>manual</x:v>
      </x:c>
      <x:c r="Q37" s="36" t="n">
        <x:v>2015</x:v>
      </x:c>
      <x:c r="R37" s="38" t="str">
        <x:v>["DATE-REGISTRATION-V1","DATE-PRODUCTION-YEAR-V1","UNIT-POWER-KW-V1","UNIT-DISPLACEMENT-CCM-V1","TRN-001","BDY-110","FUEL-002"]</x:v>
      </x:c>
      <x:c r="S37" s="38" t="str">
        <x:v>["MFR-BRAND-PREFIX-FALLBACK"]</x:v>
      </x:c>
      <x:c r="T37" s="38" t="str">
        <x:v>[]</x:v>
      </x:c>
      <x:c r="U37" s="38" t="str">
        <x:v>{"market":["SE"],"power_kw":66,"manufacturer":"Renault","bodywork_form":"estate","energy_sources":["diesel"],"displacement_cc":1461,"production_year":2015,"manufacturer_role":"vehicle_manufacturer","power_source_unit":"kw","registration_date":"2020-01-01","transmission_type":"manual","alias_types_present":["plate","vin","model_name"],"model_family_candidate":true,"builder_converter_names":[],"displacement_source_unit":"ccm","production_date_precision":"vehicle_year","bodywork_registry_label_sv":"Stationsvagn (kombivagn)"}</x:v>
      </x:c>
      <x:c r="V37" s="38" t="str">
        <x:v>{"model_family":"CLIO","manufacturer_confirmation":{"source_fields":["brand"],"canonical_name":"Renault"}}</x:v>
      </x:c>
      <x:c r="W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vehicle_year","field":"production_date_precision","before":{"vehicle_year":2015,"registration_date":"20200101"},"target":"normalized","rule_ids":["DATE-REGISTRATION-V1","DATE-PRODUCTION-YEAR-V1"],"sequence":9,"transformer_id":"ts.dates","confidence_effect":0.1},{"after":2015,"field":"production_year","before":{"vehicle_year":2015,"registration_date":"20200101"},"target":"normalized","rule_ids":["DATE-REGISTRATION-V1","DATE-PRODUCTION-YEAR-V1"],"sequence":10,"transformer_id":"ts.dates","confidence_effect":0.1},{"after":"2020-01-01","field":"registration_date","before":{"vehicle_year":2015,"registration_date":"20200101"},"target":"normalized","rule_ids":["DATE-REGISTRATION-V1","DATE-PRODUCTION-YEAR-V1"],"sequence":11,"transformer_id":"ts.dates","confidence_effect":0.1},{"after":1461,"field":"displacement_cc","before":{"kw":66,"ccm":1461},"target":"normalized","rule_ids":["UNIT-POWER-KW-V1","UNIT-DISPLACEMENT-CCM-V1"],"sequence":12,"transformer_id":"ts.engine-measurements","confidence_effect":0.1},{"after":"ccm","field":"displacement_source_unit","before":{"kw":66,"ccm":1461},"target":"normalized","rule_ids":["UNIT-POWER-KW-V1","UNIT-DISPLACEMENT-CCM-V1"],"sequence":13,"transformer_id":"ts.engine-measurements","confidence_effect":0.1},{"after":66,"field":"power_kw","before":{"kw":66,"ccm":1461},"target":"normalized","rule_ids":["UNIT-POWER-KW-V1","UNIT-DISPLACEMENT-CCM-V1"],"sequence":14,"transformer_id":"ts.engine-measurements","confidence_effect":0.1},{"after":"kw","field":"power_source_unit","before":{"kw":66,"ccm":1461},"target":"normalized","rule_ids":["UNIT-POWER-KW-V1","UNIT-DISPLACEMENT-CCM-V1"],"sequence":15,"transformer_id":"ts.engine-measurements","confidence_effect":0.1},{"after":"manual","field":"transmission_type","before":{"model":"CLIO","gearbox":"M"},"target":"normalized","rule_ids":["TRN-001"],"sequence":16,"transformer_id":"ts.transmission","confidence_effect":0.1},{"after":"estate","field":"bodywork_form","before":{"model":"CLIO","body_code":"AC","eu_category":"M1","vehicle_type":"PB"},"target":"normalized","rule_ids":["BDY-110"],"sequence":17,"transformer_id":"ts.bodywork","confidence_effect":0.1},{"after":"Stationsvagn (kombivagn)","field":"bodywork_registry_label_sv","before":{"model":"CLIO","body_code":"AC","eu_category":"M1","vehicle_type":"PB"},"target":"normalized","rule_ids":["BDY-110"],"sequence":18,"transformer_id":"ts.bodywork","confidence_effect":0.1},{"after":["diesel"],"field":"energy_sources","before":{"fuel1":"2","fuel2":"0","fuel3":"0","model":"CLIO"},"target":"normalized","rule_ids":["FUEL-002"],"sequence":19,"transformer_id":"ts.fuel","confidence_effect":0.0}]</x:v>
      </x:c>
      <x:c r="X3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" s="38" t="str">
        <x:v>{"candidates":{"model_family":"CLIO","manufacturer_confirmation":{"source_fields":["brand"],"canonical_name":"Renault"}},"confidence":0.8,"normalized":{"market":["SE"],"power_kw":66,"manufacturer":"Renault","bodywork_form":"estate","energy_sources":["diesel"],"displacement_cc":1461,"production_year":2015,"manufacturer_role":"vehicle_manufacturer","power_source_unit":"kw","registration_date":"2020-01-01","transmission_type":"manual","alias_types_present":["plate","vin","model_name"],"model_family_candidate":true,"builder_converter_names":[],"displacement_source_unit":"ccm"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vehicle_year","field":"production_date_precision","before":{"vehicle_year":2015,"registration_date":"20200101"},"target":"normalized","rule_ids":["DATE-REGISTRATION-V1","DATE-PRODUCTION-YEAR-V1"],"sequence":9,"transformer_id":"ts.dates","confidence_effect":0.1},{"after":2015,"field":"production_year","before":{"vehicle_year":2015,"registration_date":"20200101"},"target":"normalized","rule_ids":["DATE-REGISTRATION-V1","DATE-PRODUCTION-YEAR-V1"],"sequence":10,"transformer_id":"ts.dates","confidence_effect":0.1},{"after":"2020-01-01","field":"registration_date","before":{"vehicle_year":2015,"registration_date":"20200101"},"target":"normalized","rule_ids":["DATE-REGISTRATION-V1","DATE-PRODUCTION-YEAR-V1"],"sequence":11,"transformer_id":"ts.dates","confidence_effect":0.1},{"after":1461,"field":"displacement_cc","before":{"kw":66,"ccm":1461},"target":"normalized","rule_ids":["UNIT-POWER-KW-V1","UNIT-DISPLACEMENT-CCM-V1"],"sequence":12,"transformer_id":"ts.engine-measurements","confidence_effect":0.1},{"after":"ccm","field":"displacement_source_unit","before":{"kw":66,"ccm":1461},"target":"normalized","rule_ids":["UNIT-POWER-KW-V1","UNIT-DISPLACEMENT-CCM-V1"],"sequence":13,"transformer_id":"ts.engine-measurements","confidence_effect":0.1},{"after":66,"field":"power_kw","before":{"kw":66,"ccm":1461},"target":"normalized","rule_ids":["UNIT-POWER-KW-V1","UNIT-DISPLACEMENT-CCM-V1"],"sequence":14,"transformer_id":"ts.engine-measurements","confidence_effect":0.1},{"after":"kw","field":"power_source_unit","before":{"kw":66,"ccm":1461},"target":"normalized","rule_ids":["UNIT-POWER-KW-V1","UNIT-DISPLACEMENT-CCM-V1"],"sequence":15,"transformer_id":"ts.engine-measurements","confidence_effect":0.1},{"after":"manual","field":"transmission_type","before":{"model":"CLIO","gearbox":"M"},"target":"normalized","rule_ids":["TRN-001"],"sequence":16,"transformer_id":"ts.transmission","confidence_effect":0.1},{"after":"estate","field":"bodywork_form","before":{"model":"CLIO","body_code":"AC","eu_category":"M1","vehicle_type":"PB"},"target":"normalized","rule_ids":["BDY-110"],"sequence":17,"transformer_id":"ts.bodywork","confidence_effect":0.1},{"after":"Stationsvagn (kombivagn)","field":"bodywork_registry_label_sv","before":{"model":"CLIO","body_code":"AC","eu_category":"M1","vehicle_type":"PB"},"target":"normalized","rule_ids":["BDY-110"],"sequence":18,"transformer_id":"ts.bodywork","confidence_effect":0.1},{"after":["diesel"],"field":"energy_sources","before":{"fuel1":"2","fuel2":"0","fuel3":"0","model":"CLIO"},"target":"normalized","rule_ids":["FUEL-002"],"sequence":19,"transformer_id":"ts.fuel","confidence_effect":0.0}],"pipeline_version":"normalization-pipeline-v4","candidate_rule_ids":["MFR-BRAND-PREFIX-FALLBACK"]}</x:v>
      </x:c>
      <x:c r="Z37" s="36" t="n">
        <x:v>46240.53284674769</x:v>
      </x:c>
      <x:c r="AA37" s="36" t="n">
        <x:v>46240.53284674769</x:v>
      </x:c>
    </x:row>
    <x:row r="38" ht="18" customHeight="1">
      <x:c r="A38" s="36" t="n">
        <x:v>2915</x:v>
      </x:c>
      <x:c r="B38" s="36" t="str">
        <x:v>9c924229-6446-51f2-b9a1-9f00806c5ca3</x:v>
      </x:c>
      <x:c r="C38" s="36" t="str">
        <x:v>Transportstyrelsen</x:v>
      </x:c>
      <x:c r="D38" s="36" t="str">
        <x:v>normalization-external-test-alpha-1000-v1</x:v>
      </x:c>
      <x:c r="E38" s="36" t="str">
        <x:v>staging.transportstyrelsen_raw</x:v>
      </x:c>
      <x:c r="F38" s="36" t="n">
        <x:v>990000041</x:v>
      </x:c>
      <x:c r="G38" s="36" t="str">
        <x:v>ts-mapping-v1</x:v>
      </x:c>
      <x:c r="H38" s="36" t="str">
        <x:v>ts-review-20260805T184254528647Z</x:v>
      </x:c>
      <x:c r="I38" s="36" t="str">
        <x:v>normalization-pipeline-v4</x:v>
      </x:c>
      <x:c r="J38" s="36" t="str">
        <x:v>provisional</x:v>
      </x:c>
      <x:c r="K38" s="39" t="n">
        <x:v>0.8</x:v>
      </x:c>
      <x:c r="L38" s="36" t="str">
        <x:v>Opel</x:v>
      </x:c>
      <x:c r="M38" s="36"/>
      <x:c r="N38" s="36" t="str">
        <x:v>covered_body</x:v>
      </x:c>
      <x:c r="O38" s="38" t="str">
        <x:v>["petrol"]</x:v>
      </x:c>
      <x:c r="P38" s="36" t="str">
        <x:v>manual</x:v>
      </x:c>
      <x:c r="Q38" s="36" t="n">
        <x:v>1969</x:v>
      </x:c>
      <x:c r="R38" s="38" t="str">
        <x:v>["DATE-REGISTRATION-V1","DATE-PRODUCTION-YEAR-V1","UNIT-POWER-KW-V1","TRN-001","BDY-102","FUEL-001"]</x:v>
      </x:c>
      <x:c r="S38" s="38" t="str">
        <x:v>["MFR-BRAND-PREFIX-FALLBACK"]</x:v>
      </x:c>
      <x:c r="T38" s="38" t="str">
        <x:v>[]</x:v>
      </x:c>
      <x:c r="U38" s="38" t="str">
        <x:v>{"market":["SE"],"power_kw":40,"manufacturer":"Opel","bodywork_form":"covered_body","energy_sources":["petrol"],"production_year":1969,"manufacturer_role":"vehicle_manufacturer","power_source_unit":"kw","registration_date":"1968-11-06","transmission_type":"manual","alias_types_present":["plate","vin"],"builder_converter_names":[],"production_date_precision":"model_year","bodywork_registry_label_sv":"Täckt"}</x:v>
      </x:c>
      <x:c r="V38" s="38" t="str">
        <x:v>{"manufacturer_confirmation":{"source_fields":["brand"],"canonical_name":"Opel"}}</x:v>
      </x:c>
      <x:c r="W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COUPÉ 032228","target":"normalized","rule_ids":["MFR-CLASSIFY-V1"],"sequence":3,"transformer_id":"ts.manufacturer","confidence_effect":0.2},{"after":"Opel","field":"manufacturer","before":"OPEL KADETT COUPÉ 032228","target":"normalized","rule_ids":["MFR-CLASSIFY-V1"],"sequence":4,"transformer_id":"ts.manufacturer","confidence_effect":0.2},{"after":"vehicle_manufacturer","field":"manufacturer_role","before":"OPEL KADETT COUPÉ 032228","target":"normalized","rule_ids":["MFR-CLASSIFY-V1"],"sequence":5,"transformer_id":"ts.manufacturer","confidence_effect":0.2},{"after":{"source_fields":["brand"],"canonical_name":"Opel"},"field":"manufacturer_confirmation","before":"OPEL KADETT COUPÉ 032228","target":"candidate","rule_ids":["MFR-BRAND-PREFIX-FALLBACK"],"sequence":6,"transformer_id":"ts.manufacturer","confidence_effect":0.05},{"after":"model_year","field":"production_date_precision","before":{"model_year":1969,"vehicle_year":1969,"registration_date":"19681106"},"target":"normalized","rule_ids":["DATE-REGISTRATION-V1","DATE-PRODUCTION-YEAR-V1"],"sequence":7,"transformer_id":"ts.dates","confidence_effect":0.1},{"after":1969,"field":"production_year","before":{"model_year":1969,"vehicle_year":1969,"registration_date":"19681106"},"target":"normalized","rule_ids":["DATE-REGISTRATION-V1","DATE-PRODUCTION-YEAR-V1"],"sequence":8,"transformer_id":"ts.dates","confidence_effect":0.1},{"after":"1968-11-06","field":"registration_date","before":{"model_year":1969,"vehicle_year":1969,"registration_date":"19681106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1969,"manufacturer_role":"vehicle_manufacturer","power_source_unit":"kw","registration_date":"1968-11-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COUPÉ 032228","target":"normalized","rule_ids":["MFR-CLASSIFY-V1"],"sequence":3,"transformer_id":"ts.manufacturer","confidence_effect":0.2},{"after":"Opel","field":"manufacturer","before":"OPEL KADETT COUPÉ 032228","target":"normalized","rule_ids":["MFR-CLASSIFY-V1"],"sequence":4,"transformer_id":"ts.manufacturer","confidence_effect":0.2},{"after":"vehicle_manufacturer","field":"manufacturer_role","before":"OPEL KADETT COUPÉ 032228","target":"normalized","rule_ids":["MFR-CLASSIFY-V1"],"sequence":5,"transformer_id":"ts.manufacturer","confidence_effect":0.2},{"after":{"source_fields":["brand"],"canonical_name":"Opel"},"field":"manufacturer_confirmation","before":"OPEL KADETT COUPÉ 032228","target":"candidate","rule_ids":["MFR-BRAND-PREFIX-FALLBACK"],"sequence":6,"transformer_id":"ts.manufacturer","confidence_effect":0.05},{"after":"model_year","field":"production_date_precision","before":{"model_year":1969,"vehicle_year":1969,"registration_date":"19681106"},"target":"normalized","rule_ids":["DATE-REGISTRATION-V1","DATE-PRODUCTION-YEAR-V1"],"sequence":7,"transformer_id":"ts.dates","confidence_effect":0.1},{"after":1969,"field":"production_year","before":{"model_year":1969,"vehicle_year":1969,"registration_date":"19681106"},"target":"normalized","rule_ids":["DATE-REGISTRATION-V1","DATE-PRODUCTION-YEAR-V1"],"sequence":8,"transformer_id":"ts.dates","confidence_effect":0.1},{"after":"1968-11-06","field":"registration_date","before":{"model_year":1969,"vehicle_year":1969,"registration_date":"19681106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" s="36" t="n">
        <x:v>46240.53284674769</x:v>
      </x:c>
      <x:c r="AA38" s="36" t="n">
        <x:v>46240.53284674769</x:v>
      </x:c>
    </x:row>
    <x:row r="39" ht="18" customHeight="1">
      <x:c r="A39" s="36" t="n">
        <x:v>2916</x:v>
      </x:c>
      <x:c r="B39" s="36" t="str">
        <x:v>1a92e6c3-0bd4-5acd-9dfb-56e117f7f239</x:v>
      </x:c>
      <x:c r="C39" s="36" t="str">
        <x:v>Transportstyrelsen</x:v>
      </x:c>
      <x:c r="D39" s="36" t="str">
        <x:v>normalization-external-test-alpha-1000-v1</x:v>
      </x:c>
      <x:c r="E39" s="36" t="str">
        <x:v>staging.transportstyrelsen_raw</x:v>
      </x:c>
      <x:c r="F39" s="36" t="n">
        <x:v>990000042</x:v>
      </x:c>
      <x:c r="G39" s="36" t="str">
        <x:v>ts-mapping-v1</x:v>
      </x:c>
      <x:c r="H39" s="36" t="str">
        <x:v>ts-review-20260805T184254528647Z</x:v>
      </x:c>
      <x:c r="I39" s="36" t="str">
        <x:v>normalization-pipeline-v4</x:v>
      </x:c>
      <x:c r="J39" s="36" t="str">
        <x:v>provisional</x:v>
      </x:c>
      <x:c r="K39" s="39" t="n">
        <x:v>0.8</x:v>
      </x:c>
      <x:c r="L39" s="36" t="str">
        <x:v>Volvo</x:v>
      </x:c>
      <x:c r="M39" s="36"/>
      <x:c r="N39" s="36" t="str">
        <x:v>covered_body</x:v>
      </x:c>
      <x:c r="O39" s="38" t="str">
        <x:v>["petrol"]</x:v>
      </x:c>
      <x:c r="P39" s="36" t="str">
        <x:v>manual</x:v>
      </x:c>
      <x:c r="Q39" s="36" t="n">
        <x:v>1998</x:v>
      </x:c>
      <x:c r="R39" s="38" t="str">
        <x:v>["DATE-REGISTRATION-V1","DATE-PRODUCTION-YEAR-V1","UNIT-POWER-KW-V1","TRN-001","BDY-102","FUEL-001"]</x:v>
      </x:c>
      <x:c r="S39" s="38" t="str">
        <x:v>["MFR-BRAND-PREFIX-FALLBACK"]</x:v>
      </x:c>
      <x:c r="T39" s="38" t="str">
        <x:v>[]</x:v>
      </x:c>
      <x:c r="U39" s="38" t="str">
        <x:v>{"market":["SE"],"power_kw":142,"manufacturer":"Volvo","bodywork_form":"covered_body","energy_sources":["petrol"],"production_year":1998,"manufacturer_role":"vehicle_manufacturer","power_source_unit":"kw","registration_date":"1998-02-03","transmission_type":"manual","alias_types_present":["plate","vin"],"builder_converter_names":[],"production_date_precision":"model_year","bodywork_registry_label_sv":"Täckt"}</x:v>
      </x:c>
      <x:c r="V39" s="38" t="str">
        <x:v>{"manufacturer_confirmation":{"source_fields":["brand"],"canonical_name":"Volvo"}}</x:v>
      </x:c>
      <x:c r="W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1998,"vehicle_year":1998,"registration_date":"19980203"},"target":"normalized","rule_ids":["DATE-REGISTRATION-V1","DATE-PRODUCTION-YEAR-V1"],"sequence":7,"transformer_id":"ts.dates","confidence_effect":0.1},{"after":1998,"field":"production_year","before":{"model_year":1998,"vehicle_year":1998,"registration_date":"19980203"},"target":"normalized","rule_ids":["DATE-REGISTRATION-V1","DATE-PRODUCTION-YEAR-V1"],"sequence":8,"transformer_id":"ts.dates","confidence_effect":0.1},{"after":"1998-02-03","field":"registration_date","before":{"model_year":1998,"vehicle_year":1998,"registration_date":"19980203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manual","field":"transmission_type","before":{"gearbox":"M","variant":"LS56","version":"LS5602"},"target":"normalized","rule_ids":["TRN-001"],"sequence":12,"transformer_id":"ts.transmission","confidence_effect":0.1},{"after":"covered_body","field":"bodywork_form","before":{"variant":"LS56","version":"LS5602","body_code":"01","eu_category":"M1","vehicle_type":"PB"},"target":"normalized","rule_ids":["BDY-102"],"sequence":13,"transformer_id":"ts.bodywork","confidence_effect":0.1},{"after":"Täckt","field":"bodywork_registry_label_sv","before":{"variant":"LS56","version":"LS5602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56","version":"LS5602"},"target":"normalized","rule_ids":["FUEL-001"],"sequence":15,"transformer_id":"ts.fuel","confidence_effect":0.0}]</x:v>
      </x:c>
      <x:c r="X3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" s="38" t="str">
        <x:v>{"candidates":{"manufacturer_confirmation":{"source_fields":["brand"],"canonical_name":"Volvo"}},"confidence":0.8,"normalized":{"market":["SE"],"power_kw":142,"manufacturer":"Volvo","bodywork_form":"covered_body","energy_sources":["petrol"],"production_year":1998,"manufacturer_role":"vehicle_manufacturer","power_source_unit":"kw","registration_date":"1998-02-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1998,"vehicle_year":1998,"registration_date":"19980203"},"target":"normalized","rule_ids":["DATE-REGISTRATION-V1","DATE-PRODUCTION-YEAR-V1"],"sequence":7,"transformer_id":"ts.dates","confidence_effect":0.1},{"after":1998,"field":"production_year","before":{"model_year":1998,"vehicle_year":1998,"registration_date":"19980203"},"target":"normalized","rule_ids":["DATE-REGISTRATION-V1","DATE-PRODUCTION-YEAR-V1"],"sequence":8,"transformer_id":"ts.dates","confidence_effect":0.1},{"after":"1998-02-03","field":"registration_date","before":{"model_year":1998,"vehicle_year":1998,"registration_date":"19980203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manual","field":"transmission_type","before":{"gearbox":"M","variant":"LS56","version":"LS5602"},"target":"normalized","rule_ids":["TRN-001"],"sequence":12,"transformer_id":"ts.transmission","confidence_effect":0.1},{"after":"covered_body","field":"bodywork_form","before":{"variant":"LS56","version":"LS5602","body_code":"01","eu_category":"M1","vehicle_type":"PB"},"target":"normalized","rule_ids":["BDY-102"],"sequence":13,"transformer_id":"ts.bodywork","confidence_effect":0.1},{"after":"Täckt","field":"bodywork_registry_label_sv","before":{"variant":"LS56","version":"LS5602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56","version":"LS5602"},"target":"normalized","rule_ids":["FUEL-001"],"sequence":15,"transformer_id":"ts.fuel","confidence_effect":0.0}],"pipeline_version":"normalization-pipeline-v4","candidate_rule_ids":["MFR-BRAND-PREFIX-FALLBACK"]}</x:v>
      </x:c>
      <x:c r="Z39" s="36" t="n">
        <x:v>46240.53284674769</x:v>
      </x:c>
      <x:c r="AA39" s="36" t="n">
        <x:v>46240.53284674769</x:v>
      </x:c>
    </x:row>
    <x:row r="40" ht="18" customHeight="1">
      <x:c r="A40" s="36" t="n">
        <x:v>2917</x:v>
      </x:c>
      <x:c r="B40" s="36" t="str">
        <x:v>b59a5a7e-b302-55ac-8076-7aeaae789556</x:v>
      </x:c>
      <x:c r="C40" s="36" t="str">
        <x:v>Transportstyrelsen</x:v>
      </x:c>
      <x:c r="D40" s="36" t="str">
        <x:v>normalization-external-test-alpha-1000-v1</x:v>
      </x:c>
      <x:c r="E40" s="36" t="str">
        <x:v>staging.transportstyrelsen_raw</x:v>
      </x:c>
      <x:c r="F40" s="36" t="n">
        <x:v>990000043</x:v>
      </x:c>
      <x:c r="G40" s="36" t="str">
        <x:v>ts-mapping-v1</x:v>
      </x:c>
      <x:c r="H40" s="36" t="str">
        <x:v>ts-review-20260805T184254528647Z</x:v>
      </x:c>
      <x:c r="I40" s="36" t="str">
        <x:v>normalization-pipeline-v4</x:v>
      </x:c>
      <x:c r="J40" s="36" t="str">
        <x:v>provisional</x:v>
      </x:c>
      <x:c r="K40" s="39" t="n">
        <x:v>0.8</x:v>
      </x:c>
      <x:c r="L40" s="36" t="str">
        <x:v>Volvo</x:v>
      </x:c>
      <x:c r="M40" s="36"/>
      <x:c r="N40" s="36" t="str">
        <x:v>estate</x:v>
      </x:c>
      <x:c r="O40" s="38" t="str">
        <x:v>["petrol"]</x:v>
      </x:c>
      <x:c r="P40" s="36" t="str">
        <x:v>manual</x:v>
      </x:c>
      <x:c r="Q40" s="36" t="n">
        <x:v>1999</x:v>
      </x:c>
      <x:c r="R40" s="38" t="str">
        <x:v>["DATE-REGISTRATION-V1","DATE-PRODUCTION-MONTH-V1","UNIT-POWER-KW-V1","TRN-001","BDY-103","FUEL-001"]</x:v>
      </x:c>
      <x:c r="S40" s="38" t="str">
        <x:v>["MFR-BRAND-PREFIX-FALLBACK"]</x:v>
      </x:c>
      <x:c r="T40" s="38" t="str">
        <x:v>[]</x:v>
      </x:c>
      <x:c r="U40" s="38" t="str">
        <x:v>{"market":["SE"],"power_kw":121,"manufacturer":"Volvo","bodywork_form":"estate","energy_sources":["petrol"],"production_date":"1999-01","production_year":1999,"manufacturer_role":"vehicle_manufacturer","power_source_unit":"kw","registration_date":"1999-02-19","transmission_type":"manual","alias_types_present":["plate","vin"],"builder_converter_names":[],"production_date_precision":"month","bodywork_registry_label_sv":"Kombi"}</x:v>
      </x:c>
      <x:c r="V40" s="38" t="str">
        <x:v>{"manufacturer_confirmation":{"source_fields":["brand"],"canonical_name":"Volvo"}}</x:v>
      </x:c>
      <x:c r="W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1999-01","field":"production_date","before":{"build_month":"199901","vehicle_year":1999,"registration_date":"19990219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19990219"},"target":"normalized","rule_ids":["DATE-REGISTRATION-V1","DATE-PRODUCTION-MONTH-V1"],"sequence":8,"transformer_id":"ts.dates","confidence_effect":0.1},{"after":1999,"field":"production_year","before":{"build_month":"199901","vehicle_year":1999,"registration_date":"19990219"},"target":"normalized","rule_ids":["DATE-REGISTRATION-V1","DATE-PRODUCTION-MONTH-V1"],"sequence":9,"transformer_id":"ts.dates","confidence_effect":0.1},{"after":"1999-02-19","field":"registration_date","before":{"build_month":"199901","vehicle_year":1999,"registration_date":"19990219"},"target":"normalized","rule_ids":["DATE-REGISTRATION-V1","DATE-PRODUCTION-MONTH-V1"],"sequence":10,"transformer_id":"ts.dates","confidence_effect":0.1},{"after":121,"field":"power_kw","before":121,"target":"normalized","rule_ids":["UNIT-POWER-KW-V1"],"sequence":11,"transformer_id":"ts.engine-measurements","confidence_effect":0.1},{"after":"kw","field":"power_source_unit","before":121,"target":"normalized","rule_ids":["UNIT-POWER-KW-V1"],"sequence":12,"transformer_id":"ts.engine-measurements","confidence_effect":0.1},{"after":"manual","field":"transmission_type","before":{"gearbox":"M","variant":"LW55","version":"LW55B2"},"target":"normalized","rule_ids":["TRN-001"],"sequence":13,"transformer_id":"ts.transmission","confidence_effect":0.1},{"after":"estate","field":"bodywork_form","before":{"variant":"LW55","version":"LW55B2","body_code":"03","eu_category":"M1","vehicle_type":"PB"},"target":"normalized","rule_ids":["BDY-103"],"sequence":14,"transformer_id":"ts.bodywork","confidence_effect":0.1},{"after":"Kombi","field":"bodywork_registry_label_sv","before":{"variant":"LW55","version":"LW55B2","body_code":"03","eu_category":"M1","vehicle_type":"PB"},"target":"normalized","rule_ids":["BDY-103"],"sequence":15,"transformer_id":"ts.bodywork","confidence_effect":0.1},{"after":["petrol"],"field":"energy_sources","before":{"fuel1":"1","fuel2":"0","fuel3":"0","variant":"LW55","version":"LW55B2"},"target":"normalized","rule_ids":["FUEL-001"],"sequence":16,"transformer_id":"ts.fuel","confidence_effect":0.0}]</x:v>
      </x:c>
      <x:c r="X4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" s="38" t="str">
        <x:v>{"candidates":{"manufacturer_confirmation":{"source_fields":["brand"],"canonical_name":"Volvo"}},"confidence":0.8,"normalized":{"market":["SE"],"power_kw":121,"manufacturer":"Volvo","bodywork_form":"estate","energy_sources":["petrol"],"production_date":"1999-01","production_year":1999,"manufacturer_role":"vehicle_manufacturer","power_source_unit":"kw","registration_date":"1999-02-19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1999-01","field":"production_date","before":{"build_month":"199901","vehicle_year":1999,"registration_date":"19990219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19990219"},"target":"normalized","rule_ids":["DATE-REGISTRATION-V1","DATE-PRODUCTION-MONTH-V1"],"sequence":8,"transformer_id":"ts.dates","confidence_effect":0.1},{"after":1999,"field":"production_year","before":{"build_month":"199901","vehicle_year":1999,"registration_date":"19990219"},"target":"normalized","rule_ids":["DATE-REGISTRATION-V1","DATE-PRODUCTION-MONTH-V1"],"sequence":9,"transformer_id":"ts.dates","confidence_effect":0.1},{"after":"1999-02-19","field":"registration_date","before":{"build_month":"199901","vehicle_year":1999,"registration_date":"19990219"},"target":"normalized","rule_ids":["DATE-REGISTRATION-V1","DATE-PRODUCTION-MONTH-V1"],"sequence":10,"transformer_id":"ts.dates","confidence_effect":0.1},{"after":121,"field":"power_kw","before":121,"target":"normalized","rule_ids":["UNIT-POWER-KW-V1"],"sequence":11,"transformer_id":"ts.engine-measurements","confidence_effect":0.1},{"after":"kw","field":"power_source_unit","before":121,"target":"normalized","rule_ids":["UNIT-POWER-KW-V1"],"sequence":12,"transformer_id":"ts.engine-measurements","confidence_effect":0.1},{"after":"manual","field":"transmission_type","before":{"gearbox":"M","variant":"LW55","version":"LW55B2"},"target":"normalized","rule_ids":["TRN-001"],"sequence":13,"transformer_id":"ts.transmission","confidence_effect":0.1},{"after":"estate","field":"bodywork_form","before":{"variant":"LW55","version":"LW55B2","body_code":"03","eu_category":"M1","vehicle_type":"PB"},"target":"normalized","rule_ids":["BDY-103"],"sequence":14,"transformer_id":"ts.bodywork","confidence_effect":0.1},{"after":"Kombi","field":"bodywork_registry_label_sv","before":{"variant":"LW55","version":"LW55B2","body_code":"03","eu_category":"M1","vehicle_type":"PB"},"target":"normalized","rule_ids":["BDY-103"],"sequence":15,"transformer_id":"ts.bodywork","confidence_effect":0.1},{"after":["petrol"],"field":"energy_sources","before":{"fuel1":"1","fuel2":"0","fuel3":"0","variant":"LW55","version":"LW55B2"},"target":"normalized","rule_ids":["FUEL-001"],"sequence":16,"transformer_id":"ts.fuel","confidence_effect":0.0}],"pipeline_version":"normalization-pipeline-v4","candidate_rule_ids":["MFR-BRAND-PREFIX-FALLBACK"]}</x:v>
      </x:c>
      <x:c r="Z40" s="36" t="n">
        <x:v>46240.53284674769</x:v>
      </x:c>
      <x:c r="AA40" s="36" t="n">
        <x:v>46240.53284674769</x:v>
      </x:c>
    </x:row>
    <x:row r="41" ht="18" customHeight="1">
      <x:c r="A41" s="36" t="n">
        <x:v>2918</x:v>
      </x:c>
      <x:c r="B41" s="36" t="str">
        <x:v>e76579c1-400e-5266-ab95-57b49e97acba</x:v>
      </x:c>
      <x:c r="C41" s="36" t="str">
        <x:v>Transportstyrelsen</x:v>
      </x:c>
      <x:c r="D41" s="36" t="str">
        <x:v>normalization-external-test-alpha-1000-v1</x:v>
      </x:c>
      <x:c r="E41" s="36" t="str">
        <x:v>staging.transportstyrelsen_raw</x:v>
      </x:c>
      <x:c r="F41" s="36" t="n">
        <x:v>990000044</x:v>
      </x:c>
      <x:c r="G41" s="36" t="str">
        <x:v>ts-mapping-v1</x:v>
      </x:c>
      <x:c r="H41" s="36" t="str">
        <x:v>ts-review-20260805T184254528647Z</x:v>
      </x:c>
      <x:c r="I41" s="36" t="str">
        <x:v>normalization-pipeline-v4</x:v>
      </x:c>
      <x:c r="J41" s="36" t="str">
        <x:v>provisional</x:v>
      </x:c>
      <x:c r="K41" s="39" t="n">
        <x:v>0.8</x:v>
      </x:c>
      <x:c r="L41" s="36" t="str">
        <x:v>Volvo</x:v>
      </x:c>
      <x:c r="M41" s="36"/>
      <x:c r="N41" s="36" t="str">
        <x:v>covered_body</x:v>
      </x:c>
      <x:c r="O41" s="38" t="str">
        <x:v>["petrol"]</x:v>
      </x:c>
      <x:c r="P41" s="36" t="str">
        <x:v>automatic</x:v>
      </x:c>
      <x:c r="Q41" s="36" t="n">
        <x:v>1977</x:v>
      </x:c>
      <x:c r="R41" s="38" t="str">
        <x:v>["DATE-REGISTRATION-V1","DATE-PRODUCTION-YEAR-V1","UNIT-POWER-KW-V1","TRN-002","BDY-102","FUEL-001"]</x:v>
      </x:c>
      <x:c r="S41" s="38" t="str">
        <x:v>["MFR-BRAND-PREFIX-FALLBACK"]</x:v>
      </x:c>
      <x:c r="T41" s="38" t="str">
        <x:v>[]</x:v>
      </x:c>
      <x:c r="U41" s="38" t="str">
        <x:v>{"market":["SE"],"power_kw":74,"manufacturer":"Volvo","bodywork_form":"covered_body","energy_sources":["petrol"],"production_year":1977,"manufacturer_role":"vehicle_manufacturer","power_source_unit":"kw","registration_date":"1977-06-16","transmission_type":"automatic","alias_types_present":["plate","vin"],"builder_converter_names":[],"production_date_precision":"model_year","bodywork_registry_label_sv":"Täckt"}</x:v>
      </x:c>
      <x:c r="V41" s="38" t="str">
        <x:v>{"manufacturer_confirmation":{"source_fields":["brand"],"canonical_name":"Volvo"}}</x:v>
      </x:c>
      <x:c r="W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244-410-2181 H","target":"normalized","rule_ids":["MFR-CLASSIFY-V1"],"sequence":3,"transformer_id":"ts.manufacturer","confidence_effect":0.2},{"after":"Volvo","field":"manufacturer","before":"VOLVO 244-410-2181 H","target":"normalized","rule_ids":["MFR-CLASSIFY-V1"],"sequence":4,"transformer_id":"ts.manufacturer","confidence_effect":0.2},{"after":"vehicle_manufacturer","field":"manufacturer_role","before":"VOLVO 244-410-2181 H","target":"normalized","rule_ids":["MFR-CLASSIFY-V1"],"sequence":5,"transformer_id":"ts.manufacturer","confidence_effect":0.2},{"after":{"source_fields":["brand"],"canonical_name":"Volvo"},"field":"manufacturer_confirmation","before":"VOLVO 244-410-2181 H","target":"candidate","rule_ids":["MFR-BRAND-PREFIX-FALLBACK"],"sequence":6,"transformer_id":"ts.manufacturer","confidence_effect":0.05},{"after":"model_year","field":"production_date_precision","before":{"model_year":1977,"vehicle_year":1977,"registration_date":"19770616"},"target":"normalized","rule_ids":["DATE-REGISTRATION-V1","DATE-PRODUCTION-YEAR-V1"],"sequence":7,"transformer_id":"ts.dates","confidence_effect":0.1},{"after":1977,"field":"production_year","before":{"model_year":1977,"vehicle_year":1977,"registration_date":"19770616"},"target":"normalized","rule_ids":["DATE-REGISTRATION-V1","DATE-PRODUCTION-YEAR-V1"],"sequence":8,"transformer_id":"ts.dates","confidence_effect":0.1},{"after":"1977-06-16","field":"registration_date","before":{"model_year":1977,"vehicle_year":1977,"registration_date":"19770616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1977,"manufacturer_role":"vehicle_manufacturer","power_source_unit":"kw","registration_date":"1977-06-16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244-410-2181 H","target":"normalized","rule_ids":["MFR-CLASSIFY-V1"],"sequence":3,"transformer_id":"ts.manufacturer","confidence_effect":0.2},{"after":"Volvo","field":"manufacturer","before":"VOLVO 244-410-2181 H","target":"normalized","rule_ids":["MFR-CLASSIFY-V1"],"sequence":4,"transformer_id":"ts.manufacturer","confidence_effect":0.2},{"after":"vehicle_manufacturer","field":"manufacturer_role","before":"VOLVO 244-410-2181 H","target":"normalized","rule_ids":["MFR-CLASSIFY-V1"],"sequence":5,"transformer_id":"ts.manufacturer","confidence_effect":0.2},{"after":{"source_fields":["brand"],"canonical_name":"Volvo"},"field":"manufacturer_confirmation","before":"VOLVO 244-410-2181 H","target":"candidate","rule_ids":["MFR-BRAND-PREFIX-FALLBACK"],"sequence":6,"transformer_id":"ts.manufacturer","confidence_effect":0.05},{"after":"model_year","field":"production_date_precision","before":{"model_year":1977,"vehicle_year":1977,"registration_date":"19770616"},"target":"normalized","rule_ids":["DATE-REGISTRATION-V1","DATE-PRODUCTION-YEAR-V1"],"sequence":7,"transformer_id":"ts.dates","confidence_effect":0.1},{"after":1977,"field":"production_year","before":{"model_year":1977,"vehicle_year":1977,"registration_date":"19770616"},"target":"normalized","rule_ids":["DATE-REGISTRATION-V1","DATE-PRODUCTION-YEAR-V1"],"sequence":8,"transformer_id":"ts.dates","confidence_effect":0.1},{"after":"1977-06-16","field":"registration_date","before":{"model_year":1977,"vehicle_year":1977,"registration_date":"19770616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" s="36" t="n">
        <x:v>46240.53284674769</x:v>
      </x:c>
      <x:c r="AA41" s="36" t="n">
        <x:v>46240.53284674769</x:v>
      </x:c>
    </x:row>
    <x:row r="42" ht="18" customHeight="1">
      <x:c r="A42" s="36" t="n">
        <x:v>2919</x:v>
      </x:c>
      <x:c r="B42" s="36" t="str">
        <x:v>b771c50f-dac4-5b25-ab5e-d09e47932d6f</x:v>
      </x:c>
      <x:c r="C42" s="36" t="str">
        <x:v>Transportstyrelsen</x:v>
      </x:c>
      <x:c r="D42" s="36" t="str">
        <x:v>normalization-external-test-alpha-1000-v1</x:v>
      </x:c>
      <x:c r="E42" s="36" t="str">
        <x:v>staging.transportstyrelsen_raw</x:v>
      </x:c>
      <x:c r="F42" s="36" t="n">
        <x:v>990000045</x:v>
      </x:c>
      <x:c r="G42" s="36" t="str">
        <x:v>ts-mapping-v1</x:v>
      </x:c>
      <x:c r="H42" s="36" t="str">
        <x:v>ts-review-20260805T184254528647Z</x:v>
      </x:c>
      <x:c r="I42" s="36" t="str">
        <x:v>normalization-pipeline-v4</x:v>
      </x:c>
      <x:c r="J42" s="36" t="str">
        <x:v>provisional</x:v>
      </x:c>
      <x:c r="K42" s="39" t="n">
        <x:v>0.8</x:v>
      </x:c>
      <x:c r="L42" s="36" t="str">
        <x:v>Volvo</x:v>
      </x:c>
      <x:c r="M42" s="36"/>
      <x:c r="N42" s="36" t="str">
        <x:v>estate</x:v>
      </x:c>
      <x:c r="O42" s="38" t="str">
        <x:v>["petrol"]</x:v>
      </x:c>
      <x:c r="P42" s="36" t="str">
        <x:v>manual</x:v>
      </x:c>
      <x:c r="Q42" s="36" t="n">
        <x:v>1985</x:v>
      </x:c>
      <x:c r="R42" s="38" t="str">
        <x:v>["DATE-REGISTRATION-V1","DATE-PRODUCTION-YEAR-V1","UNIT-POWER-KW-V1","TRN-001","BDY-103","FUEL-001"]</x:v>
      </x:c>
      <x:c r="S42" s="38" t="str">
        <x:v>["MFR-BRAND-PREFIX-FALLBACK"]</x:v>
      </x:c>
      <x:c r="T42" s="38" t="str">
        <x:v>[]</x:v>
      </x:c>
      <x:c r="U42" s="38" t="str">
        <x:v>{"market":["SE"],"power_kw":81,"manufacturer":"Volvo","bodywork_form":"estate","energy_sources":["petrol"],"production_year":1985,"manufacturer_role":"vehicle_manufacturer","power_source_unit":"kw","registration_date":"1984-10-22","transmission_type":"manual","alias_types_present":["plate","vin"],"builder_converter_names":[],"production_date_precision":"model_year","bodywork_registry_label_sv":"Kombi"}</x:v>
      </x:c>
      <x:c r="V42" s="38" t="str">
        <x:v>{"manufacturer_confirmation":{"source_fields":["brand"],"canonical_name":"Volvo"}}</x:v>
      </x:c>
      <x:c r="W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245-813","target":"normalized","rule_ids":["MFR-CLASSIFY-V1"],"sequence":3,"transformer_id":"ts.manufacturer","confidence_effect":0.2},{"after":"Volvo","field":"manufacturer","before":"VOLVO 245-813","target":"normalized","rule_ids":["MFR-CLASSIFY-V1"],"sequence":4,"transformer_id":"ts.manufacturer","confidence_effect":0.2},{"after":"vehicle_manufacturer","field":"manufacturer_role","before":"VOLVO 245-813","target":"normalized","rule_ids":["MFR-CLASSIFY-V1"],"sequence":5,"transformer_id":"ts.manufacturer","confidence_effect":0.2},{"after":{"source_fields":["brand"],"canonical_name":"Volvo"},"field":"manufacturer_confirmation","before":"VOLVO 245-813","target":"candidate","rule_ids":["MFR-BRAND-PREFIX-FALLBACK"],"sequence":6,"transformer_id":"ts.manufacturer","confidence_effect":0.05},{"after":"model_year","field":"production_date_precision","before":{"model_year":1985,"vehicle_year":1985,"registration_date":"19841022"},"target":"normalized","rule_ids":["DATE-REGISTRATION-V1","DATE-PRODUCTION-YEAR-V1"],"sequence":7,"transformer_id":"ts.dates","confidence_effect":0.1},{"after":1985,"field":"production_year","before":{"model_year":1985,"vehicle_year":1985,"registration_date":"19841022"},"target":"normalized","rule_ids":["DATE-REGISTRATION-V1","DATE-PRODUCTION-YEAR-V1"],"sequence":8,"transformer_id":"ts.dates","confidence_effect":0.1},{"after":"1984-10-22","field":"registration_date","before":{"model_year":1985,"vehicle_year":1985,"registration_date":"19841022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" s="38" t="str">
        <x:v>{"candidates":{"manufacturer_confirmation":{"source_fields":["brand"],"canonical_name":"Volvo"}},"confidence":0.8,"normalized":{"market":["SE"],"power_kw":81,"manufacturer":"Volvo","bodywork_form":"estate","energy_sources":["petrol"],"production_year":1985,"manufacturer_role":"vehicle_manufacturer","power_source_unit":"kw","registration_date":"1984-10-22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245-813","target":"normalized","rule_ids":["MFR-CLASSIFY-V1"],"sequence":3,"transformer_id":"ts.manufacturer","confidence_effect":0.2},{"after":"Volvo","field":"manufacturer","before":"VOLVO 245-813","target":"normalized","rule_ids":["MFR-CLASSIFY-V1"],"sequence":4,"transformer_id":"ts.manufacturer","confidence_effect":0.2},{"after":"vehicle_manufacturer","field":"manufacturer_role","before":"VOLVO 245-813","target":"normalized","rule_ids":["MFR-CLASSIFY-V1"],"sequence":5,"transformer_id":"ts.manufacturer","confidence_effect":0.2},{"after":{"source_fields":["brand"],"canonical_name":"Volvo"},"field":"manufacturer_confirmation","before":"VOLVO 245-813","target":"candidate","rule_ids":["MFR-BRAND-PREFIX-FALLBACK"],"sequence":6,"transformer_id":"ts.manufacturer","confidence_effect":0.05},{"after":"model_year","field":"production_date_precision","before":{"model_year":1985,"vehicle_year":1985,"registration_date":"19841022"},"target":"normalized","rule_ids":["DATE-REGISTRATION-V1","DATE-PRODUCTION-YEAR-V1"],"sequence":7,"transformer_id":"ts.dates","confidence_effect":0.1},{"after":1985,"field":"production_year","before":{"model_year":1985,"vehicle_year":1985,"registration_date":"19841022"},"target":"normalized","rule_ids":["DATE-REGISTRATION-V1","DATE-PRODUCTION-YEAR-V1"],"sequence":8,"transformer_id":"ts.dates","confidence_effect":0.1},{"after":"1984-10-22","field":"registration_date","before":{"model_year":1985,"vehicle_year":1985,"registration_date":"19841022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2" s="36" t="n">
        <x:v>46240.53284674769</x:v>
      </x:c>
      <x:c r="AA42" s="36" t="n">
        <x:v>46240.53284674769</x:v>
      </x:c>
    </x:row>
    <x:row r="43" ht="18" customHeight="1">
      <x:c r="A43" s="36" t="n">
        <x:v>2920</x:v>
      </x:c>
      <x:c r="B43" s="36" t="str">
        <x:v>976b4399-cbfe-55d7-b2c1-9a309c81432d</x:v>
      </x:c>
      <x:c r="C43" s="36" t="str">
        <x:v>Transportstyrelsen</x:v>
      </x:c>
      <x:c r="D43" s="36" t="str">
        <x:v>normalization-external-test-alpha-1000-v1</x:v>
      </x:c>
      <x:c r="E43" s="36" t="str">
        <x:v>staging.transportstyrelsen_raw</x:v>
      </x:c>
      <x:c r="F43" s="36" t="n">
        <x:v>990000046</x:v>
      </x:c>
      <x:c r="G43" s="36" t="str">
        <x:v>ts-mapping-v1</x:v>
      </x:c>
      <x:c r="H43" s="36" t="str">
        <x:v>ts-review-20260805T184254528647Z</x:v>
      </x:c>
      <x:c r="I43" s="36" t="str">
        <x:v>normalization-pipeline-v4</x:v>
      </x:c>
      <x:c r="J43" s="36" t="str">
        <x:v>provisional</x:v>
      </x:c>
      <x:c r="K43" s="39" t="n">
        <x:v>0.8</x:v>
      </x:c>
      <x:c r="L43" s="36" t="str">
        <x:v>Saab</x:v>
      </x:c>
      <x:c r="M43" s="36"/>
      <x:c r="N43" s="36" t="str">
        <x:v>covered_body</x:v>
      </x:c>
      <x:c r="O43" s="38" t="str">
        <x:v>["petrol"]</x:v>
      </x:c>
      <x:c r="P43" s="36" t="str">
        <x:v>manual</x:v>
      </x:c>
      <x:c r="Q43" s="36" t="n">
        <x:v>1968</x:v>
      </x:c>
      <x:c r="R43" s="38" t="str">
        <x:v>["DATE-REGISTRATION-V1","DATE-PRODUCTION-YEAR-V1","UNIT-POWER-KW-V1","TRN-001","BDY-102","FUEL-001"]</x:v>
      </x:c>
      <x:c r="S43" s="38" t="str">
        <x:v>["MFR-BRAND-PREFIX-FALLBACK","MFE-CC8089323A8D5F"]</x:v>
      </x:c>
      <x:c r="T43" s="38" t="str">
        <x:v>[]</x:v>
      </x:c>
      <x:c r="U43" s="38" t="str">
        <x:v>{"market":["SE"],"power_kw":48,"manufacturer":"Saab","bodywork_form":"covered_body","energy_sources":["petrol"],"production_year":1968,"manufacturer_role":"vehicle_manufacturer","power_source_unit":"kw","registration_date":"1967-12-19","transmission_type":"manual","alias_types_present":["plate","vin"],"builder_converter_names":[],"production_date_precision":"model_year","bodywork_registry_label_sv":"Täckt"}</x:v>
      </x:c>
      <x:c r="V43" s="38" t="str">
        <x:v>{"manufacturer_confirmation":{"source_fields":["brand"],"canonical_name":"Saab"}}</x:v>
      </x:c>
      <x:c r="W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SEDAN","target":"normalized","rule_ids":["MFR-CLASSIFY-V1"],"sequence":3,"transformer_id":"ts.manufacturer","confidence_effect":0.2},{"after":"Saab","field":"manufacturer","before":"SAAB V4 SEDAN","target":"normalized","rule_ids":["MFR-CLASSIFY-V1"],"sequence":4,"transformer_id":"ts.manufacturer","confidence_effect":0.2},{"after":"vehicle_manufacturer","field":"manufacturer_role","before":"SAAB V4 SEDAN","target":"normalized","rule_ids":["MFR-CLASSIFY-V1"],"sequence":5,"transformer_id":"ts.manufacturer","confidence_effect":0.2},{"after":{"source_fields":["brand"],"canonical_name":"Saab"},"field":"manufacturer_confirmation","before":"SAAB V4 SEDA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19671219"},"target":"normalized","rule_ids":["DATE-REGISTRATION-V1","DATE-PRODUCTION-YEAR-V1"],"sequence":7,"transformer_id":"ts.dates","confidence_effect":0.1},{"after":1968,"field":"production_year","before":{"model_year":1968,"vehicle_year":1968,"registration_date":"19671219"},"target":"normalized","rule_ids":["DATE-REGISTRATION-V1","DATE-PRODUCTION-YEAR-V1"],"sequence":8,"transformer_id":"ts.dates","confidence_effect":0.1},{"after":"1967-12-19","field":"registration_date","before":{"model_year":1968,"vehicle_year":1968,"registration_date":"19671219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1968,"manufacturer_role":"vehicle_manufacturer","power_source_unit":"kw","registration_date":"1967-12-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SEDAN","target":"normalized","rule_ids":["MFR-CLASSIFY-V1"],"sequence":3,"transformer_id":"ts.manufacturer","confidence_effect":0.2},{"after":"Saab","field":"manufacturer","before":"SAAB V4 SEDAN","target":"normalized","rule_ids":["MFR-CLASSIFY-V1"],"sequence":4,"transformer_id":"ts.manufacturer","confidence_effect":0.2},{"after":"vehicle_manufacturer","field":"manufacturer_role","before":"SAAB V4 SEDAN","target":"normalized","rule_ids":["MFR-CLASSIFY-V1"],"sequence":5,"transformer_id":"ts.manufacturer","confidence_effect":0.2},{"after":{"source_fields":["brand"],"canonical_name":"Saab"},"field":"manufacturer_confirmation","before":"SAAB V4 SEDA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19671219"},"target":"normalized","rule_ids":["DATE-REGISTRATION-V1","DATE-PRODUCTION-YEAR-V1"],"sequence":7,"transformer_id":"ts.dates","confidence_effect":0.1},{"after":1968,"field":"production_year","before":{"model_year":1968,"vehicle_year":1968,"registration_date":"19671219"},"target":"normalized","rule_ids":["DATE-REGISTRATION-V1","DATE-PRODUCTION-YEAR-V1"],"sequence":8,"transformer_id":"ts.dates","confidence_effect":0.1},{"after":"1967-12-19","field":"registration_date","before":{"model_year":1968,"vehicle_year":1968,"registration_date":"19671219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3" s="36" t="n">
        <x:v>46240.53284674769</x:v>
      </x:c>
      <x:c r="AA43" s="36" t="n">
        <x:v>46240.53284674769</x:v>
      </x:c>
    </x:row>
    <x:row r="44" ht="18" customHeight="1">
      <x:c r="A44" s="36" t="n">
        <x:v>2921</x:v>
      </x:c>
      <x:c r="B44" s="36" t="str">
        <x:v>f8d835d3-ca27-5865-9cf2-eba9f46ad25e</x:v>
      </x:c>
      <x:c r="C44" s="36" t="str">
        <x:v>Transportstyrelsen</x:v>
      </x:c>
      <x:c r="D44" s="36" t="str">
        <x:v>normalization-external-test-alpha-1000-v1</x:v>
      </x:c>
      <x:c r="E44" s="36" t="str">
        <x:v>staging.transportstyrelsen_raw</x:v>
      </x:c>
      <x:c r="F44" s="36" t="n">
        <x:v>990000047</x:v>
      </x:c>
      <x:c r="G44" s="36" t="str">
        <x:v>ts-mapping-v1</x:v>
      </x:c>
      <x:c r="H44" s="36" t="str">
        <x:v>ts-review-20260805T184254528647Z</x:v>
      </x:c>
      <x:c r="I44" s="36" t="str">
        <x:v>normalization-pipeline-v4</x:v>
      </x:c>
      <x:c r="J44" s="36" t="str">
        <x:v>provisional</x:v>
      </x:c>
      <x:c r="K44" s="39" t="n">
        <x:v>0.8</x:v>
      </x:c>
      <x:c r="L44" s="36" t="str">
        <x:v>Saab</x:v>
      </x:c>
      <x:c r="M44" s="36"/>
      <x:c r="N44" s="36" t="str">
        <x:v>open_body</x:v>
      </x:c>
      <x:c r="O44" s="38" t="str">
        <x:v>["petrol"]</x:v>
      </x:c>
      <x:c r="P44" s="36" t="str">
        <x:v>manual</x:v>
      </x:c>
      <x:c r="Q44" s="36" t="n">
        <x:v>1976</x:v>
      </x:c>
      <x:c r="R44" s="38" t="str">
        <x:v>["DATE-REGISTRATION-V1","DATE-PRODUCTION-YEAR-V1","UNIT-POWER-KW-V1","TRN-001","BDY-116","FUEL-001"]</x:v>
      </x:c>
      <x:c r="S44" s="38" t="str">
        <x:v>["MFR-BRAND-PREFIX-FALLBACK","MFE-CC8089323A8D5F"]</x:v>
      </x:c>
      <x:c r="T44" s="38" t="str">
        <x:v>[]</x:v>
      </x:c>
      <x:c r="U44" s="38" t="str">
        <x:v>{"market":["SE"],"power_kw":74,"manufacturer":"Saab","bodywork_form":"open_body","energy_sources":["petrol"],"production_year":1976,"manufacturer_role":"vehicle_manufacturer","power_source_unit":"kw","registration_date":"1975-11-13","transmission_type":"manual","alias_types_present":["plate","vin"],"builder_converter_names":[],"production_date_precision":"model_year","bodywork_registry_label_sv":"Öppet"}</x:v>
      </x:c>
      <x:c r="V44" s="38" t="str">
        <x:v>{"manufacturer_confirmation":{"source_fields":["brand"],"canonical_name":"Saab"}}</x:v>
      </x:c>
      <x:c r="W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99GL-2SNLHD-CM","target":"normalized","rule_ids":["MFR-CLASSIFY-V1"],"sequence":3,"transformer_id":"ts.manufacturer","confidence_effect":0.2},{"after":"Saab","field":"manufacturer","before":"SAAB 99GL-2SNLHD-CM","target":"normalized","rule_ids":["MFR-CLASSIFY-V1"],"sequence":4,"transformer_id":"ts.manufacturer","confidence_effect":0.2},{"after":"vehicle_manufacturer","field":"manufacturer_role","before":"SAAB 99GL-2SNLHD-CM","target":"normalized","rule_ids":["MFR-CLASSIFY-V1"],"sequence":5,"transformer_id":"ts.manufacturer","confidence_effect":0.2},{"after":{"source_fields":["brand"],"canonical_name":"Saab"},"field":"manufacturer_confirmation","before":"SAAB 99GL-2SNLHD-CM","target":"candidate","rule_ids":["MFR-BRAND-PREFIX-FALLBACK","MFE-CC8089323A8D5F"],"sequence":6,"transformer_id":"ts.manufacturer","confidence_effect":0.05},{"after":"model_year","field":"production_date_precision","before":{"model_year":1976,"vehicle_year":1976,"registration_date":"19751113"},"target":"normalized","rule_ids":["DATE-REGISTRATION-V1","DATE-PRODUCTION-YEAR-V1"],"sequence":7,"transformer_id":"ts.dates","confidence_effect":0.1},{"after":1976,"field":"production_year","before":{"model_year":1976,"vehicle_year":1976,"registration_date":"19751113"},"target":"normalized","rule_ids":["DATE-REGISTRATION-V1","DATE-PRODUCTION-YEAR-V1"],"sequence":8,"transformer_id":"ts.dates","confidence_effect":0.1},{"after":"1975-11-13","field":"registration_date","before":{"model_year":1976,"vehicle_year":1976,"registration_date":"19751113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" s="38" t="str">
        <x:v>{"candidates":{"manufacturer_confirmation":{"source_fields":["brand"],"canonical_name":"Saab"}},"confidence":0.8,"normalized":{"market":["SE"],"power_kw":74,"manufacturer":"Saab","bodywork_form":"open_body","energy_sources":["petrol"],"production_year":1976,"manufacturer_role":"vehicle_manufacturer","power_source_unit":"kw","registration_date":"1975-11-13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99GL-2SNLHD-CM","target":"normalized","rule_ids":["MFR-CLASSIFY-V1"],"sequence":3,"transformer_id":"ts.manufacturer","confidence_effect":0.2},{"after":"Saab","field":"manufacturer","before":"SAAB 99GL-2SNLHD-CM","target":"normalized","rule_ids":["MFR-CLASSIFY-V1"],"sequence":4,"transformer_id":"ts.manufacturer","confidence_effect":0.2},{"after":"vehicle_manufacturer","field":"manufacturer_role","before":"SAAB 99GL-2SNLHD-CM","target":"normalized","rule_ids":["MFR-CLASSIFY-V1"],"sequence":5,"transformer_id":"ts.manufacturer","confidence_effect":0.2},{"after":{"source_fields":["brand"],"canonical_name":"Saab"},"field":"manufacturer_confirmation","before":"SAAB 99GL-2SNLHD-CM","target":"candidate","rule_ids":["MFR-BRAND-PREFIX-FALLBACK","MFE-CC8089323A8D5F"],"sequence":6,"transformer_id":"ts.manufacturer","confidence_effect":0.05},{"after":"model_year","field":"production_date_precision","before":{"model_year":1976,"vehicle_year":1976,"registration_date":"19751113"},"target":"normalized","rule_ids":["DATE-REGISTRATION-V1","DATE-PRODUCTION-YEAR-V1"],"sequence":7,"transformer_id":"ts.dates","confidence_effect":0.1},{"after":1976,"field":"production_year","before":{"model_year":1976,"vehicle_year":1976,"registration_date":"19751113"},"target":"normalized","rule_ids":["DATE-REGISTRATION-V1","DATE-PRODUCTION-YEAR-V1"],"sequence":8,"transformer_id":"ts.dates","confidence_effect":0.1},{"after":"1975-11-13","field":"registration_date","before":{"model_year":1976,"vehicle_year":1976,"registration_date":"19751113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4" s="36" t="n">
        <x:v>46240.53284674769</x:v>
      </x:c>
      <x:c r="AA44" s="36" t="n">
        <x:v>46240.53284674769</x:v>
      </x:c>
    </x:row>
    <x:row r="45" ht="18" customHeight="1">
      <x:c r="A45" s="36" t="n">
        <x:v>2922</x:v>
      </x:c>
      <x:c r="B45" s="36" t="str">
        <x:v>c0613de9-2708-5f75-8db7-52f5aff631b6</x:v>
      </x:c>
      <x:c r="C45" s="36" t="str">
        <x:v>Transportstyrelsen</x:v>
      </x:c>
      <x:c r="D45" s="36" t="str">
        <x:v>normalization-external-test-alpha-1000-v1</x:v>
      </x:c>
      <x:c r="E45" s="36" t="str">
        <x:v>staging.transportstyrelsen_raw</x:v>
      </x:c>
      <x:c r="F45" s="36" t="n">
        <x:v>990000048</x:v>
      </x:c>
      <x:c r="G45" s="36" t="str">
        <x:v>ts-mapping-v1</x:v>
      </x:c>
      <x:c r="H45" s="36" t="str">
        <x:v>ts-review-20260805T184254528647Z</x:v>
      </x:c>
      <x:c r="I45" s="36" t="str">
        <x:v>normalization-pipeline-v4</x:v>
      </x:c>
      <x:c r="J45" s="36" t="str">
        <x:v>review_required</x:v>
      </x:c>
      <x:c r="K45" s="39" t="n">
        <x:v>0.55</x:v>
      </x:c>
      <x:c r="L45" s="36"/>
      <x:c r="M45" s="36"/>
      <x:c r="N45" s="36" t="str">
        <x:v>covered_body</x:v>
      </x:c>
      <x:c r="O45" s="38" t="str">
        <x:v>["petrol"]</x:v>
      </x:c>
      <x:c r="P45" s="36" t="str">
        <x:v>automatic</x:v>
      </x:c>
      <x:c r="Q45" s="36" t="n">
        <x:v>1970</x:v>
      </x:c>
      <x:c r="R45" s="38" t="str">
        <x:v>["DATE-REGISTRATION-V1","DATE-PRODUCTION-YEAR-V1","UNIT-POWER-KW-V1","TRN-002","BDY-102","FUEL-001"]</x:v>
      </x:c>
      <x:c r="S45" s="38" t="str">
        <x:v>[]</x:v>
      </x:c>
      <x:c r="T45" s="38" t="str">
        <x:v>["manufacturer_missing"]</x:v>
      </x:c>
      <x:c r="U45" s="38" t="str">
        <x:v>{"market":["SE"],"power_kw":103,"bodywork_form":"covered_body","energy_sources":["petrol"],"production_year":1970,"power_source_unit":"kw","registration_date":"1972-11-28","transmission_type":"automatic","alias_types_present":["plate","vin"],"production_date_precision":"model_year","bodywork_registry_label_sv":"Täckt"}</x:v>
      </x:c>
      <x:c r="V45" s="38" t="str">
        <x:v>{}</x:v>
      </x:c>
      <x:c r="W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MBLER JAVELIN 7079-7","target":"review","rule_ids":["MFR-CLASSIFY-V1"],"sequence":3,"transformer_id":"ts.manufacturer","confidence_effect":-0.2},{"after":"model_year","field":"production_date_precision","before":{"model_year":1970,"vehicle_year":1970,"registration_date":"19721128"},"target":"normalized","rule_ids":["DATE-REGISTRATION-V1","DATE-PRODUCTION-YEAR-V1"],"sequence":4,"transformer_id":"ts.dates","confidence_effect":0.1},{"after":1970,"field":"production_year","before":{"model_year":1970,"vehicle_year":1970,"registration_date":"19721128"},"target":"normalized","rule_ids":["DATE-REGISTRATION-V1","DATE-PRODUCTION-YEAR-V1"],"sequence":5,"transformer_id":"ts.dates","confidence_effect":0.1},{"after":"1972-11-28","field":"registration_date","before":{"model_year":1970,"vehicle_year":1970,"registration_date":"19721128"},"target":"normalized","rule_ids":["DATE-REGISTRATION-V1","DATE-PRODUCTION-YEAR-V1"],"sequence":6,"transformer_id":"ts.dates","confidence_effect":0.1},{"after":103,"field":"power_kw","before":103,"target":"normalized","rule_ids":["UNIT-POWER-KW-V1"],"sequence":7,"transformer_id":"ts.engine-measurements","confidence_effect":0.1},{"after":"kw","field":"power_source_unit","before":103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4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" s="38" t="str">
        <x:v>{"candidates":{},"confidence":0.55,"normalized":{"market":["SE"],"power_kw":103,"bodywork_form":"covered_body","energy_sources":["petrol"],"production_year":1970,"power_source_unit":"kw","registration_date":"1972-11-28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MBLER JAVELIN 7079-7","target":"review","rule_ids":["MFR-CLASSIFY-V1"],"sequence":3,"transformer_id":"ts.manufacturer","confidence_effect":-0.2},{"after":"model_year","field":"production_date_precision","before":{"model_year":1970,"vehicle_year":1970,"registration_date":"19721128"},"target":"normalized","rule_ids":["DATE-REGISTRATION-V1","DATE-PRODUCTION-YEAR-V1"],"sequence":4,"transformer_id":"ts.dates","confidence_effect":0.1},{"after":1970,"field":"production_year","before":{"model_year":1970,"vehicle_year":1970,"registration_date":"19721128"},"target":"normalized","rule_ids":["DATE-REGISTRATION-V1","DATE-PRODUCTION-YEAR-V1"],"sequence":5,"transformer_id":"ts.dates","confidence_effect":0.1},{"after":"1972-11-28","field":"registration_date","before":{"model_year":1970,"vehicle_year":1970,"registration_date":"19721128"},"target":"normalized","rule_ids":["DATE-REGISTRATION-V1","DATE-PRODUCTION-YEAR-V1"],"sequence":6,"transformer_id":"ts.dates","confidence_effect":0.1},{"after":103,"field":"power_kw","before":103,"target":"normalized","rule_ids":["UNIT-POWER-KW-V1"],"sequence":7,"transformer_id":"ts.engine-measurements","confidence_effect":0.1},{"after":"kw","field":"power_source_unit","before":103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45" s="36" t="n">
        <x:v>46240.53284674769</x:v>
      </x:c>
      <x:c r="AA45" s="36" t="n">
        <x:v>46240.53284674769</x:v>
      </x:c>
    </x:row>
    <x:row r="46" ht="18" customHeight="1">
      <x:c r="A46" s="36" t="n">
        <x:v>2923</x:v>
      </x:c>
      <x:c r="B46" s="36" t="str">
        <x:v>e210d3fe-fcc1-5950-97b7-12797ca410d2</x:v>
      </x:c>
      <x:c r="C46" s="36" t="str">
        <x:v>Transportstyrelsen</x:v>
      </x:c>
      <x:c r="D46" s="36" t="str">
        <x:v>normalization-external-test-alpha-1000-v1</x:v>
      </x:c>
      <x:c r="E46" s="36" t="str">
        <x:v>staging.transportstyrelsen_raw</x:v>
      </x:c>
      <x:c r="F46" s="36" t="n">
        <x:v>990000049</x:v>
      </x:c>
      <x:c r="G46" s="36" t="str">
        <x:v>ts-mapping-v1</x:v>
      </x:c>
      <x:c r="H46" s="36" t="str">
        <x:v>ts-review-20260805T184254528647Z</x:v>
      </x:c>
      <x:c r="I46" s="36" t="str">
        <x:v>normalization-pipeline-v4</x:v>
      </x:c>
      <x:c r="J46" s="36" t="str">
        <x:v>provisional</x:v>
      </x:c>
      <x:c r="K46" s="39" t="n">
        <x:v>0.8</x:v>
      </x:c>
      <x:c r="L46" s="36" t="str">
        <x:v>Škoda</x:v>
      </x:c>
      <x:c r="M46" s="36" t="str">
        <x:v>KODIAQ</x:v>
      </x:c>
      <x:c r="N46" s="36" t="str">
        <x:v>estate</x:v>
      </x:c>
      <x:c r="O46" s="38" t="str">
        <x:v>["petrol"]</x:v>
      </x:c>
      <x:c r="P46" s="36" t="str">
        <x:v>automatic</x:v>
      </x:c>
      <x:c r="Q46" s="36" t="n">
        <x:v>2023</x:v>
      </x:c>
      <x:c r="R46" s="38" t="str">
        <x:v>["MFE-6B860A1FB36454","DATE-REGISTRATION-V1","DATE-PRODUCTION-DAY-V1","UNIT-POWER-KW-V1","UNIT-DISPLACEMENT-CCM-V1","TRN-002","BDY-110","FUEL-001"]</x:v>
      </x:c>
      <x:c r="S46" s="38" t="str">
        <x:v>["DRV-008"]</x:v>
      </x:c>
      <x:c r="T46" s="38" t="str">
        <x:v>[]</x:v>
      </x:c>
      <x:c r="U46" s="38" t="str">
        <x:v>{"market":["SE"],"power_kw":140,"manufacturer":"Škoda","bodywork_form":"estate","energy_sources":["petrol"],"displacement_cc":1984,"production_date":"2023-01-24","production_year":2023,"manufacturer_role":"vehicle_manufacturer","power_source_unit":"kw","registration_date":"2023-06-05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46" s="38" t="str">
        <x:v>{"drive_type":"awd","model_family":"KODIAQ"}</x:v>
      </x:c>
      <x:c r="W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2023-01-24","field":"production_date","before":{"build_date":"20230124","build_month":"202301","vehicle_year":2023,"registration_date":"20230605"},"target":"normalized","rule_ids":["DATE-REGISTRATION-V1","DATE-PRODUCTION-DAY-V1"],"sequence":8,"transformer_id":"ts.dates","confidence_effect":0.1},{"after":"day","field":"production_date_precision","before":{"build_date":"20230124","build_month":"202301","vehicle_year":2023,"registration_date":"20230605"},"target":"normalized","rule_ids":["DATE-REGISTRATION-V1","DATE-PRODUCTION-DAY-V1"],"sequence":9,"transformer_id":"ts.dates","confidence_effect":0.1},{"after":2023,"field":"production_year","before":{"build_date":"20230124","build_month":"202301","vehicle_year":2023,"registration_date":"20230605"},"target":"normalized","rule_ids":["DATE-REGISTRATION-V1","DATE-PRODUCTION-DAY-V1"],"sequence":10,"transformer_id":"ts.dates","confidence_effect":0.1},{"after":"2023-06-05","field":"registration_date","before":{"build_date":"20230124","build_month":"202301","vehicle_year":2023,"registration_date":"20230605"},"target":"normalized","rule_ids":["DATE-REGISTRATION-V1","DATE-PRODUCTION-DAY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KODIAQ","gearbox":"A","variant":"ACDNNAX1","version":"NAD7AD7GC0064BI4NS7N1A2A"},"target":"normalized","rule_ids":["TRN-002"],"sequence":16,"transformer_id":"ts.transmission","confidence_effect":0.1},{"after":"estate","field":"bodywork_form","before":{"model":"KODIAQ","variant":"ACDNNAX1","version":"NAD7AD7GC0064BI4NS7N1A2A","body_code":"AC","eu_category":"M1","vehicle_type":"PB"},"target":"normalized","rule_ids":["BDY-110"],"sequence":17,"transformer_id":"ts.bodywork","confidence_effect":0.1},{"after":"Stationsvagn (kombivagn)","field":"bodywork_registry_label_sv","before":{"model":"KODIAQ","variant":"ACDNNAX1","version":"NAD7AD7GC0064BI4NS7N1A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KODIAQ","variant":"ACDNNAX1","version":"NAD7AD7GC0064BI4NS7N1A2A"},"target":"normalized","rule_ids":["FUEL-001"],"sequence":20,"transformer_id":"ts.fuel","confidence_effect":0.0}]</x:v>
      </x:c>
      <x:c r="X4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" s="38" t="str">
        <x:v>{"candidates":{"drive_type":"awd","model_family":"KODIAQ"},"confidence":0.8,"normalized":{"market":["SE"],"power_kw":140,"manufacturer":"Škoda","bodywork_form":"estate","energy_sources":["petrol"],"displacement_cc":1984,"production_date":"2023-01-24","production_year":2023,"manufacturer_role":"vehicle_manufacturer","power_source_unit":"kw","registration_date":"2023-06-05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2023-01-24","field":"production_date","before":{"build_date":"20230124","build_month":"202301","vehicle_year":2023,"registration_date":"20230605"},"target":"normalized","rule_ids":["DATE-REGISTRATION-V1","DATE-PRODUCTION-DAY-V1"],"sequence":8,"transformer_id":"ts.dates","confidence_effect":0.1},{"after":"day","field":"production_date_precision","before":{"build_date":"20230124","build_month":"202301","vehicle_year":2023,"registration_date":"20230605"},"target":"normalized","rule_ids":["DATE-REGISTRATION-V1","DATE-PRODUCTION-DAY-V1"],"sequence":9,"transformer_id":"ts.dates","confidence_effect":0.1},{"after":2023,"field":"production_year","before":{"build_date":"20230124","build_month":"202301","vehicle_year":2023,"registration_date":"20230605"},"target":"normalized","rule_ids":["DATE-REGISTRATION-V1","DATE-PRODUCTION-DAY-V1"],"sequence":10,"transformer_id":"ts.dates","confidence_effect":0.1},{"after":"2023-06-05","field":"registration_date","before":{"build_date":"20230124","build_month":"202301","vehicle_year":2023,"registration_date":"20230605"},"target":"normalized","rule_ids":["DATE-REGISTRATION-V1","DATE-PRODUCTION-DAY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KODIAQ","gearbox":"A","variant":"ACDNNAX1","version":"NAD7AD7GC0064BI4NS7N1A2A"},"target":"normalized","rule_ids":["TRN-002"],"sequence":16,"transformer_id":"ts.transmission","confidence_effect":0.1},{"after":"estate","field":"bodywork_form","before":{"model":"KODIAQ","variant":"ACDNNAX1","version":"NAD7AD7GC0064BI4NS7N1A2A","body_code":"AC","eu_category":"M1","vehicle_type":"PB"},"target":"normalized","rule_ids":["BDY-110"],"sequence":17,"transformer_id":"ts.bodywork","confidence_effect":0.1},{"after":"Stationsvagn (kombivagn)","field":"bodywork_registry_label_sv","before":{"model":"KODIAQ","variant":"ACDNNAX1","version":"NAD7AD7GC0064BI4NS7N1A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KODIAQ","variant":"ACDNNAX1","version":"NAD7AD7GC0064BI4NS7N1A2A"},"target":"normalized","rule_ids":["FUEL-001"],"sequence":20,"transformer_id":"ts.fuel","confidence_effect":0.0}],"pipeline_version":"normalization-pipeline-v4","candidate_rule_ids":["DRV-008"]}</x:v>
      </x:c>
      <x:c r="Z46" s="36" t="n">
        <x:v>46240.53284674769</x:v>
      </x:c>
      <x:c r="AA46" s="36" t="n">
        <x:v>46240.53284674769</x:v>
      </x:c>
    </x:row>
    <x:row r="47" ht="18" customHeight="1">
      <x:c r="A47" s="36" t="n">
        <x:v>2924</x:v>
      </x:c>
      <x:c r="B47" s="36" t="str">
        <x:v>8eabb934-2372-512f-8185-7204a0268e5f</x:v>
      </x:c>
      <x:c r="C47" s="36" t="str">
        <x:v>Transportstyrelsen</x:v>
      </x:c>
      <x:c r="D47" s="36" t="str">
        <x:v>normalization-external-test-alpha-1000-v1</x:v>
      </x:c>
      <x:c r="E47" s="36" t="str">
        <x:v>staging.transportstyrelsen_raw</x:v>
      </x:c>
      <x:c r="F47" s="36" t="n">
        <x:v>990000050</x:v>
      </x:c>
      <x:c r="G47" s="36" t="str">
        <x:v>ts-mapping-v1</x:v>
      </x:c>
      <x:c r="H47" s="36" t="str">
        <x:v>ts-review-20260805T184254528647Z</x:v>
      </x:c>
      <x:c r="I47" s="36" t="str">
        <x:v>normalization-pipeline-v4</x:v>
      </x:c>
      <x:c r="J47" s="36" t="str">
        <x:v>provisional</x:v>
      </x:c>
      <x:c r="K47" s="39" t="n">
        <x:v>0.8</x:v>
      </x:c>
      <x:c r="L47" s="36" t="str">
        <x:v>Volkswagen</x:v>
      </x:c>
      <x:c r="M47" s="36"/>
      <x:c r="N47" s="36" t="str">
        <x:v>open_body</x:v>
      </x:c>
      <x:c r="O47" s="38" t="str">
        <x:v>["petrol"]</x:v>
      </x:c>
      <x:c r="P47" s="36" t="str">
        <x:v>manual</x:v>
      </x:c>
      <x:c r="Q47" s="36" t="n">
        <x:v>1968</x:v>
      </x:c>
      <x:c r="R47" s="38" t="str">
        <x:v>["DATE-REGISTRATION-V1","DATE-PRODUCTION-YEAR-V1","UNIT-POWER-KW-V1","TRN-001","BDY-116","FUEL-001"]</x:v>
      </x:c>
      <x:c r="S47" s="38" t="str">
        <x:v>["MFR-BRAND-PREFIX-FALLBACK"]</x:v>
      </x:c>
      <x:c r="T47" s="38" t="str">
        <x:v>[]</x:v>
      </x:c>
      <x:c r="U47" s="38" t="str">
        <x:v>{"market":["SE"],"power_kw":29,"manufacturer":"Volkswagen","bodywork_form":"open_body","energy_sources":["petrol"],"production_year":1968,"manufacturer_role":"vehicle_manufacturer","power_source_unit":"kw","registration_date":"1967-09-21","transmission_type":"manual","alias_types_present":["plate","vin"],"builder_converter_names":[],"production_date_precision":"model_year","bodywork_registry_label_sv":"Öppet"}</x:v>
      </x:c>
      <x:c r="V47" s="38" t="str">
        <x:v>{"manufacturer_confirmation":{"source_fields":["brand"],"canonical_name":"Volkswagen"}}</x:v>
      </x:c>
      <x:c r="W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AVK","target":"normalized","rule_ids":["MFR-CLASSIFY-V1"],"sequence":3,"transformer_id":"ts.manufacturer","confidence_effect":0.2},{"after":"Volkswagen","field":"manufacturer","before":"VOLKSWAGEN 1300 LIM AVK","target":"normalized","rule_ids":["MFR-CLASSIFY-V1"],"sequence":4,"transformer_id":"ts.manufacturer","confidence_effect":0.2},{"after":"vehicle_manufacturer","field":"manufacturer_role","before":"VOLKSWAGEN 1300 LIM AVK","target":"normalized","rule_ids":["MFR-CLASSIFY-V1"],"sequence":5,"transformer_id":"ts.manufacturer","confidence_effect":0.2},{"after":{"source_fields":["brand"],"canonical_name":"Volkswagen"},"field":"manufacturer_confirmation","before":"VOLKSWAGEN 1300 LIM AVK","target":"candidate","rule_ids":["MFR-BRAND-PREFIX-FALLBACK"],"sequence":6,"transformer_id":"ts.manufacturer","confidence_effect":0.05},{"after":"model_year","field":"production_date_precision","before":{"model_year":1968,"vehicle_year":1968,"registration_date":"19670921"},"target":"normalized","rule_ids":["DATE-REGISTRATION-V1","DATE-PRODUCTION-YEAR-V1"],"sequence":7,"transformer_id":"ts.dates","confidence_effect":0.1},{"after":1968,"field":"production_year","before":{"model_year":1968,"vehicle_year":1968,"registration_date":"19670921"},"target":"normalized","rule_ids":["DATE-REGISTRATION-V1","DATE-PRODUCTION-YEAR-V1"],"sequence":8,"transformer_id":"ts.dates","confidence_effect":0.1},{"after":"1967-09-21","field":"registration_date","before":{"model_year":1968,"vehicle_year":1968,"registration_date":"19670921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" s="38" t="str">
        <x:v>{"candidates":{"manufacturer_confirmation":{"source_fields":["brand"],"canonical_name":"Volkswagen"}},"confidence":0.8,"normalized":{"market":["SE"],"power_kw":29,"manufacturer":"Volkswagen","bodywork_form":"open_body","energy_sources":["petrol"],"production_year":1968,"manufacturer_role":"vehicle_manufacturer","power_source_unit":"kw","registration_date":"1967-09-21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AVK","target":"normalized","rule_ids":["MFR-CLASSIFY-V1"],"sequence":3,"transformer_id":"ts.manufacturer","confidence_effect":0.2},{"after":"Volkswagen","field":"manufacturer","before":"VOLKSWAGEN 1300 LIM AVK","target":"normalized","rule_ids":["MFR-CLASSIFY-V1"],"sequence":4,"transformer_id":"ts.manufacturer","confidence_effect":0.2},{"after":"vehicle_manufacturer","field":"manufacturer_role","before":"VOLKSWAGEN 1300 LIM AVK","target":"normalized","rule_ids":["MFR-CLASSIFY-V1"],"sequence":5,"transformer_id":"ts.manufacturer","confidence_effect":0.2},{"after":{"source_fields":["brand"],"canonical_name":"Volkswagen"},"field":"manufacturer_confirmation","before":"VOLKSWAGEN 1300 LIM AVK","target":"candidate","rule_ids":["MFR-BRAND-PREFIX-FALLBACK"],"sequence":6,"transformer_id":"ts.manufacturer","confidence_effect":0.05},{"after":"model_year","field":"production_date_precision","before":{"model_year":1968,"vehicle_year":1968,"registration_date":"19670921"},"target":"normalized","rule_ids":["DATE-REGISTRATION-V1","DATE-PRODUCTION-YEAR-V1"],"sequence":7,"transformer_id":"ts.dates","confidence_effect":0.1},{"after":1968,"field":"production_year","before":{"model_year":1968,"vehicle_year":1968,"registration_date":"19670921"},"target":"normalized","rule_ids":["DATE-REGISTRATION-V1","DATE-PRODUCTION-YEAR-V1"],"sequence":8,"transformer_id":"ts.dates","confidence_effect":0.1},{"after":"1967-09-21","field":"registration_date","before":{"model_year":1968,"vehicle_year":1968,"registration_date":"19670921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7" s="36" t="n">
        <x:v>46240.53284674769</x:v>
      </x:c>
      <x:c r="AA47" s="36" t="n">
        <x:v>46240.53284674769</x:v>
      </x:c>
    </x:row>
    <x:row r="48" ht="18" customHeight="1">
      <x:c r="A48" s="36" t="n">
        <x:v>2925</x:v>
      </x:c>
      <x:c r="B48" s="36" t="str">
        <x:v>31f8ae47-2136-5343-831b-b03d59e0af03</x:v>
      </x:c>
      <x:c r="C48" s="36" t="str">
        <x:v>Transportstyrelsen</x:v>
      </x:c>
      <x:c r="D48" s="36" t="str">
        <x:v>normalization-external-test-alpha-1000-v1</x:v>
      </x:c>
      <x:c r="E48" s="36" t="str">
        <x:v>staging.transportstyrelsen_raw</x:v>
      </x:c>
      <x:c r="F48" s="36" t="n">
        <x:v>990000051</x:v>
      </x:c>
      <x:c r="G48" s="36" t="str">
        <x:v>ts-mapping-v1</x:v>
      </x:c>
      <x:c r="H48" s="36" t="str">
        <x:v>ts-review-20260805T184254528647Z</x:v>
      </x:c>
      <x:c r="I48" s="36" t="str">
        <x:v>normalization-pipeline-v4</x:v>
      </x:c>
      <x:c r="J48" s="36" t="str">
        <x:v>provisional</x:v>
      </x:c>
      <x:c r="K48" s="39" t="n">
        <x:v>0.8</x:v>
      </x:c>
      <x:c r="L48" s="36" t="str">
        <x:v>Škoda</x:v>
      </x:c>
      <x:c r="M48" s="36" t="str">
        <x:v>SUPERB</x:v>
      </x:c>
      <x:c r="N48" s="36" t="str">
        <x:v>estate</x:v>
      </x:c>
      <x:c r="O48" s="38" t="str">
        <x:v>["diesel"]</x:v>
      </x:c>
      <x:c r="P48" s="36" t="str">
        <x:v>automatic</x:v>
      </x:c>
      <x:c r="Q48" s="36" t="n">
        <x:v>2012</x:v>
      </x:c>
      <x:c r="R48" s="38" t="str">
        <x:v>["DATE-REGISTRATION-V1","DATE-PRODUCTION-MONTH-V1","UNIT-POWER-KW-V1","UNIT-DISPLACEMENT-CCM-V1","TRN-002","BDY-110","FUEL-002"]</x:v>
      </x:c>
      <x:c r="S48" s="38" t="str">
        <x:v>["MFR-BRAND-PREFIX-FALLBACK","MFE-241A4A6B11D7C9"]</x:v>
      </x:c>
      <x:c r="T48" s="38" t="str">
        <x:v>[]</x:v>
      </x:c>
      <x:c r="U48" s="38" t="str">
        <x:v>{"market":["SE"],"power_kw":103,"manufacturer":"Škoda","bodywork_form":"estate","energy_sources":["diesel"],"displacement_cc":1968,"production_date":"2012-11","production_year":2012,"manufacturer_role":"vehicle_manufacturer","power_source_unit":"kw","registration_date":"2013-02-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8" s="38" t="str">
        <x:v>{"model_family":"SUPERB","manufacturer_confirmation":{"source_fields":["brand"],"canonical_name":"Škoda"}}</x:v>
      </x:c>
      <x:c r="W48" s="38" t="str">
        <x:v>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2012-11","field":"production_date","before":{"build_month":"201211","vehicle_year":2012,"registration_date":"20130228"},"target":"normalized","rule_ids":["DATE-REGISTRATION-V1","DATE-PRODUCTION-MONTH-V1"],"sequence":10,"transformer_id":"ts.dates","confidence_effect":0.1},{"after":"month","field":"production_date_precision","before":{"build_month":"201211","vehicle_year":2012,"registration_date":"20130228"},"target":"normalized","rule_ids":["DATE-REGISTRATION-V1","DATE-PRODUCTION-MONTH-V1"],"sequence":11,"transformer_id":"ts.dates","confidence_effect":0.1},{"after":2012,"field":"production_year","before":{"build_month":"201211","vehicle_year":2012,"registration_date":"20130228"},"target":"normalized","rule_ids":["DATE-REGISTRATION-V1","DATE-PRODUCTION-MONTH-V1"],"sequence":12,"transformer_id":"ts.dates","confidence_effect":0.1},{"after":"2013-02-28","field":"registration_date","before":{"build_month":"201211","vehicle_year":2012,"registration_date":"20130228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FBX01","version":"NFD6FD62E0180"},"target":"normalized","rule_ids":["TRN-002"],"sequence":18,"transformer_id":"ts.transmission","confidence_effect":0.1},{"after":"estate","field":"bodywork_form","before":{"model":"SUPERB","variant":"ACCFFBX01","version":"NFD6FD62E0180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FBX01","version":"NFD6FD62E0180","body_code":"AC","eu_category":"M1","vehicle_type":"PB"},"target":"normalized","rule_ids":["BDY-110"],"sequence":20,"transformer_id":"ts.bodywork","confidence_effect":0.1},{"after":["diesel"],"field":"energy_sources","before":{"fuel1":"2","fuel2":"0","fuel3":"0","model":"SUPERB","variant":"ACCFFBX01","version":"NFD6FD62E0180"},"target":"normalized","rule_ids":["FUEL-002"],"sequence":21,"transformer_id":"ts.fuel","confidence_effect":0.0}]</x:v>
      </x:c>
      <x:c r="X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8" s="38" t="str">
        <x:v>{"candidates":{"model_family":"SUPERB","manufacturer_confirmation":{"source_fields":["brand"],"canonical_name":"Škoda"}},"confidence":0.8,"normalized":{"market":["SE"],"power_kw":103,"manufacturer":"Škoda","bodywork_form":"estate","energy_sources":["diesel"],"displacement_cc":1968,"production_date":"2012-11","production_year":2012,"manufacturer_role":"vehicle_manufacturer","power_source_unit":"kw","registration_date":"2013-02-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2012-11","field":"production_date","before":{"build_month":"201211","vehicle_year":2012,"registration_date":"20130228"},"target":"normalized","rule_ids":["DATE-REGISTRATION-V1","DATE-PRODUCTION-MONTH-V1"],"sequence":10,"transformer_id":"ts.dates","confidence_effect":0.1},{"after":"month","field":"production_date_precision","before":{"build_month":"201211","vehicle_year":2012,"registration_date":"20130228"},"target":"normalized","rule_ids":["DATE-REGISTRATION-V1","DATE-PRODUCTION-MONTH-V1"],"sequence":11,"transformer_id":"ts.dates","confidence_effect":0.1},{"after":2012,"field":"production_year","before":{"build_month":"201211","vehicle_year":2012,"registration_date":"20130228"},"target":"normalized","rule_ids":["DATE-REGISTRATION-V1","DATE-PRODUCTION-MONTH-V1"],"sequence":12,"transformer_id":"ts.dates","confidence_effect":0.1},{"after":"2013-02-28","field":"registration_date","before":{"build_month":"201211","vehicle_year":2012,"registration_date":"20130228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FBX01","version":"NFD6FD62E0180"},"target":"normalized","rule_ids":["TRN-002"],"sequence":18,"transformer_id":"ts.transmission","confidence_effect":0.1},{"after":"estate","field":"bodywork_form","before":{"model":"SUPERB","variant":"ACCFFBX01","version":"NFD6FD62E0180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FBX01","version":"NFD6FD62E0180","body_code":"AC","eu_category":"M1","vehicle_type":"PB"},"target":"normalized","rule_ids":["BDY-110"],"sequence":20,"transformer_id":"ts.bodywork","confidence_effect":0.1},{"after":["diesel"],"field":"energy_sources","before":{"fuel1":"2","fuel2":"0","fuel3":"0","model":"SUPERB","variant":"ACCFFBX01","version":"NFD6FD62E0180"},"target":"normalized","rule_ids":["FUEL-002"],"sequence":21,"transformer_id":"ts.fuel","confidence_effect":0.0}],"pipeline_version":"normalization-pipeline-v4","candidate_rule_ids":["MFR-BRAND-PREFIX-FALLBACK","MFE-241A4A6B11D7C9"]}</x:v>
      </x:c>
      <x:c r="Z48" s="36" t="n">
        <x:v>46240.53284674769</x:v>
      </x:c>
      <x:c r="AA48" s="36" t="n">
        <x:v>46240.53284674769</x:v>
      </x:c>
    </x:row>
    <x:row r="49" ht="18" customHeight="1">
      <x:c r="A49" s="36" t="n">
        <x:v>2926</x:v>
      </x:c>
      <x:c r="B49" s="36" t="str">
        <x:v>f26a376f-0dc7-5176-810e-f9657bd5d2ac</x:v>
      </x:c>
      <x:c r="C49" s="36" t="str">
        <x:v>Transportstyrelsen</x:v>
      </x:c>
      <x:c r="D49" s="36" t="str">
        <x:v>normalization-external-test-alpha-1000-v1</x:v>
      </x:c>
      <x:c r="E49" s="36" t="str">
        <x:v>staging.transportstyrelsen_raw</x:v>
      </x:c>
      <x:c r="F49" s="36" t="n">
        <x:v>990000052</x:v>
      </x:c>
      <x:c r="G49" s="36" t="str">
        <x:v>ts-mapping-v1</x:v>
      </x:c>
      <x:c r="H49" s="36" t="str">
        <x:v>ts-review-20260805T184254528647Z</x:v>
      </x:c>
      <x:c r="I49" s="36" t="str">
        <x:v>normalization-pipeline-v4</x:v>
      </x:c>
      <x:c r="J49" s="36" t="str">
        <x:v>provisional</x:v>
      </x:c>
      <x:c r="K49" s="39" t="n">
        <x:v>0.8</x:v>
      </x:c>
      <x:c r="L49" s="36" t="str">
        <x:v>Opel</x:v>
      </x:c>
      <x:c r="M49" s="36"/>
      <x:c r="N49" s="36" t="str">
        <x:v>covered_body</x:v>
      </x:c>
      <x:c r="O49" s="38" t="str">
        <x:v>["petrol"]</x:v>
      </x:c>
      <x:c r="P49" s="36" t="str">
        <x:v>manual</x:v>
      </x:c>
      <x:c r="Q49" s="36" t="n">
        <x:v>1966</x:v>
      </x:c>
      <x:c r="R49" s="38" t="str">
        <x:v>["DATE-REGISTRATION-V1","DATE-PRODUCTION-YEAR-V1","UNIT-POWER-KW-V1","TRN-001","BDY-102","FUEL-001"]</x:v>
      </x:c>
      <x:c r="S49" s="38" t="str">
        <x:v>["MFR-BRAND-PREFIX-FALLBACK"]</x:v>
      </x:c>
      <x:c r="T49" s="38" t="str">
        <x:v>[]</x:v>
      </x:c>
      <x:c r="U49" s="38" t="str">
        <x:v>{"market":["SE"],"power_kw":66,"manufacturer":"Opel","bodywork_form":"covered_body","energy_sources":["petrol"],"production_year":1966,"manufacturer_role":"vehicle_manufacturer","power_source_unit":"kw","registration_date":"1965-12-01","transmission_type":"manual","alias_types_present":["plate","vin"],"builder_converter_names":[],"production_date_precision":"model_year","bodywork_registry_label_sv":"Täckt"}</x:v>
      </x:c>
      <x:c r="V49" s="38" t="str">
        <x:v>{"manufacturer_confirmation":{"source_fields":["brand"],"canonical_name":"Opel"}}</x:v>
      </x:c>
      <x:c r="W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11266","target":"normalized","rule_ids":["MFR-CLASSIFY-V1"],"sequence":3,"transformer_id":"ts.manufacturer","confidence_effect":0.2},{"after":"Opel","field":"manufacturer","before":"OPEL REKORD 11266","target":"normalized","rule_ids":["MFR-CLASSIFY-V1"],"sequence":4,"transformer_id":"ts.manufacturer","confidence_effect":0.2},{"after":"vehicle_manufacturer","field":"manufacturer_role","before":"OPEL REKORD 11266","target":"normalized","rule_ids":["MFR-CLASSIFY-V1"],"sequence":5,"transformer_id":"ts.manufacturer","confidence_effect":0.2},{"after":{"source_fields":["brand"],"canonical_name":"Opel"},"field":"manufacturer_confirmation","before":"OPEL REKORD 11266","target":"candidate","rule_ids":["MFR-BRAND-PREFIX-FALLBACK"],"sequence":6,"transformer_id":"ts.manufacturer","confidence_effect":0.05},{"after":"model_year","field":"production_date_precision","before":{"model_year":1966,"vehicle_year":1966,"registration_date":"19651201"},"target":"normalized","rule_ids":["DATE-REGISTRATION-V1","DATE-PRODUCTION-YEAR-V1"],"sequence":7,"transformer_id":"ts.dates","confidence_effect":0.1},{"after":1966,"field":"production_year","before":{"model_year":1966,"vehicle_year":1966,"registration_date":"19651201"},"target":"normalized","rule_ids":["DATE-REGISTRATION-V1","DATE-PRODUCTION-YEAR-V1"],"sequence":8,"transformer_id":"ts.dates","confidence_effect":0.1},{"after":"1965-12-01","field":"registration_date","before":{"model_year":1966,"vehicle_year":1966,"registration_date":"19651201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" s="38" t="str">
        <x:v>{"candidates":{"manufacturer_confirmation":{"source_fields":["brand"],"canonical_name":"Opel"}},"confidence":0.8,"normalized":{"market":["SE"],"power_kw":66,"manufacturer":"Opel","bodywork_form":"covered_body","energy_sources":["petrol"],"production_year":1966,"manufacturer_role":"vehicle_manufacturer","power_source_unit":"kw","registration_date":"1965-12-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11266","target":"normalized","rule_ids":["MFR-CLASSIFY-V1"],"sequence":3,"transformer_id":"ts.manufacturer","confidence_effect":0.2},{"after":"Opel","field":"manufacturer","before":"OPEL REKORD 11266","target":"normalized","rule_ids":["MFR-CLASSIFY-V1"],"sequence":4,"transformer_id":"ts.manufacturer","confidence_effect":0.2},{"after":"vehicle_manufacturer","field":"manufacturer_role","before":"OPEL REKORD 11266","target":"normalized","rule_ids":["MFR-CLASSIFY-V1"],"sequence":5,"transformer_id":"ts.manufacturer","confidence_effect":0.2},{"after":{"source_fields":["brand"],"canonical_name":"Opel"},"field":"manufacturer_confirmation","before":"OPEL REKORD 11266","target":"candidate","rule_ids":["MFR-BRAND-PREFIX-FALLBACK"],"sequence":6,"transformer_id":"ts.manufacturer","confidence_effect":0.05},{"after":"model_year","field":"production_date_precision","before":{"model_year":1966,"vehicle_year":1966,"registration_date":"19651201"},"target":"normalized","rule_ids":["DATE-REGISTRATION-V1","DATE-PRODUCTION-YEAR-V1"],"sequence":7,"transformer_id":"ts.dates","confidence_effect":0.1},{"after":1966,"field":"production_year","before":{"model_year":1966,"vehicle_year":1966,"registration_date":"19651201"},"target":"normalized","rule_ids":["DATE-REGISTRATION-V1","DATE-PRODUCTION-YEAR-V1"],"sequence":8,"transformer_id":"ts.dates","confidence_effect":0.1},{"after":"1965-12-01","field":"registration_date","before":{"model_year":1966,"vehicle_year":1966,"registration_date":"19651201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9" s="36" t="n">
        <x:v>46240.53284674769</x:v>
      </x:c>
      <x:c r="AA49" s="36" t="n">
        <x:v>46240.53284674769</x:v>
      </x:c>
    </x:row>
    <x:row r="50" ht="18" customHeight="1">
      <x:c r="A50" s="36" t="n">
        <x:v>2927</x:v>
      </x:c>
      <x:c r="B50" s="36" t="str">
        <x:v>5e01da11-a370-5b86-bb7d-fe50b2ea49ad</x:v>
      </x:c>
      <x:c r="C50" s="36" t="str">
        <x:v>Transportstyrelsen</x:v>
      </x:c>
      <x:c r="D50" s="36" t="str">
        <x:v>normalization-external-test-alpha-1000-v1</x:v>
      </x:c>
      <x:c r="E50" s="36" t="str">
        <x:v>staging.transportstyrelsen_raw</x:v>
      </x:c>
      <x:c r="F50" s="36" t="n">
        <x:v>990000053</x:v>
      </x:c>
      <x:c r="G50" s="36" t="str">
        <x:v>ts-mapping-v1</x:v>
      </x:c>
      <x:c r="H50" s="36" t="str">
        <x:v>ts-review-20260805T184254528647Z</x:v>
      </x:c>
      <x:c r="I50" s="36" t="str">
        <x:v>normalization-pipeline-v4</x:v>
      </x:c>
      <x:c r="J50" s="36" t="str">
        <x:v>provisional</x:v>
      </x:c>
      <x:c r="K50" s="39" t="n">
        <x:v>0.8</x:v>
      </x:c>
      <x:c r="L50" s="36" t="str">
        <x:v>Škoda</x:v>
      </x:c>
      <x:c r="M50" s="36" t="str">
        <x:v>FABIA</x:v>
      </x:c>
      <x:c r="N50" s="36" t="str">
        <x:v>hatchback</x:v>
      </x:c>
      <x:c r="O50" s="38" t="str">
        <x:v>["petrol"]</x:v>
      </x:c>
      <x:c r="P50" s="36" t="str">
        <x:v>manual</x:v>
      </x:c>
      <x:c r="Q50" s="36" t="n">
        <x:v>2020</x:v>
      </x:c>
      <x:c r="R50" s="38" t="str">
        <x:v>["MFE-6B860A1FB36454","DATE-REGISTRATION-V1","DATE-PRODUCTION-MONTH-V1","UNIT-POWER-KW-V1","UNIT-DISPLACEMENT-CCM-V1","TRN-001","BDY-109","FUEL-001"]</x:v>
      </x:c>
      <x:c r="S50" s="38" t="str">
        <x:v>[]</x:v>
      </x:c>
      <x:c r="T50" s="38" t="str">
        <x:v>[]</x:v>
      </x:c>
      <x:c r="U50" s="38" t="str">
        <x:v>{"market":["SE"],"power_kw":70,"manufacturer":"Škoda","bodywork_form":"hatchback","energy_sources":["petrol"],"displacement_cc":999,"production_date":"2020-09","production_year":2020,"manufacturer_role":"vehicle_manufacturer","power_source_unit":"kw","registration_date":"2020-12-22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0" s="38" t="str">
        <x:v>{"model_family":"FABIA"}</x:v>
      </x:c>
      <x:c r="W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2020-09","field":"production_date","before":{"build_month":"202009","vehicle_year":2020,"registration_date":"20201222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20201222"},"target":"normalized","rule_ids":["DATE-REGISTRATION-V1","DATE-PRODUCTION-MONTH-V1"],"sequence":9,"transformer_id":"ts.dates","confidence_effect":0.1},{"after":2020,"field":"production_year","before":{"build_month":"202009","vehicle_year":2020,"registration_date":"20201222"},"target":"normalized","rule_ids":["DATE-REGISTRATION-V1","DATE-PRODUCTION-MONTH-V1"],"sequence":10,"transformer_id":"ts.dates","confidence_effect":0.1},{"after":"2020-12-22","field":"registration_date","before":{"build_month":"202009","vehicle_year":2020,"registration_date":"20201222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DKLDX01","version":"NFM5FM5DF0024BFM1C7A"},"target":"normalized","rule_ids":["TRN-001"],"sequence":16,"transformer_id":"ts.transmission","confidence_effect":0.1},{"after":"hatchback","field":"bodywork_form","before":{"model":"FABIA","variant":"ABDKLDX01","version":"NFM5FM5DF0024BFM1C7A","body_code":"AB","eu_category":"M1","vehicle_type":"PB"},"target":"normalized","rule_ids":["BDY-109"],"sequence":17,"transformer_id":"ts.bodywork","confidence_effect":0.1},{"after":"Halvkombi","field":"bodywork_registry_label_sv","before":{"model":"FABIA","variant":"ABDKLDX01","version":"NFM5FM5DF0024BFM1C7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KLDX01","version":"NFM5FM5DF0024BFM1C7A"},"target":"normalized","rule_ids":["FUEL-001"],"sequence":19,"transformer_id":"ts.fuel","confidence_effect":0.0}]</x:v>
      </x:c>
      <x:c r="X5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" s="38" t="str">
        <x:v>{"candidates":{"model_family":"FABIA"},"confidence":0.8,"normalized":{"market":["SE"],"power_kw":70,"manufacturer":"Škoda","bodywork_form":"hatchback","energy_sources":["petrol"],"displacement_cc":999,"production_date":"2020-09","production_year":2020,"manufacturer_role":"vehicle_manufacturer","power_source_unit":"kw","registration_date":"2020-12-22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2020-09","field":"production_date","before":{"build_month":"202009","vehicle_year":2020,"registration_date":"20201222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20201222"},"target":"normalized","rule_ids":["DATE-REGISTRATION-V1","DATE-PRODUCTION-MONTH-V1"],"sequence":9,"transformer_id":"ts.dates","confidence_effect":0.1},{"after":2020,"field":"production_year","before":{"build_month":"202009","vehicle_year":2020,"registration_date":"20201222"},"target":"normalized","rule_ids":["DATE-REGISTRATION-V1","DATE-PRODUCTION-MONTH-V1"],"sequence":10,"transformer_id":"ts.dates","confidence_effect":0.1},{"after":"2020-12-22","field":"registration_date","before":{"build_month":"202009","vehicle_year":2020,"registration_date":"20201222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DKLDX01","version":"NFM5FM5DF0024BFM1C7A"},"target":"normalized","rule_ids":["TRN-001"],"sequence":16,"transformer_id":"ts.transmission","confidence_effect":0.1},{"after":"hatchback","field":"bodywork_form","before":{"model":"FABIA","variant":"ABDKLDX01","version":"NFM5FM5DF0024BFM1C7A","body_code":"AB","eu_category":"M1","vehicle_type":"PB"},"target":"normalized","rule_ids":["BDY-109"],"sequence":17,"transformer_id":"ts.bodywork","confidence_effect":0.1},{"after":"Halvkombi","field":"bodywork_registry_label_sv","before":{"model":"FABIA","variant":"ABDKLDX01","version":"NFM5FM5DF0024BFM1C7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KLDX01","version":"NFM5FM5DF0024BFM1C7A"},"target":"normalized","rule_ids":["FUEL-001"],"sequence":19,"transformer_id":"ts.fuel","confidence_effect":0.0}],"pipeline_version":"normalization-pipeline-v4","candidate_rule_ids":[]}</x:v>
      </x:c>
      <x:c r="Z50" s="36" t="n">
        <x:v>46240.53284674769</x:v>
      </x:c>
      <x:c r="AA50" s="36" t="n">
        <x:v>46240.53284674769</x:v>
      </x:c>
    </x:row>
    <x:row r="51" ht="18" customHeight="1">
      <x:c r="A51" s="36" t="n">
        <x:v>2928</x:v>
      </x:c>
      <x:c r="B51" s="36" t="str">
        <x:v>55fd3f49-5cd3-50eb-877b-f2ae30492d9e</x:v>
      </x:c>
      <x:c r="C51" s="36" t="str">
        <x:v>Transportstyrelsen</x:v>
      </x:c>
      <x:c r="D51" s="36" t="str">
        <x:v>normalization-external-test-alpha-1000-v1</x:v>
      </x:c>
      <x:c r="E51" s="36" t="str">
        <x:v>staging.transportstyrelsen_raw</x:v>
      </x:c>
      <x:c r="F51" s="36" t="n">
        <x:v>990000054</x:v>
      </x:c>
      <x:c r="G51" s="36" t="str">
        <x:v>ts-mapping-v1</x:v>
      </x:c>
      <x:c r="H51" s="36" t="str">
        <x:v>ts-review-20260805T184254528647Z</x:v>
      </x:c>
      <x:c r="I51" s="36" t="str">
        <x:v>normalization-pipeline-v4</x:v>
      </x:c>
      <x:c r="J51" s="36" t="str">
        <x:v>provisional</x:v>
      </x:c>
      <x:c r="K51" s="39" t="n">
        <x:v>0.8</x:v>
      </x:c>
      <x:c r="L51" s="36" t="str">
        <x:v>Škoda</x:v>
      </x:c>
      <x:c r="M51" s="36" t="str">
        <x:v>FABIA</x:v>
      </x:c>
      <x:c r="N51" s="36" t="str">
        <x:v>estate</x:v>
      </x:c>
      <x:c r="O51" s="38" t="str">
        <x:v>["petrol"]</x:v>
      </x:c>
      <x:c r="P51" s="36" t="str">
        <x:v>manual</x:v>
      </x:c>
      <x:c r="Q51" s="36" t="n">
        <x:v>2016</x:v>
      </x:c>
      <x:c r="R51" s="38" t="str">
        <x:v>["MFE-241A4A6B11D7C9","DATE-REGISTRATION-V1","DATE-PRODUCTION-MONTH-V1","UNIT-POWER-KW-V1","UNIT-DISPLACEMENT-CCM-V1","TRN-001","BDY-110","FUEL-001"]</x:v>
      </x:c>
      <x:c r="S51" s="38" t="str">
        <x:v>[]</x:v>
      </x:c>
      <x:c r="T51" s="38" t="str">
        <x:v>[]</x:v>
      </x:c>
      <x:c r="U51" s="38" t="str">
        <x:v>{"market":["SE"],"power_kw":66,"manufacturer":"Škoda","bodywork_form":"estate","energy_sources":["petrol"],"displacement_cc":1197,"production_date":"2016-03","production_year":2016,"manufacturer_role":"vehicle_manufacturer","power_source_unit":"kw","registration_date":"2016-06-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1" s="38" t="str">
        <x:v>{"model_family":"FABIA"}</x:v>
      </x:c>
      <x:c r="W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2016-03","field":"production_date","before":{"build_month":"201603","vehicle_year":2016,"registration_date":"20160602"},"target":"normalized","rule_ids":["DATE-REGISTRATION-V1","DATE-PRODUCTION-MONTH-V1"],"sequence":8,"transformer_id":"ts.dates","confidence_effect":0.1},{"after":"month","field":"production_date_precision","before":{"build_month":"201603","vehicle_year":2016,"registration_date":"20160602"},"target":"normalized","rule_ids":["DATE-REGISTRATION-V1","DATE-PRODUCTION-MONTH-V1"],"sequence":9,"transformer_id":"ts.dates","confidence_effect":0.1},{"after":2016,"field":"production_year","before":{"build_month":"201603","vehicle_year":2016,"registration_date":"20160602"},"target":"normalized","rule_ids":["DATE-REGISTRATION-V1","DATE-PRODUCTION-MONTH-V1"],"sequence":10,"transformer_id":"ts.dates","confidence_effect":0.1},{"after":"2016-06-02","field":"registration_date","before":{"build_month":"201603","vehicle_year":2016,"registration_date":"20160602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CCJZCX01","version":"NFM5FM52T106N617"},"target":"normalized","rule_ids":["TRN-001"],"sequence":16,"transformer_id":"ts.transmission","confidence_effect":0.1},{"after":"estate","field":"bodywork_form","before":{"model":"FABIA","variant":"ACCJZCX01","version":"NFM5FM52T106N617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CX01","version":"NFM5FM52T106N617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CX01","version":"NFM5FM52T106N617"},"target":"normalized","rule_ids":["FUEL-001"],"sequence":19,"transformer_id":"ts.fuel","confidence_effect":0.0}]</x:v>
      </x:c>
      <x:c r="X5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" s="38" t="str">
        <x:v>{"candidates":{"model_family":"FABIA"},"confidence":0.8,"normalized":{"market":["SE"],"power_kw":66,"manufacturer":"Škoda","bodywork_form":"estate","energy_sources":["petrol"],"displacement_cc":1197,"production_date":"2016-03","production_year":2016,"manufacturer_role":"vehicle_manufacturer","power_source_unit":"kw","registration_date":"2016-06-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2016-03","field":"production_date","before":{"build_month":"201603","vehicle_year":2016,"registration_date":"20160602"},"target":"normalized","rule_ids":["DATE-REGISTRATION-V1","DATE-PRODUCTION-MONTH-V1"],"sequence":8,"transformer_id":"ts.dates","confidence_effect":0.1},{"after":"month","field":"production_date_precision","before":{"build_month":"201603","vehicle_year":2016,"registration_date":"20160602"},"target":"normalized","rule_ids":["DATE-REGISTRATION-V1","DATE-PRODUCTION-MONTH-V1"],"sequence":9,"transformer_id":"ts.dates","confidence_effect":0.1},{"after":2016,"field":"production_year","before":{"build_month":"201603","vehicle_year":2016,"registration_date":"20160602"},"target":"normalized","rule_ids":["DATE-REGISTRATION-V1","DATE-PRODUCTION-MONTH-V1"],"sequence":10,"transformer_id":"ts.dates","confidence_effect":0.1},{"after":"2016-06-02","field":"registration_date","before":{"build_month":"201603","vehicle_year":2016,"registration_date":"20160602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manual","field":"transmission_type","before":{"model":"FABIA","gearbox":"M","variant":"ACCJZCX01","version":"NFM5FM52T106N617"},"target":"normalized","rule_ids":["TRN-001"],"sequence":16,"transformer_id":"ts.transmission","confidence_effect":0.1},{"after":"estate","field":"bodywork_form","before":{"model":"FABIA","variant":"ACCJZCX01","version":"NFM5FM52T106N617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CX01","version":"NFM5FM52T106N617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CX01","version":"NFM5FM52T106N617"},"target":"normalized","rule_ids":["FUEL-001"],"sequence":19,"transformer_id":"ts.fuel","confidence_effect":0.0}],"pipeline_version":"normalization-pipeline-v4","candidate_rule_ids":[]}</x:v>
      </x:c>
      <x:c r="Z51" s="36" t="n">
        <x:v>46240.53284674769</x:v>
      </x:c>
      <x:c r="AA51" s="36" t="n">
        <x:v>46240.53284674769</x:v>
      </x:c>
    </x:row>
    <x:row r="52" ht="18" customHeight="1">
      <x:c r="A52" s="36" t="n">
        <x:v>2929</x:v>
      </x:c>
      <x:c r="B52" s="36" t="str">
        <x:v>6a3ec60b-ce01-5df8-a6f2-0b9dfef0a870</x:v>
      </x:c>
      <x:c r="C52" s="36" t="str">
        <x:v>Transportstyrelsen</x:v>
      </x:c>
      <x:c r="D52" s="36" t="str">
        <x:v>normalization-external-test-alpha-1000-v1</x:v>
      </x:c>
      <x:c r="E52" s="36" t="str">
        <x:v>staging.transportstyrelsen_raw</x:v>
      </x:c>
      <x:c r="F52" s="36" t="n">
        <x:v>990000055</x:v>
      </x:c>
      <x:c r="G52" s="36" t="str">
        <x:v>ts-mapping-v1</x:v>
      </x:c>
      <x:c r="H52" s="36" t="str">
        <x:v>ts-review-20260805T184254528647Z</x:v>
      </x:c>
      <x:c r="I52" s="36" t="str">
        <x:v>normalization-pipeline-v4</x:v>
      </x:c>
      <x:c r="J52" s="36" t="str">
        <x:v>provisional</x:v>
      </x:c>
      <x:c r="K52" s="39" t="n">
        <x:v>0.8</x:v>
      </x:c>
      <x:c r="L52" s="36" t="str">
        <x:v>Opel</x:v>
      </x:c>
      <x:c r="M52" s="36"/>
      <x:c r="N52" s="36" t="str">
        <x:v>covered_body</x:v>
      </x:c>
      <x:c r="O52" s="38" t="str">
        <x:v>["petrol"]</x:v>
      </x:c>
      <x:c r="P52" s="36" t="str">
        <x:v>manual</x:v>
      </x:c>
      <x:c r="Q52" s="36" t="n">
        <x:v>1981</x:v>
      </x:c>
      <x:c r="R52" s="38" t="str">
        <x:v>["DATE-REGISTRATION-V1","DATE-PRODUCTION-YEAR-V1","UNIT-POWER-KW-V1","TRN-001","BDY-102","FUEL-001"]</x:v>
      </x:c>
      <x:c r="S52" s="38" t="str">
        <x:v>["MFR-BRAND-PREFIX-FALLBACK"]</x:v>
      </x:c>
      <x:c r="T52" s="38" t="str">
        <x:v>[]</x:v>
      </x:c>
      <x:c r="U52" s="38" t="str">
        <x:v>{"market":["SE"],"power_kw":77,"manufacturer":"Opel","bodywork_form":"covered_body","energy_sources":["petrol"],"production_year":1981,"manufacturer_role":"vehicle_manufacturer","power_source_unit":"kw","registration_date":"1981-09-03","transmission_type":"manual","alias_types_present":["plate","vin"],"builder_converter_names":[],"production_date_precision":"model_year","bodywork_registry_label_sv":"Täckt"}</x:v>
      </x:c>
      <x:c r="V52" s="38" t="str">
        <x:v>{"manufacturer_confirmation":{"source_fields":["brand"],"canonical_name":"Opel"}}</x:v>
      </x:c>
      <x:c r="W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ASCONA 0882C6","target":"normalized","rule_ids":["MFR-CLASSIFY-V1"],"sequence":3,"transformer_id":"ts.manufacturer","confidence_effect":0.2},{"after":"Opel","field":"manufacturer","before":"OPEL ASCONA 0882C6","target":"normalized","rule_ids":["MFR-CLASSIFY-V1"],"sequence":4,"transformer_id":"ts.manufacturer","confidence_effect":0.2},{"after":"vehicle_manufacturer","field":"manufacturer_role","before":"OPEL ASCONA 0882C6","target":"normalized","rule_ids":["MFR-CLASSIFY-V1"],"sequence":5,"transformer_id":"ts.manufacturer","confidence_effect":0.2},{"after":{"source_fields":["brand"],"canonical_name":"Opel"},"field":"manufacturer_confirmation","before":"OPEL ASCONA 0882C6","target":"candidate","rule_ids":["MFR-BRAND-PREFIX-FALLBACK"],"sequence":6,"transformer_id":"ts.manufacturer","confidence_effect":0.05},{"after":"model_year","field":"production_date_precision","before":{"model_year":1981,"vehicle_year":1981,"registration_date":"19810903"},"target":"normalized","rule_ids":["DATE-REGISTRATION-V1","DATE-PRODUCTION-YEAR-V1"],"sequence":7,"transformer_id":"ts.dates","confidence_effect":0.1},{"after":1981,"field":"production_year","before":{"model_year":1981,"vehicle_year":1981,"registration_date":"19810903"},"target":"normalized","rule_ids":["DATE-REGISTRATION-V1","DATE-PRODUCTION-YEAR-V1"],"sequence":8,"transformer_id":"ts.dates","confidence_effect":0.1},{"after":"1981-09-03","field":"registration_date","before":{"model_year":1981,"vehicle_year":1981,"registration_date":"19810903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" s="38" t="str">
        <x:v>{"candidates":{"manufacturer_confirmation":{"source_fields":["brand"],"canonical_name":"Opel"}},"confidence":0.8,"normalized":{"market":["SE"],"power_kw":77,"manufacturer":"Opel","bodywork_form":"covered_body","energy_sources":["petrol"],"production_year":1981,"manufacturer_role":"vehicle_manufacturer","power_source_unit":"kw","registration_date":"1981-09-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ASCONA 0882C6","target":"normalized","rule_ids":["MFR-CLASSIFY-V1"],"sequence":3,"transformer_id":"ts.manufacturer","confidence_effect":0.2},{"after":"Opel","field":"manufacturer","before":"OPEL ASCONA 0882C6","target":"normalized","rule_ids":["MFR-CLASSIFY-V1"],"sequence":4,"transformer_id":"ts.manufacturer","confidence_effect":0.2},{"after":"vehicle_manufacturer","field":"manufacturer_role","before":"OPEL ASCONA 0882C6","target":"normalized","rule_ids":["MFR-CLASSIFY-V1"],"sequence":5,"transformer_id":"ts.manufacturer","confidence_effect":0.2},{"after":{"source_fields":["brand"],"canonical_name":"Opel"},"field":"manufacturer_confirmation","before":"OPEL ASCONA 0882C6","target":"candidate","rule_ids":["MFR-BRAND-PREFIX-FALLBACK"],"sequence":6,"transformer_id":"ts.manufacturer","confidence_effect":0.05},{"after":"model_year","field":"production_date_precision","before":{"model_year":1981,"vehicle_year":1981,"registration_date":"19810903"},"target":"normalized","rule_ids":["DATE-REGISTRATION-V1","DATE-PRODUCTION-YEAR-V1"],"sequence":7,"transformer_id":"ts.dates","confidence_effect":0.1},{"after":1981,"field":"production_year","before":{"model_year":1981,"vehicle_year":1981,"registration_date":"19810903"},"target":"normalized","rule_ids":["DATE-REGISTRATION-V1","DATE-PRODUCTION-YEAR-V1"],"sequence":8,"transformer_id":"ts.dates","confidence_effect":0.1},{"after":"1981-09-03","field":"registration_date","before":{"model_year":1981,"vehicle_year":1981,"registration_date":"19810903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" s="36" t="n">
        <x:v>46240.53284674769</x:v>
      </x:c>
      <x:c r="AA52" s="36" t="n">
        <x:v>46240.53284674769</x:v>
      </x:c>
    </x:row>
    <x:row r="53" ht="18" customHeight="1">
      <x:c r="A53" s="36" t="n">
        <x:v>2930</x:v>
      </x:c>
      <x:c r="B53" s="36" t="str">
        <x:v>46c939f2-a834-5c9f-8aaa-45f973c6220b</x:v>
      </x:c>
      <x:c r="C53" s="36" t="str">
        <x:v>Transportstyrelsen</x:v>
      </x:c>
      <x:c r="D53" s="36" t="str">
        <x:v>normalization-external-test-alpha-1000-v1</x:v>
      </x:c>
      <x:c r="E53" s="36" t="str">
        <x:v>staging.transportstyrelsen_raw</x:v>
      </x:c>
      <x:c r="F53" s="36" t="n">
        <x:v>990000056</x:v>
      </x:c>
      <x:c r="G53" s="36" t="str">
        <x:v>ts-mapping-v1</x:v>
      </x:c>
      <x:c r="H53" s="36" t="str">
        <x:v>ts-review-20260805T184254528647Z</x:v>
      </x:c>
      <x:c r="I53" s="36" t="str">
        <x:v>normalization-pipeline-v4</x:v>
      </x:c>
      <x:c r="J53" s="36" t="str">
        <x:v>provisional</x:v>
      </x:c>
      <x:c r="K53" s="39" t="n">
        <x:v>0.8</x:v>
      </x:c>
      <x:c r="L53" s="36" t="str">
        <x:v>Volvo</x:v>
      </x:c>
      <x:c r="M53" s="36" t="str">
        <x:v>XC40</x:v>
      </x:c>
      <x:c r="N53" s="36" t="str">
        <x:v>estate</x:v>
      </x:c>
      <x:c r="O53" s="38" t="str">
        <x:v>["petrol","electricity"]</x:v>
      </x:c>
      <x:c r="P53" s="36" t="str">
        <x:v>automatic</x:v>
      </x:c>
      <x:c r="Q53" s="36" t="n">
        <x:v>2020</x:v>
      </x:c>
      <x:c r="R53" s="38" t="str">
        <x:v>["MFR-102","DATE-REGISTRATION-V1","DATE-PRODUCTION-MONTH-V1","UNIT-POWER-KW-V1","UNIT-DISPLACEMENT-CCM-V1","TRN-002","BDY-110","FUEL-001","ELEC-002"]</x:v>
      </x:c>
      <x:c r="S53" s="38" t="str">
        <x:v>[]</x:v>
      </x:c>
      <x:c r="T53" s="38" t="str">
        <x:v>[]</x:v>
      </x:c>
      <x:c r="U53" s="38" t="str">
        <x:v>{"market":["SE"],"power_kw":145,"manufacturer":"Volvo","bodywork_form":"estate","energy_sources":["petrol","electricity"],"displacement_cc":1969,"production_date":"2020-06","production_year":2020,"manufacturer_role":"vehicle_manufacturer","power_source_unit":"kw","registration_date":"2020-09-04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53" s="38" t="str">
        <x:v>{"model_family":"XC40"}</x:v>
      </x:c>
      <x:c r="W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-06","field":"production_date","before":{"build_month":"202006","vehicle_year":2020,"registration_date":"20200904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20200904"},"target":"normalized","rule_ids":["DATE-REGISTRATION-V1","DATE-PRODUCTION-MONTH-V1"],"sequence":9,"transformer_id":"ts.dates","confidence_effect":0.1},{"after":2020,"field":"production_year","before":{"build_month":"202006","vehicle_year":2020,"registration_date":"20200904"},"target":"normalized","rule_ids":["DATE-REGISTRATION-V1","DATE-PRODUCTION-MONTH-V1"],"sequence":10,"transformer_id":"ts.dates","confidence_effect":0.1},{"after":"2020-09-04","field":"registration_date","before":{"build_month":"202006","vehicle_year":2020,"registration_date":"20200904"},"target":"normalized","rule_ids":["DATE-REGISTRATION-V1","DATE-PRODUCTION-MONTH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9","version":"XZK9VD0?"},"target":"normalized","rule_ids":["TRN-002"],"sequence":16,"transformer_id":"ts.transmission","confidence_effect":0.1},{"after":"estate","field":"bodywork_form","before":{"model":"XC40","variant":"XZK9","version":"XZK9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9","version":"XZK9V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9","version":"XZK9VD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9","version":"XZK9VD0?","ev_config":"ELHYBRID"},"target":"normalized","rule_ids":["FUEL-001","ELEC-002"],"sequence":20,"transformer_id":"ts.fuel","confidence_effect":0.0}]</x:v>
      </x:c>
      <x:c r="X5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3" s="38" t="str">
        <x:v>{"candidates":{"model_family":"XC40"},"confidence":0.8,"normalized":{"market":["SE"],"power_kw":145,"manufacturer":"Volvo","bodywork_form":"estate","energy_sources":["petrol","electricity"],"displacement_cc":1969,"production_date":"2020-06","production_year":2020,"manufacturer_role":"vehicle_manufacturer","power_source_unit":"kw","registration_date":"2020-09-04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-06","field":"production_date","before":{"build_month":"202006","vehicle_year":2020,"registration_date":"20200904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20200904"},"target":"normalized","rule_ids":["DATE-REGISTRATION-V1","DATE-PRODUCTION-MONTH-V1"],"sequence":9,"transformer_id":"ts.dates","confidence_effect":0.1},{"after":2020,"field":"production_year","before":{"build_month":"202006","vehicle_year":2020,"registration_date":"20200904"},"target":"normalized","rule_ids":["DATE-REGISTRATION-V1","DATE-PRODUCTION-MONTH-V1"],"sequence":10,"transformer_id":"ts.dates","confidence_effect":0.1},{"after":"2020-09-04","field":"registration_date","before":{"build_month":"202006","vehicle_year":2020,"registration_date":"20200904"},"target":"normalized","rule_ids":["DATE-REGISTRATION-V1","DATE-PRODUCTION-MONTH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9","version":"XZK9VD0?"},"target":"normalized","rule_ids":["TRN-002"],"sequence":16,"transformer_id":"ts.transmission","confidence_effect":0.1},{"after":"estate","field":"bodywork_form","before":{"model":"XC40","variant":"XZK9","version":"XZK9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9","version":"XZK9V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9","version":"XZK9VD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9","version":"XZK9VD0?","ev_config":"ELHYBRID"},"target":"normalized","rule_ids":["FUEL-001","ELEC-002"],"sequence":20,"transformer_id":"ts.fuel","confidence_effect":0.0}],"pipeline_version":"normalization-pipeline-v4","candidate_rule_ids":[]}</x:v>
      </x:c>
      <x:c r="Z53" s="36" t="n">
        <x:v>46240.53284674769</x:v>
      </x:c>
      <x:c r="AA53" s="36" t="n">
        <x:v>46240.53284674769</x:v>
      </x:c>
    </x:row>
    <x:row r="54" ht="18" customHeight="1">
      <x:c r="A54" s="36" t="n">
        <x:v>2931</x:v>
      </x:c>
      <x:c r="B54" s="36" t="str">
        <x:v>e858ef66-a7ed-546b-8279-692f4da40fc8</x:v>
      </x:c>
      <x:c r="C54" s="36" t="str">
        <x:v>Transportstyrelsen</x:v>
      </x:c>
      <x:c r="D54" s="36" t="str">
        <x:v>normalization-external-test-alpha-1000-v1</x:v>
      </x:c>
      <x:c r="E54" s="36" t="str">
        <x:v>staging.transportstyrelsen_raw</x:v>
      </x:c>
      <x:c r="F54" s="36" t="n">
        <x:v>990000057</x:v>
      </x:c>
      <x:c r="G54" s="36" t="str">
        <x:v>ts-mapping-v1</x:v>
      </x:c>
      <x:c r="H54" s="36" t="str">
        <x:v>ts-review-20260805T184254528647Z</x:v>
      </x:c>
      <x:c r="I54" s="36" t="str">
        <x:v>normalization-pipeline-v4</x:v>
      </x:c>
      <x:c r="J54" s="36" t="str">
        <x:v>provisional</x:v>
      </x:c>
      <x:c r="K54" s="39" t="n">
        <x:v>0.8</x:v>
      </x:c>
      <x:c r="L54" s="36" t="str">
        <x:v>Volvo</x:v>
      </x:c>
      <x:c r="M54" s="36" t="str">
        <x:v>XC40</x:v>
      </x:c>
      <x:c r="N54" s="36" t="str">
        <x:v>estate</x:v>
      </x:c>
      <x:c r="O54" s="38" t="str">
        <x:v>["diesel"]</x:v>
      </x:c>
      <x:c r="P54" s="36" t="str">
        <x:v>automatic</x:v>
      </x:c>
      <x:c r="Q54" s="36" t="n">
        <x:v>2019</x:v>
      </x:c>
      <x:c r="R54" s="38" t="str">
        <x:v>["MFR-102","DATE-REGISTRATION-V1","DATE-PRODUCTION-MONTH-V1","UNIT-POWER-KW-V1","UNIT-DISPLACEMENT-CCM-V1","TRN-002","BDY-110","FUEL-002"]</x:v>
      </x:c>
      <x:c r="S54" s="38" t="str">
        <x:v>["DRV-008"]</x:v>
      </x:c>
      <x:c r="T54" s="38" t="str">
        <x:v>[]</x:v>
      </x:c>
      <x:c r="U54" s="38" t="str">
        <x:v>{"market":["SE"],"power_kw":110,"manufacturer":"Volvo","bodywork_form":"estate","energy_sources":["diesel"],"displacement_cc":1969,"production_date":"2019-10","production_year":2019,"manufacturer_role":"vehicle_manufacturer","power_source_unit":"kw","registration_date":"2019-12-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4" s="38" t="str">
        <x:v>{"drive_type":"awd","model_family":"XC40"}</x:v>
      </x:c>
      <x:c r="W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2019-10","field":"production_date","before":{"build_month":"201910","vehicle_year":2019,"registration_date":"20191209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20191209"},"target":"normalized","rule_ids":["DATE-REGISTRATION-V1","DATE-PRODUCTION-MONTH-V1"],"sequence":9,"transformer_id":"ts.dates","confidence_effect":0.1},{"after":2019,"field":"production_year","before":{"build_month":"201910","vehicle_year":2019,"registration_date":"20191209"},"target":"normalized","rule_ids":["DATE-REGISTRATION-V1","DATE-PRODUCTION-MONTH-V1"],"sequence":10,"transformer_id":"ts.dates","confidence_effect":0.1},{"after":"2019-12-09","field":"registration_date","before":{"build_month":"201910","vehicle_year":2019,"registration_date":"20191209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C0?"},"target":"normalized","rule_ids":["TRN-002"],"sequence":16,"transformer_id":"ts.transmission","confidence_effect":0.1},{"after":"estate","field":"bodywork_form","before":{"model":"XC40","variant":"XZ72","version":"XZ72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72","version":"XZ72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72","version":"XZ72VC0?"},"target":"normalized","rule_ids":["FUEL-002"],"sequence":20,"transformer_id":"ts.fuel","confidence_effect":0.0}]</x:v>
      </x:c>
      <x:c r="X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" s="38" t="str">
        <x:v>{"candidates":{"drive_type":"awd","model_family":"XC40"},"confidence":0.8,"normalized":{"market":["SE"],"power_kw":110,"manufacturer":"Volvo","bodywork_form":"estate","energy_sources":["diesel"],"displacement_cc":1969,"production_date":"2019-10","production_year":2019,"manufacturer_role":"vehicle_manufacturer","power_source_unit":"kw","registration_date":"2019-12-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2019-10","field":"production_date","before":{"build_month":"201910","vehicle_year":2019,"registration_date":"20191209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20191209"},"target":"normalized","rule_ids":["DATE-REGISTRATION-V1","DATE-PRODUCTION-MONTH-V1"],"sequence":9,"transformer_id":"ts.dates","confidence_effect":0.1},{"after":2019,"field":"production_year","before":{"build_month":"201910","vehicle_year":2019,"registration_date":"20191209"},"target":"normalized","rule_ids":["DATE-REGISTRATION-V1","DATE-PRODUCTION-MONTH-V1"],"sequence":10,"transformer_id":"ts.dates","confidence_effect":0.1},{"after":"2019-12-09","field":"registration_date","before":{"build_month":"201910","vehicle_year":2019,"registration_date":"20191209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C0?"},"target":"normalized","rule_ids":["TRN-002"],"sequence":16,"transformer_id":"ts.transmission","confidence_effect":0.1},{"after":"estate","field":"bodywork_form","before":{"model":"XC40","variant":"XZ72","version":"XZ72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72","version":"XZ72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72","version":"XZ72VC0?"},"target":"normalized","rule_ids":["FUEL-002"],"sequence":20,"transformer_id":"ts.fuel","confidence_effect":0.0}],"pipeline_version":"normalization-pipeline-v4","candidate_rule_ids":["DRV-008"]}</x:v>
      </x:c>
      <x:c r="Z54" s="36" t="n">
        <x:v>46240.53284674769</x:v>
      </x:c>
      <x:c r="AA54" s="36" t="n">
        <x:v>46240.53284674769</x:v>
      </x:c>
    </x:row>
    <x:row r="55" ht="18" customHeight="1">
      <x:c r="A55" s="36" t="n">
        <x:v>2932</x:v>
      </x:c>
      <x:c r="B55" s="36" t="str">
        <x:v>07a3412e-37b7-58f4-a721-7beb540ba57d</x:v>
      </x:c>
      <x:c r="C55" s="36" t="str">
        <x:v>Transportstyrelsen</x:v>
      </x:c>
      <x:c r="D55" s="36" t="str">
        <x:v>normalization-external-test-alpha-1000-v1</x:v>
      </x:c>
      <x:c r="E55" s="36" t="str">
        <x:v>staging.transportstyrelsen_raw</x:v>
      </x:c>
      <x:c r="F55" s="36" t="n">
        <x:v>990000058</x:v>
      </x:c>
      <x:c r="G55" s="36" t="str">
        <x:v>ts-mapping-v1</x:v>
      </x:c>
      <x:c r="H55" s="36" t="str">
        <x:v>ts-review-20260805T184254528647Z</x:v>
      </x:c>
      <x:c r="I55" s="36" t="str">
        <x:v>normalization-pipeline-v4</x:v>
      </x:c>
      <x:c r="J55" s="36" t="str">
        <x:v>provisional</x:v>
      </x:c>
      <x:c r="K55" s="39" t="n">
        <x:v>0.8</x:v>
      </x:c>
      <x:c r="L55" s="36" t="str">
        <x:v>Volvo</x:v>
      </x:c>
      <x:c r="M55" s="36"/>
      <x:c r="N55" s="36" t="str">
        <x:v>covered_body</x:v>
      </x:c>
      <x:c r="O55" s="38" t="str">
        <x:v>["petrol"]</x:v>
      </x:c>
      <x:c r="P55" s="36" t="str">
        <x:v>manual</x:v>
      </x:c>
      <x:c r="Q55" s="36" t="n">
        <x:v>1965</x:v>
      </x:c>
      <x:c r="R55" s="38" t="str">
        <x:v>["DATE-REGISTRATION-V1","DATE-PRODUCTION-YEAR-V1","UNIT-POWER-KW-V1","TRN-001","BDY-102","FUEL-001"]</x:v>
      </x:c>
      <x:c r="S55" s="38" t="str">
        <x:v>["MFR-BRAND-PREFIX-FALLBACK"]</x:v>
      </x:c>
      <x:c r="T55" s="38" t="str">
        <x:v>[]</x:v>
      </x:c>
      <x:c r="U55" s="38" t="str">
        <x:v>{"market":["SE"],"power_kw":55,"manufacturer":"Volvo","bodywork_form":"covered_body","energy_sources":["petrol"],"production_year":1965,"manufacturer_role":"vehicle_manufacturer","power_source_unit":"kw","registration_date":"1964-12-03","transmission_type":"manual","alias_types_present":["plate","vin"],"builder_converter_names":[],"production_date_precision":"model_year","bodywork_registry_label_sv":"Täckt"}</x:v>
      </x:c>
      <x:c r="V55" s="38" t="str">
        <x:v>{"manufacturer_confirmation":{"source_fields":["brand"],"canonical_name":"Volvo"}}</x:v>
      </x:c>
      <x:c r="W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19641203"},"target":"normalized","rule_ids":["DATE-REGISTRATION-V1","DATE-PRODUCTION-YEAR-V1"],"sequence":7,"transformer_id":"ts.dates","confidence_effect":0.1},{"after":1965,"field":"production_year","before":{"model_year":1965,"vehicle_year":1965,"registration_date":"19641203"},"target":"normalized","rule_ids":["DATE-REGISTRATION-V1","DATE-PRODUCTION-YEAR-V1"],"sequence":8,"transformer_id":"ts.dates","confidence_effect":0.1},{"after":"1964-12-03","field":"registration_date","before":{"model_year":1965,"vehicle_year":1965,"registration_date":"19641203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1964-12-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19641203"},"target":"normalized","rule_ids":["DATE-REGISTRATION-V1","DATE-PRODUCTION-YEAR-V1"],"sequence":7,"transformer_id":"ts.dates","confidence_effect":0.1},{"after":1965,"field":"production_year","before":{"model_year":1965,"vehicle_year":1965,"registration_date":"19641203"},"target":"normalized","rule_ids":["DATE-REGISTRATION-V1","DATE-PRODUCTION-YEAR-V1"],"sequence":8,"transformer_id":"ts.dates","confidence_effect":0.1},{"after":"1964-12-03","field":"registration_date","before":{"model_year":1965,"vehicle_year":1965,"registration_date":"19641203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5" s="36" t="n">
        <x:v>46240.53284674769</x:v>
      </x:c>
      <x:c r="AA55" s="36" t="n">
        <x:v>46240.53284674769</x:v>
      </x:c>
    </x:row>
    <x:row r="56" ht="18" customHeight="1">
      <x:c r="A56" s="36" t="n">
        <x:v>2933</x:v>
      </x:c>
      <x:c r="B56" s="36" t="str">
        <x:v>83045413-289a-528a-8762-d69122b7fa64</x:v>
      </x:c>
      <x:c r="C56" s="36" t="str">
        <x:v>Transportstyrelsen</x:v>
      </x:c>
      <x:c r="D56" s="36" t="str">
        <x:v>normalization-external-test-alpha-1000-v1</x:v>
      </x:c>
      <x:c r="E56" s="36" t="str">
        <x:v>staging.transportstyrelsen_raw</x:v>
      </x:c>
      <x:c r="F56" s="36" t="n">
        <x:v>990000059</x:v>
      </x:c>
      <x:c r="G56" s="36" t="str">
        <x:v>ts-mapping-v1</x:v>
      </x:c>
      <x:c r="H56" s="36" t="str">
        <x:v>ts-review-20260805T184254528647Z</x:v>
      </x:c>
      <x:c r="I56" s="36" t="str">
        <x:v>normalization-pipeline-v4</x:v>
      </x:c>
      <x:c r="J56" s="36" t="str">
        <x:v>provisional</x:v>
      </x:c>
      <x:c r="K56" s="39" t="n">
        <x:v>0.8</x:v>
      </x:c>
      <x:c r="L56" s="36" t="str">
        <x:v>Ford</x:v>
      </x:c>
      <x:c r="M56" s="36"/>
      <x:c r="N56" s="36" t="str">
        <x:v>open_body</x:v>
      </x:c>
      <x:c r="O56" s="38" t="str">
        <x:v>["petrol"]</x:v>
      </x:c>
      <x:c r="P56" s="36" t="str">
        <x:v>manual</x:v>
      </x:c>
      <x:c r="Q56" s="36" t="n">
        <x:v>1924</x:v>
      </x:c>
      <x:c r="R56" s="38" t="str">
        <x:v>["DATE-REGISTRATION-V1","DATE-PRODUCTION-YEAR-V1","UNIT-POWER-KW-V1","TRN-001","BDY-116","FUEL-001"]</x:v>
      </x:c>
      <x:c r="S56" s="38" t="str">
        <x:v>["MFR-BRAND-PREFIX-FALLBACK"]</x:v>
      </x:c>
      <x:c r="T56" s="38" t="str">
        <x:v>[]</x:v>
      </x:c>
      <x:c r="U56" s="38" t="str">
        <x:v>{"market":["SE"],"power_kw":15,"manufacturer":"Ford","bodywork_form":"open_body","energy_sources":["petrol"],"production_year":1924,"manufacturer_role":"vehicle_manufacturer","power_source_unit":"kw","registration_date":"1976-04-14","transmission_type":"manual","alias_types_present":["plate","vin"],"builder_converter_names":[],"production_date_precision":"model_year","bodywork_registry_label_sv":"Öppet"}</x:v>
      </x:c>
      <x:c r="V56" s="38" t="str">
        <x:v>{"manufacturer_confirmation":{"source_fields":["brand"],"canonical_name":"Ford"}}</x:v>
      </x:c>
      <x:c r="W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MODELL T","target":"normalized","rule_ids":["MFR-CLASSIFY-V1"],"sequence":3,"transformer_id":"ts.manufacturer","confidence_effect":0.2},{"after":"Ford","field":"manufacturer","before":"FORD MODELL T","target":"normalized","rule_ids":["MFR-CLASSIFY-V1"],"sequence":4,"transformer_id":"ts.manufacturer","confidence_effect":0.2},{"after":"vehicle_manufacturer","field":"manufacturer_role","before":"FORD MODELL T","target":"normalized","rule_ids":["MFR-CLASSIFY-V1"],"sequence":5,"transformer_id":"ts.manufacturer","confidence_effect":0.2},{"after":{"source_fields":["brand"],"canonical_name":"Ford"},"field":"manufacturer_confirmation","before":"FORD MODELL T","target":"candidate","rule_ids":["MFR-BRAND-PREFIX-FALLBACK"],"sequence":6,"transformer_id":"ts.manufacturer","confidence_effect":0.05},{"after":"model_year","field":"production_date_precision","before":{"model_year":1924,"vehicle_year":1924,"registration_date":"19760414"},"target":"normalized","rule_ids":["DATE-REGISTRATION-V1","DATE-PRODUCTION-YEAR-V1"],"sequence":7,"transformer_id":"ts.dates","confidence_effect":0.1},{"after":1924,"field":"production_year","before":{"model_year":1924,"vehicle_year":1924,"registration_date":"19760414"},"target":"normalized","rule_ids":["DATE-REGISTRATION-V1","DATE-PRODUCTION-YEAR-V1"],"sequence":8,"transformer_id":"ts.dates","confidence_effect":0.1},{"after":"1976-04-14","field":"registration_date","before":{"model_year":1924,"vehicle_year":1924,"registration_date":"19760414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" s="38" t="str">
        <x:v>{"candidates":{"manufacturer_confirmation":{"source_fields":["brand"],"canonical_name":"Ford"}},"confidence":0.8,"normalized":{"market":["SE"],"power_kw":15,"manufacturer":"Ford","bodywork_form":"open_body","energy_sources":["petrol"],"production_year":1924,"manufacturer_role":"vehicle_manufacturer","power_source_unit":"kw","registration_date":"1976-04-14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MODELL T","target":"normalized","rule_ids":["MFR-CLASSIFY-V1"],"sequence":3,"transformer_id":"ts.manufacturer","confidence_effect":0.2},{"after":"Ford","field":"manufacturer","before":"FORD MODELL T","target":"normalized","rule_ids":["MFR-CLASSIFY-V1"],"sequence":4,"transformer_id":"ts.manufacturer","confidence_effect":0.2},{"after":"vehicle_manufacturer","field":"manufacturer_role","before":"FORD MODELL T","target":"normalized","rule_ids":["MFR-CLASSIFY-V1"],"sequence":5,"transformer_id":"ts.manufacturer","confidence_effect":0.2},{"after":{"source_fields":["brand"],"canonical_name":"Ford"},"field":"manufacturer_confirmation","before":"FORD MODELL T","target":"candidate","rule_ids":["MFR-BRAND-PREFIX-FALLBACK"],"sequence":6,"transformer_id":"ts.manufacturer","confidence_effect":0.05},{"after":"model_year","field":"production_date_precision","before":{"model_year":1924,"vehicle_year":1924,"registration_date":"19760414"},"target":"normalized","rule_ids":["DATE-REGISTRATION-V1","DATE-PRODUCTION-YEAR-V1"],"sequence":7,"transformer_id":"ts.dates","confidence_effect":0.1},{"after":1924,"field":"production_year","before":{"model_year":1924,"vehicle_year":1924,"registration_date":"19760414"},"target":"normalized","rule_ids":["DATE-REGISTRATION-V1","DATE-PRODUCTION-YEAR-V1"],"sequence":8,"transformer_id":"ts.dates","confidence_effect":0.1},{"after":"1976-04-14","field":"registration_date","before":{"model_year":1924,"vehicle_year":1924,"registration_date":"19760414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" s="36" t="n">
        <x:v>46240.53284674769</x:v>
      </x:c>
      <x:c r="AA56" s="36" t="n">
        <x:v>46240.53284674769</x:v>
      </x:c>
    </x:row>
    <x:row r="57" ht="18" customHeight="1">
      <x:c r="A57" s="36" t="n">
        <x:v>2934</x:v>
      </x:c>
      <x:c r="B57" s="36" t="str">
        <x:v>cf6d3040-908a-5ef2-9582-353623759368</x:v>
      </x:c>
      <x:c r="C57" s="36" t="str">
        <x:v>Transportstyrelsen</x:v>
      </x:c>
      <x:c r="D57" s="36" t="str">
        <x:v>normalization-external-test-alpha-1000-v1</x:v>
      </x:c>
      <x:c r="E57" s="36" t="str">
        <x:v>staging.transportstyrelsen_raw</x:v>
      </x:c>
      <x:c r="F57" s="36" t="n">
        <x:v>990000060</x:v>
      </x:c>
      <x:c r="G57" s="36" t="str">
        <x:v>ts-mapping-v1</x:v>
      </x:c>
      <x:c r="H57" s="36" t="str">
        <x:v>ts-review-20260805T184254528647Z</x:v>
      </x:c>
      <x:c r="I57" s="36" t="str">
        <x:v>normalization-pipeline-v4</x:v>
      </x:c>
      <x:c r="J57" s="36" t="str">
        <x:v>review_required</x:v>
      </x:c>
      <x:c r="K57" s="39" t="n">
        <x:v>0.55</x:v>
      </x:c>
      <x:c r="L57" s="36"/>
      <x:c r="M57" s="36" t="str">
        <x:v>308</x:v>
      </x:c>
      <x:c r="N57" s="36" t="str">
        <x:v>hatchback</x:v>
      </x:c>
      <x:c r="O57" s="38" t="str">
        <x:v>["petrol"]</x:v>
      </x:c>
      <x:c r="P57" s="36" t="str">
        <x:v>automatic</x:v>
      </x:c>
      <x:c r="Q57" s="36" t="n">
        <x:v>2022</x:v>
      </x:c>
      <x:c r="R57" s="38" t="str">
        <x:v>["DATE-REGISTRATION-V1","DATE-PRODUCTION-DAY-V1","UNIT-POWER-KW-V1","UNIT-DISPLACEMENT-CCM-V1","TRN-002","BDY-109","FUEL-001"]</x:v>
      </x:c>
      <x:c r="S57" s="38" t="str">
        <x:v>[]</x:v>
      </x:c>
      <x:c r="T57" s="38" t="str">
        <x:v>["manufacturer_corporate_group_unresolved"]</x:v>
      </x:c>
      <x:c r="U57" s="38" t="str">
        <x:v>{"market":["SE"],"power_kw":96,"bodywork_form":"hatchback","energy_sources":["petrol"],"displacement_cc":1199,"production_date":"2022-05-31","production_year":2022,"power_source_unit":"kw","registration_date":"2022-07-28","transmission_type":"automatic","alias_types_present":["plate","vin","model_name"],"model_family_candidate":true,"displacement_source_unit":"ccm","production_date_precision":"day","bodywork_registry_label_sv":"Halvkombi"}</x:v>
      </x:c>
      <x:c r="V57" s="38" t="str">
        <x:v>{"model_family":"308"}</x:v>
      </x:c>
      <x:c r="W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2022-05-31","field":"production_date","before":{"build_date":"20220531","build_month":"202205","vehicle_year":2022,"registration_date":"20220728"},"target":"normalized","rule_ids":["DATE-REGISTRATION-V1","DATE-PRODUCTION-DAY-V1"],"sequence":6,"transformer_id":"ts.dates","confidence_effect":0.1},{"after":"day","field":"production_date_precision","before":{"build_date":"20220531","build_month":"202205","vehicle_year":2022,"registration_date":"20220728"},"target":"normalized","rule_ids":["DATE-REGISTRATION-V1","DATE-PRODUCTION-DAY-V1"],"sequence":7,"transformer_id":"ts.dates","confidence_effect":0.1},{"after":2022,"field":"production_year","before":{"build_date":"20220531","build_month":"202205","vehicle_year":2022,"registration_date":"20220728"},"target":"normalized","rule_ids":["DATE-REGISTRATION-V1","DATE-PRODUCTION-DAY-V1"],"sequence":8,"transformer_id":"ts.dates","confidence_effect":0.1},{"after":"2022-07-28","field":"registration_date","before":{"build_date":"20220531","build_month":"202205","vehicle_year":2022,"registration_date":"20220728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P","version":"HNST-B11J01"},"target":"normalized","rule_ids":["TRN-002"],"sequence":14,"transformer_id":"ts.transmission","confidence_effect":0.1},{"after":"hatchback","field":"bodywork_form","before":{"model":"308","variant":"P","version":"HNST-B11J01","body_code":"AB","eu_category":"M1","vehicle_type":"PB"},"target":"normalized","rule_ids":["BDY-109"],"sequence":15,"transformer_id":"ts.bodywork","confidence_effect":0.1},{"after":"Halvkombi","field":"bodywork_registry_label_sv","before":{"model":"308","variant":"P","version":"HNST-B11J01","body_code":"AB","eu_category":"M1","vehicle_type":"PB"},"target":"normalized","rule_ids":["BDY-109"],"sequence":16,"transformer_id":"ts.bodywork","confidence_effect":0.1},{"after":["petrol"],"field":"energy_sources","before":{"fuel1":"1","fuel2":"0","fuel3":"0","model":"308","variant":"P","version":"HNST-B11J01"},"target":"normalized","rule_ids":["FUEL-001"],"sequence":17,"transformer_id":"ts.fuel","confidence_effect":0.0}]</x:v>
      </x:c>
      <x:c r="X5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" s="38" t="str">
        <x:v>{"candidates":{"model_family":"308"},"confidence":0.55,"normalized":{"market":["SE"],"power_kw":96,"bodywork_form":"hatchback","energy_sources":["petrol"],"displacement_cc":1199,"production_date":"2022-05-31","production_year":2022,"power_source_unit":"kw","registration_date":"2022-07-28","transmission_type":"automatic","alias_types_present":["plate","vin","model_name"]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2022-05-31","field":"production_date","before":{"build_date":"20220531","build_month":"202205","vehicle_year":2022,"registration_date":"20220728"},"target":"normalized","rule_ids":["DATE-REGISTRATION-V1","DATE-PRODUCTION-DAY-V1"],"sequence":6,"transformer_id":"ts.dates","confidence_effect":0.1},{"after":"day","field":"production_date_precision","before":{"build_date":"20220531","build_month":"202205","vehicle_year":2022,"registration_date":"20220728"},"target":"normalized","rule_ids":["DATE-REGISTRATION-V1","DATE-PRODUCTION-DAY-V1"],"sequence":7,"transformer_id":"ts.dates","confidence_effect":0.1},{"after":2022,"field":"production_year","before":{"build_date":"20220531","build_month":"202205","vehicle_year":2022,"registration_date":"20220728"},"target":"normalized","rule_ids":["DATE-REGISTRATION-V1","DATE-PRODUCTION-DAY-V1"],"sequence":8,"transformer_id":"ts.dates","confidence_effect":0.1},{"after":"2022-07-28","field":"registration_date","before":{"build_date":"20220531","build_month":"202205","vehicle_year":2022,"registration_date":"20220728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P","version":"HNST-B11J01"},"target":"normalized","rule_ids":["TRN-002"],"sequence":14,"transformer_id":"ts.transmission","confidence_effect":0.1},{"after":"hatchback","field":"bodywork_form","before":{"model":"308","variant":"P","version":"HNST-B11J01","body_code":"AB","eu_category":"M1","vehicle_type":"PB"},"target":"normalized","rule_ids":["BDY-109"],"sequence":15,"transformer_id":"ts.bodywork","confidence_effect":0.1},{"after":"Halvkombi","field":"bodywork_registry_label_sv","before":{"model":"308","variant":"P","version":"HNST-B11J01","body_code":"AB","eu_category":"M1","vehicle_type":"PB"},"target":"normalized","rule_ids":["BDY-109"],"sequence":16,"transformer_id":"ts.bodywork","confidence_effect":0.1},{"after":["petrol"],"field":"energy_sources","before":{"fuel1":"1","fuel2":"0","fuel3":"0","model":"308","variant":"P","version":"HNST-B11J01"},"target":"normalized","rule_ids":["FUEL-001"],"sequence":17,"transformer_id":"ts.fuel","confidence_effect":0.0}],"pipeline_version":"normalization-pipeline-v4","candidate_rule_ids":[]}</x:v>
      </x:c>
      <x:c r="Z57" s="36" t="n">
        <x:v>46240.53284674769</x:v>
      </x:c>
      <x:c r="AA57" s="36" t="n">
        <x:v>46240.53284674769</x:v>
      </x:c>
    </x:row>
    <x:row r="58" ht="18" customHeight="1">
      <x:c r="A58" s="36" t="n">
        <x:v>2935</x:v>
      </x:c>
      <x:c r="B58" s="36" t="str">
        <x:v>329516ee-ab5e-5842-9fc1-9535ea4935a0</x:v>
      </x:c>
      <x:c r="C58" s="36" t="str">
        <x:v>Transportstyrelsen</x:v>
      </x:c>
      <x:c r="D58" s="36" t="str">
        <x:v>normalization-external-test-alpha-1000-v1</x:v>
      </x:c>
      <x:c r="E58" s="36" t="str">
        <x:v>staging.transportstyrelsen_raw</x:v>
      </x:c>
      <x:c r="F58" s="36" t="n">
        <x:v>990000061</x:v>
      </x:c>
      <x:c r="G58" s="36" t="str">
        <x:v>ts-mapping-v1</x:v>
      </x:c>
      <x:c r="H58" s="36" t="str">
        <x:v>ts-review-20260805T184254528647Z</x:v>
      </x:c>
      <x:c r="I58" s="36" t="str">
        <x:v>normalization-pipeline-v4</x:v>
      </x:c>
      <x:c r="J58" s="36" t="str">
        <x:v>provisional</x:v>
      </x:c>
      <x:c r="K58" s="39" t="n">
        <x:v>0.8</x:v>
      </x:c>
      <x:c r="L58" s="36" t="str">
        <x:v>Volkswagen</x:v>
      </x:c>
      <x:c r="M58" s="36" t="str">
        <x:v>TOURAN</x:v>
      </x:c>
      <x:c r="N58" s="36" t="str">
        <x:v>multi_purpose_vehicle</x:v>
      </x:c>
      <x:c r="O58" s="38" t="str">
        <x:v>["petrol"]</x:v>
      </x:c>
      <x:c r="P58" s="36" t="str">
        <x:v>manual</x:v>
      </x:c>
      <x:c r="Q58" s="36" t="n">
        <x:v>2014</x:v>
      </x:c>
      <x:c r="R58" s="38" t="str">
        <x:v>["MFR-BRAND-CONFIRMED","MFR-BRAND-VIN-WMI","DATE-REGISTRATION-V1","DATE-PRODUCTION-MONTH-V1","UNIT-POWER-KW-V1","UNIT-DISPLACEMENT-CCM-V1","TRN-001","BDY-113","FUEL-001"]</x:v>
      </x:c>
      <x:c r="S58" s="38" t="str">
        <x:v>[]</x:v>
      </x:c>
      <x:c r="T58" s="38" t="str">
        <x:v>[]</x:v>
      </x:c>
      <x:c r="U58" s="38" t="str">
        <x:v>{"market":["SE"],"power_kw":103,"manufacturer":"Volkswagen","bodywork_form":"multi_purpose_vehicle","energy_sources":["petrol"],"displacement_cc":1390,"production_date":"2014-06","production_year":2014,"manufacturer_role":"vehicle_manufacturer","power_source_unit":"kw","registration_date":"2014-10-08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8" s="38" t="str">
        <x:v>{"model_family":"TOURAN"}</x:v>
      </x:c>
      <x:c r="W58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-06","field":"production_date","before":{"build_month":"201406","vehicle_year":2014,"registration_date":"20141008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20141008"},"target":"normalized","rule_ids":["DATE-REGISTRATION-V1","DATE-PRODUCTION-MONTH-V1"],"sequence":10,"transformer_id":"ts.dates","confidence_effect":0.1},{"after":2014,"field":"production_year","before":{"build_month":"201406","vehicle_year":2014,"registration_date":"20141008"},"target":"normalized","rule_ids":["DATE-REGISTRATION-V1","DATE-PRODUCTION-MONTH-V1"],"sequence":11,"transformer_id":"ts.dates","confidence_effect":0.1},{"after":"2014-10-08","field":"registration_date","before":{"build_month":"201406","vehicle_year":2014,"registration_date":"20141008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C7N1VR0SO"},"target":"normalized","rule_ids":["TRN-001"],"sequence":17,"transformer_id":"ts.transmission","confidence_effect":0.1},{"after":"multi_purpose_vehicle","field":"bodywork_form","before":{"model":"TOURAN","variant":"CTHCAF","version":"FM6FM62S0227MJC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C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C7N1VR0SO"},"target":"normalized","rule_ids":["FUEL-001"],"sequence":20,"transformer_id":"ts.fuel","confidence_effect":0.0}]</x:v>
      </x:c>
      <x:c r="X5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" s="38" t="str">
        <x:v>{"candidates":{"model_family":"TOURAN"},"confidence":0.8,"normalized":{"market":["SE"],"power_kw":103,"manufacturer":"Volkswagen","bodywork_form":"multi_purpose_vehicle","energy_sources":["petrol"],"displacement_cc":1390,"production_date":"2014-06","production_year":2014,"manufacturer_role":"vehicle_manufacturer","power_source_unit":"kw","registration_date":"2014-10-08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-06","field":"production_date","before":{"build_month":"201406","vehicle_year":2014,"registration_date":"20141008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20141008"},"target":"normalized","rule_ids":["DATE-REGISTRATION-V1","DATE-PRODUCTION-MONTH-V1"],"sequence":10,"transformer_id":"ts.dates","confidence_effect":0.1},{"after":2014,"field":"production_year","before":{"build_month":"201406","vehicle_year":2014,"registration_date":"20141008"},"target":"normalized","rule_ids":["DATE-REGISTRATION-V1","DATE-PRODUCTION-MONTH-V1"],"sequence":11,"transformer_id":"ts.dates","confidence_effect":0.1},{"after":"2014-10-08","field":"registration_date","before":{"build_month":"201406","vehicle_year":2014,"registration_date":"20141008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C7N1VR0SO"},"target":"normalized","rule_ids":["TRN-001"],"sequence":17,"transformer_id":"ts.transmission","confidence_effect":0.1},{"after":"multi_purpose_vehicle","field":"bodywork_form","before":{"model":"TOURAN","variant":"CTHCAF","version":"FM6FM62S0227MJC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C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C7N1VR0SO"},"target":"normalized","rule_ids":["FUEL-001"],"sequence":20,"transformer_id":"ts.fuel","confidence_effect":0.0}],"pipeline_version":"normalization-pipeline-v4","candidate_rule_ids":[]}</x:v>
      </x:c>
      <x:c r="Z58" s="36" t="n">
        <x:v>46240.53284674769</x:v>
      </x:c>
      <x:c r="AA58" s="36" t="n">
        <x:v>46240.53284674769</x:v>
      </x:c>
    </x:row>
    <x:row r="59" ht="18" customHeight="1">
      <x:c r="A59" s="36" t="n">
        <x:v>2936</x:v>
      </x:c>
      <x:c r="B59" s="36" t="str">
        <x:v>d3020f36-850a-5097-b05f-0b2a52f76273</x:v>
      </x:c>
      <x:c r="C59" s="36" t="str">
        <x:v>Transportstyrelsen</x:v>
      </x:c>
      <x:c r="D59" s="36" t="str">
        <x:v>normalization-external-test-alpha-1000-v1</x:v>
      </x:c>
      <x:c r="E59" s="36" t="str">
        <x:v>staging.transportstyrelsen_raw</x:v>
      </x:c>
      <x:c r="F59" s="36" t="n">
        <x:v>990000062</x:v>
      </x:c>
      <x:c r="G59" s="36" t="str">
        <x:v>ts-mapping-v1</x:v>
      </x:c>
      <x:c r="H59" s="36" t="str">
        <x:v>ts-review-20260805T184254528647Z</x:v>
      </x:c>
      <x:c r="I59" s="36" t="str">
        <x:v>normalization-pipeline-v4</x:v>
      </x:c>
      <x:c r="J59" s="36" t="str">
        <x:v>provisional</x:v>
      </x:c>
      <x:c r="K59" s="39" t="n">
        <x:v>0.8</x:v>
      </x:c>
      <x:c r="L59" s="36" t="str">
        <x:v>Volvo</x:v>
      </x:c>
      <x:c r="M59" s="36" t="str">
        <x:v>V90 CROSS COUNTRY</x:v>
      </x:c>
      <x:c r="N59" s="36" t="str">
        <x:v>estate</x:v>
      </x:c>
      <x:c r="O59" s="38" t="str">
        <x:v>["diesel"]</x:v>
      </x:c>
      <x:c r="P59" s="36" t="str">
        <x:v>automatic</x:v>
      </x:c>
      <x:c r="Q59" s="36" t="n">
        <x:v>2019</x:v>
      </x:c>
      <x:c r="R59" s="38" t="str">
        <x:v>["MFR-102","DATE-REGISTRATION-V1","DATE-PRODUCTION-MONTH-V1","UNIT-POWER-KW-V1","UNIT-DISPLACEMENT-CCM-V1","TRN-002","BDY-110","FUEL-002"]</x:v>
      </x:c>
      <x:c r="S59" s="38" t="str">
        <x:v>["DRV-008"]</x:v>
      </x:c>
      <x:c r="T59" s="38" t="str">
        <x:v>[]</x:v>
      </x:c>
      <x:c r="U59" s="38" t="str">
        <x:v>{"market":["SE"],"power_kw":140,"manufacturer":"Volvo","bodywork_form":"estate","energy_sources":["diesel"],"displacement_cc":1969,"production_date":"2019-11","production_year":2019,"manufacturer_role":"vehicle_manufacturer","power_source_unit":"kw","registration_date":"2019-12-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9" s="38" t="str">
        <x:v>{"drive_type":"awd","model_family":"V90 CROSS COUNTRY"}</x:v>
      </x:c>
      <x:c r="W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-11","field":"production_date","before":{"build_month":"201911","vehicle_year":2019,"registration_date":"20191217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20191217"},"target":"normalized","rule_ids":["DATE-REGISTRATION-V1","DATE-PRODUCTION-MONTH-V1"],"sequence":9,"transformer_id":"ts.dates","confidence_effect":0.1},{"after":2019,"field":"production_year","before":{"build_month":"201911","vehicle_year":2019,"registration_date":"20191217"},"target":"normalized","rule_ids":["DATE-REGISTRATION-V1","DATE-PRODUCTION-MONTH-V1"],"sequence":10,"transformer_id":"ts.dates","confidence_effect":0.1},{"after":"2019-12-17","field":"registration_date","before":{"build_month":"201911","vehicle_year":2019,"registration_date":"20191217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</x:v>
      </x:c>
      <x:c r="X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2019-11","production_year":2019,"manufacturer_role":"vehicle_manufacturer","power_source_unit":"kw","registration_date":"2019-12-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-11","field":"production_date","before":{"build_month":"201911","vehicle_year":2019,"registration_date":"20191217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20191217"},"target":"normalized","rule_ids":["DATE-REGISTRATION-V1","DATE-PRODUCTION-MONTH-V1"],"sequence":9,"transformer_id":"ts.dates","confidence_effect":0.1},{"after":2019,"field":"production_year","before":{"build_month":"201911","vehicle_year":2019,"registration_date":"20191217"},"target":"normalized","rule_ids":["DATE-REGISTRATION-V1","DATE-PRODUCTION-MONTH-V1"],"sequence":10,"transformer_id":"ts.dates","confidence_effect":0.1},{"after":"2019-12-17","field":"registration_date","before":{"build_month":"201911","vehicle_year":2019,"registration_date":"20191217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COUNTRY","variant":"PZA8","version":"PZA8UC0?"},"target":"normalized","rule_ids":["FUEL-002"],"sequence":20,"transformer_id":"ts.fuel","confidence_effect":0.0}],"pipeline_version":"normalization-pipeline-v4","candidate_rule_ids":["DRV-008"]}</x:v>
      </x:c>
      <x:c r="Z59" s="36" t="n">
        <x:v>46240.53284674769</x:v>
      </x:c>
      <x:c r="AA59" s="36" t="n">
        <x:v>46240.53284674769</x:v>
      </x:c>
    </x:row>
    <x:row r="60" ht="18" customHeight="1">
      <x:c r="A60" s="36" t="n">
        <x:v>2937</x:v>
      </x:c>
      <x:c r="B60" s="36" t="str">
        <x:v>a5fb456f-00d3-5254-965b-67123a296a78</x:v>
      </x:c>
      <x:c r="C60" s="36" t="str">
        <x:v>Transportstyrelsen</x:v>
      </x:c>
      <x:c r="D60" s="36" t="str">
        <x:v>normalization-external-test-alpha-1000-v1</x:v>
      </x:c>
      <x:c r="E60" s="36" t="str">
        <x:v>staging.transportstyrelsen_raw</x:v>
      </x:c>
      <x:c r="F60" s="36" t="n">
        <x:v>990000063</x:v>
      </x:c>
      <x:c r="G60" s="36" t="str">
        <x:v>ts-mapping-v1</x:v>
      </x:c>
      <x:c r="H60" s="36" t="str">
        <x:v>ts-review-20260805T184254528647Z</x:v>
      </x:c>
      <x:c r="I60" s="36" t="str">
        <x:v>normalization-pipeline-v4</x:v>
      </x:c>
      <x:c r="J60" s="36" t="str">
        <x:v>resolved</x:v>
      </x:c>
      <x:c r="K60" s="39" t="n">
        <x:v>0.95</x:v>
      </x:c>
      <x:c r="L60" s="36" t="str">
        <x:v>BMW</x:v>
      </x:c>
      <x:c r="M60" s="36"/>
      <x:c r="N60" s="36" t="str">
        <x:v>estate</x:v>
      </x:c>
      <x:c r="O60" s="38" t="str">
        <x:v>["diesel"]</x:v>
      </x:c>
      <x:c r="P60" s="36" t="str">
        <x:v>automatic</x:v>
      </x:c>
      <x:c r="Q60" s="36" t="n">
        <x:v>2006</x:v>
      </x:c>
      <x:c r="R60" s="38" t="str">
        <x:v>["MFR-BRAND-CONFIRMED","MFR-BRAND-VIN-WMI","DATE-REGISTRATION-V1","DATE-PRODUCTION-YEAR-V1","UNIT-POWER-KW-V1","TRN-002","BDY-103","FUEL-002"]</x:v>
      </x:c>
      <x:c r="S60" s="38" t="str">
        <x:v>[]</x:v>
      </x:c>
      <x:c r="T60" s="38" t="str">
        <x:v>[]</x:v>
      </x:c>
      <x:c r="U60" s="38" t="str">
        <x:v>{"market":["SE"],"power_kw":120,"manufacturer":"BMW","bodywork_form":"estate","energy_sources":["diesel"],"production_year":2006,"manufacturer_role":"vehicle_manufacturer","power_source_unit":"kw","registration_date":"2007-12-29","transmission_type":"automatic","alias_types_present":["plate","vin"],"builder_converter_names":[],"production_date_precision":"vehicle_year","bodywork_registry_label_sv":"Kombi"}</x:v>
      </x:c>
      <x:c r="V60" s="38" t="str">
        <x:v>{}</x:v>
      </x:c>
      <x:c r="W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320D","target":"normalized","rule_ids":["MFR-BRAND-CONFIRMED","MFR-BRAND-VIN-WMI"],"sequence":3,"transformer_id":"ts.manufacturer","confidence_effect":0.2},{"after":"BMW","field":"manufacturer","before":"BMW 320D","target":"normalized","rule_ids":["MFR-BRAND-CONFIRMED","MFR-BRAND-VIN-WMI"],"sequence":4,"transformer_id":"ts.manufacturer","confidence_effect":0.2},{"after":"vehicle_manufacturer","field":"manufacturer_role","before":"BMW 320D","target":"normalized","rule_ids":["MFR-BRAND-CONFIRMED","MFR-BRAND-VIN-WMI"],"sequence":5,"transformer_id":"ts.manufacturer","confidence_effect":0.2},{"after":"vehicle_year","field":"production_date_precision","before":{"vehicle_year":2006,"registration_date":"20071229"},"target":"normalized","rule_ids":["DATE-REGISTRATION-V1","DATE-PRODUCTION-YEAR-V1"],"sequence":6,"transformer_id":"ts.dates","confidence_effect":0.1},{"after":2006,"field":"production_year","before":{"vehicle_year":2006,"registration_date":"20071229"},"target":"normalized","rule_ids":["DATE-REGISTRATION-V1","DATE-PRODUCTION-YEAR-V1"],"sequence":7,"transformer_id":"ts.dates","confidence_effect":0.1},{"after":"2007-12-29","field":"registration_date","before":{"vehicle_year":2006,"registration_date":"20071229"},"target":"normalized","rule_ids":["DATE-REGISTRATION-V1","DATE-PRODUCTION-YEAR-V1"],"sequence":8,"transformer_id":"ts.dates","confidence_effect":0.1},{"after":120,"field":"power_kw","before":120,"target":"normalized","rule_ids":["UNIT-POWER-KW-V1"],"sequence":9,"transformer_id":"ts.engine-measurements","confidence_effect":0.1},{"after":"kw","field":"power_source_unit","before":120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60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" s="38" t="str">
        <x:v>{"candidates":{},"confidence":0.95,"normalized":{"market":["SE"],"power_kw":120,"manufacturer":"BMW","bodywork_form":"estate","energy_sources":["diesel"],"production_year":2006,"manufacturer_role":"vehicle_manufacturer","power_source_unit":"kw","registration_date":"2007-12-29","transmission_type":"automatic","alias_types_present":["plate","vin"],"builder_converter_names":[],"production_date_precision":"vehicle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320D","target":"normalized","rule_ids":["MFR-BRAND-CONFIRMED","MFR-BRAND-VIN-WMI"],"sequence":3,"transformer_id":"ts.manufacturer","confidence_effect":0.2},{"after":"BMW","field":"manufacturer","before":"BMW 320D","target":"normalized","rule_ids":["MFR-BRAND-CONFIRMED","MFR-BRAND-VIN-WMI"],"sequence":4,"transformer_id":"ts.manufacturer","confidence_effect":0.2},{"after":"vehicle_manufacturer","field":"manufacturer_role","before":"BMW 320D","target":"normalized","rule_ids":["MFR-BRAND-CONFIRMED","MFR-BRAND-VIN-WMI"],"sequence":5,"transformer_id":"ts.manufacturer","confidence_effect":0.2},{"after":"vehicle_year","field":"production_date_precision","before":{"vehicle_year":2006,"registration_date":"20071229"},"target":"normalized","rule_ids":["DATE-REGISTRATION-V1","DATE-PRODUCTION-YEAR-V1"],"sequence":6,"transformer_id":"ts.dates","confidence_effect":0.1},{"after":2006,"field":"production_year","before":{"vehicle_year":2006,"registration_date":"20071229"},"target":"normalized","rule_ids":["DATE-REGISTRATION-V1","DATE-PRODUCTION-YEAR-V1"],"sequence":7,"transformer_id":"ts.dates","confidence_effect":0.1},{"after":"2007-12-29","field":"registration_date","before":{"vehicle_year":2006,"registration_date":"20071229"},"target":"normalized","rule_ids":["DATE-REGISTRATION-V1","DATE-PRODUCTION-YEAR-V1"],"sequence":8,"transformer_id":"ts.dates","confidence_effect":0.1},{"after":120,"field":"power_kw","before":120,"target":"normalized","rule_ids":["UNIT-POWER-KW-V1"],"sequence":9,"transformer_id":"ts.engine-measurements","confidence_effect":0.1},{"after":"kw","field":"power_source_unit","before":120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60" s="36" t="n">
        <x:v>46240.53284674769</x:v>
      </x:c>
      <x:c r="AA60" s="36" t="n">
        <x:v>46240.53284674769</x:v>
      </x:c>
    </x:row>
    <x:row r="61" ht="18" customHeight="1">
      <x:c r="A61" s="36" t="n">
        <x:v>2938</x:v>
      </x:c>
      <x:c r="B61" s="36" t="str">
        <x:v>120193fc-c9d4-53b3-b810-549e9a443bf5</x:v>
      </x:c>
      <x:c r="C61" s="36" t="str">
        <x:v>Transportstyrelsen</x:v>
      </x:c>
      <x:c r="D61" s="36" t="str">
        <x:v>normalization-external-test-alpha-1000-v1</x:v>
      </x:c>
      <x:c r="E61" s="36" t="str">
        <x:v>staging.transportstyrelsen_raw</x:v>
      </x:c>
      <x:c r="F61" s="36" t="n">
        <x:v>990000064</x:v>
      </x:c>
      <x:c r="G61" s="36" t="str">
        <x:v>ts-mapping-v1</x:v>
      </x:c>
      <x:c r="H61" s="36" t="str">
        <x:v>ts-review-20260805T184254528647Z</x:v>
      </x:c>
      <x:c r="I61" s="36" t="str">
        <x:v>normalization-pipeline-v4</x:v>
      </x:c>
      <x:c r="J61" s="36" t="str">
        <x:v>provisional</x:v>
      </x:c>
      <x:c r="K61" s="39" t="n">
        <x:v>0.8</x:v>
      </x:c>
      <x:c r="L61" s="36" t="str">
        <x:v>Peugeot</x:v>
      </x:c>
      <x:c r="M61" s="36"/>
      <x:c r="N61" s="36" t="str">
        <x:v>covered_body</x:v>
      </x:c>
      <x:c r="O61" s="38" t="str">
        <x:v>["petrol"]</x:v>
      </x:c>
      <x:c r="P61" s="36" t="str">
        <x:v>manual</x:v>
      </x:c>
      <x:c r="Q61" s="36" t="n">
        <x:v>1989</x:v>
      </x:c>
      <x:c r="R61" s="38" t="str">
        <x:v>["DATE-REGISTRATION-V1","DATE-PRODUCTION-YEAR-V1","UNIT-POWER-KW-V1","TRN-001","BDY-104","FUEL-001"]</x:v>
      </x:c>
      <x:c r="S61" s="38" t="str">
        <x:v>["MFR-BRAND-PREFIX-FALLBACK"]</x:v>
      </x:c>
      <x:c r="T61" s="38" t="str">
        <x:v>[]</x:v>
      </x:c>
      <x:c r="U61" s="38" t="str">
        <x:v>{"market":["SE"],"power_kw":109,"manufacturer":"Peugeot","bodywork_form":"covered_body","energy_sources":["petrol"],"production_year":1989,"manufacturer_role":"vehicle_manufacturer","power_source_unit":"kw","registration_date":"1989-02-15","transmission_type":"manual","alias_types_present":["plate","vin"],"builder_converter_names":[],"production_date_precision":"model_year","bodywork_registry_label_sv":"Täckt, taklucka"}</x:v>
      </x:c>
      <x:c r="V61" s="38" t="str">
        <x:v>{"manufacturer_confirmation":{"source_fields":["brand"],"canonical_name":"Peugeot"}}</x:v>
      </x:c>
      <x:c r="W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405 MI 16-BDF2","target":"normalized","rule_ids":["MFR-CLASSIFY-V1"],"sequence":3,"transformer_id":"ts.manufacturer","confidence_effect":0.2},{"after":"Peugeot","field":"manufacturer","before":"PEUGEOT 405 MI 16-BDF2","target":"normalized","rule_ids":["MFR-CLASSIFY-V1"],"sequence":4,"transformer_id":"ts.manufacturer","confidence_effect":0.2},{"after":"vehicle_manufacturer","field":"manufacturer_role","before":"PEUGEOT 405 MI 16-BDF2","target":"normalized","rule_ids":["MFR-CLASSIFY-V1"],"sequence":5,"transformer_id":"ts.manufacturer","confidence_effect":0.2},{"after":{"source_fields":["brand"],"canonical_name":"Peugeot"},"field":"manufacturer_confirmation","before":"PEUGEOT 405 MI 16-BDF2","target":"candidate","rule_ids":["MFR-BRAND-PREFIX-FALLBACK"],"sequence":6,"transformer_id":"ts.manufacturer","confidence_effect":0.05},{"after":"model_year","field":"production_date_precision","before":{"model_year":1989,"vehicle_year":1989,"registration_date":"19890215"},"target":"normalized","rule_ids":["DATE-REGISTRATION-V1","DATE-PRODUCTION-YEAR-V1"],"sequence":7,"transformer_id":"ts.dates","confidence_effect":0.1},{"after":1989,"field":"production_year","before":{"model_year":1989,"vehicle_year":1989,"registration_date":"19890215"},"target":"normalized","rule_ids":["DATE-REGISTRATION-V1","DATE-PRODUCTION-YEAR-V1"],"sequence":8,"transformer_id":"ts.dates","confidence_effect":0.1},{"after":"1989-02-15","field":"registration_date","before":{"model_year":1989,"vehicle_year":1989,"registration_date":"19890215"},"target":"normalized","rule_ids":["DATE-REGISTRATION-V1","DATE-PRODUCTION-YEAR-V1"],"sequence":9,"transformer_id":"ts.dates","confidence_effect":0.1},{"after":109,"field":"power_kw","before":109,"target":"normalized","rule_ids":["UNIT-POWER-KW-V1"],"sequence":10,"transformer_id":"ts.engine-measurements","confidence_effect":0.1},{"after":"kw","field":"power_source_unit","before":109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" s="38" t="str">
        <x:v>{"candidates":{"manufacturer_confirmation":{"source_fields":["brand"],"canonical_name":"Peugeot"}},"confidence":0.8,"normalized":{"market":["SE"],"power_kw":109,"manufacturer":"Peugeot","bodywork_form":"covered_body","energy_sources":["petrol"],"production_year":1989,"manufacturer_role":"vehicle_manufacturer","power_source_unit":"kw","registration_date":"1989-02-15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405 MI 16-BDF2","target":"normalized","rule_ids":["MFR-CLASSIFY-V1"],"sequence":3,"transformer_id":"ts.manufacturer","confidence_effect":0.2},{"after":"Peugeot","field":"manufacturer","before":"PEUGEOT 405 MI 16-BDF2","target":"normalized","rule_ids":["MFR-CLASSIFY-V1"],"sequence":4,"transformer_id":"ts.manufacturer","confidence_effect":0.2},{"after":"vehicle_manufacturer","field":"manufacturer_role","before":"PEUGEOT 405 MI 16-BDF2","target":"normalized","rule_ids":["MFR-CLASSIFY-V1"],"sequence":5,"transformer_id":"ts.manufacturer","confidence_effect":0.2},{"after":{"source_fields":["brand"],"canonical_name":"Peugeot"},"field":"manufacturer_confirmation","before":"PEUGEOT 405 MI 16-BDF2","target":"candidate","rule_ids":["MFR-BRAND-PREFIX-FALLBACK"],"sequence":6,"transformer_id":"ts.manufacturer","confidence_effect":0.05},{"after":"model_year","field":"production_date_precision","before":{"model_year":1989,"vehicle_year":1989,"registration_date":"19890215"},"target":"normalized","rule_ids":["DATE-REGISTRATION-V1","DATE-PRODUCTION-YEAR-V1"],"sequence":7,"transformer_id":"ts.dates","confidence_effect":0.1},{"after":1989,"field":"production_year","before":{"model_year":1989,"vehicle_year":1989,"registration_date":"19890215"},"target":"normalized","rule_ids":["DATE-REGISTRATION-V1","DATE-PRODUCTION-YEAR-V1"],"sequence":8,"transformer_id":"ts.dates","confidence_effect":0.1},{"after":"1989-02-15","field":"registration_date","before":{"model_year":1989,"vehicle_year":1989,"registration_date":"19890215"},"target":"normalized","rule_ids":["DATE-REGISTRATION-V1","DATE-PRODUCTION-YEAR-V1"],"sequence":9,"transformer_id":"ts.dates","confidence_effect":0.1},{"after":109,"field":"power_kw","before":109,"target":"normalized","rule_ids":["UNIT-POWER-KW-V1"],"sequence":10,"transformer_id":"ts.engine-measurements","confidence_effect":0.1},{"after":"kw","field":"power_source_unit","before":109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1" s="36" t="n">
        <x:v>46240.53284674769</x:v>
      </x:c>
      <x:c r="AA61" s="36" t="n">
        <x:v>46240.53284674769</x:v>
      </x:c>
    </x:row>
    <x:row r="62" ht="18" customHeight="1">
      <x:c r="A62" s="36" t="n">
        <x:v>2939</x:v>
      </x:c>
      <x:c r="B62" s="36" t="str">
        <x:v>49bd6c09-60e2-52cb-800e-46c57f5fc04b</x:v>
      </x:c>
      <x:c r="C62" s="36" t="str">
        <x:v>Transportstyrelsen</x:v>
      </x:c>
      <x:c r="D62" s="36" t="str">
        <x:v>normalization-external-test-alpha-1000-v1</x:v>
      </x:c>
      <x:c r="E62" s="36" t="str">
        <x:v>staging.transportstyrelsen_raw</x:v>
      </x:c>
      <x:c r="F62" s="36" t="n">
        <x:v>990000065</x:v>
      </x:c>
      <x:c r="G62" s="36" t="str">
        <x:v>ts-mapping-v1</x:v>
      </x:c>
      <x:c r="H62" s="36" t="str">
        <x:v>ts-review-20260805T184254528647Z</x:v>
      </x:c>
      <x:c r="I62" s="36" t="str">
        <x:v>normalization-pipeline-v4</x:v>
      </x:c>
      <x:c r="J62" s="36" t="str">
        <x:v>resolved</x:v>
      </x:c>
      <x:c r="K62" s="39" t="n">
        <x:v>0.95</x:v>
      </x:c>
      <x:c r="L62" s="36" t="str">
        <x:v>Volvo</x:v>
      </x:c>
      <x:c r="M62" s="36"/>
      <x:c r="N62" s="36" t="str">
        <x:v>estate</x:v>
      </x:c>
      <x:c r="O62" s="38" t="str">
        <x:v>["petrol"]</x:v>
      </x:c>
      <x:c r="P62" s="36" t="str">
        <x:v>manual</x:v>
      </x:c>
      <x:c r="Q62" s="36" t="n">
        <x:v>2006</x:v>
      </x:c>
      <x:c r="R62" s="38" t="str">
        <x:v>["MFR-BRAND-CONFIRMED","MFR-BRAND-VIN-WMI","DATE-REGISTRATION-V1","DATE-PRODUCTION-MONTH-V1","UNIT-POWER-KW-V1","UNIT-DISPLACEMENT-CCM-V1","TRN-001","BDY-110","FUEL-001"]</x:v>
      </x:c>
      <x:c r="S62" s="38" t="str">
        <x:v>[]</x:v>
      </x:c>
      <x:c r="T62" s="38" t="str">
        <x:v>[]</x:v>
      </x:c>
      <x:c r="U62" s="38" t="str">
        <x:v>{"market":["SE"],"power_kw":154,"manufacturer":"Volvo","bodywork_form":"estate","energy_sources":["petrol"],"displacement_cc":2521,"production_date":"2006-05","production_year":2006,"manufacturer_role":"vehicle_manufacturer","power_source_unit":"kw","registration_date":"2006-06-19","transmission_type":"manual","alias_types_present":["plate","vin"],"builder_converter_names":[],"displacement_source_unit":"ccm","production_date_precision":"month","bodywork_registry_label_sv":"Stationsvagn (kombivagn)"}</x:v>
      </x:c>
      <x:c r="V62" s="38" t="str">
        <x:v>{}</x:v>
      </x:c>
      <x:c r="W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-05","field":"production_date","before":{"build_month":"200605","vehicle_year":2006,"registration_date":"20060619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20060619"},"target":"normalized","rule_ids":["DATE-REGISTRATION-V1","DATE-PRODUCTION-MONTH-V1"],"sequence":7,"transformer_id":"ts.dates","confidence_effect":0.1},{"after":2006,"field":"production_year","before":{"build_month":"200605","vehicle_year":2006,"registration_date":"20060619"},"target":"normalized","rule_ids":["DATE-REGISTRATION-V1","DATE-PRODUCTION-MONTH-V1"],"sequence":8,"transformer_id":"ts.dates","confidence_effect":0.1},{"after":"2006-06-19","field":"registration_date","before":{"build_month":"200605","vehicle_year":2006,"registration_date":"20060619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</x:v>
      </x:c>
      <x:c r="X6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" s="38" t="str">
        <x:v>{"candidates":{},"confidence":0.95,"normalized":{"market":["SE"],"power_kw":154,"manufacturer":"Volvo","bodywork_form":"estate","energy_sources":["petrol"],"displacement_cc":2521,"production_date":"2006-05","production_year":2006,"manufacturer_role":"vehicle_manufacturer","power_source_unit":"kw","registration_date":"2006-06-19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-05","field":"production_date","before":{"build_month":"200605","vehicle_year":2006,"registration_date":"20060619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20060619"},"target":"normalized","rule_ids":["DATE-REGISTRATION-V1","DATE-PRODUCTION-MONTH-V1"],"sequence":7,"transformer_id":"ts.dates","confidence_effect":0.1},{"after":2006,"field":"production_year","before":{"build_month":"200605","vehicle_year":2006,"registration_date":"20060619"},"target":"normalized","rule_ids":["DATE-REGISTRATION-V1","DATE-PRODUCTION-MONTH-V1"],"sequence":8,"transformer_id":"ts.dates","confidence_effect":0.1},{"after":"2006-06-19","field":"registration_date","before":{"build_month":"200605","vehicle_year":2006,"registration_date":"20060619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,"pipeline_version":"normalization-pipeline-v4","candidate_rule_ids":[]}</x:v>
      </x:c>
      <x:c r="Z62" s="36" t="n">
        <x:v>46240.53284674769</x:v>
      </x:c>
      <x:c r="AA62" s="36" t="n">
        <x:v>46240.53284674769</x:v>
      </x:c>
    </x:row>
    <x:row r="63" ht="18" customHeight="1">
      <x:c r="A63" s="36" t="n">
        <x:v>2940</x:v>
      </x:c>
      <x:c r="B63" s="36" t="str">
        <x:v>9566fa39-ae13-5fbf-96ae-5ebbcc97d9d4</x:v>
      </x:c>
      <x:c r="C63" s="36" t="str">
        <x:v>Transportstyrelsen</x:v>
      </x:c>
      <x:c r="D63" s="36" t="str">
        <x:v>normalization-external-test-alpha-1000-v1</x:v>
      </x:c>
      <x:c r="E63" s="36" t="str">
        <x:v>staging.transportstyrelsen_raw</x:v>
      </x:c>
      <x:c r="F63" s="36" t="n">
        <x:v>990000066</x:v>
      </x:c>
      <x:c r="G63" s="36" t="str">
        <x:v>ts-mapping-v1</x:v>
      </x:c>
      <x:c r="H63" s="36" t="str">
        <x:v>ts-review-20260805T184254528647Z</x:v>
      </x:c>
      <x:c r="I63" s="36" t="str">
        <x:v>normalization-pipeline-v4</x:v>
      </x:c>
      <x:c r="J63" s="36" t="str">
        <x:v>provisional</x:v>
      </x:c>
      <x:c r="K63" s="39" t="n">
        <x:v>0.8</x:v>
      </x:c>
      <x:c r="L63" s="36" t="str">
        <x:v>Peugeot</x:v>
      </x:c>
      <x:c r="M63" s="36" t="str">
        <x:v>308</x:v>
      </x:c>
      <x:c r="N63" s="36" t="str">
        <x:v>hatchback</x:v>
      </x:c>
      <x:c r="O63" s="38" t="str">
        <x:v>["diesel"]</x:v>
      </x:c>
      <x:c r="P63" s="36" t="str">
        <x:v>manual</x:v>
      </x:c>
      <x:c r="Q63" s="36" t="n">
        <x:v>2014</x:v>
      </x:c>
      <x:c r="R63" s="38" t="str">
        <x:v>["DATE-REGISTRATION-V1","DATE-PRODUCTION-MONTH-V1","UNIT-POWER-KW-V1","UNIT-DISPLACEMENT-CCM-V1","TRN-001","BDY-109","FUEL-002"]</x:v>
      </x:c>
      <x:c r="S63" s="38" t="str">
        <x:v>["MFR-BRAND-PREFIX-FALLBACK"]</x:v>
      </x:c>
      <x:c r="T63" s="38" t="str">
        <x:v>[]</x:v>
      </x:c>
      <x:c r="U63" s="38" t="str">
        <x:v>{"market":["SE"],"power_kw":85,"manufacturer":"Peugeot","bodywork_form":"hatchback","energy_sources":["diesel"],"displacement_cc":1560,"production_date":"2014-04","production_year":2014,"manufacturer_role":"vehicle_manufacturer","power_source_unit":"kw","registration_date":"2014-06-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3" s="38" t="str">
        <x:v>{"model_family":"308","manufacturer_confirmation":{"source_fields":["brand"],"canonical_name":"Peugeot"}}</x:v>
      </x:c>
      <x:c r="W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L","target":"normalized","rule_ids":["MFR-CLASSIFY-V1"],"sequence":3,"transformer_id":"ts.manufacturer","confidence_effect":0.2},{"after":"Peugeot","field":"manufacturer","before":"PEUGEOT L","target":"normalized","rule_ids":["MFR-CLASSIFY-V1"],"sequence":4,"transformer_id":"ts.manufacturer","confidence_effect":0.2},{"after":"vehicle_manufacturer","field":"manufacturer_role","before":"PEUGEOT L","target":"normalized","rule_ids":["MFR-CLASSIFY-V1"],"sequence":5,"transformer_id":"ts.manufacturer","confidence_effect":0.2},{"after":{"source_fields":["brand"],"canonical_name":"Peugeot"},"field":"manufacturer_confirmation","before":"PEUGEOT L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2014-04","field":"production_date","before":{"build_month":"201404","vehicle_year":2014,"registration_date":"20140626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20140626"},"target":"normalized","rule_ids":["DATE-REGISTRATION-V1","DATE-PRODUCTION-MONTH-V1"],"sequence":10,"transformer_id":"ts.dates","confidence_effect":0.1},{"after":2014,"field":"production_year","before":{"build_month":"201404","vehicle_year":2014,"registration_date":"20140626"},"target":"normalized","rule_ids":["DATE-REGISTRATION-V1","DATE-PRODUCTION-MONTH-V1"],"sequence":11,"transformer_id":"ts.dates","confidence_effect":0.1},{"after":"2014-06-26","field":"registration_date","before":{"build_month":"201404","vehicle_year":2014,"registration_date":"20140626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308","gearbox":"M","variant":"B","version":"9HCG-C2F000"},"target":"normalized","rule_ids":["TRN-001"],"sequence":17,"transformer_id":"ts.transmission","confidence_effect":0.1},{"after":"hatchback","field":"bodywork_form","before":{"model":"308","variant":"B","version":"9HCG-C2F000","body_code":"AB","eu_category":"M1","vehicle_type":"PB"},"target":"normalized","rule_ids":["BDY-109"],"sequence":18,"transformer_id":"ts.bodywork","confidence_effect":0.1},{"after":"Halvkombi","field":"bodywork_registry_label_sv","before":{"model":"308","variant":"B","version":"9HCG-C2F000","body_code":"AB","eu_category":"M1","vehicle_type":"PB"},"target":"normalized","rule_ids":["BDY-109"],"sequence":19,"transformer_id":"ts.bodywork","confidence_effect":0.1},{"after":["diesel"],"field":"energy_sources","before":{"fuel1":"2","fuel2":"0","fuel3":"0","model":"308","variant":"B","version":"9HCG-C2F000"},"target":"normalized","rule_ids":["FUEL-002"],"sequence":20,"transformer_id":"ts.fuel","confidence_effect":0.0}]</x:v>
      </x:c>
      <x:c r="X6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" s="38" t="str">
        <x:v>{"candidates":{"model_family":"308","manufacturer_confirmation":{"source_fields":["brand"],"canonical_name":"Peugeot"}},"confidence":0.8,"normalized":{"market":["SE"],"power_kw":85,"manufacturer":"Peugeot","bodywork_form":"hatchback","energy_sources":["diesel"],"displacement_cc":1560,"production_date":"2014-04","production_year":2014,"manufacturer_role":"vehicle_manufacturer","power_source_unit":"kw","registration_date":"2014-06-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L","target":"normalized","rule_ids":["MFR-CLASSIFY-V1"],"sequence":3,"transformer_id":"ts.manufacturer","confidence_effect":0.2},{"after":"Peugeot","field":"manufacturer","before":"PEUGEOT L","target":"normalized","rule_ids":["MFR-CLASSIFY-V1"],"sequence":4,"transformer_id":"ts.manufacturer","confidence_effect":0.2},{"after":"vehicle_manufacturer","field":"manufacturer_role","before":"PEUGEOT L","target":"normalized","rule_ids":["MFR-CLASSIFY-V1"],"sequence":5,"transformer_id":"ts.manufacturer","confidence_effect":0.2},{"after":{"source_fields":["brand"],"canonical_name":"Peugeot"},"field":"manufacturer_confirmation","before":"PEUGEOT L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2014-04","field":"production_date","before":{"build_month":"201404","vehicle_year":2014,"registration_date":"20140626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20140626"},"target":"normalized","rule_ids":["DATE-REGISTRATION-V1","DATE-PRODUCTION-MONTH-V1"],"sequence":10,"transformer_id":"ts.dates","confidence_effect":0.1},{"after":2014,"field":"production_year","before":{"build_month":"201404","vehicle_year":2014,"registration_date":"20140626"},"target":"normalized","rule_ids":["DATE-REGISTRATION-V1","DATE-PRODUCTION-MONTH-V1"],"sequence":11,"transformer_id":"ts.dates","confidence_effect":0.1},{"after":"2014-06-26","field":"registration_date","before":{"build_month":"201404","vehicle_year":2014,"registration_date":"20140626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308","gearbox":"M","variant":"B","version":"9HCG-C2F000"},"target":"normalized","rule_ids":["TRN-001"],"sequence":17,"transformer_id":"ts.transmission","confidence_effect":0.1},{"after":"hatchback","field":"bodywork_form","before":{"model":"308","variant":"B","version":"9HCG-C2F000","body_code":"AB","eu_category":"M1","vehicle_type":"PB"},"target":"normalized","rule_ids":["BDY-109"],"sequence":18,"transformer_id":"ts.bodywork","confidence_effect":0.1},{"after":"Halvkombi","field":"bodywork_registry_label_sv","before":{"model":"308","variant":"B","version":"9HCG-C2F000","body_code":"AB","eu_category":"M1","vehicle_type":"PB"},"target":"normalized","rule_ids":["BDY-109"],"sequence":19,"transformer_id":"ts.bodywork","confidence_effect":0.1},{"after":["diesel"],"field":"energy_sources","before":{"fuel1":"2","fuel2":"0","fuel3":"0","model":"308","variant":"B","version":"9HCG-C2F000"},"target":"normalized","rule_ids":["FUEL-002"],"sequence":20,"transformer_id":"ts.fuel","confidence_effect":0.0}],"pipeline_version":"normalization-pipeline-v4","candidate_rule_ids":["MFR-BRAND-PREFIX-FALLBACK"]}</x:v>
      </x:c>
      <x:c r="Z63" s="36" t="n">
        <x:v>46240.53284674769</x:v>
      </x:c>
      <x:c r="AA63" s="36" t="n">
        <x:v>46240.53284674769</x:v>
      </x:c>
    </x:row>
    <x:row r="64" ht="18" customHeight="1">
      <x:c r="A64" s="36" t="n">
        <x:v>2941</x:v>
      </x:c>
      <x:c r="B64" s="36" t="str">
        <x:v>4270a6a7-850d-5ece-8235-2f3e38b2e7be</x:v>
      </x:c>
      <x:c r="C64" s="36" t="str">
        <x:v>Transportstyrelsen</x:v>
      </x:c>
      <x:c r="D64" s="36" t="str">
        <x:v>normalization-external-test-alpha-1000-v1</x:v>
      </x:c>
      <x:c r="E64" s="36" t="str">
        <x:v>staging.transportstyrelsen_raw</x:v>
      </x:c>
      <x:c r="F64" s="36" t="n">
        <x:v>990000067</x:v>
      </x:c>
      <x:c r="G64" s="36" t="str">
        <x:v>ts-mapping-v1</x:v>
      </x:c>
      <x:c r="H64" s="36" t="str">
        <x:v>ts-review-20260805T184254528647Z</x:v>
      </x:c>
      <x:c r="I64" s="36" t="str">
        <x:v>normalization-pipeline-v4</x:v>
      </x:c>
      <x:c r="J64" s="36" t="str">
        <x:v>provisional</x:v>
      </x:c>
      <x:c r="K64" s="39" t="n">
        <x:v>0.8</x:v>
      </x:c>
      <x:c r="L64" s="36" t="str">
        <x:v>Škoda</x:v>
      </x:c>
      <x:c r="M64" s="36" t="str">
        <x:v>YETI</x:v>
      </x:c>
      <x:c r="N64" s="36" t="str">
        <x:v>estate</x:v>
      </x:c>
      <x:c r="O64" s="38" t="str">
        <x:v>["petrol"]</x:v>
      </x:c>
      <x:c r="P64" s="36" t="str">
        <x:v>automatic</x:v>
      </x:c>
      <x:c r="Q64" s="36" t="n">
        <x:v>2016</x:v>
      </x:c>
      <x:c r="R64" s="38" t="str">
        <x:v>["MFE-241A4A6B11D7C9","DATE-REGISTRATION-V1","DATE-PRODUCTION-MONTH-V1","UNIT-POWER-KW-V1","UNIT-DISPLACEMENT-CCM-V1","TRN-002","BDY-110","FUEL-001"]</x:v>
      </x:c>
      <x:c r="S64" s="38" t="str">
        <x:v>[]</x:v>
      </x:c>
      <x:c r="T64" s="38" t="str">
        <x:v>[]</x:v>
      </x:c>
      <x:c r="U64" s="38" t="str">
        <x:v>{"market":["SE"],"power_kw":81,"manufacturer":"Škoda","bodywork_form":"estate","energy_sources":["petrol"],"displacement_cc":1197,"production_date":"2016-03","production_year":2016,"manufacturer_role":"vehicle_manufacturer","power_source_unit":"kw","registration_date":"2016-08-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4" s="38" t="str">
        <x:v>{"model_family":"YETI"}</x:v>
      </x:c>
      <x:c r="W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YETI","target":"normalized","rule_ids":["MODEL-CANDIDATE-V1"],"sequence":6,"transformer_id":"ts.model-family","confidence_effect":0.0},{"after":"YETI","field":"model_family","before":"YETI","target":"candidate","rule_ids":["MODEL-CANDIDATE-V1"],"sequence":7,"transformer_id":"ts.model-family","confidence_effect":0.05},{"after":"2016-03","field":"production_date","before":{"build_month":"201603","vehicle_year":2016,"registration_date":"20160830"},"target":"normalized","rule_ids":["DATE-REGISTRATION-V1","DATE-PRODUCTION-MONTH-V1"],"sequence":8,"transformer_id":"ts.dates","confidence_effect":0.1},{"after":"month","field":"production_date_precision","before":{"build_month":"201603","vehicle_year":2016,"registration_date":"20160830"},"target":"normalized","rule_ids":["DATE-REGISTRATION-V1","DATE-PRODUCTION-MONTH-V1"],"sequence":9,"transformer_id":"ts.dates","confidence_effect":0.1},{"after":2016,"field":"production_year","before":{"build_month":"201603","vehicle_year":2016,"registration_date":"20160830"},"target":"normalized","rule_ids":["DATE-REGISTRATION-V1","DATE-PRODUCTION-MONTH-V1"],"sequence":10,"transformer_id":"ts.dates","confidence_effect":0.1},{"after":"2016-08-30","field":"registration_date","before":{"build_month":"201603","vehicle_year":2016,"registration_date":"20160830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automatic","field":"transmission_type","before":{"model":"YETI","gearbox":"A","variant":"ACCYVBX0","version":"NFD7FD7AM006ST617"},"target":"normalized","rule_ids":["TRN-002"],"sequence":16,"transformer_id":"ts.transmission","confidence_effect":0.1},{"after":"estate","field":"bodywork_form","before":{"model":"YETI","variant":"ACCYVBX0","version":"NFD7FD7AM006ST617","body_code":"AC","eu_category":"M1","vehicle_type":"PB"},"target":"normalized","rule_ids":["BDY-110"],"sequence":17,"transformer_id":"ts.bodywork","confidence_effect":0.1},{"after":"Stationsvagn (kombivagn)","field":"bodywork_registry_label_sv","before":{"model":"YETI","variant":"ACCYVBX0","version":"NFD7FD7AM006ST617","body_code":"AC","eu_category":"M1","vehicle_type":"PB"},"target":"normalized","rule_ids":["BDY-110"],"sequence":18,"transformer_id":"ts.bodywork","confidence_effect":0.1},{"after":["petrol"],"field":"energy_sources","before":{"fuel1":"1","fuel2":"0","fuel3":"0","model":"YETI","variant":"ACCYVBX0","version":"NFD7FD7AM006ST617"},"target":"normalized","rule_ids":["FUEL-001"],"sequence":19,"transformer_id":"ts.fuel","confidence_effect":0.0}]</x:v>
      </x:c>
      <x:c r="X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" s="38" t="str">
        <x:v>{"candidates":{"model_family":"YETI"},"confidence":0.8,"normalized":{"market":["SE"],"power_kw":81,"manufacturer":"Škoda","bodywork_form":"estate","energy_sources":["petrol"],"displacement_cc":1197,"production_date":"2016-03","production_year":2016,"manufacturer_role":"vehicle_manufacturer","power_source_unit":"kw","registration_date":"2016-08-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YETI","target":"normalized","rule_ids":["MODEL-CANDIDATE-V1"],"sequence":6,"transformer_id":"ts.model-family","confidence_effect":0.0},{"after":"YETI","field":"model_family","before":"YETI","target":"candidate","rule_ids":["MODEL-CANDIDATE-V1"],"sequence":7,"transformer_id":"ts.model-family","confidence_effect":0.05},{"after":"2016-03","field":"production_date","before":{"build_month":"201603","vehicle_year":2016,"registration_date":"20160830"},"target":"normalized","rule_ids":["DATE-REGISTRATION-V1","DATE-PRODUCTION-MONTH-V1"],"sequence":8,"transformer_id":"ts.dates","confidence_effect":0.1},{"after":"month","field":"production_date_precision","before":{"build_month":"201603","vehicle_year":2016,"registration_date":"20160830"},"target":"normalized","rule_ids":["DATE-REGISTRATION-V1","DATE-PRODUCTION-MONTH-V1"],"sequence":9,"transformer_id":"ts.dates","confidence_effect":0.1},{"after":2016,"field":"production_year","before":{"build_month":"201603","vehicle_year":2016,"registration_date":"20160830"},"target":"normalized","rule_ids":["DATE-REGISTRATION-V1","DATE-PRODUCTION-MONTH-V1"],"sequence":10,"transformer_id":"ts.dates","confidence_effect":0.1},{"after":"2016-08-30","field":"registration_date","before":{"build_month":"201603","vehicle_year":2016,"registration_date":"20160830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automatic","field":"transmission_type","before":{"model":"YETI","gearbox":"A","variant":"ACCYVBX0","version":"NFD7FD7AM006ST617"},"target":"normalized","rule_ids":["TRN-002"],"sequence":16,"transformer_id":"ts.transmission","confidence_effect":0.1},{"after":"estate","field":"bodywork_form","before":{"model":"YETI","variant":"ACCYVBX0","version":"NFD7FD7AM006ST617","body_code":"AC","eu_category":"M1","vehicle_type":"PB"},"target":"normalized","rule_ids":["BDY-110"],"sequence":17,"transformer_id":"ts.bodywork","confidence_effect":0.1},{"after":"Stationsvagn (kombivagn)","field":"bodywork_registry_label_sv","before":{"model":"YETI","variant":"ACCYVBX0","version":"NFD7FD7AM006ST617","body_code":"AC","eu_category":"M1","vehicle_type":"PB"},"target":"normalized","rule_ids":["BDY-110"],"sequence":18,"transformer_id":"ts.bodywork","confidence_effect":0.1},{"after":["petrol"],"field":"energy_sources","before":{"fuel1":"1","fuel2":"0","fuel3":"0","model":"YETI","variant":"ACCYVBX0","version":"NFD7FD7AM006ST617"},"target":"normalized","rule_ids":["FUEL-001"],"sequence":19,"transformer_id":"ts.fuel","confidence_effect":0.0}],"pipeline_version":"normalization-pipeline-v4","candidate_rule_ids":[]}</x:v>
      </x:c>
      <x:c r="Z64" s="36" t="n">
        <x:v>46240.53284674769</x:v>
      </x:c>
      <x:c r="AA64" s="36" t="n">
        <x:v>46240.53284674769</x:v>
      </x:c>
    </x:row>
    <x:row r="65" ht="18" customHeight="1">
      <x:c r="A65" s="36" t="n">
        <x:v>2942</x:v>
      </x:c>
      <x:c r="B65" s="36" t="str">
        <x:v>ea4c6a13-5b8f-5b09-9fac-b34111e38af7</x:v>
      </x:c>
      <x:c r="C65" s="36" t="str">
        <x:v>Transportstyrelsen</x:v>
      </x:c>
      <x:c r="D65" s="36" t="str">
        <x:v>normalization-external-test-alpha-1000-v1</x:v>
      </x:c>
      <x:c r="E65" s="36" t="str">
        <x:v>staging.transportstyrelsen_raw</x:v>
      </x:c>
      <x:c r="F65" s="36" t="n">
        <x:v>990000068</x:v>
      </x:c>
      <x:c r="G65" s="36" t="str">
        <x:v>ts-mapping-v1</x:v>
      </x:c>
      <x:c r="H65" s="36" t="str">
        <x:v>ts-review-20260805T184254528647Z</x:v>
      </x:c>
      <x:c r="I65" s="36" t="str">
        <x:v>normalization-pipeline-v4</x:v>
      </x:c>
      <x:c r="J65" s="36" t="str">
        <x:v>provisional</x:v>
      </x:c>
      <x:c r="K65" s="39" t="n">
        <x:v>0.8</x:v>
      </x:c>
      <x:c r="L65" s="36" t="str">
        <x:v>Volvo</x:v>
      </x:c>
      <x:c r="M65" s="36"/>
      <x:c r="N65" s="36" t="str">
        <x:v>estate</x:v>
      </x:c>
      <x:c r="O65" s="38" t="str">
        <x:v>["petrol"]</x:v>
      </x:c>
      <x:c r="P65" s="36" t="str">
        <x:v>manual</x:v>
      </x:c>
      <x:c r="Q65" s="36" t="n">
        <x:v>1998</x:v>
      </x:c>
      <x:c r="R65" s="38" t="str">
        <x:v>["DATE-REGISTRATION-V1","DATE-PRODUCTION-YEAR-V1","UNIT-POWER-KW-V1","TRN-001","BDY-103","FUEL-001"]</x:v>
      </x:c>
      <x:c r="S65" s="38" t="str">
        <x:v>["MFR-BRAND-PREFIX-FALLBACK"]</x:v>
      </x:c>
      <x:c r="T65" s="38" t="str">
        <x:v>[]</x:v>
      </x:c>
      <x:c r="U65" s="38" t="str">
        <x:v>{"market":["SE"],"power_kw":93,"manufacturer":"Volvo","bodywork_form":"estate","energy_sources":["petrol"],"production_year":1998,"manufacturer_role":"vehicle_manufacturer","power_source_unit":"kw","registration_date":"1997-12-19","transmission_type":"manual","alias_types_present":["plate","vin"],"builder_converter_names":[],"production_date_precision":"model_year","bodywork_registry_label_sv":"Kombi"}</x:v>
      </x:c>
      <x:c r="V65" s="38" t="str">
        <x:v>{"manufacturer_confirmation":{"source_fields":["brand"],"canonical_name":"Volvo"}}</x:v>
      </x:c>
      <x:c r="W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1998,"vehicle_year":1998,"registration_date":"19971219"},"target":"normalized","rule_ids":["DATE-REGISTRATION-V1","DATE-PRODUCTION-YEAR-V1"],"sequence":7,"transformer_id":"ts.dates","confidence_effect":0.1},{"after":1998,"field":"production_year","before":{"model_year":1998,"vehicle_year":1998,"registration_date":"19971219"},"target":"normalized","rule_ids":["DATE-REGISTRATION-V1","DATE-PRODUCTION-YEAR-V1"],"sequence":8,"transformer_id":"ts.dates","confidence_effect":0.1},{"after":"1997-12-19","field":"registration_date","before":{"model_year":1998,"vehicle_year":1998,"registration_date":"19971219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LW41","version":"LW4102"},"target":"normalized","rule_ids":["TRN-001"],"sequence":12,"transformer_id":"ts.transmission","confidence_effect":0.1},{"after":"estate","field":"bodywork_form","before":{"variant":"LW41","version":"LW4102","body_code":"03","eu_category":"M1","vehicle_type":"PB"},"target":"normalized","rule_ids":["BDY-103"],"sequence":13,"transformer_id":"ts.bodywork","confidence_effect":0.1},{"after":"Kombi","field":"bodywork_registry_label_sv","before":{"variant":"LW41","version":"LW4102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41","version":"LW4102"},"target":"normalized","rule_ids":["FUEL-001"],"sequence":15,"transformer_id":"ts.fuel","confidence_effect":0.0}]</x:v>
      </x:c>
      <x:c r="X6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" s="38" t="str">
        <x:v>{"candidates":{"manufacturer_confirmation":{"source_fields":["brand"],"canonical_name":"Volvo"}},"confidence":0.8,"normalized":{"market":["SE"],"power_kw":93,"manufacturer":"Volvo","bodywork_form":"estate","energy_sources":["petrol"],"production_year":1998,"manufacturer_role":"vehicle_manufacturer","power_source_unit":"kw","registration_date":"1997-12-19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1998,"vehicle_year":1998,"registration_date":"19971219"},"target":"normalized","rule_ids":["DATE-REGISTRATION-V1","DATE-PRODUCTION-YEAR-V1"],"sequence":7,"transformer_id":"ts.dates","confidence_effect":0.1},{"after":1998,"field":"production_year","before":{"model_year":1998,"vehicle_year":1998,"registration_date":"19971219"},"target":"normalized","rule_ids":["DATE-REGISTRATION-V1","DATE-PRODUCTION-YEAR-V1"],"sequence":8,"transformer_id":"ts.dates","confidence_effect":0.1},{"after":"1997-12-19","field":"registration_date","before":{"model_year":1998,"vehicle_year":1998,"registration_date":"19971219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LW41","version":"LW4102"},"target":"normalized","rule_ids":["TRN-001"],"sequence":12,"transformer_id":"ts.transmission","confidence_effect":0.1},{"after":"estate","field":"bodywork_form","before":{"variant":"LW41","version":"LW4102","body_code":"03","eu_category":"M1","vehicle_type":"PB"},"target":"normalized","rule_ids":["BDY-103"],"sequence":13,"transformer_id":"ts.bodywork","confidence_effect":0.1},{"after":"Kombi","field":"bodywork_registry_label_sv","before":{"variant":"LW41","version":"LW4102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41","version":"LW4102"},"target":"normalized","rule_ids":["FUEL-001"],"sequence":15,"transformer_id":"ts.fuel","confidence_effect":0.0}],"pipeline_version":"normalization-pipeline-v4","candidate_rule_ids":["MFR-BRAND-PREFIX-FALLBACK"]}</x:v>
      </x:c>
      <x:c r="Z65" s="36" t="n">
        <x:v>46240.53284674769</x:v>
      </x:c>
      <x:c r="AA65" s="36" t="n">
        <x:v>46240.53284674769</x:v>
      </x:c>
    </x:row>
    <x:row r="66" ht="18" customHeight="1">
      <x:c r="A66" s="36" t="n">
        <x:v>2943</x:v>
      </x:c>
      <x:c r="B66" s="36" t="str">
        <x:v>5b69ff6b-1e88-50df-aabe-33c809ff35f7</x:v>
      </x:c>
      <x:c r="C66" s="36" t="str">
        <x:v>Transportstyrelsen</x:v>
      </x:c>
      <x:c r="D66" s="36" t="str">
        <x:v>normalization-external-test-alpha-1000-v1</x:v>
      </x:c>
      <x:c r="E66" s="36" t="str">
        <x:v>staging.transportstyrelsen_raw</x:v>
      </x:c>
      <x:c r="F66" s="36" t="n">
        <x:v>990000069</x:v>
      </x:c>
      <x:c r="G66" s="36" t="str">
        <x:v>ts-mapping-v1</x:v>
      </x:c>
      <x:c r="H66" s="36" t="str">
        <x:v>ts-review-20260805T184254528647Z</x:v>
      </x:c>
      <x:c r="I66" s="36" t="str">
        <x:v>normalization-pipeline-v4</x:v>
      </x:c>
      <x:c r="J66" s="36" t="str">
        <x:v>provisional</x:v>
      </x:c>
      <x:c r="K66" s="39" t="n">
        <x:v>0.8</x:v>
      </x:c>
      <x:c r="L66" s="36" t="str">
        <x:v>Volvo</x:v>
      </x:c>
      <x:c r="M66" s="36"/>
      <x:c r="N66" s="36" t="str">
        <x:v>covered_body</x:v>
      </x:c>
      <x:c r="O66" s="38" t="str">
        <x:v>["petrol"]</x:v>
      </x:c>
      <x:c r="P66" s="36" t="str">
        <x:v>manual</x:v>
      </x:c>
      <x:c r="Q66" s="36" t="n">
        <x:v>1976</x:v>
      </x:c>
      <x:c r="R66" s="38" t="str">
        <x:v>["DATE-REGISTRATION-V1","DATE-PRODUCTION-YEAR-V1","UNIT-POWER-KW-V1","TRN-001","BDY-104","FUEL-001"]</x:v>
      </x:c>
      <x:c r="S66" s="38" t="str">
        <x:v>["MFR-BRAND-PREFIX-FALLBACK"]</x:v>
      </x:c>
      <x:c r="T66" s="38" t="str">
        <x:v>[]</x:v>
      </x:c>
      <x:c r="U66" s="38" t="str">
        <x:v>{"market":["SE"],"power_kw":74,"manufacturer":"Volvo","bodywork_form":"covered_body","energy_sources":["petrol"],"production_year":1976,"manufacturer_role":"vehicle_manufacturer","power_source_unit":"kw","registration_date":"1975-12-01","transmission_type":"manual","alias_types_present":["plate","vin"],"builder_converter_names":[],"production_date_precision":"model_year","bodywork_registry_label_sv":"Täckt, taklucka"}</x:v>
      </x:c>
      <x:c r="V66" s="38" t="str">
        <x:v>{"manufacturer_confirmation":{"source_fields":["brand"],"canonical_name":"Volvo"}}</x:v>
      </x:c>
      <x:c r="W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 4102211 E","target":"normalized","rule_ids":["MFR-CLASSIFY-V1"],"sequence":3,"transformer_id":"ts.manufacturer","confidence_effect":0.2},{"after":"Volvo","field":"manufacturer","before":"VOLVO 244 4102211 E","target":"normalized","rule_ids":["MFR-CLASSIFY-V1"],"sequence":4,"transformer_id":"ts.manufacturer","confidence_effect":0.2},{"after":"vehicle_manufacturer","field":"manufacturer_role","before":"VOLVO 244 4102211 E","target":"normalized","rule_ids":["MFR-CLASSIFY-V1"],"sequence":5,"transformer_id":"ts.manufacturer","confidence_effect":0.2},{"after":{"source_fields":["brand"],"canonical_name":"Volvo"},"field":"manufacturer_confirmation","before":"VOLVO 244 4102211 E","target":"candidate","rule_ids":["MFR-BRAND-PREFIX-FALLBACK"],"sequence":6,"transformer_id":"ts.manufacturer","confidence_effect":0.05},{"after":"model_year","field":"production_date_precision","before":{"model_year":1976,"vehicle_year":1976,"registration_date":"19751201"},"target":"normalized","rule_ids":["DATE-REGISTRATION-V1","DATE-PRODUCTION-YEAR-V1"],"sequence":7,"transformer_id":"ts.dates","confidence_effect":0.1},{"after":1976,"field":"production_year","before":{"model_year":1976,"vehicle_year":1976,"registration_date":"19751201"},"target":"normalized","rule_ids":["DATE-REGISTRATION-V1","DATE-PRODUCTION-YEAR-V1"],"sequence":8,"transformer_id":"ts.dates","confidence_effect":0.1},{"after":"1975-12-01","field":"registration_date","before":{"model_year":1976,"vehicle_year":1976,"registration_date":"19751201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1976,"manufacturer_role":"vehicle_manufacturer","power_source_unit":"kw","registration_date":"1975-12-01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 4102211 E","target":"normalized","rule_ids":["MFR-CLASSIFY-V1"],"sequence":3,"transformer_id":"ts.manufacturer","confidence_effect":0.2},{"after":"Volvo","field":"manufacturer","before":"VOLVO 244 4102211 E","target":"normalized","rule_ids":["MFR-CLASSIFY-V1"],"sequence":4,"transformer_id":"ts.manufacturer","confidence_effect":0.2},{"after":"vehicle_manufacturer","field":"manufacturer_role","before":"VOLVO 244 4102211 E","target":"normalized","rule_ids":["MFR-CLASSIFY-V1"],"sequence":5,"transformer_id":"ts.manufacturer","confidence_effect":0.2},{"after":{"source_fields":["brand"],"canonical_name":"Volvo"},"field":"manufacturer_confirmation","before":"VOLVO 244 4102211 E","target":"candidate","rule_ids":["MFR-BRAND-PREFIX-FALLBACK"],"sequence":6,"transformer_id":"ts.manufacturer","confidence_effect":0.05},{"after":"model_year","field":"production_date_precision","before":{"model_year":1976,"vehicle_year":1976,"registration_date":"19751201"},"target":"normalized","rule_ids":["DATE-REGISTRATION-V1","DATE-PRODUCTION-YEAR-V1"],"sequence":7,"transformer_id":"ts.dates","confidence_effect":0.1},{"after":1976,"field":"production_year","before":{"model_year":1976,"vehicle_year":1976,"registration_date":"19751201"},"target":"normalized","rule_ids":["DATE-REGISTRATION-V1","DATE-PRODUCTION-YEAR-V1"],"sequence":8,"transformer_id":"ts.dates","confidence_effect":0.1},{"after":"1975-12-01","field":"registration_date","before":{"model_year":1976,"vehicle_year":1976,"registration_date":"19751201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" s="36" t="n">
        <x:v>46240.53284674769</x:v>
      </x:c>
      <x:c r="AA66" s="36" t="n">
        <x:v>46240.53284674769</x:v>
      </x:c>
    </x:row>
    <x:row r="67" ht="18" customHeight="1">
      <x:c r="A67" s="36" t="n">
        <x:v>2944</x:v>
      </x:c>
      <x:c r="B67" s="36" t="str">
        <x:v>5760ea55-df63-5a5f-a748-fb96a6957c7e</x:v>
      </x:c>
      <x:c r="C67" s="36" t="str">
        <x:v>Transportstyrelsen</x:v>
      </x:c>
      <x:c r="D67" s="36" t="str">
        <x:v>normalization-external-test-alpha-1000-v1</x:v>
      </x:c>
      <x:c r="E67" s="36" t="str">
        <x:v>staging.transportstyrelsen_raw</x:v>
      </x:c>
      <x:c r="F67" s="36" t="n">
        <x:v>990000070</x:v>
      </x:c>
      <x:c r="G67" s="36" t="str">
        <x:v>ts-mapping-v1</x:v>
      </x:c>
      <x:c r="H67" s="36" t="str">
        <x:v>ts-review-20260805T184254528647Z</x:v>
      </x:c>
      <x:c r="I67" s="36" t="str">
        <x:v>normalization-pipeline-v4</x:v>
      </x:c>
      <x:c r="J67" s="36" t="str">
        <x:v>provisional</x:v>
      </x:c>
      <x:c r="K67" s="39" t="n">
        <x:v>0.8</x:v>
      </x:c>
      <x:c r="L67" s="36" t="str">
        <x:v>Kia</x:v>
      </x:c>
      <x:c r="M67" s="36" t="str">
        <x:v>NIRO</x:v>
      </x:c>
      <x:c r="N67" s="36" t="str">
        <x:v>estate</x:v>
      </x:c>
      <x:c r="O67" s="38" t="str">
        <x:v>["petrol","electricity"]</x:v>
      </x:c>
      <x:c r="P67" s="36" t="str">
        <x:v>automatic</x:v>
      </x:c>
      <x:c r="Q67" s="36" t="n">
        <x:v>2022</x:v>
      </x:c>
      <x:c r="R67" s="38" t="str">
        <x:v>["MFR-102","DATE-REGISTRATION-V1","DATE-PRODUCTION-DAY-V1","UNIT-POWER-KW-V1","UNIT-DISPLACEMENT-CCM-V1","TRN-002","BDY-110","FUEL-001","FUEL-003","ELEC-003"]</x:v>
      </x:c>
      <x:c r="S67" s="38" t="str">
        <x:v>[]</x:v>
      </x:c>
      <x:c r="T67" s="38" t="str">
        <x:v>[]</x:v>
      </x:c>
      <x:c r="U67" s="38" t="str">
        <x:v>{"market":["SE"],"power_kw":77,"manufacturer":"Kia","bodywork_form":"estate","energy_sources":["petrol","electricity"],"displacement_cc":1580,"production_date":"2022-06-25","production_year":2022,"manufacturer_role":"vehicle_manufacturer","power_source_unit":"kw","registration_date":"2022-09-14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67" s="38" t="str">
        <x:v>{"model_family":"NIRO"}</x:v>
      </x:c>
      <x:c r="W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-06-25","field":"production_date","before":{"build_date":"20220625","build_month":"202206","vehicle_year":2022,"registration_date":"20220914"},"target":"normalized","rule_ids":["DATE-REGISTRATION-V1","DATE-PRODUCTION-DAY-V1"],"sequence":8,"transformer_id":"ts.dates","confidence_effect":0.1},{"after":"day","field":"production_date_precision","before":{"build_date":"20220625","build_month":"202206","vehicle_year":2022,"registration_date":"20220914"},"target":"normalized","rule_ids":["DATE-REGISTRATION-V1","DATE-PRODUCTION-DAY-V1"],"sequence":9,"transformer_id":"ts.dates","confidence_effect":0.1},{"after":2022,"field":"production_year","before":{"build_date":"20220625","build_month":"202206","vehicle_year":2022,"registration_date":"20220914"},"target":"normalized","rule_ids":["DATE-REGISTRATION-V1","DATE-PRODUCTION-DAY-V1"],"sequence":10,"transformer_id":"ts.dates","confidence_effect":0.1},{"after":"2022-09-14","field":"registration_date","before":{"build_date":"20220625","build_month":"202206","vehicle_year":2022,"registration_date":"20220914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6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7" s="38" t="str">
        <x:v>{"candidates":{"model_family":"NIRO"},"confidence":0.8,"normalized":{"market":["SE"],"power_kw":77,"manufacturer":"Kia","bodywork_form":"estate","energy_sources":["petrol","electricity"],"displacement_cc":1580,"production_date":"2022-06-25","production_year":2022,"manufacturer_role":"vehicle_manufacturer","power_source_unit":"kw","registration_date":"2022-09-14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-06-25","field":"production_date","before":{"build_date":"20220625","build_month":"202206","vehicle_year":2022,"registration_date":"20220914"},"target":"normalized","rule_ids":["DATE-REGISTRATION-V1","DATE-PRODUCTION-DAY-V1"],"sequence":8,"transformer_id":"ts.dates","confidence_effect":0.1},{"after":"day","field":"production_date_precision","before":{"build_date":"20220625","build_month":"202206","vehicle_year":2022,"registration_date":"20220914"},"target":"normalized","rule_ids":["DATE-REGISTRATION-V1","DATE-PRODUCTION-DAY-V1"],"sequence":9,"transformer_id":"ts.dates","confidence_effect":0.1},{"after":2022,"field":"production_year","before":{"build_date":"20220625","build_month":"202206","vehicle_year":2022,"registration_date":"20220914"},"target":"normalized","rule_ids":["DATE-REGISTRATION-V1","DATE-PRODUCTION-DAY-V1"],"sequence":10,"transformer_id":"ts.dates","confidence_effect":0.1},{"after":"2022-09-14","field":"registration_date","before":{"build_date":"20220625","build_month":"202206","vehicle_year":2022,"registration_date":"20220914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67" s="36" t="n">
        <x:v>46240.53284674769</x:v>
      </x:c>
      <x:c r="AA67" s="36" t="n">
        <x:v>46240.53284674769</x:v>
      </x:c>
    </x:row>
    <x:row r="68" ht="18" customHeight="1">
      <x:c r="A68" s="36" t="n">
        <x:v>2945</x:v>
      </x:c>
      <x:c r="B68" s="36" t="str">
        <x:v>fa228bf8-a79f-5ffb-b7f9-0c0b7be034fd</x:v>
      </x:c>
      <x:c r="C68" s="36" t="str">
        <x:v>Transportstyrelsen</x:v>
      </x:c>
      <x:c r="D68" s="36" t="str">
        <x:v>normalization-external-test-alpha-1000-v1</x:v>
      </x:c>
      <x:c r="E68" s="36" t="str">
        <x:v>staging.transportstyrelsen_raw</x:v>
      </x:c>
      <x:c r="F68" s="36" t="n">
        <x:v>990000071</x:v>
      </x:c>
      <x:c r="G68" s="36" t="str">
        <x:v>ts-mapping-v1</x:v>
      </x:c>
      <x:c r="H68" s="36" t="str">
        <x:v>ts-review-20260805T184254528647Z</x:v>
      </x:c>
      <x:c r="I68" s="36" t="str">
        <x:v>normalization-pipeline-v4</x:v>
      </x:c>
      <x:c r="J68" s="36" t="str">
        <x:v>provisional</x:v>
      </x:c>
      <x:c r="K68" s="39" t="n">
        <x:v>0.8</x:v>
      </x:c>
      <x:c r="L68" s="36" t="str">
        <x:v>Volkswagen</x:v>
      </x:c>
      <x:c r="M68" s="36" t="str">
        <x:v>ID.4 PRO 150 KW</x:v>
      </x:c>
      <x:c r="N68" s="36" t="str">
        <x:v>estate</x:v>
      </x:c>
      <x:c r="O68" s="38" t="str">
        <x:v>["electricity"]</x:v>
      </x:c>
      <x:c r="P68" s="36" t="str">
        <x:v>automatic</x:v>
      </x:c>
      <x:c r="Q68" s="36" t="n">
        <x:v>2021</x:v>
      </x:c>
      <x:c r="R68" s="38" t="str">
        <x:v>["MFR-102","DATE-REGISTRATION-V1","DATE-PRODUCTION-DAY-V1","TRN-002","BDY-110","FUEL-003","ELEC-001"]</x:v>
      </x:c>
      <x:c r="S68" s="38" t="str">
        <x:v>[]</x:v>
      </x:c>
      <x:c r="T68" s="38" t="str">
        <x:v>[]</x:v>
      </x:c>
      <x:c r="U68" s="38" t="str">
        <x:v>{"market":["SE"],"manufacturer":"Volkswagen","bodywork_form":"estate","energy_sources":["electricity"],"production_date":"2021-05-18","production_year":2021,"manufacturer_role":"vehicle_manufacturer","registration_date":"2021-06-22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8" s="38" t="str">
        <x:v>{"model_family":"ID.4 PRO 150 KW"}</x:v>
      </x:c>
      <x:c r="W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-05-18","field":"production_date","before":{"build_date":"20210518","build_month":"202105","vehicle_year":2021,"registration_date":"20210622"},"target":"normalized","rule_ids":["DATE-REGISTRATION-V1","DATE-PRODUCTION-DAY-V1"],"sequence":8,"transformer_id":"ts.dates","confidence_effect":0.1},{"after":"day","field":"production_date_precision","before":{"build_date":"20210518","build_month":"202105","vehicle_year":2021,"registration_date":"20210622"},"target":"normalized","rule_ids":["DATE-REGISTRATION-V1","DATE-PRODUCTION-DAY-V1"],"sequence":9,"transformer_id":"ts.dates","confidence_effect":0.1},{"after":2021,"field":"production_year","before":{"build_date":"20210518","build_month":"202105","vehicle_year":2021,"registration_date":"20210622"},"target":"normalized","rule_ids":["DATE-REGISTRATION-V1","DATE-PRODUCTION-DAY-V1"],"sequence":10,"transformer_id":"ts.dates","confidence_effect":0.1},{"after":"2021-06-22","field":"registration_date","before":{"build_date":"20210518","build_month":"202105","vehicle_year":2021,"registration_date":"20210622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KW","gearbox":"A","variant":"ACEBJAL1FX2","version":"D0M1ASA"},"target":"normalized","rule_ids":["TRN-002"],"sequence":12,"transformer_id":"ts.transmission","confidence_effect":0.1},{"after":"estate","field":"bodywork_form","before":{"model":"ID.4 PRO 150 KW","variant":"ACEBJAL1FX2","version":"D0M1ASA","body_code":"AC","eu_category":"M1","vehicle_type":"PB"},"target":"normalized","rule_ids":["BDY-110"],"sequence":13,"transformer_id":"ts.bodywork","confidence_effect":0.1},{"after":"Stationsvagn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KW","variant":"ACEBJAL1FX2","version":"D0M1ASA","ev_config":"EL"},"target":"normalized","rule_ids":["FUEL-003","ELEC-001"],"sequence":16,"transformer_id":"ts.fuel","confidence_effect":0.0}]</x:v>
      </x:c>
      <x:c r="X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8" s="38" t="str">
        <x:v>{"candidates":{"model_family":"ID.4 PRO 150 KW"},"confidence":0.8,"normalized":{"market":["SE"],"manufacturer":"Volkswagen","bodywork_form":"estate","energy_sources":["electricity"],"production_date":"2021-05-18","production_year":2021,"manufacturer_role":"vehicle_manufacturer","registration_date":"2021-06-22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-05-18","field":"production_date","before":{"build_date":"20210518","build_month":"202105","vehicle_year":2021,"registration_date":"20210622"},"target":"normalized","rule_ids":["DATE-REGISTRATION-V1","DATE-PRODUCTION-DAY-V1"],"sequence":8,"transformer_id":"ts.dates","confidence_effect":0.1},{"after":"day","field":"production_date_precision","before":{"build_date":"20210518","build_month":"202105","vehicle_year":2021,"registration_date":"20210622"},"target":"normalized","rule_ids":["DATE-REGISTRATION-V1","DATE-PRODUCTION-DAY-V1"],"sequence":9,"transformer_id":"ts.dates","confidence_effect":0.1},{"after":2021,"field":"production_year","before":{"build_date":"20210518","build_month":"202105","vehicle_year":2021,"registration_date":"20210622"},"target":"normalized","rule_ids":["DATE-REGISTRATION-V1","DATE-PRODUCTION-DAY-V1"],"sequence":10,"transformer_id":"ts.dates","confidence_effect":0.1},{"after":"2021-06-22","field":"registration_date","before":{"build_date":"20210518","build_month":"202105","vehicle_year":2021,"registration_date":"20210622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KW","gearbox":"A","variant":"ACEBJAL1FX2","version":"D0M1ASA"},"target":"normalized","rule_ids":["TRN-002"],"sequence":12,"transformer_id":"ts.transmission","confidence_effect":0.1},{"after":"estate","field":"bodywork_form","before":{"model":"ID.4 PRO 150 KW","variant":"ACEBJAL1FX2","version":"D0M1ASA","body_code":"AC","eu_category":"M1","vehicle_type":"PB"},"target":"normalized","rule_ids":["BDY-110"],"sequence":13,"transformer_id":"ts.bodywork","confidence_effect":0.1},{"after":"Stationsvagn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KW","variant":"ACEBJAL1FX2","version":"D0M1ASA","ev_config":"EL"},"target":"normalized","rule_ids":["FUEL-003","ELEC-001"],"sequence":16,"transformer_id":"ts.fuel","confidence_effect":0.0}],"pipeline_version":"normalization-pipeline-v4","candidate_rule_ids":[]}</x:v>
      </x:c>
      <x:c r="Z68" s="36" t="n">
        <x:v>46240.53284674769</x:v>
      </x:c>
      <x:c r="AA68" s="36" t="n">
        <x:v>46240.53284674769</x:v>
      </x:c>
    </x:row>
    <x:row r="69" ht="18" customHeight="1">
      <x:c r="A69" s="36" t="n">
        <x:v>2946</x:v>
      </x:c>
      <x:c r="B69" s="36" t="str">
        <x:v>e2f65fa4-a74c-5235-bf36-30f3efc6c88a</x:v>
      </x:c>
      <x:c r="C69" s="36" t="str">
        <x:v>Transportstyrelsen</x:v>
      </x:c>
      <x:c r="D69" s="36" t="str">
        <x:v>normalization-external-test-alpha-1000-v1</x:v>
      </x:c>
      <x:c r="E69" s="36" t="str">
        <x:v>staging.transportstyrelsen_raw</x:v>
      </x:c>
      <x:c r="F69" s="36" t="n">
        <x:v>990000072</x:v>
      </x:c>
      <x:c r="G69" s="36" t="str">
        <x:v>ts-mapping-v1</x:v>
      </x:c>
      <x:c r="H69" s="36" t="str">
        <x:v>ts-review-20260805T184254528647Z</x:v>
      </x:c>
      <x:c r="I69" s="36" t="str">
        <x:v>normalization-pipeline-v4</x:v>
      </x:c>
      <x:c r="J69" s="36" t="str">
        <x:v>provisional</x:v>
      </x:c>
      <x:c r="K69" s="39" t="n">
        <x:v>0.8</x:v>
      </x:c>
      <x:c r="L69" s="36" t="str">
        <x:v>Saab</x:v>
      </x:c>
      <x:c r="M69" s="36"/>
      <x:c r="N69" s="36" t="str">
        <x:v>estate</x:v>
      </x:c>
      <x:c r="O69" s="38" t="str">
        <x:v>["diesel"]</x:v>
      </x:c>
      <x:c r="P69" s="36" t="str">
        <x:v>manual</x:v>
      </x:c>
      <x:c r="Q69" s="36" t="n">
        <x:v>2006</x:v>
      </x:c>
      <x:c r="R69" s="38" t="str">
        <x:v>["DATE-REGISTRATION-V1","DATE-PRODUCTION-MONTH-V1","UNIT-POWER-KW-V1","UNIT-DISPLACEMENT-CCM-V1","TRN-001","BDY-110","FUEL-002"]</x:v>
      </x:c>
      <x:c r="S69" s="38" t="str">
        <x:v>["MFR-BRAND-PREFIX-FALLBACK","MFE-CC8089323A8D5F"]</x:v>
      </x:c>
      <x:c r="T69" s="38" t="str">
        <x:v>[]</x:v>
      </x:c>
      <x:c r="U69" s="38" t="str">
        <x:v>{"market":["SE"],"power_kw":110,"manufacturer":"Saab","bodywork_form":"estate","energy_sources":["diesel"],"displacement_cc":1910,"production_date":"2006-05","production_year":2006,"manufacturer_role":"vehicle_manufacturer","power_source_unit":"kw","registration_date":"2006-06-22","transmission_type":"manual","alias_types_present":["plate","vin"],"builder_converter_names":[],"displacement_source_unit":"ccm","production_date_precision":"month","bodywork_registry_label_sv":"Stationsvagn (kombivagn)"}</x:v>
      </x:c>
      <x:c r="V69" s="38" t="str">
        <x:v>{"manufacturer_confirmation":{"source_fields":["brand"],"canonical_name":"Saab"}}</x:v>
      </x:c>
      <x:c r="W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-05","field":"production_date","before":{"build_month":"200605","vehicle_year":2006,"registration_date":"20060622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20060622"},"target":"normalized","rule_ids":["DATE-REGISTRATION-V1","DATE-PRODUCTION-MONTH-V1"],"sequence":8,"transformer_id":"ts.dates","confidence_effect":0.1},{"after":2006,"field":"production_year","before":{"build_month":"200605","vehicle_year":2006,"registration_date":"20060622"},"target":"normalized","rule_ids":["DATE-REGISTRATION-V1","DATE-PRODUCTION-MONTH-V1"],"sequence":9,"transformer_id":"ts.dates","confidence_effect":0.1},{"after":"2006-06-22","field":"registration_date","before":{"build_month":"200605","vehicle_year":2006,"registration_date":"20060622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E5W","version":"M501"},"target":"normalized","rule_ids":["TRN-001"],"sequence":15,"transformer_id":"ts.transmission","confidence_effect":0.1},{"after":"estate","field":"bodywork_form","before":{"variant":"E5W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W","version":"M501","body_code":"AC","eu_category":"M1","vehicle_type":"PB"},"target":"normalized","rule_ids":["BDY-110"],"sequence":17,"transformer_id":"ts.bodywork","confidence_effect":0.1},{"after":["diesel"],"field":"energy_sources","before":{"fuel1":"2","fuel2":"0","fuel3":"0","variant":"E5W","version":"M501"},"target":"normalized","rule_ids":["FUEL-002"],"sequence":18,"transformer_id":"ts.fuel","confidence_effect":0.0}]</x:v>
      </x:c>
      <x:c r="X6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" s="38" t="str">
        <x:v>{"candidates":{"manufacturer_confirmation":{"source_fields":["brand"],"canonical_name":"Saab"}},"confidence":0.8,"normalized":{"market":["SE"],"power_kw":110,"manufacturer":"Saab","bodywork_form":"estate","energy_sources":["diesel"],"displacement_cc":1910,"production_date":"2006-05","production_year":2006,"manufacturer_role":"vehicle_manufacturer","power_source_unit":"kw","registration_date":"2006-06-22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-05","field":"production_date","before":{"build_month":"200605","vehicle_year":2006,"registration_date":"20060622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20060622"},"target":"normalized","rule_ids":["DATE-REGISTRATION-V1","DATE-PRODUCTION-MONTH-V1"],"sequence":8,"transformer_id":"ts.dates","confidence_effect":0.1},{"after":2006,"field":"production_year","before":{"build_month":"200605","vehicle_year":2006,"registration_date":"20060622"},"target":"normalized","rule_ids":["DATE-REGISTRATION-V1","DATE-PRODUCTION-MONTH-V1"],"sequence":9,"transformer_id":"ts.dates","confidence_effect":0.1},{"after":"2006-06-22","field":"registration_date","before":{"build_month":"200605","vehicle_year":2006,"registration_date":"20060622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E5W","version":"M501"},"target":"normalized","rule_ids":["TRN-001"],"sequence":15,"transformer_id":"ts.transmission","confidence_effect":0.1},{"after":"estate","field":"bodywork_form","before":{"variant":"E5W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W","version":"M501","body_code":"AC","eu_category":"M1","vehicle_type":"PB"},"target":"normalized","rule_ids":["BDY-110"],"sequence":17,"transformer_id":"ts.bodywork","confidence_effect":0.1},{"after":["diesel"],"field":"energy_sources","before":{"fuel1":"2","fuel2":"0","fuel3":"0","variant":"E5W","version":"M501"},"target":"normalized","rule_ids":["FUEL-002"],"sequence":18,"transformer_id":"ts.fuel","confidence_effect":0.0}],"pipeline_version":"normalization-pipeline-v4","candidate_rule_ids":["MFR-BRAND-PREFIX-FALLBACK","MFE-CC8089323A8D5F"]}</x:v>
      </x:c>
      <x:c r="Z69" s="36" t="n">
        <x:v>46240.53284674769</x:v>
      </x:c>
      <x:c r="AA69" s="36" t="n">
        <x:v>46240.53284674769</x:v>
      </x:c>
    </x:row>
    <x:row r="70" ht="18" customHeight="1">
      <x:c r="A70" s="36" t="n">
        <x:v>2947</x:v>
      </x:c>
      <x:c r="B70" s="36" t="str">
        <x:v>cc1baf4e-9b71-5c69-a968-fb24ab4289f7</x:v>
      </x:c>
      <x:c r="C70" s="36" t="str">
        <x:v>Transportstyrelsen</x:v>
      </x:c>
      <x:c r="D70" s="36" t="str">
        <x:v>normalization-external-test-alpha-1000-v1</x:v>
      </x:c>
      <x:c r="E70" s="36" t="str">
        <x:v>staging.transportstyrelsen_raw</x:v>
      </x:c>
      <x:c r="F70" s="36" t="n">
        <x:v>990000073</x:v>
      </x:c>
      <x:c r="G70" s="36" t="str">
        <x:v>ts-mapping-v1</x:v>
      </x:c>
      <x:c r="H70" s="36" t="str">
        <x:v>ts-review-20260805T184254528647Z</x:v>
      </x:c>
      <x:c r="I70" s="36" t="str">
        <x:v>normalization-pipeline-v4</x:v>
      </x:c>
      <x:c r="J70" s="36" t="str">
        <x:v>provisional</x:v>
      </x:c>
      <x:c r="K70" s="39" t="n">
        <x:v>0.8</x:v>
      </x:c>
      <x:c r="L70" s="36" t="str">
        <x:v>Volkswagen</x:v>
      </x:c>
      <x:c r="M70" s="36" t="str">
        <x:v>GOLF</x:v>
      </x:c>
      <x:c r="N70" s="36" t="str">
        <x:v>estate</x:v>
      </x:c>
      <x:c r="O70" s="38" t="str">
        <x:v>["petrol"]</x:v>
      </x:c>
      <x:c r="P70" s="36" t="str">
        <x:v>manual</x:v>
      </x:c>
      <x:c r="Q70" s="36" t="n">
        <x:v>2014</x:v>
      </x:c>
      <x:c r="R70" s="38" t="str">
        <x:v>["MFR-BRAND-CONFIRMED","MFR-BRAND-MODEL","MFR-BRAND-VIN-WMI","DATE-REGISTRATION-V1","DATE-PRODUCTION-MONTH-V1","UNIT-POWER-KW-V1","UNIT-DISPLACEMENT-CCM-V1","TRN-001","BDY-110","FUEL-001"]</x:v>
      </x:c>
      <x:c r="S70" s="38" t="str">
        <x:v>[]</x:v>
      </x:c>
      <x:c r="T70" s="38" t="str">
        <x:v>[]</x:v>
      </x:c>
      <x:c r="U70" s="38" t="str">
        <x:v>{"market":["SE"],"power_kw":103,"manufacturer":"Volkswagen","bodywork_form":"estate","energy_sources":["petrol"],"displacement_cc":1395,"production_date":"2014-09","production_year":2014,"manufacturer_role":"vehicle_manufacturer","power_source_unit":"kw","registration_date":"2014-11-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0" s="38" t="str">
        <x:v>{"model_family":"GOLF"}</x:v>
      </x:c>
      <x:c r="W70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-09","field":"production_date","before":{"build_month":"201409","vehicle_year":2014,"registration_date":"20141125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20141125"},"target":"normalized","rule_ids":["DATE-REGISTRATION-V1","DATE-PRODUCTION-MONTH-V1"],"sequence":10,"transformer_id":"ts.dates","confidence_effect":0.1},{"after":2014,"field":"production_year","before":{"build_month":"201409","vehicle_year":2014,"registration_date":"20141125"},"target":"normalized","rule_ids":["DATE-REGISTRATION-V1","DATE-PRODUCTION-MONTH-V1"],"sequence":11,"transformer_id":"ts.dates","confidence_effect":0.1},{"after":"2014-11-25","field":"registration_date","before":{"build_month":"201409","vehicle_year":2014,"registration_date":"20141125"},"target":"normalized","rule_ids":["DATE-REGISTRATION-V1","DATE-PRODUCTION-MONTH-V1"],"sequence":12,"transformer_id":"ts.dates","confidence_effect":0.1},{"after":1395,"field":"displacement_cc","before":{"kw":103,"ccm":1395},"target":"normalized","rule_ids":["UNIT-POWER-KW-V1","UNIT-DISPLACEMENT-CCM-V1"],"sequence":13,"transformer_id":"ts.engine-measurements","confidence_effect":0.1},{"after":"ccm","field":"displacement_source_unit","before":{"kw":103,"ccm":1395},"target":"normalized","rule_ids":["UNIT-POWER-KW-V1","UNIT-DISPLACEMENT-CCM-V1"],"sequence":14,"transformer_id":"ts.engine-measurements","confidence_effect":0.1},{"after":103,"field":"power_kw","before":{"kw":103,"ccm":1395},"target":"normalized","rule_ids":["UNIT-POWER-KW-V1","UNIT-DISPLACEMENT-CCM-V1"],"sequence":15,"transformer_id":"ts.engine-measurements","confidence_effect":0.1},{"after":"kw","field":"power_source_unit","before":{"kw":103,"ccm":1395},"target":"normalized","rule_ids":["UNIT-POWER-KW-V1","UNIT-DISPLACEMENT-CCM-V1"],"sequence":16,"transformer_id":"ts.engine-measurements","confidence_effect":0.1},{"after":"manual","field":"transmission_type","before":{"model":"GOLF","gearbox":"M","variant":"GAC4CHPAX0","version":"FM6FM62S022N7MJON1ML00VR2"},"target":"normalized","rule_ids":["TRN-001"],"sequence":17,"transformer_id":"ts.transmission","confidence_effect":0.1},{"after":"estate","field":"bodywork_form","before":{"model":"GOLF","variant":"GAC4CHPAX0","version":"FM6FM62S022N7MJON1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HPAX0","version":"FM6FM62S022N7MJON1M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HPAX0","version":"FM6FM62S022N7MJON1ML00VR2"},"target":"normalized","rule_ids":["FUEL-001"],"sequence":20,"transformer_id":"ts.fuel","confidence_effect":0.0}]</x:v>
      </x:c>
      <x:c r="X7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" s="38" t="str">
        <x:v>{"candidates":{"model_family":"GOLF"},"confidence":0.8,"normalized":{"market":["SE"],"power_kw":103,"manufacturer":"Volkswagen","bodywork_form":"estate","energy_sources":["petrol"],"displacement_cc":1395,"production_date":"2014-09","production_year":2014,"manufacturer_role":"vehicle_manufacturer","power_source_unit":"kw","registration_date":"2014-11-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-09","field":"production_date","before":{"build_month":"201409","vehicle_year":2014,"registration_date":"20141125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20141125"},"target":"normalized","rule_ids":["DATE-REGISTRATION-V1","DATE-PRODUCTION-MONTH-V1"],"sequence":10,"transformer_id":"ts.dates","confidence_effect":0.1},{"after":2014,"field":"production_year","before":{"build_month":"201409","vehicle_year":2014,"registration_date":"20141125"},"target":"normalized","rule_ids":["DATE-REGISTRATION-V1","DATE-PRODUCTION-MONTH-V1"],"sequence":11,"transformer_id":"ts.dates","confidence_effect":0.1},{"after":"2014-11-25","field":"registration_date","before":{"build_month":"201409","vehicle_year":2014,"registration_date":"20141125"},"target":"normalized","rule_ids":["DATE-REGISTRATION-V1","DATE-PRODUCTION-MONTH-V1"],"sequence":12,"transformer_id":"ts.dates","confidence_effect":0.1},{"after":1395,"field":"displacement_cc","before":{"kw":103,"ccm":1395},"target":"normalized","rule_ids":["UNIT-POWER-KW-V1","UNIT-DISPLACEMENT-CCM-V1"],"sequence":13,"transformer_id":"ts.engine-measurements","confidence_effect":0.1},{"after":"ccm","field":"displacement_source_unit","before":{"kw":103,"ccm":1395},"target":"normalized","rule_ids":["UNIT-POWER-KW-V1","UNIT-DISPLACEMENT-CCM-V1"],"sequence":14,"transformer_id":"ts.engine-measurements","confidence_effect":0.1},{"after":103,"field":"power_kw","before":{"kw":103,"ccm":1395},"target":"normalized","rule_ids":["UNIT-POWER-KW-V1","UNIT-DISPLACEMENT-CCM-V1"],"sequence":15,"transformer_id":"ts.engine-measurements","confidence_effect":0.1},{"after":"kw","field":"power_source_unit","before":{"kw":103,"ccm":1395},"target":"normalized","rule_ids":["UNIT-POWER-KW-V1","UNIT-DISPLACEMENT-CCM-V1"],"sequence":16,"transformer_id":"ts.engine-measurements","confidence_effect":0.1},{"after":"manual","field":"transmission_type","before":{"model":"GOLF","gearbox":"M","variant":"GAC4CHPAX0","version":"FM6FM62S022N7MJON1ML00VR2"},"target":"normalized","rule_ids":["TRN-001"],"sequence":17,"transformer_id":"ts.transmission","confidence_effect":0.1},{"after":"estate","field":"bodywork_form","before":{"model":"GOLF","variant":"GAC4CHPAX0","version":"FM6FM62S022N7MJON1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HPAX0","version":"FM6FM62S022N7MJON1M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HPAX0","version":"FM6FM62S022N7MJON1ML00VR2"},"target":"normalized","rule_ids":["FUEL-001"],"sequence":20,"transformer_id":"ts.fuel","confidence_effect":0.0}],"pipeline_version":"normalization-pipeline-v4","candidate_rule_ids":[]}</x:v>
      </x:c>
      <x:c r="Z70" s="36" t="n">
        <x:v>46240.53284674769</x:v>
      </x:c>
      <x:c r="AA70" s="36" t="n">
        <x:v>46240.53284674769</x:v>
      </x:c>
    </x:row>
    <x:row r="71" ht="18" customHeight="1">
      <x:c r="A71" s="36" t="n">
        <x:v>2948</x:v>
      </x:c>
      <x:c r="B71" s="36" t="str">
        <x:v>7441117b-8736-5b07-9fd7-fbbe64822287</x:v>
      </x:c>
      <x:c r="C71" s="36" t="str">
        <x:v>Transportstyrelsen</x:v>
      </x:c>
      <x:c r="D71" s="36" t="str">
        <x:v>normalization-external-test-alpha-1000-v1</x:v>
      </x:c>
      <x:c r="E71" s="36" t="str">
        <x:v>staging.transportstyrelsen_raw</x:v>
      </x:c>
      <x:c r="F71" s="36" t="n">
        <x:v>990000074</x:v>
      </x:c>
      <x:c r="G71" s="36" t="str">
        <x:v>ts-mapping-v1</x:v>
      </x:c>
      <x:c r="H71" s="36" t="str">
        <x:v>ts-review-20260805T184254528647Z</x:v>
      </x:c>
      <x:c r="I71" s="36" t="str">
        <x:v>normalization-pipeline-v4</x:v>
      </x:c>
      <x:c r="J71" s="36" t="str">
        <x:v>review_required</x:v>
      </x:c>
      <x:c r="K71" s="39" t="n">
        <x:v>0.55</x:v>
      </x:c>
      <x:c r="L71" s="36"/>
      <x:c r="M71" s="36" t="str">
        <x:v>C3</x:v>
      </x:c>
      <x:c r="N71" s="36" t="str">
        <x:v>hatchback</x:v>
      </x:c>
      <x:c r="O71" s="38" t="str">
        <x:v>["petrol"]</x:v>
      </x:c>
      <x:c r="P71" s="36" t="str">
        <x:v>manual</x:v>
      </x:c>
      <x:c r="Q71" s="36" t="n">
        <x:v>2021</x:v>
      </x:c>
      <x:c r="R71" s="38" t="str">
        <x:v>["DATE-REGISTRATION-V1","DATE-PRODUCTION-DAY-V1","UNIT-POWER-KW-V1","UNIT-DISPLACEMENT-CCM-V1","TRN-001","BDY-109","FUEL-001"]</x:v>
      </x:c>
      <x:c r="S71" s="38" t="str">
        <x:v>[]</x:v>
      </x:c>
      <x:c r="T71" s="38" t="str">
        <x:v>["manufacturer_unknown"]</x:v>
      </x:c>
      <x:c r="U71" s="38" t="str">
        <x:v>{"market":["SE"],"power_kw":61,"bodywork_form":"hatchback","energy_sources":["petrol"],"displacement_cc":1199,"production_date":"2021-11-02","production_year":2021,"power_source_unit":"kw","registration_date":"2022-02-25","transmission_type":"manual","alias_types_present":["plate","vin","model_name"],"model_family_candidate":true,"displacement_source_unit":"ccm","production_date_precision":"day","bodywork_registry_label_sv":"Halvkombi"}</x:v>
      </x:c>
      <x:c r="V71" s="38" t="str">
        <x:v>{"model_family":"C3"}</x:v>
      </x:c>
      <x:c r="W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2021-11-02","field":"production_date","before":{"build_date":"20211102","build_month":"202111","vehicle_year":2021,"registration_date":"20220225"},"target":"normalized","rule_ids":["DATE-REGISTRATION-V1","DATE-PRODUCTION-DAY-V1"],"sequence":6,"transformer_id":"ts.dates","confidence_effect":0.1},{"after":"day","field":"production_date_precision","before":{"build_date":"20211102","build_month":"202111","vehicle_year":2021,"registration_date":"20220225"},"target":"normalized","rule_ids":["DATE-REGISTRATION-V1","DATE-PRODUCTION-DAY-V1"],"sequence":7,"transformer_id":"ts.dates","confidence_effect":0.1},{"after":2021,"field":"production_year","before":{"build_date":"20211102","build_month":"202111","vehicle_year":2021,"registration_date":"20220225"},"target":"normalized","rule_ids":["DATE-REGISTRATION-V1","DATE-PRODUCTION-DAY-V1"],"sequence":8,"transformer_id":"ts.dates","confidence_effect":0.1},{"after":"2022-02-25","field":"registration_date","before":{"build_date":"20211102","build_month":"202111","vehicle_year":2021,"registration_date":"20220225"},"target":"normalized","rule_ids":["DATE-REGISTRATION-V1","DATE-PRODUCTION-DAY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AAXS"},"target":"normalized","rule_ids":["TRN-001"],"sequence":14,"transformer_id":"ts.transmission","confidence_effect":0.1},{"after":"hatchback","field":"bodywork_form","before":{"model":"C3","variant":"XHMR","version":"V/AAX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AAXS"},"target":"normalized","rule_ids":["FUEL-001"],"sequence":17,"transformer_id":"ts.fuel","confidence_effect":0.0}]</x:v>
      </x:c>
      <x:c r="X7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" s="38" t="str">
        <x:v>{"candidates":{"model_family":"C3"},"confidence":0.55,"normalized":{"market":["SE"],"power_kw":61,"bodywork_form":"hatchback","energy_sources":["petrol"],"displacement_cc":1199,"production_date":"2021-11-02","production_year":2021,"power_source_unit":"kw","registration_date":"2022-02-25","transmission_type":"manual","alias_types_present":["plate","vin","model_name"],"model_family_candidate":true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2021-11-02","field":"production_date","before":{"build_date":"20211102","build_month":"202111","vehicle_year":2021,"registration_date":"20220225"},"target":"normalized","rule_ids":["DATE-REGISTRATION-V1","DATE-PRODUCTION-DAY-V1"],"sequence":6,"transformer_id":"ts.dates","confidence_effect":0.1},{"after":"day","field":"production_date_precision","before":{"build_date":"20211102","build_month":"202111","vehicle_year":2021,"registration_date":"20220225"},"target":"normalized","rule_ids":["DATE-REGISTRATION-V1","DATE-PRODUCTION-DAY-V1"],"sequence":7,"transformer_id":"ts.dates","confidence_effect":0.1},{"after":2021,"field":"production_year","before":{"build_date":"20211102","build_month":"202111","vehicle_year":2021,"registration_date":"20220225"},"target":"normalized","rule_ids":["DATE-REGISTRATION-V1","DATE-PRODUCTION-DAY-V1"],"sequence":8,"transformer_id":"ts.dates","confidence_effect":0.1},{"after":"2022-02-25","field":"registration_date","before":{"build_date":"20211102","build_month":"202111","vehicle_year":2021,"registration_date":"20220225"},"target":"normalized","rule_ids":["DATE-REGISTRATION-V1","DATE-PRODUCTION-DAY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AAXS"},"target":"normalized","rule_ids":["TRN-001"],"sequence":14,"transformer_id":"ts.transmission","confidence_effect":0.1},{"after":"hatchback","field":"bodywork_form","before":{"model":"C3","variant":"XHMR","version":"V/AAX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AAXS"},"target":"normalized","rule_ids":["FUEL-001"],"sequence":17,"transformer_id":"ts.fuel","confidence_effect":0.0}],"pipeline_version":"normalization-pipeline-v4","candidate_rule_ids":[]}</x:v>
      </x:c>
      <x:c r="Z71" s="36" t="n">
        <x:v>46240.53284674769</x:v>
      </x:c>
      <x:c r="AA71" s="36" t="n">
        <x:v>46240.53284674769</x:v>
      </x:c>
    </x:row>
    <x:row r="72" ht="18" customHeight="1">
      <x:c r="A72" s="36" t="n">
        <x:v>2949</x:v>
      </x:c>
      <x:c r="B72" s="36" t="str">
        <x:v>915cd6ee-b386-50f5-8fd4-4a451a368d47</x:v>
      </x:c>
      <x:c r="C72" s="36" t="str">
        <x:v>Transportstyrelsen</x:v>
      </x:c>
      <x:c r="D72" s="36" t="str">
        <x:v>normalization-external-test-alpha-1000-v1</x:v>
      </x:c>
      <x:c r="E72" s="36" t="str">
        <x:v>staging.transportstyrelsen_raw</x:v>
      </x:c>
      <x:c r="F72" s="36" t="n">
        <x:v>990000075</x:v>
      </x:c>
      <x:c r="G72" s="36" t="str">
        <x:v>ts-mapping-v1</x:v>
      </x:c>
      <x:c r="H72" s="36" t="str">
        <x:v>ts-review-20260805T184254528647Z</x:v>
      </x:c>
      <x:c r="I72" s="36" t="str">
        <x:v>normalization-pipeline-v4</x:v>
      </x:c>
      <x:c r="J72" s="36" t="str">
        <x:v>provisional</x:v>
      </x:c>
      <x:c r="K72" s="39" t="n">
        <x:v>0.8</x:v>
      </x:c>
      <x:c r="L72" s="36" t="str">
        <x:v>Mitsubishi</x:v>
      </x:c>
      <x:c r="M72" s="36" t="str">
        <x:v>MITSUBISHI ASX</x:v>
      </x:c>
      <x:c r="N72" s="36" t="str">
        <x:v>estate</x:v>
      </x:c>
      <x:c r="O72" s="38" t="str">
        <x:v>["diesel"]</x:v>
      </x:c>
      <x:c r="P72" s="36" t="str">
        <x:v>automatic</x:v>
      </x:c>
      <x:c r="Q72" s="36" t="n">
        <x:v>2014</x:v>
      </x:c>
      <x:c r="R72" s="38" t="str">
        <x:v>["DATE-REGISTRATION-V1","DATE-PRODUCTION-MONTH-V1","UNIT-POWER-KW-V1","UNIT-DISPLACEMENT-CCM-V1","TRN-002","BDY-110","FUEL-002"]</x:v>
      </x:c>
      <x:c r="S72" s="38" t="str">
        <x:v>["MFR-BRAND-PREFIX-FALLBACK","MFE-329EF04E45F8EF","DRV-008"]</x:v>
      </x:c>
      <x:c r="T72" s="38" t="str">
        <x:v>[]</x:v>
      </x:c>
      <x:c r="U72" s="38" t="str">
        <x:v>{"market":["SE"],"power_kw":110,"manufacturer":"Mitsubishi","bodywork_form":"estate","energy_sources":["diesel"],"displacement_cc":2268,"production_date":"2014-06","production_year":2014,"manufacturer_role":"vehicle_manufacturer","power_source_unit":"kw","registration_date":"2014-08-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2" s="38" t="str">
        <x:v>{"drive_type":"awd","model_family":"MITSUBISHI ASX","manufacturer_confirmation":{"source_fields":["brand"],"canonical_name":"Mitsubishi"}}</x:v>
      </x:c>
      <x:c r="W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GAO","target":"normalized","rule_ids":["MFR-CLASSIFY-V1"],"sequence":3,"transformer_id":"ts.manufacturer","confidence_effect":0.2},{"after":"Mitsubishi","field":"manufacturer","before":"MITSUBISHI GAO","target":"normalized","rule_ids":["MFR-CLASSIFY-V1"],"sequence":4,"transformer_id":"ts.manufacturer","confidence_effect":0.2},{"after":"vehicle_manufacturer","field":"manufacturer_role","before":"MITSUBISHI GAO","target":"normalized","rule_ids":["MFR-CLASSIFY-V1"],"sequence":5,"transformer_id":"ts.manufacturer","confidence_effect":0.2},{"after":{"source_fields":["brand"],"canonical_name":"Mitsubishi"},"field":"manufacturer_confirmation","before":"MITSUBISHI GAO","target":"candidate","rule_ids":["MFR-BRAND-PREFIX-FALLBACK","MFE-329EF04E45F8EF"],"sequence":6,"transformer_id":"ts.manufacturer","confidence_effect":0.05},{"after":true,"field":"model_family_candidate","before":"MITSUBISHI ASX","target":"normalized","rule_ids":["MODEL-CANDIDATE-V1"],"sequence":7,"transformer_id":"ts.model-family","confidence_effect":0.0},{"after":"MITSUBISHI ASX","field":"model_family","before":"MITSUBISHI ASX","target":"candidate","rule_ids":["MODEL-CANDIDATE-V1"],"sequence":8,"transformer_id":"ts.model-family","confidence_effect":0.05},{"after":"2014-06","field":"production_date","before":{"build_month":"201406","vehicle_year":2014,"registration_date":"20140829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20140829"},"target":"normalized","rule_ids":["DATE-REGISTRATION-V1","DATE-PRODUCTION-MONTH-V1"],"sequence":10,"transformer_id":"ts.dates","confidence_effect":0.1},{"after":2014,"field":"production_year","before":{"build_month":"201406","vehicle_year":2014,"registration_date":"20140829"},"target":"normalized","rule_ids":["DATE-REGISTRATION-V1","DATE-PRODUCTION-MONTH-V1"],"sequence":11,"transformer_id":"ts.dates","confidence_effect":0.1},{"after":"2014-08-29","field":"registration_date","before":{"build_month":"201406","vehicle_year":2014,"registration_date":"20140829"},"target":"normalized","rule_ids":["DATE-REGISTRATION-V1","DATE-PRODUCTION-MONTH-V1"],"sequence":12,"transformer_id":"ts.dates","confidence_effect":0.1},{"after":2268,"field":"displacement_cc","before":{"kw":110,"ccm":2268},"target":"normalized","rule_ids":["UNIT-POWER-KW-V1","UNIT-DISPLACEMENT-CCM-V1"],"sequence":13,"transformer_id":"ts.engine-measurements","confidence_effect":0.1},{"after":"ccm","field":"displacement_source_unit","before":{"kw":110,"ccm":2268},"target":"normalized","rule_ids":["UNIT-POWER-KW-V1","UNIT-DISPLACEMENT-CCM-V1"],"sequence":14,"transformer_id":"ts.engine-measurements","confidence_effect":0.1},{"after":110,"field":"power_kw","before":{"kw":110,"ccm":2268},"target":"normalized","rule_ids":["UNIT-POWER-KW-V1","UNIT-DISPLACEMENT-CCM-V1"],"sequence":15,"transformer_id":"ts.engine-measurements","confidence_effect":0.1},{"after":"kw","field":"power_source_unit","before":{"kw":110,"ccm":2268},"target":"normalized","rule_ids":["UNIT-POWER-KW-V1","UNIT-DISPLACEMENT-CCM-V1"],"sequence":16,"transformer_id":"ts.engine-measurements","confidence_effect":0.1},{"after":"automatic","field":"transmission_type","before":{"model":"MITSUBISHI ASX","gearbox":"A","variant":"GA921","version":"AHAAB6A5AAAC"},"target":"normalized","rule_ids":["TRN-002"],"sequence":17,"transformer_id":"ts.transmission","confidence_effect":0.1},{"after":"estate","field":"bodywork_form","before":{"model":"MITSUBISHI ASX","variant":"GA921","version":"AHAAB6A5AAAC","body_code":"AC","eu_category":"M1","vehicle_type":"PB"},"target":"normalized","rule_ids":["BDY-110"],"sequence":18,"transformer_id":"ts.bodywork","confidence_effect":0.1},{"after":"Stationsvagn (kombivagn)","field":"bodywork_registry_label_sv","before":{"model":"MITSUBISHI ASX","variant":"GA921","version":"AHAAB6A5AAAC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ITSUBISHI ASX","variant":"GA921","version":"AHAAB6A5AAAC"},"target":"normalized","rule_ids":["FUEL-002"],"sequence":21,"transformer_id":"ts.fuel","confidence_effect":0.0}]</x:v>
      </x:c>
      <x:c r="X7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" s="38" t="str">
        <x:v>{"candidates":{"drive_type":"awd","model_family":"MITSUBISHI ASX","manufacturer_confirmation":{"source_fields":["brand"],"canonical_name":"Mitsubishi"}},"confidence":0.8,"normalized":{"market":["SE"],"power_kw":110,"manufacturer":"Mitsubishi","bodywork_form":"estate","energy_sources":["diesel"],"displacement_cc":2268,"production_date":"2014-06","production_year":2014,"manufacturer_role":"vehicle_manufacturer","power_source_unit":"kw","registration_date":"2014-08-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GAO","target":"normalized","rule_ids":["MFR-CLASSIFY-V1"],"sequence":3,"transformer_id":"ts.manufacturer","confidence_effect":0.2},{"after":"Mitsubishi","field":"manufacturer","before":"MITSUBISHI GAO","target":"normalized","rule_ids":["MFR-CLASSIFY-V1"],"sequence":4,"transformer_id":"ts.manufacturer","confidence_effect":0.2},{"after":"vehicle_manufacturer","field":"manufacturer_role","before":"MITSUBISHI GAO","target":"normalized","rule_ids":["MFR-CLASSIFY-V1"],"sequence":5,"transformer_id":"ts.manufacturer","confidence_effect":0.2},{"after":{"source_fields":["brand"],"canonical_name":"Mitsubishi"},"field":"manufacturer_confirmation","before":"MITSUBISHI GAO","target":"candidate","rule_ids":["MFR-BRAND-PREFIX-FALLBACK","MFE-329EF04E45F8EF"],"sequence":6,"transformer_id":"ts.manufacturer","confidence_effect":0.05},{"after":true,"field":"model_family_candidate","before":"MITSUBISHI ASX","target":"normalized","rule_ids":["MODEL-CANDIDATE-V1"],"sequence":7,"transformer_id":"ts.model-family","confidence_effect":0.0},{"after":"MITSUBISHI ASX","field":"model_family","before":"MITSUBISHI ASX","target":"candidate","rule_ids":["MODEL-CANDIDATE-V1"],"sequence":8,"transformer_id":"ts.model-family","confidence_effect":0.05},{"after":"2014-06","field":"production_date","before":{"build_month":"201406","vehicle_year":2014,"registration_date":"20140829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20140829"},"target":"normalized","rule_ids":["DATE-REGISTRATION-V1","DATE-PRODUCTION-MONTH-V1"],"sequence":10,"transformer_id":"ts.dates","confidence_effect":0.1},{"after":2014,"field":"production_year","before":{"build_month":"201406","vehicle_year":2014,"registration_date":"20140829"},"target":"normalized","rule_ids":["DATE-REGISTRATION-V1","DATE-PRODUCTION-MONTH-V1"],"sequence":11,"transformer_id":"ts.dates","confidence_effect":0.1},{"after":"2014-08-29","field":"registration_date","before":{"build_month":"201406","vehicle_year":2014,"registration_date":"20140829"},"target":"normalized","rule_ids":["DATE-REGISTRATION-V1","DATE-PRODUCTION-MONTH-V1"],"sequence":12,"transformer_id":"ts.dates","confidence_effect":0.1},{"after":2268,"field":"displacement_cc","before":{"kw":110,"ccm":2268},"target":"normalized","rule_ids":["UNIT-POWER-KW-V1","UNIT-DISPLACEMENT-CCM-V1"],"sequence":13,"transformer_id":"ts.engine-measurements","confidence_effect":0.1},{"after":"ccm","field":"displacement_source_unit","before":{"kw":110,"ccm":2268},"target":"normalized","rule_ids":["UNIT-POWER-KW-V1","UNIT-DISPLACEMENT-CCM-V1"],"sequence":14,"transformer_id":"ts.engine-measurements","confidence_effect":0.1},{"after":110,"field":"power_kw","before":{"kw":110,"ccm":2268},"target":"normalized","rule_ids":["UNIT-POWER-KW-V1","UNIT-DISPLACEMENT-CCM-V1"],"sequence":15,"transformer_id":"ts.engine-measurements","confidence_effect":0.1},{"after":"kw","field":"power_source_unit","before":{"kw":110,"ccm":2268},"target":"normalized","rule_ids":["UNIT-POWER-KW-V1","UNIT-DISPLACEMENT-CCM-V1"],"sequence":16,"transformer_id":"ts.engine-measurements","confidence_effect":0.1},{"after":"automatic","field":"transmission_type","before":{"model":"MITSUBISHI ASX","gearbox":"A","variant":"GA921","version":"AHAAB6A5AAAC"},"target":"normalized","rule_ids":["TRN-002"],"sequence":17,"transformer_id":"ts.transmission","confidence_effect":0.1},{"after":"estate","field":"bodywork_form","before":{"model":"MITSUBISHI ASX","variant":"GA921","version":"AHAAB6A5AAAC","body_code":"AC","eu_category":"M1","vehicle_type":"PB"},"target":"normalized","rule_ids":["BDY-110"],"sequence":18,"transformer_id":"ts.bodywork","confidence_effect":0.1},{"after":"Stationsvagn (kombivagn)","field":"bodywork_registry_label_sv","before":{"model":"MITSUBISHI ASX","variant":"GA921","version":"AHAAB6A5AAAC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ITSUBISHI ASX","variant":"GA921","version":"AHAAB6A5AAAC"},"target":"normalized","rule_ids":["FUEL-002"],"sequence":21,"transformer_id":"ts.fuel","confidence_effect":0.0}],"pipeline_version":"normalization-pipeline-v4","candidate_rule_ids":["MFR-BRAND-PREFIX-FALLBACK","MFE-329EF04E45F8EF","DRV-008"]}</x:v>
      </x:c>
      <x:c r="Z72" s="36" t="n">
        <x:v>46240.53284674769</x:v>
      </x:c>
      <x:c r="AA72" s="36" t="n">
        <x:v>46240.53284674769</x:v>
      </x:c>
    </x:row>
    <x:row r="73" ht="18" customHeight="1">
      <x:c r="A73" s="36" t="n">
        <x:v>2950</x:v>
      </x:c>
      <x:c r="B73" s="36" t="str">
        <x:v>56ab5191-3020-5f27-b120-37a300504501</x:v>
      </x:c>
      <x:c r="C73" s="36" t="str">
        <x:v>Transportstyrelsen</x:v>
      </x:c>
      <x:c r="D73" s="36" t="str">
        <x:v>normalization-external-test-alpha-1000-v1</x:v>
      </x:c>
      <x:c r="E73" s="36" t="str">
        <x:v>staging.transportstyrelsen_raw</x:v>
      </x:c>
      <x:c r="F73" s="36" t="n">
        <x:v>990000076</x:v>
      </x:c>
      <x:c r="G73" s="36" t="str">
        <x:v>ts-mapping-v1</x:v>
      </x:c>
      <x:c r="H73" s="36" t="str">
        <x:v>ts-review-20260805T184254528647Z</x:v>
      </x:c>
      <x:c r="I73" s="36" t="str">
        <x:v>normalization-pipeline-v4</x:v>
      </x:c>
      <x:c r="J73" s="36" t="str">
        <x:v>provisional</x:v>
      </x:c>
      <x:c r="K73" s="39" t="n">
        <x:v>0.8</x:v>
      </x:c>
      <x:c r="L73" s="36" t="str">
        <x:v>Renault</x:v>
      </x:c>
      <x:c r="M73" s="36"/>
      <x:c r="N73" s="36" t="str">
        <x:v>estate</x:v>
      </x:c>
      <x:c r="O73" s="38" t="str">
        <x:v>["petrol"]</x:v>
      </x:c>
      <x:c r="P73" s="36" t="str">
        <x:v>manual</x:v>
      </x:c>
      <x:c r="Q73" s="36" t="n">
        <x:v>2006</x:v>
      </x:c>
      <x:c r="R73" s="38" t="str">
        <x:v>["DATE-REGISTRATION-V1","DATE-PRODUCTION-MONTH-V1","UNIT-POWER-KW-V1","UNIT-DISPLACEMENT-CCM-V1","TRN-001","BDY-110","FUEL-001"]</x:v>
      </x:c>
      <x:c r="S73" s="38" t="str">
        <x:v>["MFR-BRAND-PREFIX-FALLBACK"]</x:v>
      </x:c>
      <x:c r="T73" s="38" t="str">
        <x:v>[]</x:v>
      </x:c>
      <x:c r="U73" s="38" t="str">
        <x:v>{"market":["SE"],"power_kw":82,"manufacturer":"Renault","bodywork_form":"estate","energy_sources":["petrol"],"displacement_cc":1598,"production_date":"2006-08","production_year":2006,"manufacturer_role":"vehicle_manufacturer","power_source_unit":"kw","registration_date":"2007-01-03","transmission_type":"manual","alias_types_present":["plate","vin"],"builder_converter_names":[],"displacement_source_unit":"ccm","production_date_precision":"month","bodywork_registry_label_sv":"Stationsvagn (kombivagn)"}</x:v>
      </x:c>
      <x:c r="V73" s="38" t="str">
        <x:v>{"manufacturer_confirmation":{"source_fields":["brand"],"canonical_name":"Renault"}}</x:v>
      </x:c>
      <x:c r="W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-08","field":"production_date","before":{"build_month":"200608","vehicle_year":2006,"registration_date":"20070103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20070103"},"target":"normalized","rule_ids":["DATE-REGISTRATION-V1","DATE-PRODUCTION-MONTH-V1"],"sequence":8,"transformer_id":"ts.dates","confidence_effect":0.1},{"after":2006,"field":"production_year","before":{"build_month":"200608","vehicle_year":2006,"registration_date":"20070103"},"target":"normalized","rule_ids":["DATE-REGISTRATION-V1","DATE-PRODUCTION-MONTH-V1"],"sequence":9,"transformer_id":"ts.dates","confidence_effect":0.1},{"after":"2007-01-03","field":"registration_date","before":{"build_month":"200608","vehicle_year":2006,"registration_date":"20070103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variant":"KM1R","version":"KM1R0H","body_code":"AC","eu_category":"M1","vehicle_type":"PB"},"target":"normalized","rule_ids":["BDY-110"],"sequence":16,"transformer_id":"ts.bodywork","confidence_effect":0.1},{"after":"Stationsvagn (kombivagn)","field":"bodywork_registry_label_sv","before":{"variant":"KM1R","version":"KM1R0H","body_code":"AC","eu_category":"M1","vehicle_type":"PB"},"target":"normalized","rule_ids":["BDY-110"],"sequence":17,"transformer_id":"ts.bodywork","confidence_effect":0.1},{"after":["petrol"],"field":"energy_sources","before":{"fuel1":"1","fuel2":"0","fuel3":"0","variant":"KM1R","version":"KM1R0H"},"target":"normalized","rule_ids":["FUEL-001"],"sequence":18,"transformer_id":"ts.fuel","confidence_effect":0.0}]</x:v>
      </x:c>
      <x:c r="X7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" s="38" t="str">
        <x:v>{"candidates":{"manufacturer_confirmation":{"source_fields":["brand"],"canonical_name":"Renault"}},"confidence":0.8,"normalized":{"market":["SE"],"power_kw":82,"manufacturer":"Renault","bodywork_form":"estate","energy_sources":["petrol"],"displacement_cc":1598,"production_date":"2006-08","production_year":2006,"manufacturer_role":"vehicle_manufacturer","power_source_unit":"kw","registration_date":"2007-01-03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-08","field":"production_date","before":{"build_month":"200608","vehicle_year":2006,"registration_date":"20070103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20070103"},"target":"normalized","rule_ids":["DATE-REGISTRATION-V1","DATE-PRODUCTION-MONTH-V1"],"sequence":8,"transformer_id":"ts.dates","confidence_effect":0.1},{"after":2006,"field":"production_year","before":{"build_month":"200608","vehicle_year":2006,"registration_date":"20070103"},"target":"normalized","rule_ids":["DATE-REGISTRATION-V1","DATE-PRODUCTION-MONTH-V1"],"sequence":9,"transformer_id":"ts.dates","confidence_effect":0.1},{"after":"2007-01-03","field":"registration_date","before":{"build_month":"200608","vehicle_year":2006,"registration_date":"20070103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variant":"KM1R","version":"KM1R0H","body_code":"AC","eu_category":"M1","vehicle_type":"PB"},"target":"normalized","rule_ids":["BDY-110"],"sequence":16,"transformer_id":"ts.bodywork","confidence_effect":0.1},{"after":"Stationsvagn (kombivagn)","field":"bodywork_registry_label_sv","before":{"variant":"KM1R","version":"KM1R0H","body_code":"AC","eu_category":"M1","vehicle_type":"PB"},"target":"normalized","rule_ids":["BDY-110"],"sequence":17,"transformer_id":"ts.bodywork","confidence_effect":0.1},{"after":["petrol"],"field":"energy_sources","before":{"fuel1":"1","fuel2":"0","fuel3":"0","variant":"KM1R","version":"KM1R0H"},"target":"normalized","rule_ids":["FUEL-001"],"sequence":18,"transformer_id":"ts.fuel","confidence_effect":0.0}],"pipeline_version":"normalization-pipeline-v4","candidate_rule_ids":["MFR-BRAND-PREFIX-FALLBACK"]}</x:v>
      </x:c>
      <x:c r="Z73" s="36" t="n">
        <x:v>46240.53284674769</x:v>
      </x:c>
      <x:c r="AA73" s="36" t="n">
        <x:v>46240.53284674769</x:v>
      </x:c>
    </x:row>
    <x:row r="74" ht="18" customHeight="1">
      <x:c r="A74" s="36" t="n">
        <x:v>2951</x:v>
      </x:c>
      <x:c r="B74" s="36" t="str">
        <x:v>1436010c-8970-5232-a7ce-8cec9c00d25f</x:v>
      </x:c>
      <x:c r="C74" s="36" t="str">
        <x:v>Transportstyrelsen</x:v>
      </x:c>
      <x:c r="D74" s="36" t="str">
        <x:v>normalization-external-test-alpha-1000-v1</x:v>
      </x:c>
      <x:c r="E74" s="36" t="str">
        <x:v>staging.transportstyrelsen_raw</x:v>
      </x:c>
      <x:c r="F74" s="36" t="n">
        <x:v>990000077</x:v>
      </x:c>
      <x:c r="G74" s="36" t="str">
        <x:v>ts-mapping-v1</x:v>
      </x:c>
      <x:c r="H74" s="36" t="str">
        <x:v>ts-review-20260805T184254528647Z</x:v>
      </x:c>
      <x:c r="I74" s="36" t="str">
        <x:v>normalization-pipeline-v4</x:v>
      </x:c>
      <x:c r="J74" s="36" t="str">
        <x:v>provisional</x:v>
      </x:c>
      <x:c r="K74" s="39" t="n">
        <x:v>0.8</x:v>
      </x:c>
      <x:c r="L74" s="36" t="str">
        <x:v>Volvo</x:v>
      </x:c>
      <x:c r="M74" s="36"/>
      <x:c r="N74" s="36" t="str">
        <x:v>covered_body</x:v>
      </x:c>
      <x:c r="O74" s="38" t="str">
        <x:v>["petrol"]</x:v>
      </x:c>
      <x:c r="P74" s="36" t="str">
        <x:v>manual</x:v>
      </x:c>
      <x:c r="Q74" s="36" t="n">
        <x:v>1966</x:v>
      </x:c>
      <x:c r="R74" s="38" t="str">
        <x:v>["DATE-REGISTRATION-V1","DATE-PRODUCTION-YEAR-V1","UNIT-POWER-KW-V1","TRN-001","BDY-102","FUEL-001"]</x:v>
      </x:c>
      <x:c r="S74" s="38" t="str">
        <x:v>["MFR-BRAND-PREFIX-FALLBACK"]</x:v>
      </x:c>
      <x:c r="T74" s="38" t="str">
        <x:v>[]</x:v>
      </x:c>
      <x:c r="U74" s="38" t="str">
        <x:v>{"market":["SE"],"power_kw":55,"manufacturer":"Volvo","bodywork_form":"covered_body","energy_sources":["petrol"],"production_year":1966,"manufacturer_role":"vehicle_manufacturer","power_source_unit":"kw","registration_date":"1966-01-04","transmission_type":"manual","alias_types_present":["plate","vin"],"builder_converter_names":[],"production_date_precision":"model_year","bodywork_registry_label_sv":"Täckt"}</x:v>
      </x:c>
      <x:c r="V74" s="38" t="str">
        <x:v>{"manufacturer_confirmation":{"source_fields":["brand"],"canonical_name":"Volvo"}}</x:v>
      </x:c>
      <x:c r="W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19660104"},"target":"normalized","rule_ids":["DATE-REGISTRATION-V1","DATE-PRODUCTION-YEAR-V1"],"sequence":7,"transformer_id":"ts.dates","confidence_effect":0.1},{"after":1966,"field":"production_year","before":{"model_year":1966,"vehicle_year":1966,"registration_date":"19660104"},"target":"normalized","rule_ids":["DATE-REGISTRATION-V1","DATE-PRODUCTION-YEAR-V1"],"sequence":8,"transformer_id":"ts.dates","confidence_effect":0.1},{"after":"1966-01-04","field":"registration_date","before":{"model_year":1966,"vehicle_year":1966,"registration_date":"19660104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-01-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19660104"},"target":"normalized","rule_ids":["DATE-REGISTRATION-V1","DATE-PRODUCTION-YEAR-V1"],"sequence":7,"transformer_id":"ts.dates","confidence_effect":0.1},{"after":1966,"field":"production_year","before":{"model_year":1966,"vehicle_year":1966,"registration_date":"19660104"},"target":"normalized","rule_ids":["DATE-REGISTRATION-V1","DATE-PRODUCTION-YEAR-V1"],"sequence":8,"transformer_id":"ts.dates","confidence_effect":0.1},{"after":"1966-01-04","field":"registration_date","before":{"model_year":1966,"vehicle_year":1966,"registration_date":"19660104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4" s="36" t="n">
        <x:v>46240.53284674769</x:v>
      </x:c>
      <x:c r="AA74" s="36" t="n">
        <x:v>46240.53284674769</x:v>
      </x:c>
    </x:row>
    <x:row r="75" ht="18" customHeight="1">
      <x:c r="A75" s="36" t="n">
        <x:v>2952</x:v>
      </x:c>
      <x:c r="B75" s="36" t="str">
        <x:v>f10f09e8-3447-566d-b7fa-a1280f5b1f19</x:v>
      </x:c>
      <x:c r="C75" s="36" t="str">
        <x:v>Transportstyrelsen</x:v>
      </x:c>
      <x:c r="D75" s="36" t="str">
        <x:v>normalization-external-test-alpha-1000-v1</x:v>
      </x:c>
      <x:c r="E75" s="36" t="str">
        <x:v>staging.transportstyrelsen_raw</x:v>
      </x:c>
      <x:c r="F75" s="36" t="n">
        <x:v>990000078</x:v>
      </x:c>
      <x:c r="G75" s="36" t="str">
        <x:v>ts-mapping-v1</x:v>
      </x:c>
      <x:c r="H75" s="36" t="str">
        <x:v>ts-review-20260805T184254528647Z</x:v>
      </x:c>
      <x:c r="I75" s="36" t="str">
        <x:v>normalization-pipeline-v4</x:v>
      </x:c>
      <x:c r="J75" s="36" t="str">
        <x:v>resolved</x:v>
      </x:c>
      <x:c r="K75" s="39" t="n">
        <x:v>0.95</x:v>
      </x:c>
      <x:c r="L75" s="36" t="str">
        <x:v>Ford</x:v>
      </x:c>
      <x:c r="M75" s="36"/>
      <x:c r="N75" s="36" t="str">
        <x:v>multi_purpose_vehicle</x:v>
      </x:c>
      <x:c r="O75" s="38" t="str">
        <x:v>["petrol"]</x:v>
      </x:c>
      <x:c r="P75" s="36" t="str">
        <x:v>manual</x:v>
      </x:c>
      <x:c r="Q75" s="36" t="n">
        <x:v>2006</x:v>
      </x:c>
      <x:c r="R75" s="38" t="str">
        <x:v>["MFR-BRAND-CONFIRMED","MFR-BRAND-VIN-WMI","DATE-REGISTRATION-V1","DATE-PRODUCTION-MONTH-V1","UNIT-POWER-KW-V1","UNIT-DISPLACEMENT-CCM-V1","TRN-001","BDY-113","FUEL-001"]</x:v>
      </x:c>
      <x:c r="S75" s="38" t="str">
        <x:v>[]</x:v>
      </x:c>
      <x:c r="T75" s="38" t="str">
        <x:v>[]</x:v>
      </x:c>
      <x:c r="U75" s="38" t="str">
        <x:v>{"market":["SE"],"power_kw":59,"manufacturer":"Ford","bodywork_form":"multi_purpose_vehicle","energy_sources":["petrol"],"displacement_cc":1388,"production_date":"2006-09","production_year":2006,"manufacturer_role":"vehicle_manufacturer","power_source_unit":"kw","registration_date":"2006-10-05","transmission_type":"manual","alias_types_present":["plate","vin"],"builder_converter_names":[],"displacement_source_unit":"ccm","production_date_precision":"month","bodywork_registry_label_sv":"Fordon avsett för flera ändamål"}</x:v>
      </x:c>
      <x:c r="V75" s="38" t="str">
        <x:v>{}</x:v>
      </x:c>
      <x:c r="W75" s="38" t="str">
        <x:v>[{"after":"FORD JU2 FUSION","field":"brand","before":"FORD JU2    FUSION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JU2 FUSION","target":"normalized","rule_ids":["MFR-BRAND-CONFIRMED","MFR-BRAND-VIN-WMI"],"sequence":4,"transformer_id":"ts.manufacturer","confidence_effect":0.2},{"after":"Ford","field":"manufacturer","before":"FORD JU2 FUSION","target":"normalized","rule_ids":["MFR-BRAND-CONFIRMED","MFR-BRAND-VIN-WMI"],"sequence":5,"transformer_id":"ts.manufacturer","confidence_effect":0.2},{"after":"vehicle_manufacturer","field":"manufacturer_role","before":"FORD JU2 FUSION","target":"normalized","rule_ids":["MFR-BRAND-CONFIRMED","MFR-BRAND-VIN-WMI"],"sequence":6,"transformer_id":"ts.manufacturer","confidence_effect":0.2},{"after":"2006-09","field":"production_date","before":{"build_month":"200609","vehicle_year":2006,"registration_date":"20061005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20061005"},"target":"normalized","rule_ids":["DATE-REGISTRATION-V1","DATE-PRODUCTION-MONTH-V1"],"sequence":8,"transformer_id":"ts.dates","confidence_effect":0.1},{"after":2006,"field":"production_year","before":{"build_month":"200609","vehicle_year":2006,"registration_date":"20061005"},"target":"normalized","rule_ids":["DATE-REGISTRATION-V1","DATE-PRODUCTION-MONTH-V1"],"sequence":9,"transformer_id":"ts.dates","confidence_effect":0.1},{"after":"2006-10-05","field":"registration_date","before":{"build_month":"200609","vehicle_year":2006,"registration_date":"20061005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EEKK"},"target":"normalized","rule_ids":["TRN-001"],"sequence":15,"transformer_id":"ts.transmission","confidence_effect":0.1},{"after":"multi_purpose_vehicle","field":"bodywork_form","before":{"variant":"FXJA1","version":"5BEEKK","body_code":"AF","eu_category":"M1","vehicle_type":"PB"},"target":"normalized","rule_ids":["BDY-113"],"sequence":16,"transformer_id":"ts.bodywork","confidence_effect":0.1},{"after":"Fordon avsett för flera ändamål","field":"bodywork_registry_label_sv","before":{"variant":"FXJA1","version":"5BEEKK","body_code":"AF","eu_category":"M1","vehicle_type":"PB"},"target":"normalized","rule_ids":["BDY-113"],"sequence":17,"transformer_id":"ts.bodywork","confidence_effect":0.1},{"after":["petrol"],"field":"energy_sources","before":{"fuel1":"1","fuel2":"0","fuel3":"0","variant":"FXJA1","version":"5BEEKK"},"target":"normalized","rule_ids":["FUEL-001"],"sequence":18,"transformer_id":"ts.fuel","confidence_effect":0.0}]</x:v>
      </x:c>
      <x:c r="X7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" s="38" t="str">
        <x:v>{"candidates":{},"confidence":0.95,"normalized":{"market":["SE"],"power_kw":59,"manufacturer":"Ford","bodywork_form":"multi_purpose_vehicle","energy_sources":["petrol"],"displacement_cc":1388,"production_date":"2006-09","production_year":2006,"manufacturer_role":"vehicle_manufacturer","power_source_unit":"kw","registration_date":"2006-10-05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JU2 FUSION","field":"brand","before":"FORD JU2    FUSION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JU2 FUSION","target":"normalized","rule_ids":["MFR-BRAND-CONFIRMED","MFR-BRAND-VIN-WMI"],"sequence":4,"transformer_id":"ts.manufacturer","confidence_effect":0.2},{"after":"Ford","field":"manufacturer","before":"FORD JU2 FUSION","target":"normalized","rule_ids":["MFR-BRAND-CONFIRMED","MFR-BRAND-VIN-WMI"],"sequence":5,"transformer_id":"ts.manufacturer","confidence_effect":0.2},{"after":"vehicle_manufacturer","field":"manufacturer_role","before":"FORD JU2 FUSION","target":"normalized","rule_ids":["MFR-BRAND-CONFIRMED","MFR-BRAND-VIN-WMI"],"sequence":6,"transformer_id":"ts.manufacturer","confidence_effect":0.2},{"after":"2006-09","field":"production_date","before":{"build_month":"200609","vehicle_year":2006,"registration_date":"20061005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20061005"},"target":"normalized","rule_ids":["DATE-REGISTRATION-V1","DATE-PRODUCTION-MONTH-V1"],"sequence":8,"transformer_id":"ts.dates","confidence_effect":0.1},{"after":2006,"field":"production_year","before":{"build_month":"200609","vehicle_year":2006,"registration_date":"20061005"},"target":"normalized","rule_ids":["DATE-REGISTRATION-V1","DATE-PRODUCTION-MONTH-V1"],"sequence":9,"transformer_id":"ts.dates","confidence_effect":0.1},{"after":"2006-10-05","field":"registration_date","before":{"build_month":"200609","vehicle_year":2006,"registration_date":"20061005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EEKK"},"target":"normalized","rule_ids":["TRN-001"],"sequence":15,"transformer_id":"ts.transmission","confidence_effect":0.1},{"after":"multi_purpose_vehicle","field":"bodywork_form","before":{"variant":"FXJA1","version":"5BEEKK","body_code":"AF","eu_category":"M1","vehicle_type":"PB"},"target":"normalized","rule_ids":["BDY-113"],"sequence":16,"transformer_id":"ts.bodywork","confidence_effect":0.1},{"after":"Fordon avsett för flera ändamål","field":"bodywork_registry_label_sv","before":{"variant":"FXJA1","version":"5BEEKK","body_code":"AF","eu_category":"M1","vehicle_type":"PB"},"target":"normalized","rule_ids":["BDY-113"],"sequence":17,"transformer_id":"ts.bodywork","confidence_effect":0.1},{"after":["petrol"],"field":"energy_sources","before":{"fuel1":"1","fuel2":"0","fuel3":"0","variant":"FXJA1","version":"5BEEKK"},"target":"normalized","rule_ids":["FUEL-001"],"sequence":18,"transformer_id":"ts.fuel","confidence_effect":0.0}],"pipeline_version":"normalization-pipeline-v4","candidate_rule_ids":[]}</x:v>
      </x:c>
      <x:c r="Z75" s="36" t="n">
        <x:v>46240.53284674769</x:v>
      </x:c>
      <x:c r="AA75" s="36" t="n">
        <x:v>46240.53284674769</x:v>
      </x:c>
    </x:row>
    <x:row r="76" ht="18" customHeight="1">
      <x:c r="A76" s="36" t="n">
        <x:v>2953</x:v>
      </x:c>
      <x:c r="B76" s="36" t="str">
        <x:v>27e5ddeb-ae78-50e8-823f-0865eb67fe6a</x:v>
      </x:c>
      <x:c r="C76" s="36" t="str">
        <x:v>Transportstyrelsen</x:v>
      </x:c>
      <x:c r="D76" s="36" t="str">
        <x:v>normalization-external-test-alpha-1000-v1</x:v>
      </x:c>
      <x:c r="E76" s="36" t="str">
        <x:v>staging.transportstyrelsen_raw</x:v>
      </x:c>
      <x:c r="F76" s="36" t="n">
        <x:v>990000079</x:v>
      </x:c>
      <x:c r="G76" s="36" t="str">
        <x:v>ts-mapping-v1</x:v>
      </x:c>
      <x:c r="H76" s="36" t="str">
        <x:v>ts-review-20260805T184254528647Z</x:v>
      </x:c>
      <x:c r="I76" s="36" t="str">
        <x:v>normalization-pipeline-v4</x:v>
      </x:c>
      <x:c r="J76" s="36" t="str">
        <x:v>provisional</x:v>
      </x:c>
      <x:c r="K76" s="39" t="n">
        <x:v>0.8</x:v>
      </x:c>
      <x:c r="L76" s="36" t="str">
        <x:v>Audi</x:v>
      </x:c>
      <x:c r="M76" s="36" t="str">
        <x:v>AUDI A4</x:v>
      </x:c>
      <x:c r="N76" s="36" t="str">
        <x:v>sedan</x:v>
      </x:c>
      <x:c r="O76" s="38" t="str">
        <x:v>["diesel"]</x:v>
      </x:c>
      <x:c r="P76" s="36" t="str">
        <x:v>automatic</x:v>
      </x:c>
      <x:c r="Q76" s="36" t="n">
        <x:v>2007</x:v>
      </x:c>
      <x:c r="R76" s="38" t="str">
        <x:v>["MFR-BRAND-CONFIRMED","MFR-BRAND-VIN-WMI","DATE-REGISTRATION-V1","DATE-PRODUCTION-YEAR-V1","UNIT-POWER-KW-V1","UNIT-DISPLACEMENT-CCM-V1","TRN-002","BDY-101","FUEL-002"]</x:v>
      </x:c>
      <x:c r="S76" s="38" t="str">
        <x:v>[]</x:v>
      </x:c>
      <x:c r="T76" s="38" t="str">
        <x:v>[]</x:v>
      </x:c>
      <x:c r="U76" s="38" t="str">
        <x:v>{"market":["SE"],"power_kw":100,"manufacturer":"Audi","bodywork_form":"sedan","energy_sources":["diesel"],"displacement_cc":1968,"production_year":2007,"manufacturer_role":"vehicle_manufacturer","power_source_unit":"kw","registration_date":"2016-04-21","transmission_type":"automatic","alias_types_present":["plate","vin","model_name"],"model_family_candidate":true,"builder_converter_names":[],"displacement_source_unit":"ccm","production_date_precision":"vehicle_year","bodywork_registry_label_sv":"Sedan"}</x:v>
      </x:c>
      <x:c r="V76" s="38" t="str">
        <x:v>{"model_family":"AUDI A4"}</x:v>
      </x:c>
      <x:c r="W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UDI A4","target":"normalized","rule_ids":["MODEL-CANDIDATE-V1"],"sequence":6,"transformer_id":"ts.model-family","confidence_effect":0.0},{"after":"AUDI A4","field":"model_family","before":"AUDI A4","target":"candidate","rule_ids":["MODEL-CANDIDATE-V1"],"sequence":7,"transformer_id":"ts.model-family","confidence_effect":0.05},{"after":"vehicle_year","field":"production_date_precision","before":{"vehicle_year":2007,"registration_date":"20160421"},"target":"normalized","rule_ids":["DATE-REGISTRATION-V1","DATE-PRODUCTION-YEAR-V1"],"sequence":8,"transformer_id":"ts.dates","confidence_effect":0.1},{"after":2007,"field":"production_year","before":{"vehicle_year":2007,"registration_date":"20160421"},"target":"normalized","rule_ids":["DATE-REGISTRATION-V1","DATE-PRODUCTION-YEAR-V1"],"sequence":9,"transformer_id":"ts.dates","confidence_effect":0.1},{"after":"2016-04-21","field":"registration_date","before":{"vehicle_year":2007,"registration_date":"20160421"},"target":"normalized","rule_ids":["DATE-REGISTRATION-V1","DATE-PRODUCTION-YEAR-V1"],"sequence":10,"transformer_id":"ts.dates","confidence_effect":0.1},{"after":1968,"field":"displacement_cc","before":{"kw":100,"ccm":1968},"target":"normalized","rule_ids":["UNIT-POWER-KW-V1","UNIT-DISPLACEMENT-CCM-V1"],"sequence":11,"transformer_id":"ts.engine-measurements","confidence_effect":0.1},{"after":"ccm","field":"displacement_source_unit","before":{"kw":100,"ccm":1968},"target":"normalized","rule_ids":["UNIT-POWER-KW-V1","UNIT-DISPLACEMENT-CCM-V1"],"sequence":12,"transformer_id":"ts.engine-measurements","confidence_effect":0.1},{"after":100,"field":"power_kw","before":{"kw":100,"ccm":1968},"target":"normalized","rule_ids":["UNIT-POWER-KW-V1","UNIT-DISPLACEMENT-CCM-V1"],"sequence":13,"transformer_id":"ts.engine-measurements","confidence_effect":0.1},{"after":"kw","field":"power_source_unit","before":{"kw":100,"ccm":1968},"target":"normalized","rule_ids":["UNIT-POWER-KW-V1","UNIT-DISPLACEMENT-CCM-V1"],"sequence":14,"transformer_id":"ts.engine-measurements","confidence_effect":0.1},{"after":"automatic","field":"transmission_type","before":{"model":"AUDI A4","gearbox":"A","variant":"LBRFF1","version":"FAVJ00R8E500GG"},"target":"normalized","rule_ids":["TRN-002"],"sequence":15,"transformer_id":"ts.transmission","confidence_effect":0.1},{"after":"sedan","field":"bodywork_form","before":{"model":"AUDI A4","variant":"LBRFF1","version":"FAVJ00R8E500GG","body_code":"AA","eu_category":"M1","vehicle_type":"PB"},"target":"normalized","rule_ids":["BDY-101"],"sequence":16,"transformer_id":"ts.bodywork","confidence_effect":0.1},{"after":"Sedan","field":"bodywork_registry_label_sv","before":{"model":"AUDI A4","variant":"LBRFF1","version":"FAVJ00R8E500GG","body_code":"AA","eu_category":"M1","vehicle_type":"PB"},"target":"normalized","rule_ids":["BDY-101"],"sequence":17,"transformer_id":"ts.bodywork","confidence_effect":0.1},{"after":["diesel"],"field":"energy_sources","before":{"fuel1":"2","fuel2":"0","fuel3":"0","model":"AUDI A4","variant":"LBRFF1","version":"FAVJ00R8E500GG"},"target":"normalized","rule_ids":["FUEL-002"],"sequence":18,"transformer_id":"ts.fuel","confidence_effect":0.0}]</x:v>
      </x:c>
      <x:c r="X76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" s="38" t="str">
        <x:v>{"candidates":{"model_family":"AUDI A4"},"confidence":0.8,"normalized":{"market":["SE"],"power_kw":100,"manufacturer":"Audi","bodywork_form":"sedan","energy_sources":["diesel"],"displacement_cc":1968,"production_year":2007,"manufacturer_role":"vehicle_manufacturer","power_source_unit":"kw","registration_date":"2016-04-21","transmission_type":"automatic","alias_types_present":["plate","vin","model_name"],"model_family_candidate":true,"builder_converter_names":[],"displacement_source_unit":"ccm"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UDI A4","target":"normalized","rule_ids":["MODEL-CANDIDATE-V1"],"sequence":6,"transformer_id":"ts.model-family","confidence_effect":0.0},{"after":"AUDI A4","field":"model_family","before":"AUDI A4","target":"candidate","rule_ids":["MODEL-CANDIDATE-V1"],"sequence":7,"transformer_id":"ts.model-family","confidence_effect":0.05},{"after":"vehicle_year","field":"production_date_precision","before":{"vehicle_year":2007,"registration_date":"20160421"},"target":"normalized","rule_ids":["DATE-REGISTRATION-V1","DATE-PRODUCTION-YEAR-V1"],"sequence":8,"transformer_id":"ts.dates","confidence_effect":0.1},{"after":2007,"field":"production_year","before":{"vehicle_year":2007,"registration_date":"20160421"},"target":"normalized","rule_ids":["DATE-REGISTRATION-V1","DATE-PRODUCTION-YEAR-V1"],"sequence":9,"transformer_id":"ts.dates","confidence_effect":0.1},{"after":"2016-04-21","field":"registration_date","before":{"vehicle_year":2007,"registration_date":"20160421"},"target":"normalized","rule_ids":["DATE-REGISTRATION-V1","DATE-PRODUCTION-YEAR-V1"],"sequence":10,"transformer_id":"ts.dates","confidence_effect":0.1},{"after":1968,"field":"displacement_cc","before":{"kw":100,"ccm":1968},"target":"normalized","rule_ids":["UNIT-POWER-KW-V1","UNIT-DISPLACEMENT-CCM-V1"],"sequence":11,"transformer_id":"ts.engine-measurements","confidence_effect":0.1},{"after":"ccm","field":"displacement_source_unit","before":{"kw":100,"ccm":1968},"target":"normalized","rule_ids":["UNIT-POWER-KW-V1","UNIT-DISPLACEMENT-CCM-V1"],"sequence":12,"transformer_id":"ts.engine-measurements","confidence_effect":0.1},{"after":100,"field":"power_kw","before":{"kw":100,"ccm":1968},"target":"normalized","rule_ids":["UNIT-POWER-KW-V1","UNIT-DISPLACEMENT-CCM-V1"],"sequence":13,"transformer_id":"ts.engine-measurements","confidence_effect":0.1},{"after":"kw","field":"power_source_unit","before":{"kw":100,"ccm":1968},"target":"normalized","rule_ids":["UNIT-POWER-KW-V1","UNIT-DISPLACEMENT-CCM-V1"],"sequence":14,"transformer_id":"ts.engine-measurements","confidence_effect":0.1},{"after":"automatic","field":"transmission_type","before":{"model":"AUDI A4","gearbox":"A","variant":"LBRFF1","version":"FAVJ00R8E500GG"},"target":"normalized","rule_ids":["TRN-002"],"sequence":15,"transformer_id":"ts.transmission","confidence_effect":0.1},{"after":"sedan","field":"bodywork_form","before":{"model":"AUDI A4","variant":"LBRFF1","version":"FAVJ00R8E500GG","body_code":"AA","eu_category":"M1","vehicle_type":"PB"},"target":"normalized","rule_ids":["BDY-101"],"sequence":16,"transformer_id":"ts.bodywork","confidence_effect":0.1},{"after":"Sedan","field":"bodywork_registry_label_sv","before":{"model":"AUDI A4","variant":"LBRFF1","version":"FAVJ00R8E500GG","body_code":"AA","eu_category":"M1","vehicle_type":"PB"},"target":"normalized","rule_ids":["BDY-101"],"sequence":17,"transformer_id":"ts.bodywork","confidence_effect":0.1},{"after":["diesel"],"field":"energy_sources","before":{"fuel1":"2","fuel2":"0","fuel3":"0","model":"AUDI A4","variant":"LBRFF1","version":"FAVJ00R8E500GG"},"target":"normalized","rule_ids":["FUEL-002"],"sequence":18,"transformer_id":"ts.fuel","confidence_effect":0.0}],"pipeline_version":"normalization-pipeline-v4","candidate_rule_ids":[]}</x:v>
      </x:c>
      <x:c r="Z76" s="36" t="n">
        <x:v>46240.53284674769</x:v>
      </x:c>
      <x:c r="AA76" s="36" t="n">
        <x:v>46240.53284674769</x:v>
      </x:c>
    </x:row>
    <x:row r="77" ht="18" customHeight="1">
      <x:c r="A77" s="36" t="n">
        <x:v>2954</x:v>
      </x:c>
      <x:c r="B77" s="36" t="str">
        <x:v>c8cc8eb4-45b2-5d23-9f64-d8fdbd4eaacb</x:v>
      </x:c>
      <x:c r="C77" s="36" t="str">
        <x:v>Transportstyrelsen</x:v>
      </x:c>
      <x:c r="D77" s="36" t="str">
        <x:v>normalization-external-test-alpha-1000-v1</x:v>
      </x:c>
      <x:c r="E77" s="36" t="str">
        <x:v>staging.transportstyrelsen_raw</x:v>
      </x:c>
      <x:c r="F77" s="36" t="n">
        <x:v>990000080</x:v>
      </x:c>
      <x:c r="G77" s="36" t="str">
        <x:v>ts-mapping-v1</x:v>
      </x:c>
      <x:c r="H77" s="36" t="str">
        <x:v>ts-review-20260805T184254528647Z</x:v>
      </x:c>
      <x:c r="I77" s="36" t="str">
        <x:v>normalization-pipeline-v4</x:v>
      </x:c>
      <x:c r="J77" s="36" t="str">
        <x:v>provisional</x:v>
      </x:c>
      <x:c r="K77" s="39" t="n">
        <x:v>0.8</x:v>
      </x:c>
      <x:c r="L77" s="36" t="str">
        <x:v>Fiat</x:v>
      </x:c>
      <x:c r="M77" s="36"/>
      <x:c r="N77" s="36" t="str">
        <x:v>motorhome</x:v>
      </x:c>
      <x:c r="O77" s="38" t="str">
        <x:v>["diesel"]</x:v>
      </x:c>
      <x:c r="P77" s="36" t="str">
        <x:v>manual</x:v>
      </x:c>
      <x:c r="Q77" s="36" t="n">
        <x:v>1993</x:v>
      </x:c>
      <x:c r="R77" s="38" t="str">
        <x:v>["DATE-REGISTRATION-V1","DATE-PRODUCTION-YEAR-V1","UNIT-POWER-KW-V1","TRN-001","BDY-118","FUEL-002"]</x:v>
      </x:c>
      <x:c r="S77" s="38" t="str">
        <x:v>["MFR-BRAND-PREFIX-FALLBACK"]</x:v>
      </x:c>
      <x:c r="T77" s="38" t="str">
        <x:v>[]</x:v>
      </x:c>
      <x:c r="U77" s="38" t="str">
        <x:v>{"market":["SE"],"power_kw":70,"manufacturer":"Fiat","bodywork_form":"motorhome","energy_sources":["diesel"],"production_year":1993,"manufacturer_role":"vehicle_manufacturer","power_source_unit":"kw","registration_date":"2008-07-04","transmission_type":"manual","alias_types_present":["plate","vin"],"builder_converter_names":[],"production_date_precision":"model_year","bodywork_registry_label_sv":"Bostadsinredning"}</x:v>
      </x:c>
      <x:c r="V77" s="38" t="str">
        <x:v>{"manufacturer_confirmation":{"source_fields":["brand"],"canonical_name":"Fiat"}}</x:v>
      </x:c>
      <x:c r="W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PILOTE ATLANTIC 58","target":"normalized","rule_ids":["MFR-CLASSIFY-V1"],"sequence":3,"transformer_id":"ts.manufacturer","confidence_effect":0.2},{"after":"Fiat","field":"manufacturer","before":"FIAT PILOTE ATLANTIC 58","target":"normalized","rule_ids":["MFR-CLASSIFY-V1"],"sequence":4,"transformer_id":"ts.manufacturer","confidence_effect":0.2},{"after":"vehicle_manufacturer","field":"manufacturer_role","before":"FIAT PILOTE ATLANTIC 58","target":"normalized","rule_ids":["MFR-CLASSIFY-V1"],"sequence":5,"transformer_id":"ts.manufacturer","confidence_effect":0.2},{"after":{"source_fields":["brand"],"canonical_name":"Fiat"},"field":"manufacturer_confirmation","before":"FIAT PILOTE ATLANTIC 58","target":"candidate","rule_ids":["MFR-BRAND-PREFIX-FALLBACK"],"sequence":6,"transformer_id":"ts.manufacturer","confidence_effect":0.05},{"after":"model_year","field":"production_date_precision","before":{"model_year":1993,"vehicle_year":1993,"registration_date":"20080704"},"target":"normalized","rule_ids":["DATE-REGISTRATION-V1","DATE-PRODUCTION-YEAR-V1"],"sequence":7,"transformer_id":"ts.dates","confidence_effect":0.1},{"after":1993,"field":"production_year","before":{"model_year":1993,"vehicle_year":1993,"registration_date":"20080704"},"target":"normalized","rule_ids":["DATE-REGISTRATION-V1","DATE-PRODUCTION-YEAR-V1"],"sequence":8,"transformer_id":"ts.dates","confidence_effect":0.1},{"after":"2008-07-04","field":"registration_date","before":{"model_year":1993,"vehicle_year":1993,"registration_date":"20080704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77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7" s="38" t="str">
        <x:v>{"candidates":{"manufacturer_confirmation":{"source_fields":["brand"],"canonical_name":"Fiat"}},"confidence":0.8,"normalized":{"market":["SE"],"power_kw":70,"manufacturer":"Fiat","bodywork_form":"motorhome","energy_sources":["diesel"],"production_year":1993,"manufacturer_role":"vehicle_manufacturer","power_source_unit":"kw","registration_date":"2008-07-04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PILOTE ATLANTIC 58","target":"normalized","rule_ids":["MFR-CLASSIFY-V1"],"sequence":3,"transformer_id":"ts.manufacturer","confidence_effect":0.2},{"after":"Fiat","field":"manufacturer","before":"FIAT PILOTE ATLANTIC 58","target":"normalized","rule_ids":["MFR-CLASSIFY-V1"],"sequence":4,"transformer_id":"ts.manufacturer","confidence_effect":0.2},{"after":"vehicle_manufacturer","field":"manufacturer_role","before":"FIAT PILOTE ATLANTIC 58","target":"normalized","rule_ids":["MFR-CLASSIFY-V1"],"sequence":5,"transformer_id":"ts.manufacturer","confidence_effect":0.2},{"after":{"source_fields":["brand"],"canonical_name":"Fiat"},"field":"manufacturer_confirmation","before":"FIAT PILOTE ATLANTIC 58","target":"candidate","rule_ids":["MFR-BRAND-PREFIX-FALLBACK"],"sequence":6,"transformer_id":"ts.manufacturer","confidence_effect":0.05},{"after":"model_year","field":"production_date_precision","before":{"model_year":1993,"vehicle_year":1993,"registration_date":"20080704"},"target":"normalized","rule_ids":["DATE-REGISTRATION-V1","DATE-PRODUCTION-YEAR-V1"],"sequence":7,"transformer_id":"ts.dates","confidence_effect":0.1},{"after":1993,"field":"production_year","before":{"model_year":1993,"vehicle_year":1993,"registration_date":"20080704"},"target":"normalized","rule_ids":["DATE-REGISTRATION-V1","DATE-PRODUCTION-YEAR-V1"],"sequence":8,"transformer_id":"ts.dates","confidence_effect":0.1},{"after":"2008-07-04","field":"registration_date","before":{"model_year":1993,"vehicle_year":1993,"registration_date":"20080704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77" s="36" t="n">
        <x:v>46240.53284674769</x:v>
      </x:c>
      <x:c r="AA77" s="36" t="n">
        <x:v>46240.53284674769</x:v>
      </x:c>
    </x:row>
    <x:row r="78" ht="18" customHeight="1">
      <x:c r="A78" s="36" t="n">
        <x:v>2955</x:v>
      </x:c>
      <x:c r="B78" s="36" t="str">
        <x:v>911fc40d-cc40-56f8-89ff-1119221b19a1</x:v>
      </x:c>
      <x:c r="C78" s="36" t="str">
        <x:v>Transportstyrelsen</x:v>
      </x:c>
      <x:c r="D78" s="36" t="str">
        <x:v>normalization-external-test-alpha-1000-v1</x:v>
      </x:c>
      <x:c r="E78" s="36" t="str">
        <x:v>staging.transportstyrelsen_raw</x:v>
      </x:c>
      <x:c r="F78" s="36" t="n">
        <x:v>990000081</x:v>
      </x:c>
      <x:c r="G78" s="36" t="str">
        <x:v>ts-mapping-v1</x:v>
      </x:c>
      <x:c r="H78" s="36" t="str">
        <x:v>ts-review-20260805T184254528647Z</x:v>
      </x:c>
      <x:c r="I78" s="36" t="str">
        <x:v>normalization-pipeline-v4</x:v>
      </x:c>
      <x:c r="J78" s="36" t="str">
        <x:v>provisional</x:v>
      </x:c>
      <x:c r="K78" s="39" t="n">
        <x:v>0.8</x:v>
      </x:c>
      <x:c r="L78" s="36" t="str">
        <x:v>Hyundai</x:v>
      </x:c>
      <x:c r="M78" s="36" t="str">
        <x:v>I 30</x:v>
      </x:c>
      <x:c r="N78" s="36" t="str">
        <x:v>hatchback</x:v>
      </x:c>
      <x:c r="O78" s="38" t="str">
        <x:v>["petrol"]</x:v>
      </x:c>
      <x:c r="P78" s="36" t="str">
        <x:v>automatic</x:v>
      </x:c>
      <x:c r="Q78" s="36" t="n">
        <x:v>2019</x:v>
      </x:c>
      <x:c r="R78" s="38" t="str">
        <x:v>["MFR-102","DATE-REGISTRATION-V1","DATE-PRODUCTION-MONTH-V1","UNIT-POWER-KW-V1","UNIT-DISPLACEMENT-CCM-V1","TRN-002","BDY-109","FUEL-001"]</x:v>
      </x:c>
      <x:c r="S78" s="38" t="str">
        <x:v>[]</x:v>
      </x:c>
      <x:c r="T78" s="38" t="str">
        <x:v>[]</x:v>
      </x:c>
      <x:c r="U78" s="38" t="str">
        <x:v>{"market":["SE"],"power_kw":103,"manufacturer":"Hyundai","bodywork_form":"hatchback","energy_sources":["petrol"],"displacement_cc":1353,"production_date":"2019-07","production_year":2019,"manufacturer_role":"vehicle_manufacturer","power_source_unit":"kw","registration_date":"2020-05-19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78" s="38" t="str">
        <x:v>{"model_family":"I 30"}</x:v>
      </x:c>
      <x:c r="W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 30","target":"normalized","rule_ids":["MODEL-CANDIDATE-V1"],"sequence":6,"transformer_id":"ts.model-family","confidence_effect":0.0},{"after":"I 30","field":"model_family","before":"I 30","target":"candidate","rule_ids":["MODEL-CANDIDATE-V1"],"sequence":7,"transformer_id":"ts.model-family","confidence_effect":0.05},{"after":"2019-07","field":"production_date","before":{"build_month":"201907","vehicle_year":2019,"registration_date":"20200519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20200519"},"target":"normalized","rule_ids":["DATE-REGISTRATION-V1","DATE-PRODUCTION-MONTH-V1"],"sequence":9,"transformer_id":"ts.dates","confidence_effect":0.1},{"after":2019,"field":"production_year","before":{"build_month":"201907","vehicle_year":2019,"registration_date":"20200519"},"target":"normalized","rule_ids":["DATE-REGISTRATION-V1","DATE-PRODUCTION-MONTH-V1"],"sequence":10,"transformer_id":"ts.dates","confidence_effect":0.1},{"after":"2020-05-19","field":"registration_date","before":{"build_month":"201907","vehicle_year":2019,"registration_date":"20200519"},"target":"normalized","rule_ids":["DATE-REGISTRATION-V1","DATE-PRODUCTION-MONTH-V1"],"sequence":11,"transformer_id":"ts.dates","confidence_effect":0.1},{"after":1353,"field":"displacement_cc","before":{"kw":103,"ccm":1353},"target":"normalized","rule_ids":["UNIT-POWER-KW-V1","UNIT-DISPLACEMENT-CCM-V1"],"sequence":12,"transformer_id":"ts.engine-measurements","confidence_effect":0.1},{"after":"ccm","field":"displacement_source_unit","before":{"kw":103,"ccm":1353},"target":"normalized","rule_ids":["UNIT-POWER-KW-V1","UNIT-DISPLACEMENT-CCM-V1"],"sequence":13,"transformer_id":"ts.engine-measurements","confidence_effect":0.1},{"after":103,"field":"power_kw","before":{"kw":103,"ccm":1353},"target":"normalized","rule_ids":["UNIT-POWER-KW-V1","UNIT-DISPLACEMENT-CCM-V1"],"sequence":14,"transformer_id":"ts.engine-measurements","confidence_effect":0.1},{"after":"kw","field":"power_source_unit","before":{"kw":103,"ccm":1353},"target":"normalized","rule_ids":["UNIT-POWER-KW-V1","UNIT-DISPLACEMENT-CCM-V1"],"sequence":15,"transformer_id":"ts.engine-measurements","confidence_effect":0.1},{"after":"automatic","field":"transmission_type","before":{"model":"I 30","gearbox":"A","variant":"BCP31","version":"D71IZ1"},"target":"normalized","rule_ids":["TRN-002"],"sequence":16,"transformer_id":"ts.transmission","confidence_effect":0.1},{"after":"hatchback","field":"bodywork_form","before":{"model":"I 30","variant":"BCP31","version":"D71IZ1","body_code":"AB","eu_category":"M1","vehicle_type":"PB"},"target":"normalized","rule_ids":["BDY-109"],"sequence":17,"transformer_id":"ts.bodywork","confidence_effect":0.1},{"after":"Halvkombi","field":"bodywork_registry_label_sv","before":{"model":"I 30","variant":"BCP31","version":"D71IZ1","body_code":"AB","eu_category":"M1","vehicle_type":"PB"},"target":"normalized","rule_ids":["BDY-109"],"sequence":18,"transformer_id":"ts.bodywork","confidence_effect":0.1},{"after":["petrol"],"field":"energy_sources","before":{"fuel1":"1","fuel2":"0","fuel3":"0","model":"I 30","variant":"BCP31","version":"D71IZ1"},"target":"normalized","rule_ids":["FUEL-001"],"sequence":19,"transformer_id":"ts.fuel","confidence_effect":0.0}]</x:v>
      </x:c>
      <x:c r="X7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" s="38" t="str">
        <x:v>{"candidates":{"model_family":"I 30"},"confidence":0.8,"normalized":{"market":["SE"],"power_kw":103,"manufacturer":"Hyundai","bodywork_form":"hatchback","energy_sources":["petrol"],"displacement_cc":1353,"production_date":"2019-07","production_year":2019,"manufacturer_role":"vehicle_manufacturer","power_source_unit":"kw","registration_date":"2020-05-19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 30","target":"normalized","rule_ids":["MODEL-CANDIDATE-V1"],"sequence":6,"transformer_id":"ts.model-family","confidence_effect":0.0},{"after":"I 30","field":"model_family","before":"I 30","target":"candidate","rule_ids":["MODEL-CANDIDATE-V1"],"sequence":7,"transformer_id":"ts.model-family","confidence_effect":0.05},{"after":"2019-07","field":"production_date","before":{"build_month":"201907","vehicle_year":2019,"registration_date":"20200519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20200519"},"target":"normalized","rule_ids":["DATE-REGISTRATION-V1","DATE-PRODUCTION-MONTH-V1"],"sequence":9,"transformer_id":"ts.dates","confidence_effect":0.1},{"after":2019,"field":"production_year","before":{"build_month":"201907","vehicle_year":2019,"registration_date":"20200519"},"target":"normalized","rule_ids":["DATE-REGISTRATION-V1","DATE-PRODUCTION-MONTH-V1"],"sequence":10,"transformer_id":"ts.dates","confidence_effect":0.1},{"after":"2020-05-19","field":"registration_date","before":{"build_month":"201907","vehicle_year":2019,"registration_date":"20200519"},"target":"normalized","rule_ids":["DATE-REGISTRATION-V1","DATE-PRODUCTION-MONTH-V1"],"sequence":11,"transformer_id":"ts.dates","confidence_effect":0.1},{"after":1353,"field":"displacement_cc","before":{"kw":103,"ccm":1353},"target":"normalized","rule_ids":["UNIT-POWER-KW-V1","UNIT-DISPLACEMENT-CCM-V1"],"sequence":12,"transformer_id":"ts.engine-measurements","confidence_effect":0.1},{"after":"ccm","field":"displacement_source_unit","before":{"kw":103,"ccm":1353},"target":"normalized","rule_ids":["UNIT-POWER-KW-V1","UNIT-DISPLACEMENT-CCM-V1"],"sequence":13,"transformer_id":"ts.engine-measurements","confidence_effect":0.1},{"after":103,"field":"power_kw","before":{"kw":103,"ccm":1353},"target":"normalized","rule_ids":["UNIT-POWER-KW-V1","UNIT-DISPLACEMENT-CCM-V1"],"sequence":14,"transformer_id":"ts.engine-measurements","confidence_effect":0.1},{"after":"kw","field":"power_source_unit","before":{"kw":103,"ccm":1353},"target":"normalized","rule_ids":["UNIT-POWER-KW-V1","UNIT-DISPLACEMENT-CCM-V1"],"sequence":15,"transformer_id":"ts.engine-measurements","confidence_effect":0.1},{"after":"automatic","field":"transmission_type","before":{"model":"I 30","gearbox":"A","variant":"BCP31","version":"D71IZ1"},"target":"normalized","rule_ids":["TRN-002"],"sequence":16,"transformer_id":"ts.transmission","confidence_effect":0.1},{"after":"hatchback","field":"bodywork_form","before":{"model":"I 30","variant":"BCP31","version":"D71IZ1","body_code":"AB","eu_category":"M1","vehicle_type":"PB"},"target":"normalized","rule_ids":["BDY-109"],"sequence":17,"transformer_id":"ts.bodywork","confidence_effect":0.1},{"after":"Halvkombi","field":"bodywork_registry_label_sv","before":{"model":"I 30","variant":"BCP31","version":"D71IZ1","body_code":"AB","eu_category":"M1","vehicle_type":"PB"},"target":"normalized","rule_ids":["BDY-109"],"sequence":18,"transformer_id":"ts.bodywork","confidence_effect":0.1},{"after":["petrol"],"field":"energy_sources","before":{"fuel1":"1","fuel2":"0","fuel3":"0","model":"I 30","variant":"BCP31","version":"D71IZ1"},"target":"normalized","rule_ids":["FUEL-001"],"sequence":19,"transformer_id":"ts.fuel","confidence_effect":0.0}],"pipeline_version":"normalization-pipeline-v4","candidate_rule_ids":[]}</x:v>
      </x:c>
      <x:c r="Z78" s="36" t="n">
        <x:v>46240.53284674769</x:v>
      </x:c>
      <x:c r="AA78" s="36" t="n">
        <x:v>46240.53284674769</x:v>
      </x:c>
    </x:row>
    <x:row r="79" ht="18" customHeight="1">
      <x:c r="A79" s="36" t="n">
        <x:v>2956</x:v>
      </x:c>
      <x:c r="B79" s="36" t="str">
        <x:v>daf325b3-cd52-585b-b868-fd92f531684c</x:v>
      </x:c>
      <x:c r="C79" s="36" t="str">
        <x:v>Transportstyrelsen</x:v>
      </x:c>
      <x:c r="D79" s="36" t="str">
        <x:v>normalization-external-test-alpha-1000-v1</x:v>
      </x:c>
      <x:c r="E79" s="36" t="str">
        <x:v>staging.transportstyrelsen_raw</x:v>
      </x:c>
      <x:c r="F79" s="36" t="n">
        <x:v>990000082</x:v>
      </x:c>
      <x:c r="G79" s="36" t="str">
        <x:v>ts-mapping-v1</x:v>
      </x:c>
      <x:c r="H79" s="36" t="str">
        <x:v>ts-review-20260805T184254528647Z</x:v>
      </x:c>
      <x:c r="I79" s="36" t="str">
        <x:v>normalization-pipeline-v4</x:v>
      </x:c>
      <x:c r="J79" s="36" t="str">
        <x:v>provisional</x:v>
      </x:c>
      <x:c r="K79" s="39" t="n">
        <x:v>0.8</x:v>
      </x:c>
      <x:c r="L79" s="36" t="str">
        <x:v>Ford</x:v>
      </x:c>
      <x:c r="M79" s="36"/>
      <x:c r="N79" s="36"/>
      <x:c r="O79" s="38" t="str">
        <x:v>["petrol"]</x:v>
      </x:c>
      <x:c r="P79" s="36" t="str">
        <x:v>manual</x:v>
      </x:c>
      <x:c r="Q79" s="36" t="n">
        <x:v>1954</x:v>
      </x:c>
      <x:c r="R79" s="38" t="str">
        <x:v>["DATE-REGISTRATION-V1","DATE-PRODUCTION-YEAR-V1","UNIT-POWER-KW-V1","TRN-001","FUEL-001"]</x:v>
      </x:c>
      <x:c r="S79" s="38" t="str">
        <x:v>["MFR-BRAND-PREFIX-FALLBACK"]</x:v>
      </x:c>
      <x:c r="T79" s="38" t="str">
        <x:v>[]</x:v>
      </x:c>
      <x:c r="U79" s="38" t="str">
        <x:v>{"market":["SE"],"power_kw":96,"manufacturer":"Ford","energy_sources":["petrol"],"production_year":1954,"manufacturer_role":"vehicle_manufacturer","power_source_unit":"kw","registration_date":"1954-01-01","transmission_type":"manual","alias_types_present":["plate","vin"],"builder_converter_names":[],"production_date_precision":"model_year"}</x:v>
      </x:c>
      <x:c r="V79" s="38" t="str">
        <x:v>{"manufacturer_confirmation":{"source_fields":["brand"],"canonical_name":"Ford"}}</x:v>
      </x:c>
      <x:c r="W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CROSTLINE SUNLINER","target":"normalized","rule_ids":["MFR-CLASSIFY-V1"],"sequence":3,"transformer_id":"ts.manufacturer","confidence_effect":0.2},{"after":"Ford","field":"manufacturer","before":"FORD CROSTLINE SUNLINER","target":"normalized","rule_ids":["MFR-CLASSIFY-V1"],"sequence":4,"transformer_id":"ts.manufacturer","confidence_effect":0.2},{"after":"vehicle_manufacturer","field":"manufacturer_role","before":"FORD CROSTLINE SUNLINER","target":"normalized","rule_ids":["MFR-CLASSIFY-V1"],"sequence":5,"transformer_id":"ts.manufacturer","confidence_effect":0.2},{"after":{"source_fields":["brand"],"canonical_name":"Ford"},"field":"manufacturer_confirmation","before":"FORD CROSTLINE SUNLINER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79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" s="38" t="str">
        <x:v>{"candidates":{"manufacturer_confirmation":{"source_fields":["brand"],"canonical_name":"Ford"}},"confidence":0.8,"normalized":{"market":["SE"],"power_kw":96,"manufacturer":"Ford","energy_sources":["petrol"],"production_year":1954,"manufacturer_role":"vehicle_manufacturer","power_source_unit":"kw","registration_date":"1954-01-01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CROSTLINE SUNLINER","target":"normalized","rule_ids":["MFR-CLASSIFY-V1"],"sequence":3,"transformer_id":"ts.manufacturer","confidence_effect":0.2},{"after":"Ford","field":"manufacturer","before":"FORD CROSTLINE SUNLINER","target":"normalized","rule_ids":["MFR-CLASSIFY-V1"],"sequence":4,"transformer_id":"ts.manufacturer","confidence_effect":0.2},{"after":"vehicle_manufacturer","field":"manufacturer_role","before":"FORD CROSTLINE SUNLINER","target":"normalized","rule_ids":["MFR-CLASSIFY-V1"],"sequence":5,"transformer_id":"ts.manufacturer","confidence_effect":0.2},{"after":{"source_fields":["brand"],"canonical_name":"Ford"},"field":"manufacturer_confirmation","before":"FORD CROSTLINE SUNLINER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79" s="36" t="n">
        <x:v>46240.53284674769</x:v>
      </x:c>
      <x:c r="AA79" s="36" t="n">
        <x:v>46240.53284674769</x:v>
      </x:c>
    </x:row>
    <x:row r="80" ht="18" customHeight="1">
      <x:c r="A80" s="36" t="n">
        <x:v>2957</x:v>
      </x:c>
      <x:c r="B80" s="36" t="str">
        <x:v>8d79b91f-9799-58e9-abab-3dc5428d2aad</x:v>
      </x:c>
      <x:c r="C80" s="36" t="str">
        <x:v>Transportstyrelsen</x:v>
      </x:c>
      <x:c r="D80" s="36" t="str">
        <x:v>normalization-external-test-alpha-1000-v1</x:v>
      </x:c>
      <x:c r="E80" s="36" t="str">
        <x:v>staging.transportstyrelsen_raw</x:v>
      </x:c>
      <x:c r="F80" s="36" t="n">
        <x:v>990000083</x:v>
      </x:c>
      <x:c r="G80" s="36" t="str">
        <x:v>ts-mapping-v1</x:v>
      </x:c>
      <x:c r="H80" s="36" t="str">
        <x:v>ts-review-20260805T184254528647Z</x:v>
      </x:c>
      <x:c r="I80" s="36" t="str">
        <x:v>normalization-pipeline-v4</x:v>
      </x:c>
      <x:c r="J80" s="36" t="str">
        <x:v>provisional</x:v>
      </x:c>
      <x:c r="K80" s="39" t="n">
        <x:v>0.8</x:v>
      </x:c>
      <x:c r="L80" s="36" t="str">
        <x:v>Volkswagen</x:v>
      </x:c>
      <x:c r="M80" s="36"/>
      <x:c r="N80" s="36" t="str">
        <x:v>covered_body</x:v>
      </x:c>
      <x:c r="O80" s="38" t="str">
        <x:v>["petrol"]</x:v>
      </x:c>
      <x:c r="P80" s="36" t="str">
        <x:v>manual</x:v>
      </x:c>
      <x:c r="Q80" s="36" t="n">
        <x:v>1967</x:v>
      </x:c>
      <x:c r="R80" s="38" t="str">
        <x:v>["DATE-REGISTRATION-V1","DATE-PRODUCTION-YEAR-V1","UNIT-POWER-KW-V1","TRN-001","BDY-102","FUEL-001"]</x:v>
      </x:c>
      <x:c r="S80" s="38" t="str">
        <x:v>["MFR-BRAND-PREFIX-FALLBACK"]</x:v>
      </x:c>
      <x:c r="T80" s="38" t="str">
        <x:v>[]</x:v>
      </x:c>
      <x:c r="U80" s="38" t="str">
        <x:v>{"market":["SE"],"power_kw":32,"manufacturer":"Volkswagen","bodywork_form":"covered_body","energy_sources":["petrol"],"production_year":1967,"manufacturer_role":"vehicle_manufacturer","power_source_unit":"kw","registration_date":"1967-06-27","transmission_type":"manual","alias_types_present":["plate","vin"],"builder_converter_names":[],"production_date_precision":"model_year","bodywork_registry_label_sv":"Täckt"}</x:v>
      </x:c>
      <x:c r="V80" s="38" t="str">
        <x:v>{"manufacturer_confirmation":{"source_fields":["brand"],"canonical_name":"Volkswagen"}}</x:v>
      </x:c>
      <x:c r="W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19670627"},"target":"normalized","rule_ids":["DATE-REGISTRATION-V1","DATE-PRODUCTION-YEAR-V1"],"sequence":7,"transformer_id":"ts.dates","confidence_effect":0.1},{"after":1967,"field":"production_year","before":{"model_year":1967,"vehicle_year":1967,"registration_date":"19670627"},"target":"normalized","rule_ids":["DATE-REGISTRATION-V1","DATE-PRODUCTION-YEAR-V1"],"sequence":8,"transformer_id":"ts.dates","confidence_effect":0.1},{"after":"1967-06-27","field":"registration_date","before":{"model_year":1967,"vehicle_year":1967,"registration_date":"19670627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1967-06-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19670627"},"target":"normalized","rule_ids":["DATE-REGISTRATION-V1","DATE-PRODUCTION-YEAR-V1"],"sequence":7,"transformer_id":"ts.dates","confidence_effect":0.1},{"after":1967,"field":"production_year","before":{"model_year":1967,"vehicle_year":1967,"registration_date":"19670627"},"target":"normalized","rule_ids":["DATE-REGISTRATION-V1","DATE-PRODUCTION-YEAR-V1"],"sequence":8,"transformer_id":"ts.dates","confidence_effect":0.1},{"after":"1967-06-27","field":"registration_date","before":{"model_year":1967,"vehicle_year":1967,"registration_date":"19670627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0" s="36" t="n">
        <x:v>46240.53284674769</x:v>
      </x:c>
      <x:c r="AA80" s="36" t="n">
        <x:v>46240.53284674769</x:v>
      </x:c>
    </x:row>
    <x:row r="81" ht="18" customHeight="1">
      <x:c r="A81" s="36" t="n">
        <x:v>2958</x:v>
      </x:c>
      <x:c r="B81" s="36" t="str">
        <x:v>1a42650e-9ebd-5a6c-9ab0-2c7e4960d2ca</x:v>
      </x:c>
      <x:c r="C81" s="36" t="str">
        <x:v>Transportstyrelsen</x:v>
      </x:c>
      <x:c r="D81" s="36" t="str">
        <x:v>normalization-external-test-alpha-1000-v1</x:v>
      </x:c>
      <x:c r="E81" s="36" t="str">
        <x:v>staging.transportstyrelsen_raw</x:v>
      </x:c>
      <x:c r="F81" s="36" t="n">
        <x:v>990000084</x:v>
      </x:c>
      <x:c r="G81" s="36" t="str">
        <x:v>ts-mapping-v1</x:v>
      </x:c>
      <x:c r="H81" s="36" t="str">
        <x:v>ts-review-20260805T184254528647Z</x:v>
      </x:c>
      <x:c r="I81" s="36" t="str">
        <x:v>normalization-pipeline-v4</x:v>
      </x:c>
      <x:c r="J81" s="36" t="str">
        <x:v>provisional</x:v>
      </x:c>
      <x:c r="K81" s="39" t="n">
        <x:v>0.8</x:v>
      </x:c>
      <x:c r="L81" s="36" t="str">
        <x:v>Toyota</x:v>
      </x:c>
      <x:c r="M81" s="36" t="str">
        <x:v>TOYOTA VERSO</x:v>
      </x:c>
      <x:c r="N81" s="36" t="str">
        <x:v>multi_purpose_vehicle</x:v>
      </x:c>
      <x:c r="O81" s="38" t="str">
        <x:v>["petrol"]</x:v>
      </x:c>
      <x:c r="P81" s="36" t="str">
        <x:v>manual</x:v>
      </x:c>
      <x:c r="Q81" s="36" t="n">
        <x:v>2009</x:v>
      </x:c>
      <x:c r="R81" s="38" t="str">
        <x:v>["DATE-REGISTRATION-V1","DATE-PRODUCTION-MONTH-V1","UNIT-POWER-KW-V1","UNIT-DISPLACEMENT-CCM-V1","TRN-001","BDY-113","FUEL-001"]</x:v>
      </x:c>
      <x:c r="S81" s="38" t="str">
        <x:v>["MFR-BRAND-PREFIX-FALLBACK"]</x:v>
      </x:c>
      <x:c r="T81" s="38" t="str">
        <x:v>[]</x:v>
      </x:c>
      <x:c r="U81" s="38" t="str">
        <x:v>{"market":["SE"],"power_kw":108,"manufacturer":"Toyota","bodywork_form":"multi_purpose_vehicle","energy_sources":["petrol"],"displacement_cc":1798,"production_date":"2009-02","production_year":2009,"manufacturer_role":"vehicle_manufacturer","power_source_unit":"kw","registration_date":"2009-05-14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1" s="38" t="str">
        <x:v>{"model_family":"TOYOTA VERSO","manufacturer_confirmation":{"source_fields":["brand"],"canonical_name":"Toyota"}}</x:v>
      </x:c>
      <x:c r="W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VERSO 1.8 MAN PRE","target":"normalized","rule_ids":["MFR-CLASSIFY-V1"],"sequence":3,"transformer_id":"ts.manufacturer","confidence_effect":0.2},{"after":"Toyota","field":"manufacturer","before":"TOYOTA VERSO 1.8 MAN PRE","target":"normalized","rule_ids":["MFR-CLASSIFY-V1"],"sequence":4,"transformer_id":"ts.manufacturer","confidence_effect":0.2},{"after":"vehicle_manufacturer","field":"manufacturer_role","before":"TOYOTA VERSO 1.8 MAN PRE","target":"normalized","rule_ids":["MFR-CLASSIFY-V1"],"sequence":5,"transformer_id":"ts.manufacturer","confidence_effect":0.2},{"after":{"source_fields":["brand"],"canonical_name":"Toyota"},"field":"manufacturer_confirmation","before":"TOYOTA VERSO 1.8 MAN PRE","target":"candidate","rule_ids":["MFR-BRAND-PREFIX-FALLBACK"],"sequence":6,"transformer_id":"ts.manufacturer","confidence_effect":0.05},{"after":true,"field":"model_family_candidate","before":"TOYOTA VERSO","target":"normalized","rule_ids":["MODEL-CANDIDATE-V1"],"sequence":7,"transformer_id":"ts.model-family","confidence_effect":0.0},{"after":"TOYOTA VERSO","field":"model_family","before":"TOYOTA VERSO","target":"candidate","rule_ids":["MODEL-CANDIDATE-V1"],"sequence":8,"transformer_id":"ts.model-family","confidence_effect":0.05},{"after":"2009-02","field":"production_date","before":{"build_month":"200902","vehicle_year":2009,"registration_date":"20090514"},"target":"normalized","rule_ids":["DATE-REGISTRATION-V1","DATE-PRODUCTION-MONTH-V1"],"sequence":9,"transformer_id":"ts.dates","confidence_effect":0.1},{"after":"month","field":"production_date_precision","before":{"build_month":"200902","vehicle_year":2009,"registration_date":"20090514"},"target":"normalized","rule_ids":["DATE-REGISTRATION-V1","DATE-PRODUCTION-MONTH-V1"],"sequence":10,"transformer_id":"ts.dates","confidence_effect":0.1},{"after":2009,"field":"production_year","before":{"build_month":"200902","vehicle_year":2009,"registration_date":"20090514"},"target":"normalized","rule_ids":["DATE-REGISTRATION-V1","DATE-PRODUCTION-MONTH-V1"],"sequence":11,"transformer_id":"ts.dates","confidence_effect":0.1},{"after":"2009-05-14","field":"registration_date","before":{"build_month":"200902","vehicle_year":2009,"registration_date":"20090514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VERSO","gearbox":"M","variant":"ZGR21(WF)","version":"ZGR21L-GWFEPW(3A)"},"target":"normalized","rule_ids":["TRN-001"],"sequence":17,"transformer_id":"ts.transmission","confidence_effect":0.1},{"after":"multi_purpose_vehicle","field":"bodywork_form","before":{"model":"TOYOTA VERSO","variant":"ZGR21(WF)","version":"ZGR21L-GWFEPW(3A)","body_code":"AF","eu_category":"M1","vehicle_type":"PB"},"target":"normalized","rule_ids":["BDY-113"],"sequence":18,"transformer_id":"ts.bodywork","confidence_effect":0.1},{"after":"Fordon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VERSO","variant":"ZGR21(WF)","version":"ZGR21L-GWFEPW(3A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VERSO","variant":"ZGR21(WF)","version":"ZGR21L-GWFEPW(3A)"},"target":"normalized","rule_ids":["FUEL-001"],"sequence":20,"transformer_id":"ts.fuel","confidence_effect":0.0}]</x:v>
      </x:c>
      <x:c r="X8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" s="38" t="str">
        <x:v>{"candidates":{"model_family":"TOYOTA VERSO","manufacturer_confirmation":{"source_fields":["brand"],"canonical_name":"Toyota"}},"confidence":0.8,"normalized":{"market":["SE"],"power_kw":108,"manufacturer":"Toyota","bodywork_form":"multi_purpose_vehicle","energy_sources":["petrol"],"displacement_cc":1798,"production_date":"2009-02","production_year":2009,"manufacturer_role":"vehicle_manufacturer","power_source_unit":"kw","registration_date":"2009-05-14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VERSO 1.8 MAN PRE","target":"normalized","rule_ids":["MFR-CLASSIFY-V1"],"sequence":3,"transformer_id":"ts.manufacturer","confidence_effect":0.2},{"after":"Toyota","field":"manufacturer","before":"TOYOTA VERSO 1.8 MAN PRE","target":"normalized","rule_ids":["MFR-CLASSIFY-V1"],"sequence":4,"transformer_id":"ts.manufacturer","confidence_effect":0.2},{"after":"vehicle_manufacturer","field":"manufacturer_role","before":"TOYOTA VERSO 1.8 MAN PRE","target":"normalized","rule_ids":["MFR-CLASSIFY-V1"],"sequence":5,"transformer_id":"ts.manufacturer","confidence_effect":0.2},{"after":{"source_fields":["brand"],"canonical_name":"Toyota"},"field":"manufacturer_confirmation","before":"TOYOTA VERSO 1.8 MAN PRE","target":"candidate","rule_ids":["MFR-BRAND-PREFIX-FALLBACK"],"sequence":6,"transformer_id":"ts.manufacturer","confidence_effect":0.05},{"after":true,"field":"model_family_candidate","before":"TOYOTA VERSO","target":"normalized","rule_ids":["MODEL-CANDIDATE-V1"],"sequence":7,"transformer_id":"ts.model-family","confidence_effect":0.0},{"after":"TOYOTA VERSO","field":"model_family","before":"TOYOTA VERSO","target":"candidate","rule_ids":["MODEL-CANDIDATE-V1"],"sequence":8,"transformer_id":"ts.model-family","confidence_effect":0.05},{"after":"2009-02","field":"production_date","before":{"build_month":"200902","vehicle_year":2009,"registration_date":"20090514"},"target":"normalized","rule_ids":["DATE-REGISTRATION-V1","DATE-PRODUCTION-MONTH-V1"],"sequence":9,"transformer_id":"ts.dates","confidence_effect":0.1},{"after":"month","field":"production_date_precision","before":{"build_month":"200902","vehicle_year":2009,"registration_date":"20090514"},"target":"normalized","rule_ids":["DATE-REGISTRATION-V1","DATE-PRODUCTION-MONTH-V1"],"sequence":10,"transformer_id":"ts.dates","confidence_effect":0.1},{"after":2009,"field":"production_year","before":{"build_month":"200902","vehicle_year":2009,"registration_date":"20090514"},"target":"normalized","rule_ids":["DATE-REGISTRATION-V1","DATE-PRODUCTION-MONTH-V1"],"sequence":11,"transformer_id":"ts.dates","confidence_effect":0.1},{"after":"2009-05-14","field":"registration_date","before":{"build_month":"200902","vehicle_year":2009,"registration_date":"20090514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VERSO","gearbox":"M","variant":"ZGR21(WF)","version":"ZGR21L-GWFEPW(3A)"},"target":"normalized","rule_ids":["TRN-001"],"sequence":17,"transformer_id":"ts.transmission","confidence_effect":0.1},{"after":"multi_purpose_vehicle","field":"bodywork_form","before":{"model":"TOYOTA VERSO","variant":"ZGR21(WF)","version":"ZGR21L-GWFEPW(3A)","body_code":"AF","eu_category":"M1","vehicle_type":"PB"},"target":"normalized","rule_ids":["BDY-113"],"sequence":18,"transformer_id":"ts.bodywork","confidence_effect":0.1},{"after":"Fordon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VERSO","variant":"ZGR21(WF)","version":"ZGR21L-GWFEPW(3A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VERSO","variant":"ZGR21(WF)","version":"ZGR21L-GWFEPW(3A)"},"target":"normalized","rule_ids":["FUEL-001"],"sequence":20,"transformer_id":"ts.fuel","confidence_effect":0.0}],"pipeline_version":"normalization-pipeline-v4","candidate_rule_ids":["MFR-BRAND-PREFIX-FALLBACK"]}</x:v>
      </x:c>
      <x:c r="Z81" s="36" t="n">
        <x:v>46240.53284674769</x:v>
      </x:c>
      <x:c r="AA81" s="36" t="n">
        <x:v>46240.53284674769</x:v>
      </x:c>
    </x:row>
    <x:row r="82" ht="18" customHeight="1">
      <x:c r="A82" s="36" t="n">
        <x:v>2959</x:v>
      </x:c>
      <x:c r="B82" s="36" t="str">
        <x:v>7b3c699a-0b9a-5b5c-814e-b1325cbbfb6a</x:v>
      </x:c>
      <x:c r="C82" s="36" t="str">
        <x:v>Transportstyrelsen</x:v>
      </x:c>
      <x:c r="D82" s="36" t="str">
        <x:v>normalization-external-test-alpha-1000-v1</x:v>
      </x:c>
      <x:c r="E82" s="36" t="str">
        <x:v>staging.transportstyrelsen_raw</x:v>
      </x:c>
      <x:c r="F82" s="36" t="n">
        <x:v>990000085</x:v>
      </x:c>
      <x:c r="G82" s="36" t="str">
        <x:v>ts-mapping-v1</x:v>
      </x:c>
      <x:c r="H82" s="36" t="str">
        <x:v>ts-review-20260805T184254528647Z</x:v>
      </x:c>
      <x:c r="I82" s="36" t="str">
        <x:v>normalization-pipeline-v4</x:v>
      </x:c>
      <x:c r="J82" s="36" t="str">
        <x:v>provisional</x:v>
      </x:c>
      <x:c r="K82" s="39" t="n">
        <x:v>0.8</x:v>
      </x:c>
      <x:c r="L82" s="36" t="str">
        <x:v>Hyundai</x:v>
      </x:c>
      <x:c r="M82" s="36" t="str">
        <x:v>TUCSON</x:v>
      </x:c>
      <x:c r="N82" s="36" t="str">
        <x:v>multi_purpose_vehicle</x:v>
      </x:c>
      <x:c r="O82" s="38" t="str">
        <x:v>["petrol"]</x:v>
      </x:c>
      <x:c r="P82" s="36" t="str">
        <x:v>automatic</x:v>
      </x:c>
      <x:c r="Q82" s="36" t="n">
        <x:v>2018</x:v>
      </x:c>
      <x:c r="R82" s="38" t="str">
        <x:v>["DATE-REGISTRATION-V1","DATE-PRODUCTION-MONTH-V1","UNIT-POWER-KW-V1","UNIT-DISPLACEMENT-CCM-V1","TRN-002","BDY-113","FUEL-001"]</x:v>
      </x:c>
      <x:c r="S82" s="38" t="str">
        <x:v>["MFR-BRAND-PREFIX-FALLBACK","DRV-008"]</x:v>
      </x:c>
      <x:c r="T82" s="38" t="str">
        <x:v>[]</x:v>
      </x:c>
      <x:c r="U82" s="38" t="str">
        <x:v>{"market":["SE"],"power_kw":130,"manufacturer":"Hyundai","bodywork_form":"multi_purpose_vehicle","energy_sources":["petrol"],"displacement_cc":1591,"production_date":"2018-05","production_year":2018,"manufacturer_role":"vehicle_manufacturer","power_source_unit":"kw","registration_date":"2018-06-21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2" s="38" t="str">
        <x:v>{"drive_type":"awd","model_family":"TUCSON","manufacturer_confirmation":{"source_fields":["brand"],"canonical_name":"Hyundai"}}</x:v>
      </x:c>
      <x:c r="W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2018-05","field":"production_date","before":{"build_month":"201805","vehicle_year":2018,"registration_date":"20180621"},"target":"normalized","rule_ids":["DATE-REGISTRATION-V1","DATE-PRODUCTION-MONTH-V1"],"sequence":9,"transformer_id":"ts.dates","confidence_effect":0.1},{"after":"month","field":"production_date_precision","before":{"build_month":"201805","vehicle_year":2018,"registration_date":"20180621"},"target":"normalized","rule_ids":["DATE-REGISTRATION-V1","DATE-PRODUCTION-MONTH-V1"],"sequence":10,"transformer_id":"ts.dates","confidence_effect":0.1},{"after":2018,"field":"production_year","before":{"build_month":"201805","vehicle_year":2018,"registration_date":"20180621"},"target":"normalized","rule_ids":["DATE-REGISTRATION-V1","DATE-PRODUCTION-MONTH-V1"],"sequence":11,"transformer_id":"ts.dates","confidence_effect":0.1},{"after":"2018-06-21","field":"registration_date","before":{"build_month":"201805","vehicle_year":2018,"registration_date":"20180621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44","version":"D71ZZ1"},"target":"normalized","rule_ids":["TRN-002"],"sequence":17,"transformer_id":"ts.transmission","confidence_effect":0.1},{"after":"multi_purpose_vehicle","field":"bodywork_form","before":{"model":"TUCSON","variant":"F5P44","version":"D71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44","version":"D71Z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44","version":"D71ZZ1"},"target":"normalized","rule_ids":["FUEL-001"],"sequence":21,"transformer_id":"ts.fuel","confidence_effect":0.0}]</x:v>
      </x:c>
      <x:c r="X8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" s="38" t="str">
        <x:v>{"candidates":{"drive_type":"awd","model_family":"TUCSON","manufacturer_confirmation":{"source_fields":["brand"],"canonical_name":"Hyundai"}},"confidence":0.8,"normalized":{"market":["SE"],"power_kw":130,"manufacturer":"Hyundai","bodywork_form":"multi_purpose_vehicle","energy_sources":["petrol"],"displacement_cc":1591,"production_date":"2018-05","production_year":2018,"manufacturer_role":"vehicle_manufacturer","power_source_unit":"kw","registration_date":"2018-06-21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2018-05","field":"production_date","before":{"build_month":"201805","vehicle_year":2018,"registration_date":"20180621"},"target":"normalized","rule_ids":["DATE-REGISTRATION-V1","DATE-PRODUCTION-MONTH-V1"],"sequence":9,"transformer_id":"ts.dates","confidence_effect":0.1},{"after":"month","field":"production_date_precision","before":{"build_month":"201805","vehicle_year":2018,"registration_date":"20180621"},"target":"normalized","rule_ids":["DATE-REGISTRATION-V1","DATE-PRODUCTION-MONTH-V1"],"sequence":10,"transformer_id":"ts.dates","confidence_effect":0.1},{"after":2018,"field":"production_year","before":{"build_month":"201805","vehicle_year":2018,"registration_date":"20180621"},"target":"normalized","rule_ids":["DATE-REGISTRATION-V1","DATE-PRODUCTION-MONTH-V1"],"sequence":11,"transformer_id":"ts.dates","confidence_effect":0.1},{"after":"2018-06-21","field":"registration_date","before":{"build_month":"201805","vehicle_year":2018,"registration_date":"20180621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44","version":"D71ZZ1"},"target":"normalized","rule_ids":["TRN-002"],"sequence":17,"transformer_id":"ts.transmission","confidence_effect":0.1},{"after":"multi_purpose_vehicle","field":"bodywork_form","before":{"model":"TUCSON","variant":"F5P44","version":"D71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44","version":"D71Z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44","version":"D71ZZ1"},"target":"normalized","rule_ids":["FUEL-001"],"sequence":21,"transformer_id":"ts.fuel","confidence_effect":0.0}],"pipeline_version":"normalization-pipeline-v4","candidate_rule_ids":["MFR-BRAND-PREFIX-FALLBACK","DRV-008"]}</x:v>
      </x:c>
      <x:c r="Z82" s="36" t="n">
        <x:v>46240.53284674769</x:v>
      </x:c>
      <x:c r="AA82" s="36" t="n">
        <x:v>46240.53284674769</x:v>
      </x:c>
    </x:row>
    <x:row r="83" ht="18" customHeight="1">
      <x:c r="A83" s="36" t="n">
        <x:v>2960</x:v>
      </x:c>
      <x:c r="B83" s="36" t="str">
        <x:v>5e1db0ff-0b0f-5884-9e77-c37cacb2b0f1</x:v>
      </x:c>
      <x:c r="C83" s="36" t="str">
        <x:v>Transportstyrelsen</x:v>
      </x:c>
      <x:c r="D83" s="36" t="str">
        <x:v>normalization-external-test-alpha-1000-v1</x:v>
      </x:c>
      <x:c r="E83" s="36" t="str">
        <x:v>staging.transportstyrelsen_raw</x:v>
      </x:c>
      <x:c r="F83" s="36" t="n">
        <x:v>990000086</x:v>
      </x:c>
      <x:c r="G83" s="36" t="str">
        <x:v>ts-mapping-v1</x:v>
      </x:c>
      <x:c r="H83" s="36" t="str">
        <x:v>ts-review-20260805T184254528647Z</x:v>
      </x:c>
      <x:c r="I83" s="36" t="str">
        <x:v>normalization-pipeline-v4</x:v>
      </x:c>
      <x:c r="J83" s="36" t="str">
        <x:v>provisional</x:v>
      </x:c>
      <x:c r="K83" s="39" t="n">
        <x:v>0.8</x:v>
      </x:c>
      <x:c r="L83" s="36" t="str">
        <x:v>Volvo</x:v>
      </x:c>
      <x:c r="M83" s="36" t="str">
        <x:v>XC70</x:v>
      </x:c>
      <x:c r="N83" s="36" t="str">
        <x:v>estate</x:v>
      </x:c>
      <x:c r="O83" s="38" t="str">
        <x:v>["diesel"]</x:v>
      </x:c>
      <x:c r="P83" s="36" t="str">
        <x:v>automatic</x:v>
      </x:c>
      <x:c r="Q83" s="36" t="n">
        <x:v>2013</x:v>
      </x:c>
      <x:c r="R83" s="38" t="str">
        <x:v>["MFR-BRAND-CONFIRMED","MFR-BRAND-MODEL","MFR-BRAND-VIN-WMI","DATE-REGISTRATION-V1","DATE-PRODUCTION-MONTH-V1","UNIT-POWER-KW-V1","UNIT-DISPLACEMENT-CCM-V1","TRN-002","BDY-110","FUEL-002"]</x:v>
      </x:c>
      <x:c r="S83" s="38" t="str">
        <x:v>["DRV-008"]</x:v>
      </x:c>
      <x:c r="T83" s="38" t="str">
        <x:v>[]</x:v>
      </x:c>
      <x:c r="U83" s="38" t="str">
        <x:v>{"market":["SE"],"power_kw":120,"manufacturer":"Volvo","bodywork_form":"estate","energy_sources":["diesel"],"displacement_cc":2400,"production_date":"2013-12","production_year":2013,"manufacturer_role":"vehicle_manufacturer","power_source_unit":"kw","registration_date":"2014-03-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3" s="38" t="str">
        <x:v>{"drive_type":"awd","model_family":"XC70"}</x:v>
      </x:c>
      <x:c r="W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20140304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20140304"},"target":"normalized","rule_ids":["DATE-REGISTRATION-V1","DATE-PRODUCTION-MONTH-V1"],"sequence":9,"transformer_id":"ts.dates","confidence_effect":0.1},{"after":2013,"field":"production_year","before":{"build_month":"201312","vehicle_year":2013,"registration_date":"20140304"},"target":"normalized","rule_ids":["DATE-REGISTRATION-V1","DATE-PRODUCTION-MONTH-V1"],"sequence":10,"transformer_id":"ts.dates","confidence_effect":0.1},{"after":"2014-03-04","field":"registration_date","before":{"build_month":"201312","vehicle_year":2013,"registration_date":"20140304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" s="38" t="str">
        <x:v>{"candidates":{"drive_type":"awd","model_family":"XC70"},"confidence":0.8,"normalized":{"market":["SE"],"power_kw":120,"manufacturer":"Volvo","bodywork_form":"estate","energy_sources":["diesel"],"displacement_cc":2400,"production_date":"2013-12","production_year":2013,"manufacturer_role":"vehicle_manufacturer","power_source_unit":"kw","registration_date":"2014-03-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20140304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20140304"},"target":"normalized","rule_ids":["DATE-REGISTRATION-V1","DATE-PRODUCTION-MONTH-V1"],"sequence":9,"transformer_id":"ts.dates","confidence_effect":0.1},{"after":2013,"field":"production_year","before":{"build_month":"201312","vehicle_year":2013,"registration_date":"20140304"},"target":"normalized","rule_ids":["DATE-REGISTRATION-V1","DATE-PRODUCTION-MONTH-V1"],"sequence":10,"transformer_id":"ts.dates","confidence_effect":0.1},{"after":"2014-03-04","field":"registration_date","before":{"build_month":"201312","vehicle_year":2013,"registration_date":"20140304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83" s="36" t="n">
        <x:v>46240.53284674769</x:v>
      </x:c>
      <x:c r="AA83" s="36" t="n">
        <x:v>46240.53284674769</x:v>
      </x:c>
    </x:row>
    <x:row r="84" ht="18" customHeight="1">
      <x:c r="A84" s="36" t="n">
        <x:v>2961</x:v>
      </x:c>
      <x:c r="B84" s="36" t="str">
        <x:v>d55235f9-ca23-5f12-9835-6c9417a2eb9e</x:v>
      </x:c>
      <x:c r="C84" s="36" t="str">
        <x:v>Transportstyrelsen</x:v>
      </x:c>
      <x:c r="D84" s="36" t="str">
        <x:v>normalization-external-test-alpha-1000-v1</x:v>
      </x:c>
      <x:c r="E84" s="36" t="str">
        <x:v>staging.transportstyrelsen_raw</x:v>
      </x:c>
      <x:c r="F84" s="36" t="n">
        <x:v>990000087</x:v>
      </x:c>
      <x:c r="G84" s="36" t="str">
        <x:v>ts-mapping-v1</x:v>
      </x:c>
      <x:c r="H84" s="36" t="str">
        <x:v>ts-review-20260805T184254528647Z</x:v>
      </x:c>
      <x:c r="I84" s="36" t="str">
        <x:v>normalization-pipeline-v4</x:v>
      </x:c>
      <x:c r="J84" s="36" t="str">
        <x:v>resolved</x:v>
      </x:c>
      <x:c r="K84" s="39" t="n">
        <x:v>0.95</x:v>
      </x:c>
      <x:c r="L84" s="36" t="str">
        <x:v>MINI</x:v>
      </x:c>
      <x:c r="M84" s="36"/>
      <x:c r="N84" s="36" t="str">
        <x:v>hatchback</x:v>
      </x:c>
      <x:c r="O84" s="38" t="str">
        <x:v>["petrol"]</x:v>
      </x:c>
      <x:c r="P84" s="36" t="str">
        <x:v>manual</x:v>
      </x:c>
      <x:c r="Q84" s="36" t="n">
        <x:v>2008</x:v>
      </x:c>
      <x:c r="R84" s="38" t="str">
        <x:v>["MFR-BRAND-CONFIRMED","MFR-BRAND-VIN-WMI","DATE-REGISTRATION-V1","DATE-PRODUCTION-MONTH-V1","UNIT-POWER-KW-V1","UNIT-DISPLACEMENT-CCM-V1","TRN-001","BDY-109","FUEL-001"]</x:v>
      </x:c>
      <x:c r="S84" s="38" t="str">
        <x:v>[]</x:v>
      </x:c>
      <x:c r="T84" s="38" t="str">
        <x:v>[]</x:v>
      </x:c>
      <x:c r="U84" s="38" t="str">
        <x:v>{"market":["SE"],"power_kw":128,"manufacturer":"MINI","bodywork_form":"hatchback","energy_sources":["petrol"],"displacement_cc":1598,"production_date":"2008-02","production_year":2008,"manufacturer_role":"vehicle_manufacturer","power_source_unit":"kw","registration_date":"2008-03-14","transmission_type":"manual","alias_types_present":["plate","vin"],"builder_converter_names":[],"displacement_source_unit":"ccm","production_date_precision":"month","bodywork_registry_label_sv":"Halvkombi"}</x:v>
      </x:c>
      <x:c r="V84" s="38" t="str">
        <x:v>{}</x:v>
      </x:c>
      <x:c r="W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MINI COOPER S","target":"normalized","rule_ids":["MFR-BRAND-CONFIRMED","MFR-BRAND-VIN-WMI"],"sequence":3,"transformer_id":"ts.manufacturer","confidence_effect":0.2},{"after":"MINI","field":"manufacturer","before":"MINI MINI COOPER S","target":"normalized","rule_ids":["MFR-BRAND-CONFIRMED","MFR-BRAND-VIN-WMI"],"sequence":4,"transformer_id":"ts.manufacturer","confidence_effect":0.2},{"after":"vehicle_manufacturer","field":"manufacturer_role","before":"MINI MINI COOPER S","target":"normalized","rule_ids":["MFR-BRAND-CONFIRMED","MFR-BRAND-VIN-WMI"],"sequence":5,"transformer_id":"ts.manufacturer","confidence_effect":0.2},{"after":"2008-02","field":"production_date","before":{"build_month":"200802","vehicle_year":2008,"registration_date":"20080314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20080314"},"target":"normalized","rule_ids":["DATE-REGISTRATION-V1","DATE-PRODUCTION-MONTH-V1"],"sequence":7,"transformer_id":"ts.dates","confidence_effect":0.1},{"after":2008,"field":"production_year","before":{"build_month":"200802","vehicle_year":2008,"registration_date":"20080314"},"target":"normalized","rule_ids":["DATE-REGISTRATION-V1","DATE-PRODUCTION-MONTH-V1"],"sequence":8,"transformer_id":"ts.dates","confidence_effect":0.1},{"after":"2008-03-14","field":"registration_date","before":{"build_month":"200802","vehicle_year":2008,"registration_date":"20080314"},"target":"normalized","rule_ids":["DATE-REGISTRATION-V1","DATE-PRODUCTION-MONTH-V1"],"sequence":9,"transformer_id":"ts.dates","confidence_effect":0.1},{"after":1598,"field":"displacement_cc","before":{"kw":128,"ccm":1598},"target":"normalized","rule_ids":["UNIT-POWER-KW-V1","UNIT-DISPLACEMENT-CCM-V1"],"sequence":10,"transformer_id":"ts.engine-measurements","confidence_effect":0.1},{"after":"ccm","field":"displacement_source_unit","before":{"kw":128,"ccm":1598},"target":"normalized","rule_ids":["UNIT-POWER-KW-V1","UNIT-DISPLACEMENT-CCM-V1"],"sequence":11,"transformer_id":"ts.engine-measurements","confidence_effect":0.1},{"after":128,"field":"power_kw","before":{"kw":128,"ccm":1598},"target":"normalized","rule_ids":["UNIT-POWER-KW-V1","UNIT-DISPLACEMENT-CCM-V1"],"sequence":12,"transformer_id":"ts.engine-measurements","confidence_effect":0.1},{"after":"kw","field":"power_source_unit","before":{"kw":128,"ccm":1598},"target":"normalized","rule_ids":["UNIT-POWER-KW-V1","UNIT-DISPLACEMENT-CCM-V1"],"sequence":13,"transformer_id":"ts.engine-measurements","confidence_effect":0.1},{"after":"manual","field":"transmission_type","before":{"gearbox":"M","variant":"MF71","version":"AA"},"target":"normalized","rule_ids":["TRN-001"],"sequence":14,"transformer_id":"ts.transmission","confidence_effect":0.1},{"after":"hatchback","field":"bodywork_form","before":{"variant":"MF71","version":"AA","body_code":"AB","eu_category":"M1","vehicle_type":"PB"},"target":"normalized","rule_ids":["BDY-109"],"sequence":15,"transformer_id":"ts.bodywork","confidence_effect":0.1},{"after":"Halvkombi","field":"bodywork_registry_label_sv","before":{"variant":"MF71","version":"AA","body_code":"AB","eu_category":"M1","vehicle_type":"PB"},"target":"normalized","rule_ids":["BDY-109"],"sequence":16,"transformer_id":"ts.bodywork","confidence_effect":0.1},{"after":["petrol"],"field":"energy_sources","before":{"fuel1":"1","fuel2":"0","fuel3":"0","variant":"MF71","version":"AA"},"target":"normalized","rule_ids":["FUEL-001"],"sequence":17,"transformer_id":"ts.fuel","confidence_effect":0.0}]</x:v>
      </x:c>
      <x:c r="X8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" s="38" t="str">
        <x:v>{"candidates":{},"confidence":0.95,"normalized":{"market":["SE"],"power_kw":128,"manufacturer":"MINI","bodywork_form":"hatchback","energy_sources":["petrol"],"displacement_cc":1598,"production_date":"2008-02","production_year":2008,"manufacturer_role":"vehicle_manufacturer","power_source_unit":"kw","registration_date":"2008-03-14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MINI COOPER S","target":"normalized","rule_ids":["MFR-BRAND-CONFIRMED","MFR-BRAND-VIN-WMI"],"sequence":3,"transformer_id":"ts.manufacturer","confidence_effect":0.2},{"after":"MINI","field":"manufacturer","before":"MINI MINI COOPER S","target":"normalized","rule_ids":["MFR-BRAND-CONFIRMED","MFR-BRAND-VIN-WMI"],"sequence":4,"transformer_id":"ts.manufacturer","confidence_effect":0.2},{"after":"vehicle_manufacturer","field":"manufacturer_role","before":"MINI MINI COOPER S","target":"normalized","rule_ids":["MFR-BRAND-CONFIRMED","MFR-BRAND-VIN-WMI"],"sequence":5,"transformer_id":"ts.manufacturer","confidence_effect":0.2},{"after":"2008-02","field":"production_date","before":{"build_month":"200802","vehicle_year":2008,"registration_date":"20080314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20080314"},"target":"normalized","rule_ids":["DATE-REGISTRATION-V1","DATE-PRODUCTION-MONTH-V1"],"sequence":7,"transformer_id":"ts.dates","confidence_effect":0.1},{"after":2008,"field":"production_year","before":{"build_month":"200802","vehicle_year":2008,"registration_date":"20080314"},"target":"normalized","rule_ids":["DATE-REGISTRATION-V1","DATE-PRODUCTION-MONTH-V1"],"sequence":8,"transformer_id":"ts.dates","confidence_effect":0.1},{"after":"2008-03-14","field":"registration_date","before":{"build_month":"200802","vehicle_year":2008,"registration_date":"20080314"},"target":"normalized","rule_ids":["DATE-REGISTRATION-V1","DATE-PRODUCTION-MONTH-V1"],"sequence":9,"transformer_id":"ts.dates","confidence_effect":0.1},{"after":1598,"field":"displacement_cc","before":{"kw":128,"ccm":1598},"target":"normalized","rule_ids":["UNIT-POWER-KW-V1","UNIT-DISPLACEMENT-CCM-V1"],"sequence":10,"transformer_id":"ts.engine-measurements","confidence_effect":0.1},{"after":"ccm","field":"displacement_source_unit","before":{"kw":128,"ccm":1598},"target":"normalized","rule_ids":["UNIT-POWER-KW-V1","UNIT-DISPLACEMENT-CCM-V1"],"sequence":11,"transformer_id":"ts.engine-measurements","confidence_effect":0.1},{"after":128,"field":"power_kw","before":{"kw":128,"ccm":1598},"target":"normalized","rule_ids":["UNIT-POWER-KW-V1","UNIT-DISPLACEMENT-CCM-V1"],"sequence":12,"transformer_id":"ts.engine-measurements","confidence_effect":0.1},{"after":"kw","field":"power_source_unit","before":{"kw":128,"ccm":1598},"target":"normalized","rule_ids":["UNIT-POWER-KW-V1","UNIT-DISPLACEMENT-CCM-V1"],"sequence":13,"transformer_id":"ts.engine-measurements","confidence_effect":0.1},{"after":"manual","field":"transmission_type","before":{"gearbox":"M","variant":"MF71","version":"AA"},"target":"normalized","rule_ids":["TRN-001"],"sequence":14,"transformer_id":"ts.transmission","confidence_effect":0.1},{"after":"hatchback","field":"bodywork_form","before":{"variant":"MF71","version":"AA","body_code":"AB","eu_category":"M1","vehicle_type":"PB"},"target":"normalized","rule_ids":["BDY-109"],"sequence":15,"transformer_id":"ts.bodywork","confidence_effect":0.1},{"after":"Halvkombi","field":"bodywork_registry_label_sv","before":{"variant":"MF71","version":"AA","body_code":"AB","eu_category":"M1","vehicle_type":"PB"},"target":"normalized","rule_ids":["BDY-109"],"sequence":16,"transformer_id":"ts.bodywork","confidence_effect":0.1},{"after":["petrol"],"field":"energy_sources","before":{"fuel1":"1","fuel2":"0","fuel3":"0","variant":"MF71","version":"AA"},"target":"normalized","rule_ids":["FUEL-001"],"sequence":17,"transformer_id":"ts.fuel","confidence_effect":0.0}],"pipeline_version":"normalization-pipeline-v4","candidate_rule_ids":[]}</x:v>
      </x:c>
      <x:c r="Z84" s="36" t="n">
        <x:v>46240.53284674769</x:v>
      </x:c>
      <x:c r="AA84" s="36" t="n">
        <x:v>46240.53284674769</x:v>
      </x:c>
    </x:row>
    <x:row r="85" ht="18" customHeight="1">
      <x:c r="A85" s="36" t="n">
        <x:v>2962</x:v>
      </x:c>
      <x:c r="B85" s="36" t="str">
        <x:v>8ef96c1c-a015-5735-9ee2-cc4fdf0c90cf</x:v>
      </x:c>
      <x:c r="C85" s="36" t="str">
        <x:v>Transportstyrelsen</x:v>
      </x:c>
      <x:c r="D85" s="36" t="str">
        <x:v>normalization-external-test-alpha-1000-v1</x:v>
      </x:c>
      <x:c r="E85" s="36" t="str">
        <x:v>staging.transportstyrelsen_raw</x:v>
      </x:c>
      <x:c r="F85" s="36" t="n">
        <x:v>990000088</x:v>
      </x:c>
      <x:c r="G85" s="36" t="str">
        <x:v>ts-mapping-v1</x:v>
      </x:c>
      <x:c r="H85" s="36" t="str">
        <x:v>ts-review-20260805T184254528647Z</x:v>
      </x:c>
      <x:c r="I85" s="36" t="str">
        <x:v>normalization-pipeline-v4</x:v>
      </x:c>
      <x:c r="J85" s="36" t="str">
        <x:v>review_required</x:v>
      </x:c>
      <x:c r="K85" s="39" t="n">
        <x:v>0.55</x:v>
      </x:c>
      <x:c r="L85" s="36"/>
      <x:c r="M85" s="36"/>
      <x:c r="N85" s="36" t="str">
        <x:v>covered_body</x:v>
      </x:c>
      <x:c r="O85" s="38" t="str">
        <x:v>["petrol"]</x:v>
      </x:c>
      <x:c r="P85" s="36" t="str">
        <x:v>manual</x:v>
      </x:c>
      <x:c r="Q85" s="36" t="n">
        <x:v>1960</x:v>
      </x:c>
      <x:c r="R85" s="38" t="str">
        <x:v>["DATE-REGISTRATION-V1","DATE-PRODUCTION-YEAR-V1","UNIT-POWER-KW-V1","TRN-001","BDY-102","FUEL-001"]</x:v>
      </x:c>
      <x:c r="S85" s="38" t="str">
        <x:v>[]</x:v>
      </x:c>
      <x:c r="T85" s="38" t="str">
        <x:v>["manufacturer_missing"]</x:v>
      </x:c>
      <x:c r="U85" s="38" t="str">
        <x:v>{"market":["SE"],"power_kw":37,"bodywork_form":"covered_body","energy_sources":["petrol"],"production_year":1960,"power_source_unit":"kw","registration_date":"1960-01-01","transmission_type":"manual","alias_types_present":["plate","vin"],"production_date_precision":"model_year","bodywork_registry_label_sv":"Täckt"}</x:v>
      </x:c>
      <x:c r="V85" s="38" t="str">
        <x:v>{}</x:v>
      </x:c>
      <x:c r="W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LIMOUSINE 2D","target":"review","rule_ids":["MFR-CLASSIFY-V1"],"sequence":3,"transformer_id":"ts.manufacturer","confidence_effect":-0.2},{"after":"model_year","field":"production_date_precision","before":{"model_year":1960,"vehicle_year":1960,"registration_date":"19600101"},"target":"normalized","rule_ids":["DATE-REGISTRATION-V1","DATE-PRODUCTION-YEAR-V1"],"sequence":4,"transformer_id":"ts.dates","confidence_effect":0.1},{"after":1960,"field":"production_year","before":{"model_year":1960,"vehicle_year":1960,"registration_date":"19600101"},"target":"normalized","rule_ids":["DATE-REGISTRATION-V1","DATE-PRODUCTION-YEAR-V1"],"sequence":5,"transformer_id":"ts.dates","confidence_effect":0.1},{"after":"1960-01-01","field":"registration_date","before":{"model_year":1960,"vehicle_year":1960,"registration_date":"19600101"},"target":"normalized","rule_ids":["DATE-REGISTRATION-V1","DATE-PRODUCTION-YEAR-V1"],"sequence":6,"transformer_id":"ts.dates","confidence_effect":0.1},{"after":37,"field":"power_kw","before":37,"target":"normalized","rule_ids":["UNIT-POWER-KW-V1"],"sequence":7,"transformer_id":"ts.engine-measurements","confidence_effect":0.1},{"after":"kw","field":"power_source_unit","before":37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8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" s="38" t="str">
        <x:v>{"candidates":{},"confidence":0.55,"normalized":{"market":["SE"],"power_kw":37,"bodywork_form":"covered_body","energy_sources":["petrol"],"production_year":1960,"power_source_unit":"kw","registration_date":"1960-01-01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LIMOUSINE 2D","target":"review","rule_ids":["MFR-CLASSIFY-V1"],"sequence":3,"transformer_id":"ts.manufacturer","confidence_effect":-0.2},{"after":"model_year","field":"production_date_precision","before":{"model_year":1960,"vehicle_year":1960,"registration_date":"19600101"},"target":"normalized","rule_ids":["DATE-REGISTRATION-V1","DATE-PRODUCTION-YEAR-V1"],"sequence":4,"transformer_id":"ts.dates","confidence_effect":0.1},{"after":1960,"field":"production_year","before":{"model_year":1960,"vehicle_year":1960,"registration_date":"19600101"},"target":"normalized","rule_ids":["DATE-REGISTRATION-V1","DATE-PRODUCTION-YEAR-V1"],"sequence":5,"transformer_id":"ts.dates","confidence_effect":0.1},{"after":"1960-01-01","field":"registration_date","before":{"model_year":1960,"vehicle_year":1960,"registration_date":"19600101"},"target":"normalized","rule_ids":["DATE-REGISTRATION-V1","DATE-PRODUCTION-YEAR-V1"],"sequence":6,"transformer_id":"ts.dates","confidence_effect":0.1},{"after":37,"field":"power_kw","before":37,"target":"normalized","rule_ids":["UNIT-POWER-KW-V1"],"sequence":7,"transformer_id":"ts.engine-measurements","confidence_effect":0.1},{"after":"kw","field":"power_source_unit","before":37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85" s="36" t="n">
        <x:v>46240.53284674769</x:v>
      </x:c>
      <x:c r="AA85" s="36" t="n">
        <x:v>46240.53284674769</x:v>
      </x:c>
    </x:row>
    <x:row r="86" ht="18" customHeight="1">
      <x:c r="A86" s="36" t="n">
        <x:v>2963</x:v>
      </x:c>
      <x:c r="B86" s="36" t="str">
        <x:v>6b2578d1-8ce4-564c-b5de-bc182f889cb8</x:v>
      </x:c>
      <x:c r="C86" s="36" t="str">
        <x:v>Transportstyrelsen</x:v>
      </x:c>
      <x:c r="D86" s="36" t="str">
        <x:v>normalization-external-test-alpha-1000-v1</x:v>
      </x:c>
      <x:c r="E86" s="36" t="str">
        <x:v>staging.transportstyrelsen_raw</x:v>
      </x:c>
      <x:c r="F86" s="36" t="n">
        <x:v>990000089</x:v>
      </x:c>
      <x:c r="G86" s="36" t="str">
        <x:v>ts-mapping-v1</x:v>
      </x:c>
      <x:c r="H86" s="36" t="str">
        <x:v>ts-review-20260805T184254528647Z</x:v>
      </x:c>
      <x:c r="I86" s="36" t="str">
        <x:v>normalization-pipeline-v4</x:v>
      </x:c>
      <x:c r="J86" s="36" t="str">
        <x:v>resolved</x:v>
      </x:c>
      <x:c r="K86" s="39" t="n">
        <x:v>0.95</x:v>
      </x:c>
      <x:c r="L86" s="36" t="str">
        <x:v>Mercedes-Benz</x:v>
      </x:c>
      <x:c r="M86" s="36"/>
      <x:c r="N86" s="36" t="str">
        <x:v>estate</x:v>
      </x:c>
      <x:c r="O86" s="38" t="str">
        <x:v>["diesel"]</x:v>
      </x:c>
      <x:c r="P86" s="36" t="str">
        <x:v>automatic</x:v>
      </x:c>
      <x:c r="Q86" s="36" t="n">
        <x:v>1985</x:v>
      </x:c>
      <x:c r="R86" s="38" t="str">
        <x:v>["MFR-BRAND-CONFIRMED","MFR-BRAND-VIN-WMI","DATE-REGISTRATION-V1","DATE-PRODUCTION-YEAR-V1","UNIT-POWER-KW-V1","TRN-002","BDY-110","FUEL-002"]</x:v>
      </x:c>
      <x:c r="S86" s="38" t="str">
        <x:v>[]</x:v>
      </x:c>
      <x:c r="T86" s="38" t="str">
        <x:v>[]</x:v>
      </x:c>
      <x:c r="U86" s="38" t="str">
        <x:v>{"market":["SE"],"power_kw":65,"manufacturer":"Mercedes-Benz","bodywork_form":"estate","energy_sources":["diesel"],"production_year":1985,"manufacturer_role":"vehicle_manufacturer","power_source_unit":"kw","registration_date":"1986-01-29","transmission_type":"automatic","alias_types_present":["plate","vin"],"builder_converter_names":[],"production_date_precision":"model_year","bodywork_registry_label_sv":"Stationsvagn (kombivagn)"}</x:v>
      </x:c>
      <x:c r="V86" s="38" t="str">
        <x:v>{}</x:v>
      </x:c>
      <x:c r="W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 T","target":"normalized","rule_ids":["MFR-BRAND-CONFIRMED","MFR-BRAND-VIN-WMI"],"sequence":3,"transformer_id":"ts.manufacturer","confidence_effect":0.2},{"after":"Mercedes-Benz","field":"manufacturer","before":"MERCEDES-BENZ 200 T","target":"normalized","rule_ids":["MFR-BRAND-CONFIRMED","MFR-BRAND-VIN-WMI"],"sequence":4,"transformer_id":"ts.manufacturer","confidence_effect":0.2},{"after":"vehicle_manufacturer","field":"manufacturer_role","before":"MERCEDES-BENZ 200 T","target":"normalized","rule_ids":["MFR-BRAND-CONFIRMED","MFR-BRAND-VIN-WMI"],"sequence":5,"transformer_id":"ts.manufacturer","confidence_effect":0.2},{"after":"model_year","field":"production_date_precision","before":{"model_year":1985,"vehicle_year":1985,"registration_date":"19860129"},"target":"normalized","rule_ids":["DATE-REGISTRATION-V1","DATE-PRODUCTION-YEAR-V1"],"sequence":6,"transformer_id":"ts.dates","confidence_effect":0.1},{"after":1985,"field":"production_year","before":{"model_year":1985,"vehicle_year":1985,"registration_date":"19860129"},"target":"normalized","rule_ids":["DATE-REGISTRATION-V1","DATE-PRODUCTION-YEAR-V1"],"sequence":7,"transformer_id":"ts.dates","confidence_effect":0.1},{"after":"1986-01-29","field":"registration_date","before":{"model_year":1985,"vehicle_year":1985,"registration_date":"19860129"},"target":"normalized","rule_ids":["DATE-REGISTRATION-V1","DATE-PRODUCTION-YEAR-V1"],"sequence":8,"transformer_id":"ts.dates","confidence_effect":0.1},{"after":65,"field":"power_kw","before":65,"target":"normalized","rule_ids":["UNIT-POWER-KW-V1"],"sequence":9,"transformer_id":"ts.engine-measurements","confidence_effect":0.1},{"after":"kw","field":"power_source_unit","before":65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" s="38" t="str">
        <x:v>{"candidates":{},"confidence":0.95,"normalized":{"market":["SE"],"power_kw":65,"manufacturer":"Mercedes-Benz","bodywork_form":"estate","energy_sources":["diesel"],"production_year":1985,"manufacturer_role":"vehicle_manufacturer","power_source_unit":"kw","registration_date":"1986-01-29","transmission_type":"automatic","alias_types_present":["plate","vin"],"builder_converter_names":[],"production_date_precision":"model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 T","target":"normalized","rule_ids":["MFR-BRAND-CONFIRMED","MFR-BRAND-VIN-WMI"],"sequence":3,"transformer_id":"ts.manufacturer","confidence_effect":0.2},{"after":"Mercedes-Benz","field":"manufacturer","before":"MERCEDES-BENZ 200 T","target":"normalized","rule_ids":["MFR-BRAND-CONFIRMED","MFR-BRAND-VIN-WMI"],"sequence":4,"transformer_id":"ts.manufacturer","confidence_effect":0.2},{"after":"vehicle_manufacturer","field":"manufacturer_role","before":"MERCEDES-BENZ 200 T","target":"normalized","rule_ids":["MFR-BRAND-CONFIRMED","MFR-BRAND-VIN-WMI"],"sequence":5,"transformer_id":"ts.manufacturer","confidence_effect":0.2},{"after":"model_year","field":"production_date_precision","before":{"model_year":1985,"vehicle_year":1985,"registration_date":"19860129"},"target":"normalized","rule_ids":["DATE-REGISTRATION-V1","DATE-PRODUCTION-YEAR-V1"],"sequence":6,"transformer_id":"ts.dates","confidence_effect":0.1},{"after":1985,"field":"production_year","before":{"model_year":1985,"vehicle_year":1985,"registration_date":"19860129"},"target":"normalized","rule_ids":["DATE-REGISTRATION-V1","DATE-PRODUCTION-YEAR-V1"],"sequence":7,"transformer_id":"ts.dates","confidence_effect":0.1},{"after":"1986-01-29","field":"registration_date","before":{"model_year":1985,"vehicle_year":1985,"registration_date":"19860129"},"target":"normalized","rule_ids":["DATE-REGISTRATION-V1","DATE-PRODUCTION-YEAR-V1"],"sequence":8,"transformer_id":"ts.dates","confidence_effect":0.1},{"after":65,"field":"power_kw","before":65,"target":"normalized","rule_ids":["UNIT-POWER-KW-V1"],"sequence":9,"transformer_id":"ts.engine-measurements","confidence_effect":0.1},{"after":"kw","field":"power_source_unit","before":65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86" s="36" t="n">
        <x:v>46240.53284674769</x:v>
      </x:c>
      <x:c r="AA86" s="36" t="n">
        <x:v>46240.53284674769</x:v>
      </x:c>
    </x:row>
    <x:row r="87" ht="18" customHeight="1">
      <x:c r="A87" s="36" t="n">
        <x:v>2964</x:v>
      </x:c>
      <x:c r="B87" s="36" t="str">
        <x:v>f47f7780-0b8b-5244-9c7b-bafea3c225ed</x:v>
      </x:c>
      <x:c r="C87" s="36" t="str">
        <x:v>Transportstyrelsen</x:v>
      </x:c>
      <x:c r="D87" s="36" t="str">
        <x:v>normalization-external-test-alpha-1000-v1</x:v>
      </x:c>
      <x:c r="E87" s="36" t="str">
        <x:v>staging.transportstyrelsen_raw</x:v>
      </x:c>
      <x:c r="F87" s="36" t="n">
        <x:v>990000090</x:v>
      </x:c>
      <x:c r="G87" s="36" t="str">
        <x:v>ts-mapping-v1</x:v>
      </x:c>
      <x:c r="H87" s="36" t="str">
        <x:v>ts-review-20260805T184254528647Z</x:v>
      </x:c>
      <x:c r="I87" s="36" t="str">
        <x:v>normalization-pipeline-v4</x:v>
      </x:c>
      <x:c r="J87" s="36" t="str">
        <x:v>provisional</x:v>
      </x:c>
      <x:c r="K87" s="39" t="n">
        <x:v>0.8</x:v>
      </x:c>
      <x:c r="L87" s="36" t="str">
        <x:v>Volvo</x:v>
      </x:c>
      <x:c r="M87" s="36" t="str">
        <x:v>XC60</x:v>
      </x:c>
      <x:c r="N87" s="36" t="str">
        <x:v>estate</x:v>
      </x:c>
      <x:c r="O87" s="38" t="str">
        <x:v>["diesel"]</x:v>
      </x:c>
      <x:c r="P87" s="36" t="str">
        <x:v>automatic</x:v>
      </x:c>
      <x:c r="Q87" s="36" t="n">
        <x:v>2016</x:v>
      </x:c>
      <x:c r="R87" s="38" t="str">
        <x:v>["MFR-BRAND-CONFIRMED","MFR-BRAND-MODEL","MFR-BRAND-VIN-WMI","DATE-REGISTRATION-V1","DATE-PRODUCTION-MONTH-V1","UNIT-POWER-KW-V1","UNIT-DISPLACEMENT-CCM-V1","TRN-002","BDY-110","FUEL-002"]</x:v>
      </x:c>
      <x:c r="S87" s="38" t="str">
        <x:v>["DRV-008"]</x:v>
      </x:c>
      <x:c r="T87" s="38" t="str">
        <x:v>[]</x:v>
      </x:c>
      <x:c r="U87" s="38" t="str">
        <x:v>{"market":["SE"],"power_kw":140,"manufacturer":"Volvo","bodywork_form":"estate","energy_sources":["diesel"],"displacement_cc":2400,"production_date":"2016-05","production_year":2016,"manufacturer_role":"vehicle_manufacturer","power_source_unit":"kw","registration_date":"2016-06-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7" s="38" t="str">
        <x:v>{"drive_type":"awd","model_family":"XC60"}</x:v>
      </x:c>
      <x:c r="W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2016-05","field":"production_date","before":{"build_month":"201605","vehicle_year":2016,"registration_date":"20160628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20160628"},"target":"normalized","rule_ids":["DATE-REGISTRATION-V1","DATE-PRODUCTION-MONTH-V1"],"sequence":9,"transformer_id":"ts.dates","confidence_effect":0.1},{"after":2016,"field":"production_year","before":{"build_month":"201605","vehicle_year":2016,"registration_date":"20160628"},"target":"normalized","rule_ids":["DATE-REGISTRATION-V1","DATE-PRODUCTION-MONTH-V1"],"sequence":10,"transformer_id":"ts.dates","confidence_effect":0.1},{"after":"2016-06-28","field":"registration_date","before":{"build_month":"201605","vehicle_year":2016,"registration_date":"20160628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8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" s="38" t="str">
        <x:v>{"candidates":{"drive_type":"awd","model_family":"XC60"},"confidence":0.8,"normalized":{"market":["SE"],"power_kw":140,"manufacturer":"Volvo","bodywork_form":"estate","energy_sources":["diesel"],"displacement_cc":2400,"production_date":"2016-05","production_year":2016,"manufacturer_role":"vehicle_manufacturer","power_source_unit":"kw","registration_date":"2016-06-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2016-05","field":"production_date","before":{"build_month":"201605","vehicle_year":2016,"registration_date":"20160628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20160628"},"target":"normalized","rule_ids":["DATE-REGISTRATION-V1","DATE-PRODUCTION-MONTH-V1"],"sequence":9,"transformer_id":"ts.dates","confidence_effect":0.1},{"after":2016,"field":"production_year","before":{"build_month":"201605","vehicle_year":2016,"registration_date":"20160628"},"target":"normalized","rule_ids":["DATE-REGISTRATION-V1","DATE-PRODUCTION-MONTH-V1"],"sequence":10,"transformer_id":"ts.dates","confidence_effect":0.1},{"after":"2016-06-28","field":"registration_date","before":{"build_month":"201605","vehicle_year":2016,"registration_date":"20160628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87" s="36" t="n">
        <x:v>46240.53284674769</x:v>
      </x:c>
      <x:c r="AA87" s="36" t="n">
        <x:v>46240.53284674769</x:v>
      </x:c>
    </x:row>
    <x:row r="88" ht="18" customHeight="1">
      <x:c r="A88" s="36" t="n">
        <x:v>2965</x:v>
      </x:c>
      <x:c r="B88" s="36" t="str">
        <x:v>374a02a6-04ee-51a4-a0ff-7a308bed7543</x:v>
      </x:c>
      <x:c r="C88" s="36" t="str">
        <x:v>Transportstyrelsen</x:v>
      </x:c>
      <x:c r="D88" s="36" t="str">
        <x:v>normalization-external-test-alpha-1000-v1</x:v>
      </x:c>
      <x:c r="E88" s="36" t="str">
        <x:v>staging.transportstyrelsen_raw</x:v>
      </x:c>
      <x:c r="F88" s="36" t="n">
        <x:v>990000091</x:v>
      </x:c>
      <x:c r="G88" s="36" t="str">
        <x:v>ts-mapping-v1</x:v>
      </x:c>
      <x:c r="H88" s="36" t="str">
        <x:v>ts-review-20260805T184254528647Z</x:v>
      </x:c>
      <x:c r="I88" s="36" t="str">
        <x:v>normalization-pipeline-v4</x:v>
      </x:c>
      <x:c r="J88" s="36" t="str">
        <x:v>provisional</x:v>
      </x:c>
      <x:c r="K88" s="39" t="n">
        <x:v>0.8</x:v>
      </x:c>
      <x:c r="L88" s="36" t="str">
        <x:v>Opel</x:v>
      </x:c>
      <x:c r="M88" s="36"/>
      <x:c r="N88" s="36" t="str">
        <x:v>covered_body</x:v>
      </x:c>
      <x:c r="O88" s="38" t="str">
        <x:v>["diesel"]</x:v>
      </x:c>
      <x:c r="P88" s="36" t="str">
        <x:v>manual</x:v>
      </x:c>
      <x:c r="Q88" s="36" t="n">
        <x:v>2001</x:v>
      </x:c>
      <x:c r="R88" s="38" t="str">
        <x:v>["DATE-REGISTRATION-V1","DATE-PRODUCTION-YEAR-V1","UNIT-POWER-KW-V1","TRN-001","BDY-104","FUEL-002"]</x:v>
      </x:c>
      <x:c r="S88" s="38" t="str">
        <x:v>["MFR-BRAND-PREFIX-FALLBACK"]</x:v>
      </x:c>
      <x:c r="T88" s="38" t="str">
        <x:v>[]</x:v>
      </x:c>
      <x:c r="U88" s="38" t="str">
        <x:v>{"market":["SE"],"power_kw":48,"manufacturer":"Opel","bodywork_form":"covered_body","energy_sources":["diesel"],"production_year":2001,"manufacturer_role":"vehicle_manufacturer","power_source_unit":"kw","registration_date":"2009-05-29","transmission_type":"manual","alias_types_present":["plate","vin"],"builder_converter_names":[],"production_date_precision":"vehicle_year","bodywork_registry_label_sv":"Täckt, taklucka"}</x:v>
      </x:c>
      <x:c r="V88" s="38" t="str">
        <x:v>{"manufacturer_confirmation":{"source_fields":["brand"],"canonical_name":"Opel"}}</x:v>
      </x:c>
      <x:c r="W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1,7 DI","target":"normalized","rule_ids":["MFR-CLASSIFY-V1"],"sequence":3,"transformer_id":"ts.manufacturer","confidence_effect":0.2},{"after":"Opel","field":"manufacturer","before":"OPEL CORSA 1,7 DI","target":"normalized","rule_ids":["MFR-CLASSIFY-V1"],"sequence":4,"transformer_id":"ts.manufacturer","confidence_effect":0.2},{"after":"vehicle_manufacturer","field":"manufacturer_role","before":"OPEL CORSA 1,7 DI","target":"normalized","rule_ids":["MFR-CLASSIFY-V1"],"sequence":5,"transformer_id":"ts.manufacturer","confidence_effect":0.2},{"after":{"source_fields":["brand"],"canonical_name":"Opel"},"field":"manufacturer_confirmation","before":"OPEL CORSA 1,7 DI","target":"candidate","rule_ids":["MFR-BRAND-PREFIX-FALLBACK"],"sequence":6,"transformer_id":"ts.manufacturer","confidence_effect":0.05},{"after":"vehicle_year","field":"production_date_precision","before":{"vehicle_year":2001,"registration_date":"20090529"},"target":"normalized","rule_ids":["DATE-REGISTRATION-V1","DATE-PRODUCTION-YEAR-V1"],"sequence":7,"transformer_id":"ts.dates","confidence_effect":0.1},{"after":2001,"field":"production_year","before":{"vehicle_year":2001,"registration_date":"20090529"},"target":"normalized","rule_ids":["DATE-REGISTRATION-V1","DATE-PRODUCTION-YEAR-V1"],"sequence":8,"transformer_id":"ts.dates","confidence_effect":0.1},{"after":"2009-05-29","field":"registration_date","before":{"vehicle_year":2001,"registration_date":"20090529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88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" s="38" t="str">
        <x:v>{"candidates":{"manufacturer_confirmation":{"source_fields":["brand"],"canonical_name":"Opel"}},"confidence":0.8,"normalized":{"market":["SE"],"power_kw":48,"manufacturer":"Opel","bodywork_form":"covered_body","energy_sources":["diesel"],"production_year":2001,"manufacturer_role":"vehicle_manufacturer","power_source_unit":"kw","registration_date":"2009-05-29","transmission_type":"manual","alias_types_present":["plate","vin"]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1,7 DI","target":"normalized","rule_ids":["MFR-CLASSIFY-V1"],"sequence":3,"transformer_id":"ts.manufacturer","confidence_effect":0.2},{"after":"Opel","field":"manufacturer","before":"OPEL CORSA 1,7 DI","target":"normalized","rule_ids":["MFR-CLASSIFY-V1"],"sequence":4,"transformer_id":"ts.manufacturer","confidence_effect":0.2},{"after":"vehicle_manufacturer","field":"manufacturer_role","before":"OPEL CORSA 1,7 DI","target":"normalized","rule_ids":["MFR-CLASSIFY-V1"],"sequence":5,"transformer_id":"ts.manufacturer","confidence_effect":0.2},{"after":{"source_fields":["brand"],"canonical_name":"Opel"},"field":"manufacturer_confirmation","before":"OPEL CORSA 1,7 DI","target":"candidate","rule_ids":["MFR-BRAND-PREFIX-FALLBACK"],"sequence":6,"transformer_id":"ts.manufacturer","confidence_effect":0.05},{"after":"vehicle_year","field":"production_date_precision","before":{"vehicle_year":2001,"registration_date":"20090529"},"target":"normalized","rule_ids":["DATE-REGISTRATION-V1","DATE-PRODUCTION-YEAR-V1"],"sequence":7,"transformer_id":"ts.dates","confidence_effect":0.1},{"after":2001,"field":"production_year","before":{"vehicle_year":2001,"registration_date":"20090529"},"target":"normalized","rule_ids":["DATE-REGISTRATION-V1","DATE-PRODUCTION-YEAR-V1"],"sequence":8,"transformer_id":"ts.dates","confidence_effect":0.1},{"after":"2009-05-29","field":"registration_date","before":{"vehicle_year":2001,"registration_date":"20090529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88" s="36" t="n">
        <x:v>46240.53284674769</x:v>
      </x:c>
      <x:c r="AA88" s="36" t="n">
        <x:v>46240.53284674769</x:v>
      </x:c>
    </x:row>
    <x:row r="89" ht="18" customHeight="1">
      <x:c r="A89" s="36" t="n">
        <x:v>2966</x:v>
      </x:c>
      <x:c r="B89" s="36" t="str">
        <x:v>e04a6bff-1e60-5ea9-b203-ddd7a5b16649</x:v>
      </x:c>
      <x:c r="C89" s="36" t="str">
        <x:v>Transportstyrelsen</x:v>
      </x:c>
      <x:c r="D89" s="36" t="str">
        <x:v>normalization-external-test-alpha-1000-v1</x:v>
      </x:c>
      <x:c r="E89" s="36" t="str">
        <x:v>staging.transportstyrelsen_raw</x:v>
      </x:c>
      <x:c r="F89" s="36" t="n">
        <x:v>990000092</x:v>
      </x:c>
      <x:c r="G89" s="36" t="str">
        <x:v>ts-mapping-v1</x:v>
      </x:c>
      <x:c r="H89" s="36" t="str">
        <x:v>ts-review-20260805T184254528647Z</x:v>
      </x:c>
      <x:c r="I89" s="36" t="str">
        <x:v>normalization-pipeline-v4</x:v>
      </x:c>
      <x:c r="J89" s="36" t="str">
        <x:v>provisional</x:v>
      </x:c>
      <x:c r="K89" s="39" t="n">
        <x:v>0.8</x:v>
      </x:c>
      <x:c r="L89" s="36" t="str">
        <x:v>Citroën</x:v>
      </x:c>
      <x:c r="M89" s="36" t="str">
        <x:v>C4</x:v>
      </x:c>
      <x:c r="N89" s="36" t="str">
        <x:v>hatchback</x:v>
      </x:c>
      <x:c r="O89" s="38" t="str">
        <x:v>["petrol"]</x:v>
      </x:c>
      <x:c r="P89" s="36" t="str">
        <x:v>automatic</x:v>
      </x:c>
      <x:c r="Q89" s="36" t="n">
        <x:v>2023</x:v>
      </x:c>
      <x:c r="R89" s="38" t="str">
        <x:v>["MFE-8DB3252A955C99","MFR-CORPORATE-BRAND-OVERRIDE","DATE-REGISTRATION-V1","DATE-PRODUCTION-DAY-V1","UNIT-POWER-KW-V1","UNIT-DISPLACEMENT-CCM-V1","TRN-002","BDY-109","FUEL-001"]</x:v>
      </x:c>
      <x:c r="S89" s="38" t="str">
        <x:v>[]</x:v>
      </x:c>
      <x:c r="T89" s="38" t="str">
        <x:v>[]</x:v>
      </x:c>
      <x:c r="U89" s="38" t="str">
        <x:v>{"market":["SE"],"power_kw":96,"manufacturer":"Citroën","bodywork_form":"hatchback","energy_sources":["petrol"],"displacement_cc":1199,"production_date":"2023-05-12","production_year":2023,"manufacturer_role":"vehicle_manufacturer","power_source_unit":"kw","registration_date":"2023-06-29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89" s="38" t="str">
        <x:v>{"model_family":"C4"}</x:v>
      </x:c>
      <x:c r="W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4","target":"normalized","rule_ids":["MODEL-CANDIDATE-V1"],"sequence":6,"transformer_id":"ts.model-family","confidence_effect":0.0},{"after":"C4","field":"model_family","before":"C4","target":"candidate","rule_ids":["MODEL-CANDIDATE-V1"],"sequence":7,"transformer_id":"ts.model-family","confidence_effect":0.05},{"after":"2023-05-12","field":"production_date","before":{"build_date":"20230512","build_month":"202305","vehicle_year":2023,"registration_date":"20230629"},"target":"normalized","rule_ids":["DATE-REGISTRATION-V1","DATE-PRODUCTION-DAY-V1"],"sequence":8,"transformer_id":"ts.dates","confidence_effect":0.1},{"after":"day","field":"production_date_precision","before":{"build_date":"20230512","build_month":"202305","vehicle_year":2023,"registration_date":"20230629"},"target":"normalized","rule_ids":["DATE-REGISTRATION-V1","DATE-PRODUCTION-DAY-V1"],"sequence":9,"transformer_id":"ts.dates","confidence_effect":0.1},{"after":2023,"field":"production_year","before":{"build_date":"20230512","build_month":"202305","vehicle_year":2023,"registration_date":"20230629"},"target":"normalized","rule_ids":["DATE-REGISTRATION-V1","DATE-PRODUCTION-DAY-V1"],"sequence":10,"transformer_id":"ts.dates","confidence_effect":0.1},{"after":"2023-06-29","field":"registration_date","before":{"build_date":"20230512","build_month":"202305","vehicle_year":2023,"registration_date":"20230629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C4","gearbox":"A","variant":"A","version":"HNSB-A1AH00"},"target":"normalized","rule_ids":["TRN-002"],"sequence":16,"transformer_id":"ts.transmission","confidence_effect":0.1},{"after":"hatchback","field":"bodywork_form","before":{"model":"C4","variant":"A","version":"HNSB-A1AH00","body_code":"AB","eu_category":"M1","vehicle_type":"PB"},"target":"normalized","rule_ids":["BDY-109"],"sequence":17,"transformer_id":"ts.bodywork","confidence_effect":0.1},{"after":"Halvkombi","field":"bodywork_registry_label_sv","before":{"model":"C4","variant":"A","version":"HNSB-A1AH00","body_code":"AB","eu_category":"M1","vehicle_type":"PB"},"target":"normalized","rule_ids":["BDY-109"],"sequence":18,"transformer_id":"ts.bodywork","confidence_effect":0.1},{"after":["petrol"],"field":"energy_sources","before":{"fuel1":"1","fuel2":"0","fuel3":"0","model":"C4","variant":"A","version":"HNSB-A1AH00"},"target":"normalized","rule_ids":["FUEL-001"],"sequence":19,"transformer_id":"ts.fuel","confidence_effect":0.0}]</x:v>
      </x:c>
      <x:c r="X89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" s="38" t="str">
        <x:v>{"candidates":{"model_family":"C4"},"confidence":0.8,"normalized":{"market":["SE"],"power_kw":96,"manufacturer":"Citroën","bodywork_form":"hatchback","energy_sources":["petrol"],"displacement_cc":1199,"production_date":"2023-05-12","production_year":2023,"manufacturer_role":"vehicle_manufacturer","power_source_unit":"kw","registration_date":"2023-06-29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4","target":"normalized","rule_ids":["MODEL-CANDIDATE-V1"],"sequence":6,"transformer_id":"ts.model-family","confidence_effect":0.0},{"after":"C4","field":"model_family","before":"C4","target":"candidate","rule_ids":["MODEL-CANDIDATE-V1"],"sequence":7,"transformer_id":"ts.model-family","confidence_effect":0.05},{"after":"2023-05-12","field":"production_date","before":{"build_date":"20230512","build_month":"202305","vehicle_year":2023,"registration_date":"20230629"},"target":"normalized","rule_ids":["DATE-REGISTRATION-V1","DATE-PRODUCTION-DAY-V1"],"sequence":8,"transformer_id":"ts.dates","confidence_effect":0.1},{"after":"day","field":"production_date_precision","before":{"build_date":"20230512","build_month":"202305","vehicle_year":2023,"registration_date":"20230629"},"target":"normalized","rule_ids":["DATE-REGISTRATION-V1","DATE-PRODUCTION-DAY-V1"],"sequence":9,"transformer_id":"ts.dates","confidence_effect":0.1},{"after":2023,"field":"production_year","before":{"build_date":"20230512","build_month":"202305","vehicle_year":2023,"registration_date":"20230629"},"target":"normalized","rule_ids":["DATE-REGISTRATION-V1","DATE-PRODUCTION-DAY-V1"],"sequence":10,"transformer_id":"ts.dates","confidence_effect":0.1},{"after":"2023-06-29","field":"registration_date","before":{"build_date":"20230512","build_month":"202305","vehicle_year":2023,"registration_date":"20230629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C4","gearbox":"A","variant":"A","version":"HNSB-A1AH00"},"target":"normalized","rule_ids":["TRN-002"],"sequence":16,"transformer_id":"ts.transmission","confidence_effect":0.1},{"after":"hatchback","field":"bodywork_form","before":{"model":"C4","variant":"A","version":"HNSB-A1AH00","body_code":"AB","eu_category":"M1","vehicle_type":"PB"},"target":"normalized","rule_ids":["BDY-109"],"sequence":17,"transformer_id":"ts.bodywork","confidence_effect":0.1},{"after":"Halvkombi","field":"bodywork_registry_label_sv","before":{"model":"C4","variant":"A","version":"HNSB-A1AH00","body_code":"AB","eu_category":"M1","vehicle_type":"PB"},"target":"normalized","rule_ids":["BDY-109"],"sequence":18,"transformer_id":"ts.bodywork","confidence_effect":0.1},{"after":["petrol"],"field":"energy_sources","before":{"fuel1":"1","fuel2":"0","fuel3":"0","model":"C4","variant":"A","version":"HNSB-A1AH00"},"target":"normalized","rule_ids":["FUEL-001"],"sequence":19,"transformer_id":"ts.fuel","confidence_effect":0.0}],"pipeline_version":"normalization-pipeline-v4","candidate_rule_ids":[]}</x:v>
      </x:c>
      <x:c r="Z89" s="36" t="n">
        <x:v>46240.53284674769</x:v>
      </x:c>
      <x:c r="AA89" s="36" t="n">
        <x:v>46240.53284674769</x:v>
      </x:c>
    </x:row>
    <x:row r="90" ht="18" customHeight="1">
      <x:c r="A90" s="36" t="n">
        <x:v>2967</x:v>
      </x:c>
      <x:c r="B90" s="36" t="str">
        <x:v>f081e99e-d341-5b6e-8e24-5eb7f447a4ef</x:v>
      </x:c>
      <x:c r="C90" s="36" t="str">
        <x:v>Transportstyrelsen</x:v>
      </x:c>
      <x:c r="D90" s="36" t="str">
        <x:v>normalization-external-test-alpha-1000-v1</x:v>
      </x:c>
      <x:c r="E90" s="36" t="str">
        <x:v>staging.transportstyrelsen_raw</x:v>
      </x:c>
      <x:c r="F90" s="36" t="n">
        <x:v>990000093</x:v>
      </x:c>
      <x:c r="G90" s="36" t="str">
        <x:v>ts-mapping-v1</x:v>
      </x:c>
      <x:c r="H90" s="36" t="str">
        <x:v>ts-review-20260805T184254528647Z</x:v>
      </x:c>
      <x:c r="I90" s="36" t="str">
        <x:v>normalization-pipeline-v4</x:v>
      </x:c>
      <x:c r="J90" s="36" t="str">
        <x:v>provisional</x:v>
      </x:c>
      <x:c r="K90" s="39" t="n">
        <x:v>0.8</x:v>
      </x:c>
      <x:c r="L90" s="36" t="str">
        <x:v>Volvo</x:v>
      </x:c>
      <x:c r="M90" s="36"/>
      <x:c r="N90" s="36" t="str">
        <x:v>covered_body</x:v>
      </x:c>
      <x:c r="O90" s="38" t="str">
        <x:v>["petrol"]</x:v>
      </x:c>
      <x:c r="P90" s="36" t="str">
        <x:v>manual</x:v>
      </x:c>
      <x:c r="Q90" s="36" t="n">
        <x:v>1970</x:v>
      </x:c>
      <x:c r="R90" s="38" t="str">
        <x:v>["DATE-REGISTRATION-V1","DATE-PRODUCTION-YEAR-V1","UNIT-POWER-KW-V1","TRN-001","BDY-102","FUEL-001"]</x:v>
      </x:c>
      <x:c r="S90" s="38" t="str">
        <x:v>["MFR-BRAND-PREFIX-FALLBACK"]</x:v>
      </x:c>
      <x:c r="T90" s="38" t="str">
        <x:v>[]</x:v>
      </x:c>
      <x:c r="U90" s="38" t="str">
        <x:v>{"market":["SE"],"power_kw":60,"manufacturer":"Volvo","bodywork_form":"covered_body","energy_sources":["petrol"],"production_year":1970,"manufacturer_role":"vehicle_manufacturer","power_source_unit":"kw","registration_date":"1970-03-02","transmission_type":"manual","alias_types_present":["plate","vin"],"builder_converter_names":[],"production_date_precision":"model_year","bodywork_registry_label_sv":"Täckt"}</x:v>
      </x:c>
      <x:c r="V90" s="38" t="str">
        <x:v>{"manufacturer_confirmation":{"source_fields":["brand"],"canonical_name":"Volvo"}}</x:v>
      </x:c>
      <x:c r="W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T","target":"normalized","rule_ids":["MFR-CLASSIFY-V1"],"sequence":3,"transformer_id":"ts.manufacturer","confidence_effect":0.2},{"after":"Volvo","field":"manufacturer","before":"VOLVO 131341 T","target":"normalized","rule_ids":["MFR-CLASSIFY-V1"],"sequence":4,"transformer_id":"ts.manufacturer","confidence_effect":0.2},{"after":"vehicle_manufacturer","field":"manufacturer_role","before":"VOLVO 131341 T","target":"normalized","rule_ids":["MFR-CLASSIFY-V1"],"sequence":5,"transformer_id":"ts.manufacturer","confidence_effect":0.2},{"after":{"source_fields":["brand"],"canonical_name":"Volvo"},"field":"manufacturer_confirmation","before":"VOLVO 131341 T","target":"candidate","rule_ids":["MFR-BRAND-PREFIX-FALLBACK"],"sequence":6,"transformer_id":"ts.manufacturer","confidence_effect":0.05},{"after":"model_year","field":"production_date_precision","before":{"model_year":1970,"vehicle_year":1970,"registration_date":"19700302"},"target":"normalized","rule_ids":["DATE-REGISTRATION-V1","DATE-PRODUCTION-YEAR-V1"],"sequence":7,"transformer_id":"ts.dates","confidence_effect":0.1},{"after":1970,"field":"production_year","before":{"model_year":1970,"vehicle_year":1970,"registration_date":"19700302"},"target":"normalized","rule_ids":["DATE-REGISTRATION-V1","DATE-PRODUCTION-YEAR-V1"],"sequence":8,"transformer_id":"ts.dates","confidence_effect":0.1},{"after":"1970-03-02","field":"registration_date","before":{"model_year":1970,"vehicle_year":1970,"registration_date":"19700302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1970-03-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T","target":"normalized","rule_ids":["MFR-CLASSIFY-V1"],"sequence":3,"transformer_id":"ts.manufacturer","confidence_effect":0.2},{"after":"Volvo","field":"manufacturer","before":"VOLVO 131341 T","target":"normalized","rule_ids":["MFR-CLASSIFY-V1"],"sequence":4,"transformer_id":"ts.manufacturer","confidence_effect":0.2},{"after":"vehicle_manufacturer","field":"manufacturer_role","before":"VOLVO 131341 T","target":"normalized","rule_ids":["MFR-CLASSIFY-V1"],"sequence":5,"transformer_id":"ts.manufacturer","confidence_effect":0.2},{"after":{"source_fields":["brand"],"canonical_name":"Volvo"},"field":"manufacturer_confirmation","before":"VOLVO 131341 T","target":"candidate","rule_ids":["MFR-BRAND-PREFIX-FALLBACK"],"sequence":6,"transformer_id":"ts.manufacturer","confidence_effect":0.05},{"after":"model_year","field":"production_date_precision","before":{"model_year":1970,"vehicle_year":1970,"registration_date":"19700302"},"target":"normalized","rule_ids":["DATE-REGISTRATION-V1","DATE-PRODUCTION-YEAR-V1"],"sequence":7,"transformer_id":"ts.dates","confidence_effect":0.1},{"after":1970,"field":"production_year","before":{"model_year":1970,"vehicle_year":1970,"registration_date":"19700302"},"target":"normalized","rule_ids":["DATE-REGISTRATION-V1","DATE-PRODUCTION-YEAR-V1"],"sequence":8,"transformer_id":"ts.dates","confidence_effect":0.1},{"after":"1970-03-02","field":"registration_date","before":{"model_year":1970,"vehicle_year":1970,"registration_date":"19700302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0" s="36" t="n">
        <x:v>46240.53284674769</x:v>
      </x:c>
      <x:c r="AA90" s="36" t="n">
        <x:v>46240.53284674769</x:v>
      </x:c>
    </x:row>
    <x:row r="91" ht="18" customHeight="1">
      <x:c r="A91" s="36" t="n">
        <x:v>2968</x:v>
      </x:c>
      <x:c r="B91" s="36" t="str">
        <x:v>26ebafa3-ae07-56f4-9cae-9a8afbd987ce</x:v>
      </x:c>
      <x:c r="C91" s="36" t="str">
        <x:v>Transportstyrelsen</x:v>
      </x:c>
      <x:c r="D91" s="36" t="str">
        <x:v>normalization-external-test-alpha-1000-v1</x:v>
      </x:c>
      <x:c r="E91" s="36" t="str">
        <x:v>staging.transportstyrelsen_raw</x:v>
      </x:c>
      <x:c r="F91" s="36" t="n">
        <x:v>990000094</x:v>
      </x:c>
      <x:c r="G91" s="36" t="str">
        <x:v>ts-mapping-v1</x:v>
      </x:c>
      <x:c r="H91" s="36" t="str">
        <x:v>ts-review-20260805T184254528647Z</x:v>
      </x:c>
      <x:c r="I91" s="36" t="str">
        <x:v>normalization-pipeline-v4</x:v>
      </x:c>
      <x:c r="J91" s="36" t="str">
        <x:v>provisional</x:v>
      </x:c>
      <x:c r="K91" s="39" t="n">
        <x:v>0.8</x:v>
      </x:c>
      <x:c r="L91" s="36" t="str">
        <x:v>Volvo</x:v>
      </x:c>
      <x:c r="M91" s="36" t="str">
        <x:v>C70</x:v>
      </x:c>
      <x:c r="N91" s="36" t="str">
        <x:v>convertible</x:v>
      </x:c>
      <x:c r="O91" s="38" t="str">
        <x:v>["diesel"]</x:v>
      </x:c>
      <x:c r="P91" s="36" t="str">
        <x:v>manual</x:v>
      </x:c>
      <x:c r="Q91" s="36" t="n">
        <x:v>2011</x:v>
      </x:c>
      <x:c r="R91" s="38" t="str">
        <x:v>["MFR-BRAND-CONFIRMED","MFR-BRAND-VIN-WMI","DATE-REGISTRATION-V1","DATE-PRODUCTION-YEAR-V1","UNIT-POWER-KW-V1","UNIT-DISPLACEMENT-CCM-V1","TRN-001","BDY-111","FUEL-002"]</x:v>
      </x:c>
      <x:c r="S91" s="38" t="str">
        <x:v>[]</x:v>
      </x:c>
      <x:c r="T91" s="38" t="str">
        <x:v>[]</x:v>
      </x:c>
      <x:c r="U91" s="38" t="str">
        <x:v>{"market":["SE"],"power_kw":110,"manufacturer":"Volvo","bodywork_form":"convertible","energy_sources":["diesel"],"displacement_cc":1984,"production_year":2011,"manufacturer_role":"vehicle_manufacturer","power_source_unit":"kw","registration_date":"2020-06-13","transmission_type":"manual","alias_types_present":["plate","vin","model_name"],"model_family_candidate":true,"builder_converter_names":[],"displacement_source_unit":"ccm","production_date_precision":"vehicle_year","bodywork_registry_label_sv":"Cabriolet"}</x:v>
      </x:c>
      <x:c r="V91" s="38" t="str">
        <x:v>{"model_family":"C70"}</x:v>
      </x:c>
      <x:c r="W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C70","target":"normalized","rule_ids":["MODEL-CANDIDATE-V1"],"sequence":6,"transformer_id":"ts.model-family","confidence_effect":0.0},{"after":"C70","field":"model_family","before":"C70","target":"candidate","rule_ids":["MODEL-CANDIDATE-V1"],"sequence":7,"transformer_id":"ts.model-family","confidence_effect":0.05},{"after":"vehicle_year","field":"production_date_precision","before":{"vehicle_year":2011,"registration_date":"20200613"},"target":"normalized","rule_ids":["DATE-REGISTRATION-V1","DATE-PRODUCTION-YEAR-V1"],"sequence":8,"transformer_id":"ts.dates","confidence_effect":0.1},{"after":2011,"field":"production_year","before":{"vehicle_year":2011,"registration_date":"20200613"},"target":"normalized","rule_ids":["DATE-REGISTRATION-V1","DATE-PRODUCTION-YEAR-V1"],"sequence":9,"transformer_id":"ts.dates","confidence_effect":0.1},{"after":"2020-06-13","field":"registration_date","before":{"vehicle_year":2011,"registration_date":"20200613"},"target":"normalized","rule_ids":["DATE-REGISTRATION-V1","DATE-PRODUCTION-YEAR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model":"C70","gearbox":"M","variant":"MC58","version":"MC5851"},"target":"normalized","rule_ids":["TRN-001"],"sequence":15,"transformer_id":"ts.transmission","confidence_effect":0.1},{"after":"convertible","field":"bodywork_form","before":{"model":"C70","variant":"MC58","version":"MC5851","body_code":"AE","eu_category":"M1","vehicle_type":"PB"},"target":"normalized","rule_ids":["BDY-111"],"sequence":16,"transformer_id":"ts.bodywork","confidence_effect":0.1},{"after":"Cabriolet","field":"bodywork_registry_label_sv","before":{"model":"C70","variant":"MC58","version":"MC5851","body_code":"AE","eu_category":"M1","vehicle_type":"PB"},"target":"normalized","rule_ids":["BDY-111"],"sequence":17,"transformer_id":"ts.bodywork","confidence_effect":0.1},{"after":["diesel"],"field":"energy_sources","before":{"fuel1":"2","fuel2":"0","fuel3":"0","model":"C70","variant":"MC58","version":"MC5851"},"target":"normalized","rule_ids":["FUEL-002"],"sequence":18,"transformer_id":"ts.fuel","confidence_effect":0.0}]</x:v>
      </x:c>
      <x:c r="X91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" s="38" t="str">
        <x:v>{"candidates":{"model_family":"C70"},"confidence":0.8,"normalized":{"market":["SE"],"power_kw":110,"manufacturer":"Volvo","bodywork_form":"convertible","energy_sources":["diesel"],"displacement_cc":1984,"production_year":2011,"manufacturer_role":"vehicle_manufacturer","power_source_unit":"kw","registration_date":"2020-06-13","transmission_type":"manual","alias_types_present":["plate","vin","model_name"],"model_family_candidate":true,"builder_converter_names":[],"displacement_source_unit":"ccm","production_date_precision":"vehicle_year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C70","target":"normalized","rule_ids":["MODEL-CANDIDATE-V1"],"sequence":6,"transformer_id":"ts.model-family","confidence_effect":0.0},{"after":"C70","field":"model_family","before":"C70","target":"candidate","rule_ids":["MODEL-CANDIDATE-V1"],"sequence":7,"transformer_id":"ts.model-family","confidence_effect":0.05},{"after":"vehicle_year","field":"production_date_precision","before":{"vehicle_year":2011,"registration_date":"20200613"},"target":"normalized","rule_ids":["DATE-REGISTRATION-V1","DATE-PRODUCTION-YEAR-V1"],"sequence":8,"transformer_id":"ts.dates","confidence_effect":0.1},{"after":2011,"field":"production_year","before":{"vehicle_year":2011,"registration_date":"20200613"},"target":"normalized","rule_ids":["DATE-REGISTRATION-V1","DATE-PRODUCTION-YEAR-V1"],"sequence":9,"transformer_id":"ts.dates","confidence_effect":0.1},{"after":"2020-06-13","field":"registration_date","before":{"vehicle_year":2011,"registration_date":"20200613"},"target":"normalized","rule_ids":["DATE-REGISTRATION-V1","DATE-PRODUCTION-YEAR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model":"C70","gearbox":"M","variant":"MC58","version":"MC5851"},"target":"normalized","rule_ids":["TRN-001"],"sequence":15,"transformer_id":"ts.transmission","confidence_effect":0.1},{"after":"convertible","field":"bodywork_form","before":{"model":"C70","variant":"MC58","version":"MC5851","body_code":"AE","eu_category":"M1","vehicle_type":"PB"},"target":"normalized","rule_ids":["BDY-111"],"sequence":16,"transformer_id":"ts.bodywork","confidence_effect":0.1},{"after":"Cabriolet","field":"bodywork_registry_label_sv","before":{"model":"C70","variant":"MC58","version":"MC5851","body_code":"AE","eu_category":"M1","vehicle_type":"PB"},"target":"normalized","rule_ids":["BDY-111"],"sequence":17,"transformer_id":"ts.bodywork","confidence_effect":0.1},{"after":["diesel"],"field":"energy_sources","before":{"fuel1":"2","fuel2":"0","fuel3":"0","model":"C70","variant":"MC58","version":"MC5851"},"target":"normalized","rule_ids":["FUEL-002"],"sequence":18,"transformer_id":"ts.fuel","confidence_effect":0.0}],"pipeline_version":"normalization-pipeline-v4","candidate_rule_ids":[]}</x:v>
      </x:c>
      <x:c r="Z91" s="36" t="n">
        <x:v>46240.53284674769</x:v>
      </x:c>
      <x:c r="AA91" s="36" t="n">
        <x:v>46240.53284674769</x:v>
      </x:c>
    </x:row>
    <x:row r="92" ht="18" customHeight="1">
      <x:c r="A92" s="36" t="n">
        <x:v>2969</x:v>
      </x:c>
      <x:c r="B92" s="36" t="str">
        <x:v>a4f7510c-d70f-5093-bed1-2ae25695df2f</x:v>
      </x:c>
      <x:c r="C92" s="36" t="str">
        <x:v>Transportstyrelsen</x:v>
      </x:c>
      <x:c r="D92" s="36" t="str">
        <x:v>normalization-external-test-alpha-1000-v1</x:v>
      </x:c>
      <x:c r="E92" s="36" t="str">
        <x:v>staging.transportstyrelsen_raw</x:v>
      </x:c>
      <x:c r="F92" s="36" t="n">
        <x:v>990000095</x:v>
      </x:c>
      <x:c r="G92" s="36" t="str">
        <x:v>ts-mapping-v1</x:v>
      </x:c>
      <x:c r="H92" s="36" t="str">
        <x:v>ts-review-20260805T184254528647Z</x:v>
      </x:c>
      <x:c r="I92" s="36" t="str">
        <x:v>normalization-pipeline-v4</x:v>
      </x:c>
      <x:c r="J92" s="36" t="str">
        <x:v>provisional</x:v>
      </x:c>
      <x:c r="K92" s="39" t="n">
        <x:v>0.8</x:v>
      </x:c>
      <x:c r="L92" s="36" t="str">
        <x:v>Saab</x:v>
      </x:c>
      <x:c r="M92" s="36"/>
      <x:c r="N92" s="36" t="str">
        <x:v>covered_body</x:v>
      </x:c>
      <x:c r="O92" s="38" t="str">
        <x:v>["petrol"]</x:v>
      </x:c>
      <x:c r="P92" s="36" t="str">
        <x:v>manual</x:v>
      </x:c>
      <x:c r="Q92" s="36" t="n">
        <x:v>1997</x:v>
      </x:c>
      <x:c r="R92" s="38" t="str">
        <x:v>["DATE-REGISTRATION-V1","DATE-PRODUCTION-YEAR-V1","UNIT-POWER-KW-V1","TRN-001","BDY-102","FUEL-001"]</x:v>
      </x:c>
      <x:c r="S92" s="38" t="str">
        <x:v>["MFR-BRAND-PREFIX-FALLBACK","MFE-CC8089323A8D5F"]</x:v>
      </x:c>
      <x:c r="T92" s="38" t="str">
        <x:v>[]</x:v>
      </x:c>
      <x:c r="U92" s="38" t="str">
        <x:v>{"market":["SE"],"power_kw":110,"manufacturer":"Saab","bodywork_form":"covered_body","energy_sources":["petrol"],"production_year":1997,"manufacturer_role":"vehicle_manufacturer","power_source_unit":"kw","registration_date":"1997-06-13","transmission_type":"manual","alias_types_present":["plate","vin"],"builder_converter_names":[],"production_date_precision":"model_year","bodywork_registry_label_sv":"Täckt"}</x:v>
      </x:c>
      <x:c r="V92" s="38" t="str">
        <x:v>{"manufacturer_confirmation":{"source_fields":["brand"],"canonical_name":"Saab"}}</x:v>
      </x:c>
      <x:c r="W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CDE 2,0T/150","target":"normalized","rule_ids":["MFR-CLASSIFY-V1"],"sequence":3,"transformer_id":"ts.manufacturer","confidence_effect":0.2},{"after":"Saab","field":"manufacturer","before":"SAAB 9000 CDE 2,0T/150","target":"normalized","rule_ids":["MFR-CLASSIFY-V1"],"sequence":4,"transformer_id":"ts.manufacturer","confidence_effect":0.2},{"after":"vehicle_manufacturer","field":"manufacturer_role","before":"SAAB 9000 CDE 2,0T/150","target":"normalized","rule_ids":["MFR-CLASSIFY-V1"],"sequence":5,"transformer_id":"ts.manufacturer","confidence_effect":0.2},{"after":{"source_fields":["brand"],"canonical_name":"Saab"},"field":"manufacturer_confirmation","before":"SAAB 9000 CDE 2,0T/150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19970613"},"target":"normalized","rule_ids":["DATE-REGISTRATION-V1","DATE-PRODUCTION-YEAR-V1"],"sequence":7,"transformer_id":"ts.dates","confidence_effect":0.1},{"after":1997,"field":"production_year","before":{"model_year":1997,"vehicle_year":1997,"registration_date":"19970613"},"target":"normalized","rule_ids":["DATE-REGISTRATION-V1","DATE-PRODUCTION-YEAR-V1"],"sequence":8,"transformer_id":"ts.dates","confidence_effect":0.1},{"after":"1997-06-13","field":"registration_date","before":{"model_year":1997,"vehicle_year":1997,"registration_date":"19970613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03(CAFUXX)","version":"05(M4)"},"target":"normalized","rule_ids":["TRN-001"],"sequence":12,"transformer_id":"ts.transmission","confidence_effect":0.1},{"after":"covered_body","field":"bodywork_form","before":{"variant":"03(CAFUXX)","version":"05(M4)","body_code":"01","eu_category":"M1","vehicle_type":"PB"},"target":"normalized","rule_ids":["BDY-102"],"sequence":13,"transformer_id":"ts.bodywork","confidence_effect":0.1},{"after":"Täckt","field":"bodywork_registry_label_sv","before":{"variant":"03(CAFUXX)","version":"05(M4)","body_code":"01","eu_category":"M1","vehicle_type":"PB"},"target":"normalized","rule_ids":["BDY-102"],"sequence":14,"transformer_id":"ts.bodywork","confidence_effect":0.1},{"after":["petrol"],"field":"energy_sources","before":{"fuel1":"1","fuel2":"0","fuel3":"0","variant":"03(CAFUXX)","version":"05(M4)"},"target":"normalized","rule_ids":["FUEL-001"],"sequence":15,"transformer_id":"ts.fuel","confidence_effect":0.0}]</x:v>
      </x:c>
      <x:c r="X9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" s="38" t="str">
        <x:v>{"candidates":{"manufacturer_confirmation":{"source_fields":["brand"],"canonical_name":"Saab"}},"confidence":0.8,"normalized":{"market":["SE"],"power_kw":110,"manufacturer":"Saab","bodywork_form":"covered_body","energy_sources":["petrol"],"production_year":1997,"manufacturer_role":"vehicle_manufacturer","power_source_unit":"kw","registration_date":"1997-06-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CDE 2,0T/150","target":"normalized","rule_ids":["MFR-CLASSIFY-V1"],"sequence":3,"transformer_id":"ts.manufacturer","confidence_effect":0.2},{"after":"Saab","field":"manufacturer","before":"SAAB 9000 CDE 2,0T/150","target":"normalized","rule_ids":["MFR-CLASSIFY-V1"],"sequence":4,"transformer_id":"ts.manufacturer","confidence_effect":0.2},{"after":"vehicle_manufacturer","field":"manufacturer_role","before":"SAAB 9000 CDE 2,0T/150","target":"normalized","rule_ids":["MFR-CLASSIFY-V1"],"sequence":5,"transformer_id":"ts.manufacturer","confidence_effect":0.2},{"after":{"source_fields":["brand"],"canonical_name":"Saab"},"field":"manufacturer_confirmation","before":"SAAB 9000 CDE 2,0T/150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19970613"},"target":"normalized","rule_ids":["DATE-REGISTRATION-V1","DATE-PRODUCTION-YEAR-V1"],"sequence":7,"transformer_id":"ts.dates","confidence_effect":0.1},{"after":1997,"field":"production_year","before":{"model_year":1997,"vehicle_year":1997,"registration_date":"19970613"},"target":"normalized","rule_ids":["DATE-REGISTRATION-V1","DATE-PRODUCTION-YEAR-V1"],"sequence":8,"transformer_id":"ts.dates","confidence_effect":0.1},{"after":"1997-06-13","field":"registration_date","before":{"model_year":1997,"vehicle_year":1997,"registration_date":"19970613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03(CAFUXX)","version":"05(M4)"},"target":"normalized","rule_ids":["TRN-001"],"sequence":12,"transformer_id":"ts.transmission","confidence_effect":0.1},{"after":"covered_body","field":"bodywork_form","before":{"variant":"03(CAFUXX)","version":"05(M4)","body_code":"01","eu_category":"M1","vehicle_type":"PB"},"target":"normalized","rule_ids":["BDY-102"],"sequence":13,"transformer_id":"ts.bodywork","confidence_effect":0.1},{"after":"Täckt","field":"bodywork_registry_label_sv","before":{"variant":"03(CAFUXX)","version":"05(M4)","body_code":"01","eu_category":"M1","vehicle_type":"PB"},"target":"normalized","rule_ids":["BDY-102"],"sequence":14,"transformer_id":"ts.bodywork","confidence_effect":0.1},{"after":["petrol"],"field":"energy_sources","before":{"fuel1":"1","fuel2":"0","fuel3":"0","variant":"03(CAFUXX)","version":"05(M4)"},"target":"normalized","rule_ids":["FUEL-001"],"sequence":15,"transformer_id":"ts.fuel","confidence_effect":0.0}],"pipeline_version":"normalization-pipeline-v4","candidate_rule_ids":["MFR-BRAND-PREFIX-FALLBACK","MFE-CC8089323A8D5F"]}</x:v>
      </x:c>
      <x:c r="Z92" s="36" t="n">
        <x:v>46240.53284674769</x:v>
      </x:c>
      <x:c r="AA92" s="36" t="n">
        <x:v>46240.53284674769</x:v>
      </x:c>
    </x:row>
    <x:row r="93" ht="18" customHeight="1">
      <x:c r="A93" s="36" t="n">
        <x:v>2970</x:v>
      </x:c>
      <x:c r="B93" s="36" t="str">
        <x:v>a4ef56a5-4dbd-5df7-b51f-0789a00d43b4</x:v>
      </x:c>
      <x:c r="C93" s="36" t="str">
        <x:v>Transportstyrelsen</x:v>
      </x:c>
      <x:c r="D93" s="36" t="str">
        <x:v>normalization-external-test-alpha-1000-v1</x:v>
      </x:c>
      <x:c r="E93" s="36" t="str">
        <x:v>staging.transportstyrelsen_raw</x:v>
      </x:c>
      <x:c r="F93" s="36" t="n">
        <x:v>990000096</x:v>
      </x:c>
      <x:c r="G93" s="36" t="str">
        <x:v>ts-mapping-v1</x:v>
      </x:c>
      <x:c r="H93" s="36" t="str">
        <x:v>ts-review-20260805T184254528647Z</x:v>
      </x:c>
      <x:c r="I93" s="36" t="str">
        <x:v>normalization-pipeline-v4</x:v>
      </x:c>
      <x:c r="J93" s="36" t="str">
        <x:v>review_required</x:v>
      </x:c>
      <x:c r="K93" s="39" t="n">
        <x:v>0.55</x:v>
      </x:c>
      <x:c r="L93" s="36"/>
      <x:c r="M93" s="36" t="str">
        <x:v>MG EHS PLUG-IN HYBRID</x:v>
      </x:c>
      <x:c r="N93" s="36" t="str">
        <x:v>hatchback</x:v>
      </x:c>
      <x:c r="O93" s="38" t="str">
        <x:v>["petrol","electricity"]</x:v>
      </x:c>
      <x:c r="P93" s="36" t="str">
        <x:v>automatic</x:v>
      </x:c>
      <x:c r="Q93" s="36" t="n">
        <x:v>2022</x:v>
      </x:c>
      <x:c r="R93" s="38" t="str">
        <x:v>["DATE-REGISTRATION-V1","DATE-PRODUCTION-DAY-V1","UNIT-POWER-KW-V1","UNIT-DISPLACEMENT-CCM-V1","TRN-002","BDY-109","FUEL-001","FUEL-003","ELEC-003"]</x:v>
      </x:c>
      <x:c r="S93" s="38" t="str">
        <x:v>[]</x:v>
      </x:c>
      <x:c r="T93" s="38" t="str">
        <x:v>["manufacturer_unknown"]</x:v>
      </x:c>
      <x:c r="U93" s="38" t="str">
        <x:v>{"market":["SE"],"power_kw":119,"bodywork_form":"hatchback","energy_sources":["petrol","electricity"],"displacement_cc":1490,"production_date":"2022-03-13","production_year":2022,"power_source_unit":"kw","registration_date":"2022-06-30","transmission_type":"automatic","alias_types_present":["plate","vin","model_name"],"electrification_type":"plug_in_hybrid","model_family_candidate":true,"displacement_source_unit":"ccm","production_date_precision":"day","bodywork_registry_label_sv":"Halvkombi"}</x:v>
      </x:c>
      <x:c r="V93" s="38" t="str">
        <x:v>{"model_family":"MG EHS PLUG-IN HYBRID"}</x:v>
      </x:c>
      <x:c r="W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EHS PLUG-IN HYBRID","target":"normalized","rule_ids":["MODEL-CANDIDATE-V1"],"sequence":4,"transformer_id":"ts.model-family","confidence_effect":0.0},{"after":"MG EHS PLUG-IN HYBRID","field":"model_family","before":"MG EHS PLUG-IN HYBRID","target":"candidate","rule_ids":["MODEL-CANDIDATE-V1"],"sequence":5,"transformer_id":"ts.model-family","confidence_effect":0.05},{"after":"2022-03-13","field":"production_date","before":{"build_date":"20220313","build_month":"202203","vehicle_year":2022,"registration_date":"20220630"},"target":"normalized","rule_ids":["DATE-REGISTRATION-V1","DATE-PRODUCTION-DAY-V1"],"sequence":6,"transformer_id":"ts.dates","confidence_effect":0.1},{"after":"day","field":"production_date_precision","before":{"build_date":"20220313","build_month":"202203","vehicle_year":2022,"registration_date":"20220630"},"target":"normalized","rule_ids":["DATE-REGISTRATION-V1","DATE-PRODUCTION-DAY-V1"],"sequence":7,"transformer_id":"ts.dates","confidence_effect":0.1},{"after":2022,"field":"production_year","before":{"build_date":"20220313","build_month":"202203","vehicle_year":2022,"registration_date":"20220630"},"target":"normalized","rule_ids":["DATE-REGISTRATION-V1","DATE-PRODUCTION-DAY-V1"],"sequence":8,"transformer_id":"ts.dates","confidence_effect":0.1},{"after":"2022-06-30","field":"registration_date","before":{"build_date":"20220313","build_month":"202203","vehicle_year":2022,"registration_date":"20220630"},"target":"normalized","rule_ids":["DATE-REGISTRATION-V1","DATE-PRODUCTION-DAY-V1"],"sequence":9,"transformer_id":"ts.dates","confidence_effect":0.1},{"after":1490,"field":"displacement_cc","before":{"kw":119,"ccm":1490},"target":"normalized","rule_ids":["UNIT-POWER-KW-V1","UNIT-DISPLACEMENT-CCM-V1"],"sequence":10,"transformer_id":"ts.engine-measurements","confidence_effect":0.1},{"after":"ccm","field":"displacement_source_unit","before":{"kw":119,"ccm":1490},"target":"normalized","rule_ids":["UNIT-POWER-KW-V1","UNIT-DISPLACEMENT-CCM-V1"],"sequence":11,"transformer_id":"ts.engine-measurements","confidence_effect":0.1},{"after":119,"field":"power_kw","before":{"kw":119,"ccm":1490},"target":"normalized","rule_ids":["UNIT-POWER-KW-V1","UNIT-DISPLACEMENT-CCM-V1"],"sequence":12,"transformer_id":"ts.engine-measurements","confidence_effect":0.1},{"after":"kw","field":"power_source_unit","before":{"kw":119,"ccm":1490},"target":"normalized","rule_ids":["UNIT-POWER-KW-V1","UNIT-DISPLACEMENT-CCM-V1"],"sequence":13,"transformer_id":"ts.engine-measurements","confidence_effect":0.1},{"after":"automatic","field":"transmission_type","before":{"model":"MG EHS PLUG-IN HYBRID","gearbox":"A","variant":"3PAB1OH","version":"SA5LIH"},"target":"normalized","rule_ids":["TRN-002"],"sequence":14,"transformer_id":"ts.transmission","confidence_effect":0.1},{"after":"hatchback","field":"bodywork_form","before":{"model":"MG EHS PLUG-IN HYBRID","variant":"3PAB1OH","version":"SA5LIH","body_code":"AB","eu_category":"M1","vehicle_type":"PB"},"target":"normalized","rule_ids":["BDY-109"],"sequence":15,"transformer_id":"ts.bodywork","confidence_effect":0.1},{"after":"Halvkombi","field":"bodywork_registry_label_sv","before":{"model":"MG EHS PLUG-IN HYBRID","variant":"3PAB1OH","version":"SA5LIH","body_code":"AB","eu_category":"M1","vehicle_type":"PB"},"target":"normalized","rule_ids":["BDY-109"],"sequence":16,"transformer_id":"ts.bodywork","confidence_effect":0.1},{"after":"plug_in_hybrid","field":"electrification_type","before":{"fuel1":"1","fuel2":"3","fuel3":"0","model":"MG EHS PLUG-IN HYBRID","variant":"3PAB1OH","version":"SA5LIH","ev_config":"LADDHYBRID"},"target":"normalized","rule_ids":["FUEL-001","FUEL-003","ELEC-003"],"sequence":17,"transformer_id":"ts.fuel","confidence_effect":0.0},{"after":["petrol","electricity"],"field":"energy_sources","before":{"fuel1":"1","fuel2":"3","fuel3":"0","model":"MG EHS PLUG-IN HYBRID","variant":"3PAB1OH","version":"SA5LIH","ev_config":"LADDHYBRID"},"target":"normalized","rule_ids":["FUEL-001","FUEL-003","ELEC-003"],"sequence":18,"transformer_id":"ts.fuel","confidence_effect":0.0}]</x:v>
      </x:c>
      <x:c r="X9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3" s="38" t="str">
        <x:v>{"candidates":{"model_family":"MG EHS PLUG-IN HYBRID"},"confidence":0.55,"normalized":{"market":["SE"],"power_kw":119,"bodywork_form":"hatchback","energy_sources":["petrol","electricity"],"displacement_cc":1490,"production_date":"2022-03-13","production_year":2022,"power_source_unit":"kw","registration_date":"2022-06-30","transmission_type":"automatic","alias_types_present":["plate","vin","model_name"],"electrification_type":"plug_in_hybrid","model_family_candidate":true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EHS PLUG-IN HYBRID","target":"normalized","rule_ids":["MODEL-CANDIDATE-V1"],"sequence":4,"transformer_id":"ts.model-family","confidence_effect":0.0},{"after":"MG EHS PLUG-IN HYBRID","field":"model_family","before":"MG EHS PLUG-IN HYBRID","target":"candidate","rule_ids":["MODEL-CANDIDATE-V1"],"sequence":5,"transformer_id":"ts.model-family","confidence_effect":0.05},{"after":"2022-03-13","field":"production_date","before":{"build_date":"20220313","build_month":"202203","vehicle_year":2022,"registration_date":"20220630"},"target":"normalized","rule_ids":["DATE-REGISTRATION-V1","DATE-PRODUCTION-DAY-V1"],"sequence":6,"transformer_id":"ts.dates","confidence_effect":0.1},{"after":"day","field":"production_date_precision","before":{"build_date":"20220313","build_month":"202203","vehicle_year":2022,"registration_date":"20220630"},"target":"normalized","rule_ids":["DATE-REGISTRATION-V1","DATE-PRODUCTION-DAY-V1"],"sequence":7,"transformer_id":"ts.dates","confidence_effect":0.1},{"after":2022,"field":"production_year","before":{"build_date":"20220313","build_month":"202203","vehicle_year":2022,"registration_date":"20220630"},"target":"normalized","rule_ids":["DATE-REGISTRATION-V1","DATE-PRODUCTION-DAY-V1"],"sequence":8,"transformer_id":"ts.dates","confidence_effect":0.1},{"after":"2022-06-30","field":"registration_date","before":{"build_date":"20220313","build_month":"202203","vehicle_year":2022,"registration_date":"20220630"},"target":"normalized","rule_ids":["DATE-REGISTRATION-V1","DATE-PRODUCTION-DAY-V1"],"sequence":9,"transformer_id":"ts.dates","confidence_effect":0.1},{"after":1490,"field":"displacement_cc","before":{"kw":119,"ccm":1490},"target":"normalized","rule_ids":["UNIT-POWER-KW-V1","UNIT-DISPLACEMENT-CCM-V1"],"sequence":10,"transformer_id":"ts.engine-measurements","confidence_effect":0.1},{"after":"ccm","field":"displacement_source_unit","before":{"kw":119,"ccm":1490},"target":"normalized","rule_ids":["UNIT-POWER-KW-V1","UNIT-DISPLACEMENT-CCM-V1"],"sequence":11,"transformer_id":"ts.engine-measurements","confidence_effect":0.1},{"after":119,"field":"power_kw","before":{"kw":119,"ccm":1490},"target":"normalized","rule_ids":["UNIT-POWER-KW-V1","UNIT-DISPLACEMENT-CCM-V1"],"sequence":12,"transformer_id":"ts.engine-measurements","confidence_effect":0.1},{"after":"kw","field":"power_source_unit","before":{"kw":119,"ccm":1490},"target":"normalized","rule_ids":["UNIT-POWER-KW-V1","UNIT-DISPLACEMENT-CCM-V1"],"sequence":13,"transformer_id":"ts.engine-measurements","confidence_effect":0.1},{"after":"automatic","field":"transmission_type","before":{"model":"MG EHS PLUG-IN HYBRID","gearbox":"A","variant":"3PAB1OH","version":"SA5LIH"},"target":"normalized","rule_ids":["TRN-002"],"sequence":14,"transformer_id":"ts.transmission","confidence_effect":0.1},{"after":"hatchback","field":"bodywork_form","before":{"model":"MG EHS PLUG-IN HYBRID","variant":"3PAB1OH","version":"SA5LIH","body_code":"AB","eu_category":"M1","vehicle_type":"PB"},"target":"normalized","rule_ids":["BDY-109"],"sequence":15,"transformer_id":"ts.bodywork","confidence_effect":0.1},{"after":"Halvkombi","field":"bodywork_registry_label_sv","before":{"model":"MG EHS PLUG-IN HYBRID","variant":"3PAB1OH","version":"SA5LIH","body_code":"AB","eu_category":"M1","vehicle_type":"PB"},"target":"normalized","rule_ids":["BDY-109"],"sequence":16,"transformer_id":"ts.bodywork","confidence_effect":0.1},{"after":"plug_in_hybrid","field":"electrification_type","before":{"fuel1":"1","fuel2":"3","fuel3":"0","model":"MG EHS PLUG-IN HYBRID","variant":"3PAB1OH","version":"SA5LIH","ev_config":"LADDHYBRID"},"target":"normalized","rule_ids":["FUEL-001","FUEL-003","ELEC-003"],"sequence":17,"transformer_id":"ts.fuel","confidence_effect":0.0},{"after":["petrol","electricity"],"field":"energy_sources","before":{"fuel1":"1","fuel2":"3","fuel3":"0","model":"MG EHS PLUG-IN HYBRID","variant":"3PAB1OH","version":"SA5LIH","ev_config":"LADDHYBRID"},"target":"normalized","rule_ids":["FUEL-001","FUEL-003","ELEC-003"],"sequence":18,"transformer_id":"ts.fuel","confidence_effect":0.0}],"pipeline_version":"normalization-pipeline-v4","candidate_rule_ids":[]}</x:v>
      </x:c>
      <x:c r="Z93" s="36" t="n">
        <x:v>46240.53284674769</x:v>
      </x:c>
      <x:c r="AA93" s="36" t="n">
        <x:v>46240.53284674769</x:v>
      </x:c>
    </x:row>
    <x:row r="94" ht="18" customHeight="1">
      <x:c r="A94" s="36" t="n">
        <x:v>2971</x:v>
      </x:c>
      <x:c r="B94" s="36" t="str">
        <x:v>0ae869e8-eb6a-526f-854c-233691b7d4ee</x:v>
      </x:c>
      <x:c r="C94" s="36" t="str">
        <x:v>Transportstyrelsen</x:v>
      </x:c>
      <x:c r="D94" s="36" t="str">
        <x:v>normalization-external-test-alpha-1000-v1</x:v>
      </x:c>
      <x:c r="E94" s="36" t="str">
        <x:v>staging.transportstyrelsen_raw</x:v>
      </x:c>
      <x:c r="F94" s="36" t="n">
        <x:v>990000097</x:v>
      </x:c>
      <x:c r="G94" s="36" t="str">
        <x:v>ts-mapping-v1</x:v>
      </x:c>
      <x:c r="H94" s="36" t="str">
        <x:v>ts-review-20260805T184254528647Z</x:v>
      </x:c>
      <x:c r="I94" s="36" t="str">
        <x:v>normalization-pipeline-v4</x:v>
      </x:c>
      <x:c r="J94" s="36" t="str">
        <x:v>provisional</x:v>
      </x:c>
      <x:c r="K94" s="39" t="n">
        <x:v>0.8</x:v>
      </x:c>
      <x:c r="L94" s="36" t="str">
        <x:v>Hyundai</x:v>
      </x:c>
      <x:c r="M94" s="36" t="str">
        <x:v>TUCSON</x:v>
      </x:c>
      <x:c r="N94" s="36" t="str">
        <x:v>multi_purpose_vehicle</x:v>
      </x:c>
      <x:c r="O94" s="38" t="str">
        <x:v>["petrol"]</x:v>
      </x:c>
      <x:c r="P94" s="36" t="str">
        <x:v>manual</x:v>
      </x:c>
      <x:c r="Q94" s="36" t="n">
        <x:v>2015</x:v>
      </x:c>
      <x:c r="R94" s="38" t="str">
        <x:v>["DATE-REGISTRATION-V1","DATE-PRODUCTION-MONTH-V1","UNIT-POWER-KW-V1","UNIT-DISPLACEMENT-CCM-V1","TRN-001","BDY-113","FUEL-001"]</x:v>
      </x:c>
      <x:c r="S94" s="38" t="str">
        <x:v>["MFR-BRAND-PREFIX-FALLBACK"]</x:v>
      </x:c>
      <x:c r="T94" s="38" t="str">
        <x:v>[]</x:v>
      </x:c>
      <x:c r="U94" s="38" t="str">
        <x:v>{"market":["SE"],"power_kw":130,"manufacturer":"Hyundai","bodywork_form":"multi_purpose_vehicle","energy_sources":["petrol"],"displacement_cc":1591,"production_date":"2015-11","production_year":2015,"manufacturer_role":"vehicle_manufacturer","power_source_unit":"kw","registration_date":"2016-01-13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4" s="38" t="str">
        <x:v>{"model_family":"TUCSON","manufacturer_confirmation":{"source_fields":["brand"],"canonical_name":"Hyundai"}}</x:v>
      </x:c>
      <x:c r="W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2015-11","field":"production_date","before":{"build_month":"201511","vehicle_year":2015,"registration_date":"20160113"},"target":"normalized","rule_ids":["DATE-REGISTRATION-V1","DATE-PRODUCTION-MONTH-V1"],"sequence":9,"transformer_id":"ts.dates","confidence_effect":0.1},{"after":"month","field":"production_date_precision","before":{"build_month":"201511","vehicle_year":2015,"registration_date":"20160113"},"target":"normalized","rule_ids":["DATE-REGISTRATION-V1","DATE-PRODUCTION-MONTH-V1"],"sequence":10,"transformer_id":"ts.dates","confidence_effect":0.1},{"after":2015,"field":"production_year","before":{"build_month":"201511","vehicle_year":2015,"registration_date":"20160113"},"target":"normalized","rule_ids":["DATE-REGISTRATION-V1","DATE-PRODUCTION-MONTH-V1"],"sequence":11,"transformer_id":"ts.dates","confidence_effect":0.1},{"after":"2016-01-13","field":"registration_date","before":{"build_month":"201511","vehicle_year":2015,"registration_date":"20160113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manual","field":"transmission_type","before":{"model":"TUCSON","gearbox":"M","variant":"F5P41","version":"M65ZZ1"},"target":"normalized","rule_ids":["TRN-001"],"sequence":17,"transformer_id":"ts.transmission","confidence_effect":0.1},{"after":"multi_purpose_vehicle","field":"bodywork_form","before":{"model":"TUCSON","variant":"F5P41","version":"M65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41","version":"M65ZZ1","body_code":"AF","eu_category":"M1","vehicle_type":"PB"},"target":"normalized","rule_ids":["BDY-113"],"sequence":19,"transformer_id":"ts.bodywork","confidence_effect":0.1},{"after":["petrol"],"field":"energy_sources","before":{"fuel1":"1","fuel2":"0","fuel3":"0","model":"TUCSON","variant":"F5P41","version":"M65ZZ1"},"target":"normalized","rule_ids":["FUEL-001"],"sequence":20,"transformer_id":"ts.fuel","confidence_effect":0.0}]</x:v>
      </x:c>
      <x:c r="X9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" s="38" t="str">
        <x:v>{"candidates":{"model_family":"TUCSON","manufacturer_confirmation":{"source_fields":["brand"],"canonical_name":"Hyundai"}},"confidence":0.8,"normalized":{"market":["SE"],"power_kw":130,"manufacturer":"Hyundai","bodywork_form":"multi_purpose_vehicle","energy_sources":["petrol"],"displacement_cc":1591,"production_date":"2015-11","production_year":2015,"manufacturer_role":"vehicle_manufacturer","power_source_unit":"kw","registration_date":"2016-01-13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2015-11","field":"production_date","before":{"build_month":"201511","vehicle_year":2015,"registration_date":"20160113"},"target":"normalized","rule_ids":["DATE-REGISTRATION-V1","DATE-PRODUCTION-MONTH-V1"],"sequence":9,"transformer_id":"ts.dates","confidence_effect":0.1},{"after":"month","field":"production_date_precision","before":{"build_month":"201511","vehicle_year":2015,"registration_date":"20160113"},"target":"normalized","rule_ids":["DATE-REGISTRATION-V1","DATE-PRODUCTION-MONTH-V1"],"sequence":10,"transformer_id":"ts.dates","confidence_effect":0.1},{"after":2015,"field":"production_year","before":{"build_month":"201511","vehicle_year":2015,"registration_date":"20160113"},"target":"normalized","rule_ids":["DATE-REGISTRATION-V1","DATE-PRODUCTION-MONTH-V1"],"sequence":11,"transformer_id":"ts.dates","confidence_effect":0.1},{"after":"2016-01-13","field":"registration_date","before":{"build_month":"201511","vehicle_year":2015,"registration_date":"20160113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manual","field":"transmission_type","before":{"model":"TUCSON","gearbox":"M","variant":"F5P41","version":"M65ZZ1"},"target":"normalized","rule_ids":["TRN-001"],"sequence":17,"transformer_id":"ts.transmission","confidence_effect":0.1},{"after":"multi_purpose_vehicle","field":"bodywork_form","before":{"model":"TUCSON","variant":"F5P41","version":"M65Z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41","version":"M65ZZ1","body_code":"AF","eu_category":"M1","vehicle_type":"PB"},"target":"normalized","rule_ids":["BDY-113"],"sequence":19,"transformer_id":"ts.bodywork","confidence_effect":0.1},{"after":["petrol"],"field":"energy_sources","before":{"fuel1":"1","fuel2":"0","fuel3":"0","model":"TUCSON","variant":"F5P41","version":"M65ZZ1"},"target":"normalized","rule_ids":["FUEL-001"],"sequence":20,"transformer_id":"ts.fuel","confidence_effect":0.0}],"pipeline_version":"normalization-pipeline-v4","candidate_rule_ids":["MFR-BRAND-PREFIX-FALLBACK"]}</x:v>
      </x:c>
      <x:c r="Z94" s="36" t="n">
        <x:v>46240.53284674769</x:v>
      </x:c>
      <x:c r="AA94" s="36" t="n">
        <x:v>46240.53284674769</x:v>
      </x:c>
    </x:row>
    <x:row r="95" ht="18" customHeight="1">
      <x:c r="A95" s="36" t="n">
        <x:v>2972</x:v>
      </x:c>
      <x:c r="B95" s="36" t="str">
        <x:v>d9a468ea-3eb6-5686-8eaa-56d06e3dbf05</x:v>
      </x:c>
      <x:c r="C95" s="36" t="str">
        <x:v>Transportstyrelsen</x:v>
      </x:c>
      <x:c r="D95" s="36" t="str">
        <x:v>normalization-external-test-alpha-1000-v1</x:v>
      </x:c>
      <x:c r="E95" s="36" t="str">
        <x:v>staging.transportstyrelsen_raw</x:v>
      </x:c>
      <x:c r="F95" s="36" t="n">
        <x:v>990000098</x:v>
      </x:c>
      <x:c r="G95" s="36" t="str">
        <x:v>ts-mapping-v1</x:v>
      </x:c>
      <x:c r="H95" s="36" t="str">
        <x:v>ts-review-20260805T184254528647Z</x:v>
      </x:c>
      <x:c r="I95" s="36" t="str">
        <x:v>normalization-pipeline-v4</x:v>
      </x:c>
      <x:c r="J95" s="36" t="str">
        <x:v>provisional</x:v>
      </x:c>
      <x:c r="K95" s="39" t="n">
        <x:v>0.8</x:v>
      </x:c>
      <x:c r="L95" s="36" t="str">
        <x:v>Volvo</x:v>
      </x:c>
      <x:c r="M95" s="36" t="str">
        <x:v>XC60</x:v>
      </x:c>
      <x:c r="N95" s="36" t="str">
        <x:v>estate</x:v>
      </x:c>
      <x:c r="O95" s="38" t="str">
        <x:v>["diesel"]</x:v>
      </x:c>
      <x:c r="P95" s="36" t="str">
        <x:v>automatic</x:v>
      </x:c>
      <x:c r="Q95" s="36" t="n">
        <x:v>2012</x:v>
      </x:c>
      <x:c r="R95" s="38" t="str">
        <x:v>["MFR-BRAND-CONFIRMED","MFR-BRAND-MODEL","MFR-BRAND-VIN-WMI","DATE-REGISTRATION-V1","DATE-PRODUCTION-MONTH-V1","UNIT-POWER-KW-V1","UNIT-DISPLACEMENT-CCM-V1","TRN-002","BDY-110","FUEL-002"]</x:v>
      </x:c>
      <x:c r="S95" s="38" t="str">
        <x:v>["DRV-008"]</x:v>
      </x:c>
      <x:c r="T95" s="38" t="str">
        <x:v>[]</x:v>
      </x:c>
      <x:c r="U95" s="38" t="str">
        <x:v>{"market":["SE"],"power_kw":120,"manufacturer":"Volvo","bodywork_form":"estate","energy_sources":["diesel"],"displacement_cc":2400,"production_date":"2012-10","production_year":2012,"manufacturer_role":"vehicle_manufacturer","power_source_unit":"kw","registration_date":"2012-11-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5" s="38" t="str">
        <x:v>{"drive_type":"awd","model_family":"XC60"}</x:v>
      </x:c>
      <x:c r="W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2012-10","field":"production_date","before":{"build_month":"201210","vehicle_year":2012,"registration_date":"20121107"},"target":"normalized","rule_ids":["DATE-REGISTRATION-V1","DATE-PRODUCTION-MONTH-V1"],"sequence":8,"transformer_id":"ts.dates","confidence_effect":0.1},{"after":"month","field":"production_date_precision","before":{"build_month":"201210","vehicle_year":2012,"registration_date":"20121107"},"target":"normalized","rule_ids":["DATE-REGISTRATION-V1","DATE-PRODUCTION-MONTH-V1"],"sequence":9,"transformer_id":"ts.dates","confidence_effect":0.1},{"after":2012,"field":"production_year","before":{"build_month":"201210","vehicle_year":2012,"registration_date":"20121107"},"target":"normalized","rule_ids":["DATE-REGISTRATION-V1","DATE-PRODUCTION-MONTH-V1"],"sequence":10,"transformer_id":"ts.dates","confidence_effect":0.1},{"after":"2012-11-07","field":"registration_date","before":{"build_month":"201210","vehicle_year":2012,"registration_date":"20121107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</x:v>
      </x:c>
      <x:c r="X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" s="38" t="str">
        <x:v>{"candidates":{"drive_type":"awd","model_family":"XC60"},"confidence":0.8,"normalized":{"market":["SE"],"power_kw":120,"manufacturer":"Volvo","bodywork_form":"estate","energy_sources":["diesel"],"displacement_cc":2400,"production_date":"2012-10","production_year":2012,"manufacturer_role":"vehicle_manufacturer","power_source_unit":"kw","registration_date":"2012-11-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2012-10","field":"production_date","before":{"build_month":"201210","vehicle_year":2012,"registration_date":"20121107"},"target":"normalized","rule_ids":["DATE-REGISTRATION-V1","DATE-PRODUCTION-MONTH-V1"],"sequence":8,"transformer_id":"ts.dates","confidence_effect":0.1},{"after":"month","field":"production_date_precision","before":{"build_month":"201210","vehicle_year":2012,"registration_date":"20121107"},"target":"normalized","rule_ids":["DATE-REGISTRATION-V1","DATE-PRODUCTION-MONTH-V1"],"sequence":9,"transformer_id":"ts.dates","confidence_effect":0.1},{"after":2012,"field":"production_year","before":{"build_month":"201210","vehicle_year":2012,"registration_date":"20121107"},"target":"normalized","rule_ids":["DATE-REGISTRATION-V1","DATE-PRODUCTION-MONTH-V1"],"sequence":10,"transformer_id":"ts.dates","confidence_effect":0.1},{"after":"2012-11-07","field":"registration_date","before":{"build_month":"201210","vehicle_year":2012,"registration_date":"20121107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,"pipeline_version":"normalization-pipeline-v4","candidate_rule_ids":["DRV-008"]}</x:v>
      </x:c>
      <x:c r="Z95" s="36" t="n">
        <x:v>46240.53284674769</x:v>
      </x:c>
      <x:c r="AA95" s="36" t="n">
        <x:v>46240.53284674769</x:v>
      </x:c>
    </x:row>
    <x:row r="96" ht="18" customHeight="1">
      <x:c r="A96" s="36" t="n">
        <x:v>2973</x:v>
      </x:c>
      <x:c r="B96" s="36" t="str">
        <x:v>9ce53e51-69c7-5b97-b6c6-a1636a4e90a5</x:v>
      </x:c>
      <x:c r="C96" s="36" t="str">
        <x:v>Transportstyrelsen</x:v>
      </x:c>
      <x:c r="D96" s="36" t="str">
        <x:v>normalization-external-test-alpha-1000-v1</x:v>
      </x:c>
      <x:c r="E96" s="36" t="str">
        <x:v>staging.transportstyrelsen_raw</x:v>
      </x:c>
      <x:c r="F96" s="36" t="n">
        <x:v>990000099</x:v>
      </x:c>
      <x:c r="G96" s="36" t="str">
        <x:v>ts-mapping-v1</x:v>
      </x:c>
      <x:c r="H96" s="36" t="str">
        <x:v>ts-review-20260805T184254528647Z</x:v>
      </x:c>
      <x:c r="I96" s="36" t="str">
        <x:v>normalization-pipeline-v4</x:v>
      </x:c>
      <x:c r="J96" s="36" t="str">
        <x:v>provisional</x:v>
      </x:c>
      <x:c r="K96" s="39" t="n">
        <x:v>0.8</x:v>
      </x:c>
      <x:c r="L96" s="36" t="str">
        <x:v>Jeep</x:v>
      </x:c>
      <x:c r="M96" s="36"/>
      <x:c r="N96" s="36" t="str">
        <x:v>estate</x:v>
      </x:c>
      <x:c r="O96" s="38" t="str">
        <x:v>["petrol"]</x:v>
      </x:c>
      <x:c r="P96" s="36" t="str">
        <x:v>automatic</x:v>
      </x:c>
      <x:c r="Q96" s="36" t="n">
        <x:v>1994</x:v>
      </x:c>
      <x:c r="R96" s="38" t="str">
        <x:v>["DATE-REGISTRATION-V1","DATE-PRODUCTION-YEAR-V1","UNIT-POWER-KW-V1","TRN-008","BDY-103","FUEL-001"]</x:v>
      </x:c>
      <x:c r="S96" s="38" t="str">
        <x:v>["MFR-BRAND-PREFIX-FALLBACK","DRV-008"]</x:v>
      </x:c>
      <x:c r="T96" s="38" t="str">
        <x:v>[]</x:v>
      </x:c>
      <x:c r="U96" s="38" t="str">
        <x:v>{"market":["SE"],"power_kw":142,"manufacturer":"Jeep","bodywork_form":"estate","energy_sources":["petrol"],"production_year":1994,"manufacturer_role":"vehicle_manufacturer","power_source_unit":"kw","registration_date":"1994-09-12","transmission_type":"automatic","alias_types_present":["plate","vin"],"builder_converter_names":[],"production_date_precision":"model_year","bodywork_registry_label_sv":"Kombi"}</x:v>
      </x:c>
      <x:c r="V96" s="38" t="str">
        <x:v>{"drive_type":"awd","manufacturer_confirmation":{"source_fields":["brand"],"canonical_name":"Jeep"}}</x:v>
      </x:c>
      <x:c r="W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1994,"vehicle_year":1994,"registration_date":"19940912"},"target":"normalized","rule_ids":["DATE-REGISTRATION-V1","DATE-PRODUCTION-YEAR-V1"],"sequence":7,"transformer_id":"ts.dates","confidence_effect":0.1},{"after":1994,"field":"production_year","before":{"model_year":1994,"vehicle_year":1994,"registration_date":"19940912"},"target":"normalized","rule_ids":["DATE-REGISTRATION-V1","DATE-PRODUCTION-YEAR-V1"],"sequence":8,"transformer_id":"ts.dates","confidence_effect":0.1},{"after":"1994-09-12","field":"registration_date","before":{"model_year":1994,"vehicle_year":1994,"registration_date":"19940912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96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" s="38" t="str">
        <x:v>{"candidates":{"drive_type":"awd","manufacturer_confirmation":{"source_fields":["brand"],"canonical_name":"Jeep"}},"confidence":0.8,"normalized":{"market":["SE"],"power_kw":142,"manufacturer":"Jeep","bodywork_form":"estate","energy_sources":["petrol"],"production_year":1994,"manufacturer_role":"vehicle_manufacturer","power_source_unit":"kw","registration_date":"1994-09-12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1994,"vehicle_year":1994,"registration_date":"19940912"},"target":"normalized","rule_ids":["DATE-REGISTRATION-V1","DATE-PRODUCTION-YEAR-V1"],"sequence":7,"transformer_id":"ts.dates","confidence_effect":0.1},{"after":1994,"field":"production_year","before":{"model_year":1994,"vehicle_year":1994,"registration_date":"19940912"},"target":"normalized","rule_ids":["DATE-REGISTRATION-V1","DATE-PRODUCTION-YEAR-V1"],"sequence":8,"transformer_id":"ts.dates","confidence_effect":0.1},{"after":"1994-09-12","field":"registration_date","before":{"model_year":1994,"vehicle_year":1994,"registration_date":"19940912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96" s="36" t="n">
        <x:v>46240.53284674769</x:v>
      </x:c>
      <x:c r="AA96" s="36" t="n">
        <x:v>46240.53284674769</x:v>
      </x:c>
    </x:row>
    <x:row r="97" ht="18" customHeight="1">
      <x:c r="A97" s="36" t="n">
        <x:v>2974</x:v>
      </x:c>
      <x:c r="B97" s="36" t="str">
        <x:v>8340ba70-391f-526d-8654-7bfdc3ae588b</x:v>
      </x:c>
      <x:c r="C97" s="36" t="str">
        <x:v>Transportstyrelsen</x:v>
      </x:c>
      <x:c r="D97" s="36" t="str">
        <x:v>normalization-external-test-alpha-1000-v1</x:v>
      </x:c>
      <x:c r="E97" s="36" t="str">
        <x:v>staging.transportstyrelsen_raw</x:v>
      </x:c>
      <x:c r="F97" s="36" t="n">
        <x:v>990000100</x:v>
      </x:c>
      <x:c r="G97" s="36" t="str">
        <x:v>ts-mapping-v1</x:v>
      </x:c>
      <x:c r="H97" s="36" t="str">
        <x:v>ts-review-20260805T184254528647Z</x:v>
      </x:c>
      <x:c r="I97" s="36" t="str">
        <x:v>normalization-pipeline-v4</x:v>
      </x:c>
      <x:c r="J97" s="36" t="str">
        <x:v>provisional</x:v>
      </x:c>
      <x:c r="K97" s="39" t="n">
        <x:v>0.8</x:v>
      </x:c>
      <x:c r="L97" s="36" t="str">
        <x:v>Volvo</x:v>
      </x:c>
      <x:c r="M97" s="36" t="str">
        <x:v>XC60</x:v>
      </x:c>
      <x:c r="N97" s="36" t="str">
        <x:v>estate</x:v>
      </x:c>
      <x:c r="O97" s="38" t="str">
        <x:v>["diesel"]</x:v>
      </x:c>
      <x:c r="P97" s="36" t="str">
        <x:v>automatic</x:v>
      </x:c>
      <x:c r="Q97" s="36" t="n">
        <x:v>2015</x:v>
      </x:c>
      <x:c r="R97" s="38" t="str">
        <x:v>["MFR-BRAND-CONFIRMED","MFR-BRAND-MODEL","MFR-BRAND-VIN-WMI","DATE-REGISTRATION-V1","DATE-PRODUCTION-MONTH-V1","UNIT-POWER-KW-V1","UNIT-DISPLACEMENT-CCM-V1","TRN-002","BDY-110","FUEL-002"]</x:v>
      </x:c>
      <x:c r="S97" s="38" t="str">
        <x:v>["DRV-008"]</x:v>
      </x:c>
      <x:c r="T97" s="38" t="str">
        <x:v>[]</x:v>
      </x:c>
      <x:c r="U97" s="38" t="str">
        <x:v>{"market":["SE"],"power_kw":140,"manufacturer":"Volvo","bodywork_form":"estate","energy_sources":["diesel"],"displacement_cc":2400,"production_date":"2015-11","production_year":2015,"manufacturer_role":"vehicle_manufacturer","power_source_unit":"kw","registration_date":"2015-11-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7" s="38" t="str">
        <x:v>{"drive_type":"awd","model_family":"XC60"}</x:v>
      </x:c>
      <x:c r="W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2015-11","field":"production_date","before":{"build_month":"201511","vehicle_year":2015,"registration_date":"20151124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20151124"},"target":"normalized","rule_ids":["DATE-REGISTRATION-V1","DATE-PRODUCTION-MONTH-V1"],"sequence":9,"transformer_id":"ts.dates","confidence_effect":0.1},{"after":2015,"field":"production_year","before":{"build_month":"201511","vehicle_year":2015,"registration_date":"20151124"},"target":"normalized","rule_ids":["DATE-REGISTRATION-V1","DATE-PRODUCTION-MONTH-V1"],"sequence":10,"transformer_id":"ts.dates","confidence_effect":0.1},{"after":"2015-11-24","field":"registration_date","before":{"build_month":"201511","vehicle_year":2015,"registration_date":"20151124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9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" s="38" t="str">
        <x:v>{"candidates":{"drive_type":"awd","model_family":"XC60"},"confidence":0.8,"normalized":{"market":["SE"],"power_kw":140,"manufacturer":"Volvo","bodywork_form":"estate","energy_sources":["diesel"],"displacement_cc":2400,"production_date":"2015-11","production_year":2015,"manufacturer_role":"vehicle_manufacturer","power_source_unit":"kw","registration_date":"2015-11-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2015-11","field":"production_date","before":{"build_month":"201511","vehicle_year":2015,"registration_date":"20151124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20151124"},"target":"normalized","rule_ids":["DATE-REGISTRATION-V1","DATE-PRODUCTION-MONTH-V1"],"sequence":9,"transformer_id":"ts.dates","confidence_effect":0.1},{"after":2015,"field":"production_year","before":{"build_month":"201511","vehicle_year":2015,"registration_date":"20151124"},"target":"normalized","rule_ids":["DATE-REGISTRATION-V1","DATE-PRODUCTION-MONTH-V1"],"sequence":10,"transformer_id":"ts.dates","confidence_effect":0.1},{"after":"2015-11-24","field":"registration_date","before":{"build_month":"201511","vehicle_year":2015,"registration_date":"20151124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97" s="36" t="n">
        <x:v>46240.53284674769</x:v>
      </x:c>
      <x:c r="AA97" s="36" t="n">
        <x:v>46240.53284674769</x:v>
      </x:c>
    </x:row>
    <x:row r="98" ht="18" customHeight="1">
      <x:c r="A98" s="36" t="n">
        <x:v>2975</x:v>
      </x:c>
      <x:c r="B98" s="36" t="str">
        <x:v>5c8c8f70-2f3e-5cb8-add6-06f5fd3f8b1c</x:v>
      </x:c>
      <x:c r="C98" s="36" t="str">
        <x:v>Transportstyrelsen</x:v>
      </x:c>
      <x:c r="D98" s="36" t="str">
        <x:v>normalization-external-test-alpha-1000-v1</x:v>
      </x:c>
      <x:c r="E98" s="36" t="str">
        <x:v>staging.transportstyrelsen_raw</x:v>
      </x:c>
      <x:c r="F98" s="36" t="n">
        <x:v>990000101</x:v>
      </x:c>
      <x:c r="G98" s="36" t="str">
        <x:v>ts-mapping-v1</x:v>
      </x:c>
      <x:c r="H98" s="36" t="str">
        <x:v>ts-review-20260805T184254528647Z</x:v>
      </x:c>
      <x:c r="I98" s="36" t="str">
        <x:v>normalization-pipeline-v4</x:v>
      </x:c>
      <x:c r="J98" s="36" t="str">
        <x:v>provisional</x:v>
      </x:c>
      <x:c r="K98" s="39" t="n">
        <x:v>0.8</x:v>
      </x:c>
      <x:c r="L98" s="36" t="str">
        <x:v>Renault</x:v>
      </x:c>
      <x:c r="M98" s="36" t="str">
        <x:v>MEGANE</x:v>
      </x:c>
      <x:c r="N98" s="36" t="str">
        <x:v>hatchback</x:v>
      </x:c>
      <x:c r="O98" s="38" t="str">
        <x:v>["diesel"]</x:v>
      </x:c>
      <x:c r="P98" s="36"/>
      <x:c r="Q98" s="36" t="n">
        <x:v>2013</x:v>
      </x:c>
      <x:c r="R98" s="38" t="str">
        <x:v>["DATE-REGISTRATION-V1","DATE-PRODUCTION-MONTH-V1","UNIT-POWER-KW-V1","UNIT-DISPLACEMENT-CCM-V1","BDY-109","FUEL-002"]</x:v>
      </x:c>
      <x:c r="S98" s="38" t="str">
        <x:v>["MFR-BRAND-PREFIX-FALLBACK"]</x:v>
      </x:c>
      <x:c r="T98" s="38" t="str">
        <x:v>[]</x:v>
      </x:c>
      <x:c r="U98" s="38" t="str">
        <x:v>{"market":["SE"],"power_kw":81,"manufacturer":"Renault","bodywork_form":"hatchback","energy_sources":["diesel"],"displacement_cc":1461,"production_date":"2013-10","production_year":2013,"manufacturer_role":"vehicle_manufacturer","power_source_unit":"kw","registration_date":"2014-05-27","alias_types_present":["plate","vin","model_name"],"model_family_candidate":true,"builder_converter_names":[],"displacement_source_unit":"ccm","production_date_precision":"month","bodywork_registry_label_sv":"Halvkombi"}</x:v>
      </x:c>
      <x:c r="V98" s="38" t="str">
        <x:v>{"model_family":"MEGANE","manufacturer_confirmation":{"source_fields":["brand"],"canonical_name":"Renault"}}</x:v>
      </x:c>
      <x:c r="W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Z","target":"normalized","rule_ids":["MFR-CLASSIFY-V1"],"sequence":3,"transformer_id":"ts.manufacturer","confidence_effect":0.2},{"after":"Renault","field":"manufacturer","before":"RENAULT Z","target":"normalized","rule_ids":["MFR-CLASSIFY-V1"],"sequence":4,"transformer_id":"ts.manufacturer","confidence_effect":0.2},{"after":"vehicle_manufacturer","field":"manufacturer_role","before":"RENAULT Z","target":"normalized","rule_ids":["MFR-CLASSIFY-V1"],"sequence":5,"transformer_id":"ts.manufacturer","confidence_effect":0.2},{"after":{"source_fields":["brand"],"canonical_name":"Renault"},"field":"manufacturer_confirmation","before":"RENAULT Z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2013-10","field":"production_date","before":{"build_month":"201310","vehicle_year":2013,"registration_date":"20140527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20140527"},"target":"normalized","rule_ids":["DATE-REGISTRATION-V1","DATE-PRODUCTION-MONTH-V1"],"sequence":10,"transformer_id":"ts.dates","confidence_effect":0.1},{"after":2013,"field":"production_year","before":{"build_month":"201310","vehicle_year":2013,"registration_date":"20140527"},"target":"normalized","rule_ids":["DATE-REGISTRATION-V1","DATE-PRODUCTION-MONTH-V1"],"sequence":11,"transformer_id":"ts.dates","confidence_effect":0.1},{"after":"2014-05-27","field":"registration_date","before":{"build_month":"201310","vehicle_year":2013,"registration_date":"20140527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hatchback","field":"bodywork_form","before":{"model":"MEGANE","variant":"BZ14","version":"BZ1406","body_code":"AB","eu_category":"M1","vehicle_type":"PB"},"target":"normalized","rule_ids":["BDY-109"],"sequence":17,"transformer_id":"ts.bodywork","confidence_effect":0.1},{"after":"Halvkombi","field":"bodywork_registry_label_sv","before":{"model":"MEGANE","variant":"BZ14","version":"BZ1406","body_code":"AB","eu_category":"M1","vehicle_type":"PB"},"target":"normalized","rule_ids":["BDY-109"],"sequence":18,"transformer_id":"ts.bodywork","confidence_effect":0.1},{"after":["diesel"],"field":"energy_sources","before":{"fuel1":"2","fuel2":"0","fuel3":"0","model":"MEGANE","variant":"BZ14","version":"BZ1406"},"target":"normalized","rule_ids":["FUEL-002"],"sequence":19,"transformer_id":"ts.fuel","confidence_effect":0.0}]</x:v>
      </x:c>
      <x:c r="X98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" s="38" t="str">
        <x:v>{"candidates":{"model_family":"MEGANE","manufacturer_confirmation":{"source_fields":["brand"],"canonical_name":"Renault"}},"confidence":0.8,"normalized":{"market":["SE"],"power_kw":81,"manufacturer":"Renault","bodywork_form":"hatchback","energy_sources":["diesel"],"displacement_cc":1461,"production_date":"2013-10","production_year":2013,"manufacturer_role":"vehicle_manufacturer","power_source_unit":"kw","registration_date":"2014-05-27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Z","target":"normalized","rule_ids":["MFR-CLASSIFY-V1"],"sequence":3,"transformer_id":"ts.manufacturer","confidence_effect":0.2},{"after":"Renault","field":"manufacturer","before":"RENAULT Z","target":"normalized","rule_ids":["MFR-CLASSIFY-V1"],"sequence":4,"transformer_id":"ts.manufacturer","confidence_effect":0.2},{"after":"vehicle_manufacturer","field":"manufacturer_role","before":"RENAULT Z","target":"normalized","rule_ids":["MFR-CLASSIFY-V1"],"sequence":5,"transformer_id":"ts.manufacturer","confidence_effect":0.2},{"after":{"source_fields":["brand"],"canonical_name":"Renault"},"field":"manufacturer_confirmation","before":"RENAULT Z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2013-10","field":"production_date","before":{"build_month":"201310","vehicle_year":2013,"registration_date":"20140527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20140527"},"target":"normalized","rule_ids":["DATE-REGISTRATION-V1","DATE-PRODUCTION-MONTH-V1"],"sequence":10,"transformer_id":"ts.dates","confidence_effect":0.1},{"after":2013,"field":"production_year","before":{"build_month":"201310","vehicle_year":2013,"registration_date":"20140527"},"target":"normalized","rule_ids":["DATE-REGISTRATION-V1","DATE-PRODUCTION-MONTH-V1"],"sequence":11,"transformer_id":"ts.dates","confidence_effect":0.1},{"after":"2014-05-27","field":"registration_date","before":{"build_month":"201310","vehicle_year":2013,"registration_date":"20140527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hatchback","field":"bodywork_form","before":{"model":"MEGANE","variant":"BZ14","version":"BZ1406","body_code":"AB","eu_category":"M1","vehicle_type":"PB"},"target":"normalized","rule_ids":["BDY-109"],"sequence":17,"transformer_id":"ts.bodywork","confidence_effect":0.1},{"after":"Halvkombi","field":"bodywork_registry_label_sv","before":{"model":"MEGANE","variant":"BZ14","version":"BZ1406","body_code":"AB","eu_category":"M1","vehicle_type":"PB"},"target":"normalized","rule_ids":["BDY-109"],"sequence":18,"transformer_id":"ts.bodywork","confidence_effect":0.1},{"after":["diesel"],"field":"energy_sources","before":{"fuel1":"2","fuel2":"0","fuel3":"0","model":"MEGANE","variant":"BZ14","version":"BZ1406"},"target":"normalized","rule_ids":["FUEL-002"],"sequence":19,"transformer_id":"ts.fuel","confidence_effect":0.0}],"pipeline_version":"normalization-pipeline-v4","candidate_rule_ids":["MFR-BRAND-PREFIX-FALLBACK"]}</x:v>
      </x:c>
      <x:c r="Z98" s="36" t="n">
        <x:v>46240.53284674769</x:v>
      </x:c>
      <x:c r="AA98" s="36" t="n">
        <x:v>46240.53284674769</x:v>
      </x:c>
    </x:row>
    <x:row r="99" ht="18" customHeight="1">
      <x:c r="A99" s="36" t="n">
        <x:v>2976</x:v>
      </x:c>
      <x:c r="B99" s="36" t="str">
        <x:v>ed6981c0-e179-511b-bd66-b049a4748622</x:v>
      </x:c>
      <x:c r="C99" s="36" t="str">
        <x:v>Transportstyrelsen</x:v>
      </x:c>
      <x:c r="D99" s="36" t="str">
        <x:v>normalization-external-test-alpha-1000-v1</x:v>
      </x:c>
      <x:c r="E99" s="36" t="str">
        <x:v>staging.transportstyrelsen_raw</x:v>
      </x:c>
      <x:c r="F99" s="36" t="n">
        <x:v>990000102</x:v>
      </x:c>
      <x:c r="G99" s="36" t="str">
        <x:v>ts-mapping-v1</x:v>
      </x:c>
      <x:c r="H99" s="36" t="str">
        <x:v>ts-review-20260805T184254528647Z</x:v>
      </x:c>
      <x:c r="I99" s="36" t="str">
        <x:v>normalization-pipeline-v4</x:v>
      </x:c>
      <x:c r="J99" s="36" t="str">
        <x:v>provisional</x:v>
      </x:c>
      <x:c r="K99" s="39" t="n">
        <x:v>0.8</x:v>
      </x:c>
      <x:c r="L99" s="36" t="str">
        <x:v>Mercedes-Benz</x:v>
      </x:c>
      <x:c r="M99" s="36" t="str">
        <x:v>E 220 D 4MATIC ALLTERRAI</x:v>
      </x:c>
      <x:c r="N99" s="36" t="str">
        <x:v>estate</x:v>
      </x:c>
      <x:c r="O99" s="38" t="str">
        <x:v>["diesel"]</x:v>
      </x:c>
      <x:c r="P99" s="36"/>
      <x:c r="Q99" s="36" t="n">
        <x:v>2018</x:v>
      </x:c>
      <x:c r="R99" s="38" t="str">
        <x:v>["DATE-REGISTRATION-V1","DATE-PRODUCTION-MONTH-V1","UNIT-POWER-KW-V1","UNIT-DISPLACEMENT-CCM-V1","BDY-110","FUEL-002"]</x:v>
      </x:c>
      <x:c r="S99" s="38" t="str">
        <x:v>["MFR-BRAND-PREFIX-FALLBACK","DRV-008"]</x:v>
      </x:c>
      <x:c r="T99" s="38" t="str">
        <x:v>[]</x:v>
      </x:c>
      <x:c r="U99" s="38" t="str">
        <x:v>{"market":["SE"],"power_kw":143,"manufacturer":"Mercedes-Benz","bodywork_form":"estate","energy_sources":["diesel"],"displacement_cc":1950,"production_date":"2018-02","production_year":2018,"manufacturer_role":"vehicle_manufacturer","power_source_unit":"kw","registration_date":"2018-04-20","alias_types_present":["plate","vin","model_name"],"model_family_candidate":true,"builder_converter_names":[],"displacement_source_unit":"ccm","production_date_precision":"month","bodywork_registry_label_sv":"Stationsvagn (kombivagn)"}</x:v>
      </x:c>
      <x:c r="V99" s="38" t="str">
        <x:v>{"drive_type":"awd","model_family":"E 220 D 4MATIC ALLTERRAI","manufacturer_confirmation":{"source_fields":["brand"],"canonical_name":"Mercedes-Benz"}}</x:v>
      </x:c>
      <x:c r="W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E 220 D 4MATIC ALLTERRAI","target":"normalized","rule_ids":["MODEL-CANDIDATE-V1"],"sequence":7,"transformer_id":"ts.model-family","confidence_effect":0.0},{"after":"E 220 D 4MATIC ALLTERRAI","field":"model_family","before":"E 220 D 4MATIC ALLTERRAI","target":"candidate","rule_ids":["MODEL-CANDIDATE-V1"],"sequence":8,"transformer_id":"ts.model-family","confidence_effect":0.05},{"after":"2018-02","field":"production_date","before":{"build_month":"201802","vehicle_year":2018,"registration_date":"20180420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20180420"},"target":"normalized","rule_ids":["DATE-REGISTRATION-V1","DATE-PRODUCTION-MONTH-V1"],"sequence":10,"transformer_id":"ts.dates","confidence_effect":0.1},{"after":2018,"field":"production_year","before":{"build_month":"201802","vehicle_year":2018,"registration_date":"20180420"},"target":"normalized","rule_ids":["DATE-REGISTRATION-V1","DATE-PRODUCTION-MONTH-V1"],"sequence":11,"transformer_id":"ts.dates","confidence_effect":0.1},{"after":"2018-04-20","field":"registration_date","before":{"build_month":"201802","vehicle_year":2018,"registration_date":"20180420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estate","field":"bodywork_form","before":{"model":"E 220 D 4MATIC ALLTERRAI","variant":"U214P1","version":"CZAA15X3","body_code":"AC","eu_category":"M1","vehicle_type":"PB"},"target":"normalized","rule_ids":["BDY-110"],"sequence":17,"transformer_id":"ts.bodywork","confidence_effect":0.1},{"after":"Stationsvagn (kombivagn)","field":"bodywork_registry_label_sv","before":{"model":"E 220 D 4MATIC ALLTERRAI","variant":"U214P1","version":"CZAA15X3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E 220 D 4MATIC ALLTERRAI","variant":"U214P1","version":"CZAA15X3"},"target":"normalized","rule_ids":["FUEL-002"],"sequence":20,"transformer_id":"ts.fuel","confidence_effect":0.0}]</x:v>
      </x:c>
      <x:c r="X9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" s="38" t="str">
        <x:v>{"candidates":{"drive_type":"awd","model_family":"E 220 D 4MATIC ALLTERRAI","manufacturer_confirmation":{"source_fields":["brand"],"canonical_name":"Mercedes-Benz"}},"confidence":0.8,"normalized":{"market":["SE"],"power_kw":143,"manufacturer":"Mercedes-Benz","bodywork_form":"estate","energy_sources":["diesel"],"displacement_cc":1950,"production_date":"2018-02","production_year":2018,"manufacturer_role":"vehicle_manufacturer","power_source_unit":"kw","registration_date":"2018-04-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E 220 D 4MATIC ALLTERRAI","target":"normalized","rule_ids":["MODEL-CANDIDATE-V1"],"sequence":7,"transformer_id":"ts.model-family","confidence_effect":0.0},{"after":"E 220 D 4MATIC ALLTERRAI","field":"model_family","before":"E 220 D 4MATIC ALLTERRAI","target":"candidate","rule_ids":["MODEL-CANDIDATE-V1"],"sequence":8,"transformer_id":"ts.model-family","confidence_effect":0.05},{"after":"2018-02","field":"production_date","before":{"build_month":"201802","vehicle_year":2018,"registration_date":"20180420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20180420"},"target":"normalized","rule_ids":["DATE-REGISTRATION-V1","DATE-PRODUCTION-MONTH-V1"],"sequence":10,"transformer_id":"ts.dates","confidence_effect":0.1},{"after":2018,"field":"production_year","before":{"build_month":"201802","vehicle_year":2018,"registration_date":"20180420"},"target":"normalized","rule_ids":["DATE-REGISTRATION-V1","DATE-PRODUCTION-MONTH-V1"],"sequence":11,"transformer_id":"ts.dates","confidence_effect":0.1},{"after":"2018-04-20","field":"registration_date","before":{"build_month":"201802","vehicle_year":2018,"registration_date":"20180420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estate","field":"bodywork_form","before":{"model":"E 220 D 4MATIC ALLTERRAI","variant":"U214P1","version":"CZAA15X3","body_code":"AC","eu_category":"M1","vehicle_type":"PB"},"target":"normalized","rule_ids":["BDY-110"],"sequence":17,"transformer_id":"ts.bodywork","confidence_effect":0.1},{"after":"Stationsvagn (kombivagn)","field":"bodywork_registry_label_sv","before":{"model":"E 220 D 4MATIC ALLTERRAI","variant":"U214P1","version":"CZAA15X3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E 220 D 4MATIC ALLTERRAI","variant":"U214P1","version":"CZAA15X3"},"target":"normalized","rule_ids":["FUEL-002"],"sequence":20,"transformer_id":"ts.fuel","confidence_effect":0.0}],"pipeline_version":"normalization-pipeline-v4","candidate_rule_ids":["MFR-BRAND-PREFIX-FALLBACK","DRV-008"]}</x:v>
      </x:c>
      <x:c r="Z99" s="36" t="n">
        <x:v>46240.53284674769</x:v>
      </x:c>
      <x:c r="AA99" s="36" t="n">
        <x:v>46240.53284674769</x:v>
      </x:c>
    </x:row>
    <x:row r="100" ht="18" customHeight="1">
      <x:c r="A100" s="36" t="n">
        <x:v>2977</x:v>
      </x:c>
      <x:c r="B100" s="36" t="str">
        <x:v>7f86624c-d1ba-566f-9551-d4a45e27475f</x:v>
      </x:c>
      <x:c r="C100" s="36" t="str">
        <x:v>Transportstyrelsen</x:v>
      </x:c>
      <x:c r="D100" s="36" t="str">
        <x:v>normalization-external-test-alpha-1000-v1</x:v>
      </x:c>
      <x:c r="E100" s="36" t="str">
        <x:v>staging.transportstyrelsen_raw</x:v>
      </x:c>
      <x:c r="F100" s="36" t="n">
        <x:v>990000103</x:v>
      </x:c>
      <x:c r="G100" s="36" t="str">
        <x:v>ts-mapping-v1</x:v>
      </x:c>
      <x:c r="H100" s="36" t="str">
        <x:v>ts-review-20260805T184254528647Z</x:v>
      </x:c>
      <x:c r="I100" s="36" t="str">
        <x:v>normalization-pipeline-v4</x:v>
      </x:c>
      <x:c r="J100" s="36" t="str">
        <x:v>provisional</x:v>
      </x:c>
      <x:c r="K100" s="39" t="n">
        <x:v>0.8</x:v>
      </x:c>
      <x:c r="L100" s="36" t="str">
        <x:v>Renault</x:v>
      </x:c>
      <x:c r="M100" s="36" t="str">
        <x:v>CLIO</x:v>
      </x:c>
      <x:c r="N100" s="36" t="str">
        <x:v>hatchback</x:v>
      </x:c>
      <x:c r="O100" s="38" t="str">
        <x:v>["petrol"]</x:v>
      </x:c>
      <x:c r="P100" s="36"/>
      <x:c r="Q100" s="36" t="n">
        <x:v>2018</x:v>
      </x:c>
      <x:c r="R100" s="38" t="str">
        <x:v>["DATE-REGISTRATION-V1","DATE-PRODUCTION-MONTH-V1","UNIT-POWER-KW-V1","UNIT-DISPLACEMENT-CCM-V1","BDY-109","FUEL-001"]</x:v>
      </x:c>
      <x:c r="S100" s="38" t="str">
        <x:v>["MFR-BRAND-PREFIX-FALLBACK"]</x:v>
      </x:c>
      <x:c r="T100" s="38" t="str">
        <x:v>[]</x:v>
      </x:c>
      <x:c r="U100" s="38" t="str">
        <x:v>{"market":["SE"],"power_kw":66,"manufacturer":"Renault","bodywork_form":"hatchback","energy_sources":["petrol"],"displacement_cc":898,"production_date":"2018-01","production_year":2018,"manufacturer_role":"vehicle_manufacturer","power_source_unit":"kw","registration_date":"2018-06-15","alias_types_present":["plate","vin","model_name"],"model_family_candidate":true,"builder_converter_names":[],"displacement_source_unit":"ccm","production_date_precision":"month","bodywork_registry_label_sv":"Halvkombi"}</x:v>
      </x:c>
      <x:c r="V100" s="38" t="str">
        <x:v>{"model_family":"CLIO","manufacturer_confirmation":{"source_fields":["brand"],"canonical_name":"Renault"}}</x:v>
      </x:c>
      <x:c r="W1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2018-01","field":"production_date","before":{"build_month":"201801","vehicle_year":2018,"registration_date":"20180615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20180615"},"target":"normalized","rule_ids":["DATE-REGISTRATION-V1","DATE-PRODUCTION-MONTH-V1"],"sequence":10,"transformer_id":"ts.dates","confidence_effect":0.1},{"after":2018,"field":"production_year","before":{"build_month":"201801","vehicle_year":2018,"registration_date":"20180615"},"target":"normalized","rule_ids":["DATE-REGISTRATION-V1","DATE-PRODUCTION-MONTH-V1"],"sequence":11,"transformer_id":"ts.dates","confidence_effect":0.1},{"after":"2018-06-15","field":"registration_date","before":{"build_month":"201801","vehicle_year":2018,"registration_date":"20180615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B2","version":"5RB20A","body_code":"AB","eu_category":"M1","vehicle_type":"PB"},"target":"normalized","rule_ids":["BDY-109"],"sequence":17,"transformer_id":"ts.bodywork","confidence_effect":0.1},{"after":"Halvkombi","field":"bodywork_registry_label_sv","before":{"model":"CLIO","variant":"5RB2","version":"5RB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2","version":"5RB20A"},"target":"normalized","rule_ids":["FUEL-001"],"sequence":19,"transformer_id":"ts.fuel","confidence_effect":0.0}]</x:v>
      </x:c>
      <x:c r="X100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2018-01","production_year":2018,"manufacturer_role":"vehicle_manufacturer","power_source_unit":"kw","registration_date":"2018-06-15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2018-01","field":"production_date","before":{"build_month":"201801","vehicle_year":2018,"registration_date":"20180615"},"target":"normalized","rule_ids":["DATE-REGISTRATION-V1","DATE-PRODUCTION-MONTH-V1"],"sequence":9,"transformer_id":"ts.dates","confidence_effect":0.1},{"after":"month","field":"production_date_precision","before":{"build_month":"201801","vehicle_year":2018,"registration_date":"20180615"},"target":"normalized","rule_ids":["DATE-REGISTRATION-V1","DATE-PRODUCTION-MONTH-V1"],"sequence":10,"transformer_id":"ts.dates","confidence_effect":0.1},{"after":2018,"field":"production_year","before":{"build_month":"201801","vehicle_year":2018,"registration_date":"20180615"},"target":"normalized","rule_ids":["DATE-REGISTRATION-V1","DATE-PRODUCTION-MONTH-V1"],"sequence":11,"transformer_id":"ts.dates","confidence_effect":0.1},{"after":"2018-06-15","field":"registration_date","before":{"build_month":"201801","vehicle_year":2018,"registration_date":"20180615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B2","version":"5RB20A","body_code":"AB","eu_category":"M1","vehicle_type":"PB"},"target":"normalized","rule_ids":["BDY-109"],"sequence":17,"transformer_id":"ts.bodywork","confidence_effect":0.1},{"after":"Halvkombi","field":"bodywork_registry_label_sv","before":{"model":"CLIO","variant":"5RB2","version":"5RB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2","version":"5RB20A"},"target":"normalized","rule_ids":["FUEL-001"],"sequence":19,"transformer_id":"ts.fuel","confidence_effect":0.0}],"pipeline_version":"normalization-pipeline-v4","candidate_rule_ids":["MFR-BRAND-PREFIX-FALLBACK"]}</x:v>
      </x:c>
      <x:c r="Z100" s="36" t="n">
        <x:v>46240.53284674769</x:v>
      </x:c>
      <x:c r="AA100" s="36" t="n">
        <x:v>46240.53284674769</x:v>
      </x:c>
    </x:row>
    <x:row r="101" ht="18" customHeight="1">
      <x:c r="A101" s="36" t="n">
        <x:v>2978</x:v>
      </x:c>
      <x:c r="B101" s="36" t="str">
        <x:v>779a3c1b-c3d4-5c05-9ee1-02e0fd048b61</x:v>
      </x:c>
      <x:c r="C101" s="36" t="str">
        <x:v>Transportstyrelsen</x:v>
      </x:c>
      <x:c r="D101" s="36" t="str">
        <x:v>normalization-external-test-alpha-1000-v1</x:v>
      </x:c>
      <x:c r="E101" s="36" t="str">
        <x:v>staging.transportstyrelsen_raw</x:v>
      </x:c>
      <x:c r="F101" s="36" t="n">
        <x:v>990000104</x:v>
      </x:c>
      <x:c r="G101" s="36" t="str">
        <x:v>ts-mapping-v1</x:v>
      </x:c>
      <x:c r="H101" s="36" t="str">
        <x:v>ts-review-20260805T184254528647Z</x:v>
      </x:c>
      <x:c r="I101" s="36" t="str">
        <x:v>normalization-pipeline-v4</x:v>
      </x:c>
      <x:c r="J101" s="36" t="str">
        <x:v>review_required</x:v>
      </x:c>
      <x:c r="K101" s="39" t="n">
        <x:v>0.55</x:v>
      </x:c>
      <x:c r="L101" s="36"/>
      <x:c r="M101" s="36"/>
      <x:c r="N101" s="36" t="str">
        <x:v>open_body</x:v>
      </x:c>
      <x:c r="O101" s="38" t="str">
        <x:v>["petrol"]</x:v>
      </x:c>
      <x:c r="P101" s="36" t="str">
        <x:v>automatic</x:v>
      </x:c>
      <x:c r="Q101" s="36" t="n">
        <x:v>2005</x:v>
      </x:c>
      <x:c r="R101" s="38" t="str">
        <x:v>["DATE-REGISTRATION-V1","DATE-PRODUCTION-YEAR-V1","UNIT-POWER-KW-V1","TRN-002","BDY-116","FUEL-001"]</x:v>
      </x:c>
      <x:c r="S101" s="38" t="str">
        <x:v>[]</x:v>
      </x:c>
      <x:c r="T101" s="38" t="str">
        <x:v>["manufacturer_missing"]</x:v>
      </x:c>
      <x:c r="U101" s="38" t="str">
        <x:v>{"market":["SE"],"power_kw":294,"bodywork_form":"open_body","energy_sources":["petrol"],"production_year":2005,"power_source_unit":"kw","registration_date":"2008-05-23","transmission_type":"automatic","alias_types_present":["plate","vin"],"production_date_precision":"model_year","bodywork_registry_label_sv":"Öppet"}</x:v>
      </x:c>
      <x:c r="V101" s="38" t="str">
        <x:v>{}</x:v>
      </x:c>
      <x:c r="W1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2005,"vehicle_year":2005,"registration_date":"20080523"},"target":"normalized","rule_ids":["DATE-REGISTRATION-V1","DATE-PRODUCTION-YEAR-V1"],"sequence":4,"transformer_id":"ts.dates","confidence_effect":0.1},{"after":2005,"field":"production_year","before":{"model_year":2005,"vehicle_year":2005,"registration_date":"20080523"},"target":"normalized","rule_ids":["DATE-REGISTRATION-V1","DATE-PRODUCTION-YEAR-V1"],"sequence":5,"transformer_id":"ts.dates","confidence_effect":0.1},{"after":"2008-05-23","field":"registration_date","before":{"model_year":2005,"vehicle_year":2005,"registration_date":"20080523"},"target":"normalized","rule_ids":["DATE-REGISTRATION-V1","DATE-PRODUCTION-YEAR-V1"],"sequence":6,"transformer_id":"ts.dates","confidence_effect":0.1},{"after":294,"field":"power_kw","before":294,"target":"normalized","rule_ids":["UNIT-POWER-KW-V1"],"sequence":7,"transformer_id":"ts.engine-measurements","confidence_effect":0.1},{"after":"kw","field":"power_source_unit","before":294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01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1" s="38" t="str">
        <x:v>{"candidates":{},"confidence":0.55,"normalized":{"market":["SE"],"power_kw":294,"bodywork_form":"open_body","energy_sources":["petrol"],"production_year":2005,"power_source_unit":"kw","registration_date":"2008-05-23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2005,"vehicle_year":2005,"registration_date":"20080523"},"target":"normalized","rule_ids":["DATE-REGISTRATION-V1","DATE-PRODUCTION-YEAR-V1"],"sequence":4,"transformer_id":"ts.dates","confidence_effect":0.1},{"after":2005,"field":"production_year","before":{"model_year":2005,"vehicle_year":2005,"registration_date":"20080523"},"target":"normalized","rule_ids":["DATE-REGISTRATION-V1","DATE-PRODUCTION-YEAR-V1"],"sequence":5,"transformer_id":"ts.dates","confidence_effect":0.1},{"after":"2008-05-23","field":"registration_date","before":{"model_year":2005,"vehicle_year":2005,"registration_date":"20080523"},"target":"normalized","rule_ids":["DATE-REGISTRATION-V1","DATE-PRODUCTION-YEAR-V1"],"sequence":6,"transformer_id":"ts.dates","confidence_effect":0.1},{"after":294,"field":"power_kw","before":294,"target":"normalized","rule_ids":["UNIT-POWER-KW-V1"],"sequence":7,"transformer_id":"ts.engine-measurements","confidence_effect":0.1},{"after":"kw","field":"power_source_unit","before":294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01" s="36" t="n">
        <x:v>46240.53284674769</x:v>
      </x:c>
      <x:c r="AA101" s="36" t="n">
        <x:v>46240.53284674769</x:v>
      </x:c>
    </x:row>
    <x:row r="102" ht="18" customHeight="1">
      <x:c r="A102" s="36" t="n">
        <x:v>2979</x:v>
      </x:c>
      <x:c r="B102" s="36" t="str">
        <x:v>72143632-082d-5c7d-ad98-2cdbcf57a9d5</x:v>
      </x:c>
      <x:c r="C102" s="36" t="str">
        <x:v>Transportstyrelsen</x:v>
      </x:c>
      <x:c r="D102" s="36" t="str">
        <x:v>normalization-external-test-alpha-1000-v1</x:v>
      </x:c>
      <x:c r="E102" s="36" t="str">
        <x:v>staging.transportstyrelsen_raw</x:v>
      </x:c>
      <x:c r="F102" s="36" t="n">
        <x:v>990000105</x:v>
      </x:c>
      <x:c r="G102" s="36" t="str">
        <x:v>ts-mapping-v1</x:v>
      </x:c>
      <x:c r="H102" s="36" t="str">
        <x:v>ts-review-20260805T184254528647Z</x:v>
      </x:c>
      <x:c r="I102" s="36" t="str">
        <x:v>normalization-pipeline-v4</x:v>
      </x:c>
      <x:c r="J102" s="36" t="str">
        <x:v>provisional</x:v>
      </x:c>
      <x:c r="K102" s="39" t="n">
        <x:v>0.8</x:v>
      </x:c>
      <x:c r="L102" s="36" t="str">
        <x:v>Citroën</x:v>
      </x:c>
      <x:c r="M102" s="36" t="str">
        <x:v>C4</x:v>
      </x:c>
      <x:c r="N102" s="36" t="str">
        <x:v>hatchback</x:v>
      </x:c>
      <x:c r="O102" s="38" t="str">
        <x:v>["diesel"]</x:v>
      </x:c>
      <x:c r="P102" s="36" t="str">
        <x:v>automatic</x:v>
      </x:c>
      <x:c r="Q102" s="36" t="n">
        <x:v>2011</x:v>
      </x:c>
      <x:c r="R102" s="38" t="str">
        <x:v>["DATE-REGISTRATION-V1","DATE-PRODUCTION-MONTH-V1","UNIT-POWER-KW-V1","UNIT-DISPLACEMENT-CCM-V1","TRN-002","BDY-109","FUEL-002"]</x:v>
      </x:c>
      <x:c r="S102" s="38" t="str">
        <x:v>["MFR-BRAND-PREFIX-FALLBACK"]</x:v>
      </x:c>
      <x:c r="T102" s="38" t="str">
        <x:v>[]</x:v>
      </x:c>
      <x:c r="U102" s="38" t="str">
        <x:v>{"market":["SE"],"power_kw":82,"manufacturer":"Citroën","bodywork_form":"hatchback","energy_sources":["diesel"],"displacement_cc":1560,"production_date":"2011-06","production_year":2011,"manufacturer_role":"vehicle_manufacturer","power_source_unit":"kw","registration_date":"2011-07-28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102" s="38" t="str">
        <x:v>{"model_family":"C4","manufacturer_confirmation":{"source_fields":["brand"],"canonical_name":"Citroën"}}</x:v>
      </x:c>
      <x:c r="W1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N","target":"normalized","rule_ids":["MFR-CLASSIFY-V1"],"sequence":3,"transformer_id":"ts.manufacturer","confidence_effect":0.2},{"after":"Citroën","field":"manufacturer","before":"CITROEN N","target":"normalized","rule_ids":["MFR-CLASSIFY-V1"],"sequence":4,"transformer_id":"ts.manufacturer","confidence_effect":0.2},{"after":"vehicle_manufacturer","field":"manufacturer_role","before":"CITROEN N","target":"normalized","rule_ids":["MFR-CLASSIFY-V1"],"sequence":5,"transformer_id":"ts.manufacturer","confidence_effect":0.2},{"after":{"source_fields":["brand"],"canonical_name":"Citroën"},"field":"manufacturer_confirmation","before":"CITROEN N","target":"candidate","rule_ids":["MFR-BRAND-PREFIX-FALLBACK"],"sequence":6,"transformer_id":"ts.manufacturer","confidence_effect":0.05},{"after":true,"field":"model_family_candidate","before":"C4","target":"normalized","rule_ids":["MODEL-CANDIDATE-V1"],"sequence":7,"transformer_id":"ts.model-family","confidence_effect":0.0},{"after":"C4","field":"model_family","before":"C4","target":"candidate","rule_ids":["MODEL-CANDIDATE-V1"],"sequence":8,"transformer_id":"ts.model-family","confidence_effect":0.05},{"after":"2011-06","field":"production_date","before":{"build_month":"201106","vehicle_year":2011,"registration_date":"20110728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20110728"},"target":"normalized","rule_ids":["DATE-REGISTRATION-V1","DATE-PRODUCTION-MONTH-V1"],"sequence":10,"transformer_id":"ts.dates","confidence_effect":0.1},{"after":2011,"field":"production_year","before":{"build_month":"201106","vehicle_year":2011,"registration_date":"20110728"},"target":"normalized","rule_ids":["DATE-REGISTRATION-V1","DATE-PRODUCTION-MONTH-V1"],"sequence":11,"transformer_id":"ts.dates","confidence_effect":0.1},{"after":"2011-07-28","field":"registration_date","before":{"build_month":"201106","vehicle_year":2011,"registration_date":"20110728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automatic","field":"transmission_type","before":{"model":"C4","gearbox":"A","variant":"NC9HR*","version":"NC9HR8/2PS"},"target":"normalized","rule_ids":["TRN-002"],"sequence":17,"transformer_id":"ts.transmission","confidence_effect":0.1},{"after":"hatchback","field":"bodywork_form","before":{"model":"C4","variant":"NC9HR*","version":"NC9HR8/2PS","body_code":"AB","eu_category":"M1","vehicle_type":"PB"},"target":"normalized","rule_ids":["BDY-109"],"sequence":18,"transformer_id":"ts.bodywork","confidence_effect":0.1},{"after":"Halvkombi","field":"bodywork_registry_label_sv","before":{"model":"C4","variant":"NC9HR*","version":"NC9HR8/2PS","body_code":"AB","eu_category":"M1","vehicle_type":"PB"},"target":"normalized","rule_ids":["BDY-109"],"sequence":19,"transformer_id":"ts.bodywork","confidence_effect":0.1},{"after":["diesel"],"field":"energy_sources","before":{"fuel1":"2","fuel2":"0","fuel3":"0","model":"C4","variant":"NC9HR*","version":"NC9HR8/2PS"},"target":"normalized","rule_ids":["FUEL-002"],"sequence":20,"transformer_id":"ts.fuel","confidence_effect":0.0}]</x:v>
      </x:c>
      <x:c r="X10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2" s="38" t="str">
        <x:v>{"candidates":{"model_family":"C4","manufacturer_confirmation":{"source_fields":["brand"],"canonical_name":"Citroën"}},"confidence":0.8,"normalized":{"market":["SE"],"power_kw":82,"manufacturer":"Citroën","bodywork_form":"hatchback","energy_sources":["diesel"],"displacement_cc":1560,"production_date":"2011-06","production_year":2011,"manufacturer_role":"vehicle_manufacturer","power_source_unit":"kw","registration_date":"2011-07-28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N","target":"normalized","rule_ids":["MFR-CLASSIFY-V1"],"sequence":3,"transformer_id":"ts.manufacturer","confidence_effect":0.2},{"after":"Citroën","field":"manufacturer","before":"CITROEN N","target":"normalized","rule_ids":["MFR-CLASSIFY-V1"],"sequence":4,"transformer_id":"ts.manufacturer","confidence_effect":0.2},{"after":"vehicle_manufacturer","field":"manufacturer_role","before":"CITROEN N","target":"normalized","rule_ids":["MFR-CLASSIFY-V1"],"sequence":5,"transformer_id":"ts.manufacturer","confidence_effect":0.2},{"after":{"source_fields":["brand"],"canonical_name":"Citroën"},"field":"manufacturer_confirmation","before":"CITROEN N","target":"candidate","rule_ids":["MFR-BRAND-PREFIX-FALLBACK"],"sequence":6,"transformer_id":"ts.manufacturer","confidence_effect":0.05},{"after":true,"field":"model_family_candidate","before":"C4","target":"normalized","rule_ids":["MODEL-CANDIDATE-V1"],"sequence":7,"transformer_id":"ts.model-family","confidence_effect":0.0},{"after":"C4","field":"model_family","before":"C4","target":"candidate","rule_ids":["MODEL-CANDIDATE-V1"],"sequence":8,"transformer_id":"ts.model-family","confidence_effect":0.05},{"after":"2011-06","field":"production_date","before":{"build_month":"201106","vehicle_year":2011,"registration_date":"20110728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20110728"},"target":"normalized","rule_ids":["DATE-REGISTRATION-V1","DATE-PRODUCTION-MONTH-V1"],"sequence":10,"transformer_id":"ts.dates","confidence_effect":0.1},{"after":2011,"field":"production_year","before":{"build_month":"201106","vehicle_year":2011,"registration_date":"20110728"},"target":"normalized","rule_ids":["DATE-REGISTRATION-V1","DATE-PRODUCTION-MONTH-V1"],"sequence":11,"transformer_id":"ts.dates","confidence_effect":0.1},{"after":"2011-07-28","field":"registration_date","before":{"build_month":"201106","vehicle_year":2011,"registration_date":"20110728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automatic","field":"transmission_type","before":{"model":"C4","gearbox":"A","variant":"NC9HR*","version":"NC9HR8/2PS"},"target":"normalized","rule_ids":["TRN-002"],"sequence":17,"transformer_id":"ts.transmission","confidence_effect":0.1},{"after":"hatchback","field":"bodywork_form","before":{"model":"C4","variant":"NC9HR*","version":"NC9HR8/2PS","body_code":"AB","eu_category":"M1","vehicle_type":"PB"},"target":"normalized","rule_ids":["BDY-109"],"sequence":18,"transformer_id":"ts.bodywork","confidence_effect":0.1},{"after":"Halvkombi","field":"bodywork_registry_label_sv","before":{"model":"C4","variant":"NC9HR*","version":"NC9HR8/2PS","body_code":"AB","eu_category":"M1","vehicle_type":"PB"},"target":"normalized","rule_ids":["BDY-109"],"sequence":19,"transformer_id":"ts.bodywork","confidence_effect":0.1},{"after":["diesel"],"field":"energy_sources","before":{"fuel1":"2","fuel2":"0","fuel3":"0","model":"C4","variant":"NC9HR*","version":"NC9HR8/2PS"},"target":"normalized","rule_ids":["FUEL-002"],"sequence":20,"transformer_id":"ts.fuel","confidence_effect":0.0}],"pipeline_version":"normalization-pipeline-v4","candidate_rule_ids":["MFR-BRAND-PREFIX-FALLBACK"]}</x:v>
      </x:c>
      <x:c r="Z102" s="36" t="n">
        <x:v>46240.53284674769</x:v>
      </x:c>
      <x:c r="AA102" s="36" t="n">
        <x:v>46240.53284674769</x:v>
      </x:c>
    </x:row>
    <x:row r="103" ht="18" customHeight="1">
      <x:c r="A103" s="36" t="n">
        <x:v>2980</x:v>
      </x:c>
      <x:c r="B103" s="36" t="str">
        <x:v>f980a83c-eb18-5b34-8156-58639e4d0e53</x:v>
      </x:c>
      <x:c r="C103" s="36" t="str">
        <x:v>Transportstyrelsen</x:v>
      </x:c>
      <x:c r="D103" s="36" t="str">
        <x:v>normalization-external-test-alpha-1000-v1</x:v>
      </x:c>
      <x:c r="E103" s="36" t="str">
        <x:v>staging.transportstyrelsen_raw</x:v>
      </x:c>
      <x:c r="F103" s="36" t="n">
        <x:v>990000106</x:v>
      </x:c>
      <x:c r="G103" s="36" t="str">
        <x:v>ts-mapping-v1</x:v>
      </x:c>
      <x:c r="H103" s="36" t="str">
        <x:v>ts-review-20260805T184254528647Z</x:v>
      </x:c>
      <x:c r="I103" s="36" t="str">
        <x:v>normalization-pipeline-v4</x:v>
      </x:c>
      <x:c r="J103" s="36" t="str">
        <x:v>provisional</x:v>
      </x:c>
      <x:c r="K103" s="39" t="n">
        <x:v>0.8</x:v>
      </x:c>
      <x:c r="L103" s="36" t="str">
        <x:v>Toyota</x:v>
      </x:c>
      <x:c r="M103" s="36"/>
      <x:c r="N103" s="36" t="str">
        <x:v>covered_body</x:v>
      </x:c>
      <x:c r="O103" s="38" t="str">
        <x:v>["petrol"]</x:v>
      </x:c>
      <x:c r="P103" s="36" t="str">
        <x:v>manual</x:v>
      </x:c>
      <x:c r="Q103" s="36" t="n">
        <x:v>1998</x:v>
      </x:c>
      <x:c r="R103" s="38" t="str">
        <x:v>["DATE-REGISTRATION-V1","DATE-PRODUCTION-YEAR-V1","UNIT-POWER-KW-V1","TRN-001","BDY-102","FUEL-001"]</x:v>
      </x:c>
      <x:c r="S103" s="38" t="str">
        <x:v>["MFR-BRAND-PREFIX-FALLBACK"]</x:v>
      </x:c>
      <x:c r="T103" s="38" t="str">
        <x:v>[]</x:v>
      </x:c>
      <x:c r="U103" s="38" t="str">
        <x:v>{"market":["SE"],"power_kw":55,"manufacturer":"Toyota","bodywork_form":"covered_body","energy_sources":["petrol"],"production_year":1998,"manufacturer_role":"vehicle_manufacturer","power_source_unit":"kw","registration_date":"1998-10-20","transmission_type":"manual","alias_types_present":["plate","vin"],"builder_converter_names":[],"production_date_precision":"model_year","bodywork_registry_label_sv":"Täckt"}</x:v>
      </x:c>
      <x:c r="V103" s="38" t="str">
        <x:v>{"manufacturer_confirmation":{"source_fields":["brand"],"canonical_name":"Toyota"}}</x:v>
      </x:c>
      <x:c r="W1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STARLET","target":"normalized","rule_ids":["MFR-CLASSIFY-V1"],"sequence":3,"transformer_id":"ts.manufacturer","confidence_effect":0.2},{"after":"Toyota","field":"manufacturer","before":"TOYOTA STARLET","target":"normalized","rule_ids":["MFR-CLASSIFY-V1"],"sequence":4,"transformer_id":"ts.manufacturer","confidence_effect":0.2},{"after":"vehicle_manufacturer","field":"manufacturer_role","before":"TOYOTA STARLET","target":"normalized","rule_ids":["MFR-CLASSIFY-V1"],"sequence":5,"transformer_id":"ts.manufacturer","confidence_effect":0.2},{"after":{"source_fields":["brand"],"canonical_name":"Toyota"},"field":"manufacturer_confirmation","before":"TOYOTA STARLET","target":"candidate","rule_ids":["MFR-BRAND-PREFIX-FALLBACK"],"sequence":6,"transformer_id":"ts.manufacturer","confidence_effect":0.05},{"after":"model_year","field":"production_date_precision","before":{"model_year":1998,"vehicle_year":1998,"registration_date":"19981020"},"target":"normalized","rule_ids":["DATE-REGISTRATION-V1","DATE-PRODUCTION-YEAR-V1"],"sequence":7,"transformer_id":"ts.dates","confidence_effect":0.1},{"after":1998,"field":"production_year","before":{"model_year":1998,"vehicle_year":1998,"registration_date":"19981020"},"target":"normalized","rule_ids":["DATE-REGISTRATION-V1","DATE-PRODUCTION-YEAR-V1"],"sequence":8,"transformer_id":"ts.dates","confidence_effect":0.1},{"after":"1998-10-20","field":"registration_date","before":{"model_year":1998,"vehicle_year":1998,"registration_date":"19981020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EP91(H)","version":"EP91L-AHMNKW(21"},"target":"normalized","rule_ids":["TRN-001"],"sequence":12,"transformer_id":"ts.transmission","confidence_effect":0.1},{"after":"covered_body","field":"bodywork_form","before":{"variant":"EP91(H)","version":"EP91L-AHMNKW(21","body_code":"01","eu_category":"M1","vehicle_type":"PB"},"target":"normalized","rule_ids":["BDY-102"],"sequence":13,"transformer_id":"ts.bodywork","confidence_effect":0.1},{"after":"Täckt","field":"bodywork_registry_label_sv","before":{"variant":"EP91(H)","version":"EP91L-AHMNKW(21","body_code":"01","eu_category":"M1","vehicle_type":"PB"},"target":"normalized","rule_ids":["BDY-102"],"sequence":14,"transformer_id":"ts.bodywork","confidence_effect":0.1},{"after":["petrol"],"field":"energy_sources","before":{"fuel1":"1","fuel2":"0","fuel3":"0","variant":"EP91(H)","version":"EP91L-AHMNKW(21"},"target":"normalized","rule_ids":["FUEL-001"],"sequence":15,"transformer_id":"ts.fuel","confidence_effect":0.0}]</x:v>
      </x:c>
      <x:c r="X1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3" s="38" t="str">
        <x:v>{"candidates":{"manufacturer_confirmation":{"source_fields":["brand"],"canonical_name":"Toyota"}},"confidence":0.8,"normalized":{"market":["SE"],"power_kw":55,"manufacturer":"Toyota","bodywork_form":"covered_body","energy_sources":["petrol"],"production_year":1998,"manufacturer_role":"vehicle_manufacturer","power_source_unit":"kw","registration_date":"1998-10-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STARLET","target":"normalized","rule_ids":["MFR-CLASSIFY-V1"],"sequence":3,"transformer_id":"ts.manufacturer","confidence_effect":0.2},{"after":"Toyota","field":"manufacturer","before":"TOYOTA STARLET","target":"normalized","rule_ids":["MFR-CLASSIFY-V1"],"sequence":4,"transformer_id":"ts.manufacturer","confidence_effect":0.2},{"after":"vehicle_manufacturer","field":"manufacturer_role","before":"TOYOTA STARLET","target":"normalized","rule_ids":["MFR-CLASSIFY-V1"],"sequence":5,"transformer_id":"ts.manufacturer","confidence_effect":0.2},{"after":{"source_fields":["brand"],"canonical_name":"Toyota"},"field":"manufacturer_confirmation","before":"TOYOTA STARLET","target":"candidate","rule_ids":["MFR-BRAND-PREFIX-FALLBACK"],"sequence":6,"transformer_id":"ts.manufacturer","confidence_effect":0.05},{"after":"model_year","field":"production_date_precision","before":{"model_year":1998,"vehicle_year":1998,"registration_date":"19981020"},"target":"normalized","rule_ids":["DATE-REGISTRATION-V1","DATE-PRODUCTION-YEAR-V1"],"sequence":7,"transformer_id":"ts.dates","confidence_effect":0.1},{"after":1998,"field":"production_year","before":{"model_year":1998,"vehicle_year":1998,"registration_date":"19981020"},"target":"normalized","rule_ids":["DATE-REGISTRATION-V1","DATE-PRODUCTION-YEAR-V1"],"sequence":8,"transformer_id":"ts.dates","confidence_effect":0.1},{"after":"1998-10-20","field":"registration_date","before":{"model_year":1998,"vehicle_year":1998,"registration_date":"19981020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EP91(H)","version":"EP91L-AHMNKW(21"},"target":"normalized","rule_ids":["TRN-001"],"sequence":12,"transformer_id":"ts.transmission","confidence_effect":0.1},{"after":"covered_body","field":"bodywork_form","before":{"variant":"EP91(H)","version":"EP91L-AHMNKW(21","body_code":"01","eu_category":"M1","vehicle_type":"PB"},"target":"normalized","rule_ids":["BDY-102"],"sequence":13,"transformer_id":"ts.bodywork","confidence_effect":0.1},{"after":"Täckt","field":"bodywork_registry_label_sv","before":{"variant":"EP91(H)","version":"EP91L-AHMNKW(21","body_code":"01","eu_category":"M1","vehicle_type":"PB"},"target":"normalized","rule_ids":["BDY-102"],"sequence":14,"transformer_id":"ts.bodywork","confidence_effect":0.1},{"after":["petrol"],"field":"energy_sources","before":{"fuel1":"1","fuel2":"0","fuel3":"0","variant":"EP91(H)","version":"EP91L-AHMNKW(21"},"target":"normalized","rule_ids":["FUEL-001"],"sequence":15,"transformer_id":"ts.fuel","confidence_effect":0.0}],"pipeline_version":"normalization-pipeline-v4","candidate_rule_ids":["MFR-BRAND-PREFIX-FALLBACK"]}</x:v>
      </x:c>
      <x:c r="Z103" s="36" t="n">
        <x:v>46240.53284674769</x:v>
      </x:c>
      <x:c r="AA103" s="36" t="n">
        <x:v>46240.53284674769</x:v>
      </x:c>
    </x:row>
    <x:row r="104" ht="18" customHeight="1">
      <x:c r="A104" s="36" t="n">
        <x:v>2981</x:v>
      </x:c>
      <x:c r="B104" s="36" t="str">
        <x:v>307deba1-3c0d-5b74-9251-7e8fdf604b77</x:v>
      </x:c>
      <x:c r="C104" s="36" t="str">
        <x:v>Transportstyrelsen</x:v>
      </x:c>
      <x:c r="D104" s="36" t="str">
        <x:v>normalization-external-test-alpha-1000-v1</x:v>
      </x:c>
      <x:c r="E104" s="36" t="str">
        <x:v>staging.transportstyrelsen_raw</x:v>
      </x:c>
      <x:c r="F104" s="36" t="n">
        <x:v>990000107</x:v>
      </x:c>
      <x:c r="G104" s="36" t="str">
        <x:v>ts-mapping-v1</x:v>
      </x:c>
      <x:c r="H104" s="36" t="str">
        <x:v>ts-review-20260805T184254528647Z</x:v>
      </x:c>
      <x:c r="I104" s="36" t="str">
        <x:v>normalization-pipeline-v4</x:v>
      </x:c>
      <x:c r="J104" s="36" t="str">
        <x:v>provisional</x:v>
      </x:c>
      <x:c r="K104" s="39" t="n">
        <x:v>0.8</x:v>
      </x:c>
      <x:c r="L104" s="36" t="str">
        <x:v>Volkswagen</x:v>
      </x:c>
      <x:c r="M104" s="36"/>
      <x:c r="N104" s="36" t="str">
        <x:v>covered_body</x:v>
      </x:c>
      <x:c r="O104" s="38" t="str">
        <x:v>["petrol"]</x:v>
      </x:c>
      <x:c r="P104" s="36" t="str">
        <x:v>manual</x:v>
      </x:c>
      <x:c r="Q104" s="36" t="n">
        <x:v>1960</x:v>
      </x:c>
      <x:c r="R104" s="38" t="str">
        <x:v>["DATE-REGISTRATION-V1","DATE-PRODUCTION-YEAR-V1","UNIT-POWER-KW-V1","TRN-001","BDY-102","FUEL-001"]</x:v>
      </x:c>
      <x:c r="S104" s="38" t="str">
        <x:v>["MFR-BRAND-PREFIX-FALLBACK"]</x:v>
      </x:c>
      <x:c r="T104" s="38" t="str">
        <x:v>[]</x:v>
      </x:c>
      <x:c r="U104" s="38" t="str">
        <x:v>{"market":["SE"],"power_kw":22,"manufacturer":"Volkswagen","bodywork_form":"covered_body","energy_sources":["petrol"],"production_year":1960,"manufacturer_role":"vehicle_manufacturer","power_source_unit":"kw","registration_date":"1961-07-04","transmission_type":"manual","alias_types_present":["plate","vin"],"builder_converter_names":[],"production_date_precision":"model_year","bodywork_registry_label_sv":"Täckt"}</x:v>
      </x:c>
      <x:c r="V104" s="38" t="str">
        <x:v>{"manufacturer_confirmation":{"source_fields":["brand"],"canonical_name":"Volkswagen"}}</x:v>
      </x:c>
      <x:c r="W1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143","target":"normalized","rule_ids":["MFR-CLASSIFY-V1"],"sequence":3,"transformer_id":"ts.manufacturer","confidence_effect":0.2},{"after":"Volkswagen","field":"manufacturer","before":"VOLKSWAGEN 143","target":"normalized","rule_ids":["MFR-CLASSIFY-V1"],"sequence":4,"transformer_id":"ts.manufacturer","confidence_effect":0.2},{"after":"vehicle_manufacturer","field":"manufacturer_role","before":"VOLKSWAGEN 143","target":"normalized","rule_ids":["MFR-CLASSIFY-V1"],"sequence":5,"transformer_id":"ts.manufacturer","confidence_effect":0.2},{"after":{"source_fields":["brand"],"canonical_name":"Volkswagen"},"field":"manufacturer_confirmation","before":"VOLKSWAGEN 143","target":"candidate","rule_ids":["MFR-BRAND-PREFIX-FALLBACK"],"sequence":6,"transformer_id":"ts.manufacturer","confidence_effect":0.05},{"after":"model_year","field":"production_date_precision","before":{"model_year":1960,"vehicle_year":1960,"registration_date":"19610704"},"target":"normalized","rule_ids":["DATE-REGISTRATION-V1","DATE-PRODUCTION-YEAR-V1"],"sequence":7,"transformer_id":"ts.dates","confidence_effect":0.1},{"after":1960,"field":"production_year","before":{"model_year":1960,"vehicle_year":1960,"registration_date":"19610704"},"target":"normalized","rule_ids":["DATE-REGISTRATION-V1","DATE-PRODUCTION-YEAR-V1"],"sequence":8,"transformer_id":"ts.dates","confidence_effect":0.1},{"after":"1961-07-04","field":"registration_date","before":{"model_year":1960,"vehicle_year":1960,"registration_date":"19610704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4" s="38" t="str">
        <x:v>{"candidates":{"manufacturer_confirmation":{"source_fields":["brand"],"canonical_name":"Volkswagen"}},"confidence":0.8,"normalized":{"market":["SE"],"power_kw":22,"manufacturer":"Volkswagen","bodywork_form":"covered_body","energy_sources":["petrol"],"production_year":1960,"manufacturer_role":"vehicle_manufacturer","power_source_unit":"kw","registration_date":"1961-07-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143","target":"normalized","rule_ids":["MFR-CLASSIFY-V1"],"sequence":3,"transformer_id":"ts.manufacturer","confidence_effect":0.2},{"after":"Volkswagen","field":"manufacturer","before":"VOLKSWAGEN 143","target":"normalized","rule_ids":["MFR-CLASSIFY-V1"],"sequence":4,"transformer_id":"ts.manufacturer","confidence_effect":0.2},{"after":"vehicle_manufacturer","field":"manufacturer_role","before":"VOLKSWAGEN 143","target":"normalized","rule_ids":["MFR-CLASSIFY-V1"],"sequence":5,"transformer_id":"ts.manufacturer","confidence_effect":0.2},{"after":{"source_fields":["brand"],"canonical_name":"Volkswagen"},"field":"manufacturer_confirmation","before":"VOLKSWAGEN 143","target":"candidate","rule_ids":["MFR-BRAND-PREFIX-FALLBACK"],"sequence":6,"transformer_id":"ts.manufacturer","confidence_effect":0.05},{"after":"model_year","field":"production_date_precision","before":{"model_year":1960,"vehicle_year":1960,"registration_date":"19610704"},"target":"normalized","rule_ids":["DATE-REGISTRATION-V1","DATE-PRODUCTION-YEAR-V1"],"sequence":7,"transformer_id":"ts.dates","confidence_effect":0.1},{"after":1960,"field":"production_year","before":{"model_year":1960,"vehicle_year":1960,"registration_date":"19610704"},"target":"normalized","rule_ids":["DATE-REGISTRATION-V1","DATE-PRODUCTION-YEAR-V1"],"sequence":8,"transformer_id":"ts.dates","confidence_effect":0.1},{"after":"1961-07-04","field":"registration_date","before":{"model_year":1960,"vehicle_year":1960,"registration_date":"19610704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4" s="36" t="n">
        <x:v>46240.53284674769</x:v>
      </x:c>
      <x:c r="AA104" s="36" t="n">
        <x:v>46240.53284674769</x:v>
      </x:c>
    </x:row>
    <x:row r="105" ht="18" customHeight="1">
      <x:c r="A105" s="36" t="n">
        <x:v>2982</x:v>
      </x:c>
      <x:c r="B105" s="36" t="str">
        <x:v>0816a6ca-30f8-546e-b0d8-3d827afc5761</x:v>
      </x:c>
      <x:c r="C105" s="36" t="str">
        <x:v>Transportstyrelsen</x:v>
      </x:c>
      <x:c r="D105" s="36" t="str">
        <x:v>normalization-external-test-alpha-1000-v1</x:v>
      </x:c>
      <x:c r="E105" s="36" t="str">
        <x:v>staging.transportstyrelsen_raw</x:v>
      </x:c>
      <x:c r="F105" s="36" t="n">
        <x:v>990000108</x:v>
      </x:c>
      <x:c r="G105" s="36" t="str">
        <x:v>ts-mapping-v1</x:v>
      </x:c>
      <x:c r="H105" s="36" t="str">
        <x:v>ts-review-20260805T184254528647Z</x:v>
      </x:c>
      <x:c r="I105" s="36" t="str">
        <x:v>normalization-pipeline-v4</x:v>
      </x:c>
      <x:c r="J105" s="36" t="str">
        <x:v>provisional</x:v>
      </x:c>
      <x:c r="K105" s="39" t="n">
        <x:v>0.8</x:v>
      </x:c>
      <x:c r="L105" s="36" t="str">
        <x:v>Subaru</x:v>
      </x:c>
      <x:c r="M105" s="36" t="str">
        <x:v>OUTBACK</x:v>
      </x:c>
      <x:c r="N105" s="36" t="str">
        <x:v>estate</x:v>
      </x:c>
      <x:c r="O105" s="38" t="str">
        <x:v>["petrol"]</x:v>
      </x:c>
      <x:c r="P105" s="36"/>
      <x:c r="Q105" s="36" t="n">
        <x:v>2019</x:v>
      </x:c>
      <x:c r="R105" s="38" t="str">
        <x:v>["MFR-102","DATE-REGISTRATION-V1","DATE-PRODUCTION-MONTH-V1","UNIT-POWER-KW-V1","UNIT-DISPLACEMENT-CCM-V1","BDY-110","FUEL-001"]</x:v>
      </x:c>
      <x:c r="S105" s="38" t="str">
        <x:v>["DRV-008"]</x:v>
      </x:c>
      <x:c r="T105" s="38" t="str">
        <x:v>[]</x:v>
      </x:c>
      <x:c r="U105" s="38" t="str">
        <x:v>{"market":["SE"],"power_kw":129,"manufacturer":"Subaru","bodywork_form":"estate","energy_sources":["petrol"],"displacement_cc":2498,"production_date":"2019-11","production_year":2019,"manufacturer_role":"vehicle_manufacturer","power_source_unit":"kw","registration_date":"2019-12-16","alias_types_present":["plate","vin","model_name"],"model_family_candidate":true,"builder_converter_names":[],"displacement_source_unit":"ccm","production_date_precision":"month","bodywork_registry_label_sv":"Stationsvagn (kombivagn)"}</x:v>
      </x:c>
      <x:c r="V105" s="38" t="str">
        <x:v>{"drive_type":"awd","model_family":"OUTBACK"}</x:v>
      </x:c>
      <x:c r="W1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OUTBACK","target":"normalized","rule_ids":["MODEL-CANDIDATE-V1"],"sequence":6,"transformer_id":"ts.model-family","confidence_effect":0.0},{"after":"OUTBACK","field":"model_family","before":"OUTBACK","target":"candidate","rule_ids":["MODEL-CANDIDATE-V1"],"sequence":7,"transformer_id":"ts.model-family","confidence_effect":0.05},{"after":"2019-11","field":"production_date","before":{"build_month":"201911","vehicle_year":2019,"registration_date":"20191216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20191216"},"target":"normalized","rule_ids":["DATE-REGISTRATION-V1","DATE-PRODUCTION-MONTH-V1"],"sequence":9,"transformer_id":"ts.dates","confidence_effect":0.1},{"after":2019,"field":"production_year","before":{"build_month":"201911","vehicle_year":2019,"registration_date":"20191216"},"target":"normalized","rule_ids":["DATE-REGISTRATION-V1","DATE-PRODUCTION-MONTH-V1"],"sequence":10,"transformer_id":"ts.dates","confidence_effect":0.1},{"after":"2019-12-16","field":"registration_date","before":{"build_month":"201911","vehicle_year":2019,"registration_date":"20191216"},"target":"normalized","rule_ids":["DATE-REGISTRATION-V1","DATE-PRODUCTION-MONTH-V1"],"sequence":11,"transformer_id":"ts.dates","confidence_effect":0.1},{"after":2498,"field":"displacement_cc","before":{"kw":129,"ccm":2498},"target":"normalized","rule_ids":["UNIT-POWER-KW-V1","UNIT-DISPLACEMENT-CCM-V1"],"sequence":12,"transformer_id":"ts.engine-measurements","confidence_effect":0.1},{"after":"ccm","field":"displacement_source_unit","before":{"kw":129,"ccm":2498},"target":"normalized","rule_ids":["UNIT-POWER-KW-V1","UNIT-DISPLACEMENT-CCM-V1"],"sequence":13,"transformer_id":"ts.engine-measurements","confidence_effect":0.1},{"after":129,"field":"power_kw","before":{"kw":129,"ccm":2498},"target":"normalized","rule_ids":["UNIT-POWER-KW-V1","UNIT-DISPLACEMENT-CCM-V1"],"sequence":14,"transformer_id":"ts.engine-measurements","confidence_effect":0.1},{"after":"kw","field":"power_source_unit","before":{"kw":129,"ccm":2498},"target":"normalized","rule_ids":["UNIT-POWER-KW-V1","UNIT-DISPLACEMENT-CCM-V1"],"sequence":15,"transformer_id":"ts.engine-measurements","confidence_effect":0.1},{"after":"estate","field":"bodywork_form","before":{"model":"OUTBACK","variant":"BS9","version":"C4L","body_code":"AC","eu_category":"M1","vehicle_type":"PB"},"target":"normalized","rule_ids":["BDY-110"],"sequence":16,"transformer_id":"ts.bodywork","confidence_effect":0.1},{"after":"Stationsvagn (kombivagn)","field":"bodywork_registry_label_sv","before":{"model":"OUTBACK","variant":"BS9","version":"C4L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OUTBACK","variant":"BS9","version":"C4L"},"target":"normalized","rule_ids":["FUEL-001"],"sequence":19,"transformer_id":"ts.fuel","confidence_effect":0.0}]</x:v>
      </x:c>
      <x:c r="X105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5" s="38" t="str">
        <x:v>{"candidates":{"drive_type":"awd","model_family":"OUTBACK"},"confidence":0.8,"normalized":{"market":["SE"],"power_kw":129,"manufacturer":"Subaru","bodywork_form":"estate","energy_sources":["petrol"],"displacement_cc":2498,"production_date":"2019-11","production_year":2019,"manufacturer_role":"vehicle_manufacturer","power_source_unit":"kw","registration_date":"2019-12-16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OUTBACK","target":"normalized","rule_ids":["MODEL-CANDIDATE-V1"],"sequence":6,"transformer_id":"ts.model-family","confidence_effect":0.0},{"after":"OUTBACK","field":"model_family","before":"OUTBACK","target":"candidate","rule_ids":["MODEL-CANDIDATE-V1"],"sequence":7,"transformer_id":"ts.model-family","confidence_effect":0.05},{"after":"2019-11","field":"production_date","before":{"build_month":"201911","vehicle_year":2019,"registration_date":"20191216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20191216"},"target":"normalized","rule_ids":["DATE-REGISTRATION-V1","DATE-PRODUCTION-MONTH-V1"],"sequence":9,"transformer_id":"ts.dates","confidence_effect":0.1},{"after":2019,"field":"production_year","before":{"build_month":"201911","vehicle_year":2019,"registration_date":"20191216"},"target":"normalized","rule_ids":["DATE-REGISTRATION-V1","DATE-PRODUCTION-MONTH-V1"],"sequence":10,"transformer_id":"ts.dates","confidence_effect":0.1},{"after":"2019-12-16","field":"registration_date","before":{"build_month":"201911","vehicle_year":2019,"registration_date":"20191216"},"target":"normalized","rule_ids":["DATE-REGISTRATION-V1","DATE-PRODUCTION-MONTH-V1"],"sequence":11,"transformer_id":"ts.dates","confidence_effect":0.1},{"after":2498,"field":"displacement_cc","before":{"kw":129,"ccm":2498},"target":"normalized","rule_ids":["UNIT-POWER-KW-V1","UNIT-DISPLACEMENT-CCM-V1"],"sequence":12,"transformer_id":"ts.engine-measurements","confidence_effect":0.1},{"after":"ccm","field":"displacement_source_unit","before":{"kw":129,"ccm":2498},"target":"normalized","rule_ids":["UNIT-POWER-KW-V1","UNIT-DISPLACEMENT-CCM-V1"],"sequence":13,"transformer_id":"ts.engine-measurements","confidence_effect":0.1},{"after":129,"field":"power_kw","before":{"kw":129,"ccm":2498},"target":"normalized","rule_ids":["UNIT-POWER-KW-V1","UNIT-DISPLACEMENT-CCM-V1"],"sequence":14,"transformer_id":"ts.engine-measurements","confidence_effect":0.1},{"after":"kw","field":"power_source_unit","before":{"kw":129,"ccm":2498},"target":"normalized","rule_ids":["UNIT-POWER-KW-V1","UNIT-DISPLACEMENT-CCM-V1"],"sequence":15,"transformer_id":"ts.engine-measurements","confidence_effect":0.1},{"after":"estate","field":"bodywork_form","before":{"model":"OUTBACK","variant":"BS9","version":"C4L","body_code":"AC","eu_category":"M1","vehicle_type":"PB"},"target":"normalized","rule_ids":["BDY-110"],"sequence":16,"transformer_id":"ts.bodywork","confidence_effect":0.1},{"after":"Stationsvagn (kombivagn)","field":"bodywork_registry_label_sv","before":{"model":"OUTBACK","variant":"BS9","version":"C4L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OUTBACK","variant":"BS9","version":"C4L"},"target":"normalized","rule_ids":["FUEL-001"],"sequence":19,"transformer_id":"ts.fuel","confidence_effect":0.0}],"pipeline_version":"normalization-pipeline-v4","candidate_rule_ids":["DRV-008"]}</x:v>
      </x:c>
      <x:c r="Z105" s="36" t="n">
        <x:v>46240.53284674769</x:v>
      </x:c>
      <x:c r="AA105" s="36" t="n">
        <x:v>46240.53284674769</x:v>
      </x:c>
    </x:row>
    <x:row r="106" ht="18" customHeight="1">
      <x:c r="A106" s="36" t="n">
        <x:v>2983</x:v>
      </x:c>
      <x:c r="B106" s="36" t="str">
        <x:v>e8bfa03a-d773-5b0d-9dc6-3f453e483979</x:v>
      </x:c>
      <x:c r="C106" s="36" t="str">
        <x:v>Transportstyrelsen</x:v>
      </x:c>
      <x:c r="D106" s="36" t="str">
        <x:v>normalization-external-test-alpha-1000-v1</x:v>
      </x:c>
      <x:c r="E106" s="36" t="str">
        <x:v>staging.transportstyrelsen_raw</x:v>
      </x:c>
      <x:c r="F106" s="36" t="n">
        <x:v>990000109</x:v>
      </x:c>
      <x:c r="G106" s="36" t="str">
        <x:v>ts-mapping-v1</x:v>
      </x:c>
      <x:c r="H106" s="36" t="str">
        <x:v>ts-review-20260805T184254528647Z</x:v>
      </x:c>
      <x:c r="I106" s="36" t="str">
        <x:v>normalization-pipeline-v4</x:v>
      </x:c>
      <x:c r="J106" s="36" t="str">
        <x:v>provisional</x:v>
      </x:c>
      <x:c r="K106" s="39" t="n">
        <x:v>0.8</x:v>
      </x:c>
      <x:c r="L106" s="36" t="str">
        <x:v>Fiat</x:v>
      </x:c>
      <x:c r="M106" s="36" t="str">
        <x:v>FIAT 500</x:v>
      </x:c>
      <x:c r="N106" s="36" t="str">
        <x:v>hatchback</x:v>
      </x:c>
      <x:c r="O106" s="38" t="str">
        <x:v>["petrol"]</x:v>
      </x:c>
      <x:c r="P106" s="36" t="str">
        <x:v>manual</x:v>
      </x:c>
      <x:c r="Q106" s="36" t="n">
        <x:v>2014</x:v>
      </x:c>
      <x:c r="R106" s="38" t="str">
        <x:v>["DATE-REGISTRATION-V1","DATE-PRODUCTION-MONTH-V1","UNIT-POWER-KW-V1","UNIT-DISPLACEMENT-CCM-V1","TRN-001","BDY-109","FUEL-001"]</x:v>
      </x:c>
      <x:c r="S106" s="38" t="str">
        <x:v>["MFR-BRAND-PREFIX-FALLBACK"]</x:v>
      </x:c>
      <x:c r="T106" s="38" t="str">
        <x:v>[]</x:v>
      </x:c>
      <x:c r="U106" s="38" t="str">
        <x:v>{"market":["SE"],"power_kw":51,"manufacturer":"Fiat","bodywork_form":"hatchback","energy_sources":["petrol"],"displacement_cc":1242,"production_date":"2014-04","production_year":2014,"manufacturer_role":"vehicle_manufacturer","power_source_unit":"kw","registration_date":"2015-05-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06" s="38" t="str">
        <x:v>{"model_family":"FIAT 500","manufacturer_confirmation":{"source_fields":["brand"],"canonical_name":"Fiat"}}</x:v>
      </x:c>
      <x:c r="W106" s="38" t="str">
        <x:v>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312","target":"candidate","rule_ids":["MFR-BRAND-PREFIX-FALLBACK"],"sequence":7,"transformer_id":"ts.manufacturer","confidence_effect":0.05},{"after":true,"field":"model_family_candidate","before":"FIAT 500","target":"normalized","rule_ids":["MODEL-CANDIDATE-V1"],"sequence":8,"transformer_id":"ts.model-family","confidence_effect":0.0},{"after":"FIAT 500","field":"model_family","before":"FIAT 500","target":"candidate","rule_ids":["MODEL-CANDIDATE-V1"],"sequence":9,"transformer_id":"ts.model-family","confidence_effect":0.05},{"after":"2014-04","field":"production_date","before":{"build_month":"201404","vehicle_year":2014,"registration_date":"20150531"},"target":"normalized","rule_ids":["DATE-REGISTRATION-V1","DATE-PRODUCTION-MONTH-V1"],"sequence":10,"transformer_id":"ts.dates","confidence_effect":0.1},{"after":"month","field":"production_date_precision","before":{"build_month":"201404","vehicle_year":2014,"registration_date":"20150531"},"target":"normalized","rule_ids":["DATE-REGISTRATION-V1","DATE-PRODUCTION-MONTH-V1"],"sequence":11,"transformer_id":"ts.dates","confidence_effect":0.1},{"after":2014,"field":"production_year","before":{"build_month":"201404","vehicle_year":2014,"registration_date":"20150531"},"target":"normalized","rule_ids":["DATE-REGISTRATION-V1","DATE-PRODUCTION-MONTH-V1"],"sequence":12,"transformer_id":"ts.dates","confidence_effect":0.1},{"after":"2015-05-31","field":"registration_date","before":{"build_month":"201404","vehicle_year":2014,"registration_date":"20150531"},"target":"normalized","rule_ids":["DATE-REGISTRATION-V1","DATE-PRODUCTION-MONTH-V1"],"sequence":13,"transformer_id":"ts.dates","confidence_effect":0.1},{"after":1242,"field":"displacement_cc","before":{"kw":51,"ccm":1242},"target":"normalized","rule_ids":["UNIT-POWER-KW-V1","UNIT-DISPLACEMENT-CCM-V1"],"sequence":14,"transformer_id":"ts.engine-measurements","confidence_effect":0.1},{"after":"ccm","field":"displacement_source_unit","before":{"kw":51,"ccm":1242},"target":"normalized","rule_ids":["UNIT-POWER-KW-V1","UNIT-DISPLACEMENT-CCM-V1"],"sequence":15,"transformer_id":"ts.engine-measurements","confidence_effect":0.1},{"after":51,"field":"power_kw","before":{"kw":51,"ccm":1242},"target":"normalized","rule_ids":["UNIT-POWER-KW-V1","UNIT-DISPLACEMENT-CCM-V1"],"sequence":16,"transformer_id":"ts.engine-measurements","confidence_effect":0.1},{"after":"kw","field":"power_source_unit","before":{"kw":51,"ccm":1242},"target":"normalized","rule_ids":["UNIT-POWER-KW-V1","UNIT-DISPLACEMENT-CCM-V1"],"sequence":17,"transformer_id":"ts.engine-measurements","confidence_effect":0.1},{"after":"manual","field":"transmission_type","before":{"model":"FIAT 500","gearbox":"M","variant":"AXA1A","version":"00U"},"target":"normalized","rule_ids":["TRN-001"],"sequence":18,"transformer_id":"ts.transmission","confidence_effect":0.1},{"after":"hatchback","field":"bodywork_form","before":{"model":"FIAT 500","variant":"AXA1A","version":"00U","body_code":"AB","eu_category":"M1","vehicle_type":"PB"},"target":"normalized","rule_ids":["BDY-109"],"sequence":19,"transformer_id":"ts.bodywork","confidence_effect":0.1},{"after":"Halvkombi","field":"bodywork_registry_label_sv","before":{"model":"FIAT 500","variant":"AXA1A","version":"00U","body_code":"AB","eu_category":"M1","vehicle_type":"PB"},"target":"normalized","rule_ids":["BDY-109"],"sequence":20,"transformer_id":"ts.bodywork","confidence_effect":0.1},{"after":["petrol"],"field":"energy_sources","before":{"fuel1":"1","fuel2":"0","fuel3":"0","model":"FIAT 500","variant":"AXA1A","version":"00U"},"target":"normalized","rule_ids":["FUEL-001"],"sequence":21,"transformer_id":"ts.fuel","confidence_effect":0.0}]</x:v>
      </x:c>
      <x:c r="X10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6" s="38" t="str">
        <x:v>{"candidates":{"model_family":"FIAT 500","manufacturer_confirmation":{"source_fields":["brand"],"canonical_name":"Fiat"}},"confidence":0.8,"normalized":{"market":["SE"],"power_kw":51,"manufacturer":"Fiat","bodywork_form":"hatchback","energy_sources":["petrol"],"displacement_cc":1242,"production_date":"2014-04","production_year":2014,"manufacturer_role":"vehicle_manufacturer","power_source_unit":"kw","registration_date":"2015-05-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312","target":"candidate","rule_ids":["MFR-BRAND-PREFIX-FALLBACK"],"sequence":7,"transformer_id":"ts.manufacturer","confidence_effect":0.05},{"after":true,"field":"model_family_candidate","before":"FIAT 500","target":"normalized","rule_ids":["MODEL-CANDIDATE-V1"],"sequence":8,"transformer_id":"ts.model-family","confidence_effect":0.0},{"after":"FIAT 500","field":"model_family","before":"FIAT 500","target":"candidate","rule_ids":["MODEL-CANDIDATE-V1"],"sequence":9,"transformer_id":"ts.model-family","confidence_effect":0.05},{"after":"2014-04","field":"production_date","before":{"build_month":"201404","vehicle_year":2014,"registration_date":"20150531"},"target":"normalized","rule_ids":["DATE-REGISTRATION-V1","DATE-PRODUCTION-MONTH-V1"],"sequence":10,"transformer_id":"ts.dates","confidence_effect":0.1},{"after":"month","field":"production_date_precision","before":{"build_month":"201404","vehicle_year":2014,"registration_date":"20150531"},"target":"normalized","rule_ids":["DATE-REGISTRATION-V1","DATE-PRODUCTION-MONTH-V1"],"sequence":11,"transformer_id":"ts.dates","confidence_effect":0.1},{"after":2014,"field":"production_year","before":{"build_month":"201404","vehicle_year":2014,"registration_date":"20150531"},"target":"normalized","rule_ids":["DATE-REGISTRATION-V1","DATE-PRODUCTION-MONTH-V1"],"sequence":12,"transformer_id":"ts.dates","confidence_effect":0.1},{"after":"2015-05-31","field":"registration_date","before":{"build_month":"201404","vehicle_year":2014,"registration_date":"20150531"},"target":"normalized","rule_ids":["DATE-REGISTRATION-V1","DATE-PRODUCTION-MONTH-V1"],"sequence":13,"transformer_id":"ts.dates","confidence_effect":0.1},{"after":1242,"field":"displacement_cc","before":{"kw":51,"ccm":1242},"target":"normalized","rule_ids":["UNIT-POWER-KW-V1","UNIT-DISPLACEMENT-CCM-V1"],"sequence":14,"transformer_id":"ts.engine-measurements","confidence_effect":0.1},{"after":"ccm","field":"displacement_source_unit","before":{"kw":51,"ccm":1242},"target":"normalized","rule_ids":["UNIT-POWER-KW-V1","UNIT-DISPLACEMENT-CCM-V1"],"sequence":15,"transformer_id":"ts.engine-measurements","confidence_effect":0.1},{"after":51,"field":"power_kw","before":{"kw":51,"ccm":1242},"target":"normalized","rule_ids":["UNIT-POWER-KW-V1","UNIT-DISPLACEMENT-CCM-V1"],"sequence":16,"transformer_id":"ts.engine-measurements","confidence_effect":0.1},{"after":"kw","field":"power_source_unit","before":{"kw":51,"ccm":1242},"target":"normalized","rule_ids":["UNIT-POWER-KW-V1","UNIT-DISPLACEMENT-CCM-V1"],"sequence":17,"transformer_id":"ts.engine-measurements","confidence_effect":0.1},{"after":"manual","field":"transmission_type","before":{"model":"FIAT 500","gearbox":"M","variant":"AXA1A","version":"00U"},"target":"normalized","rule_ids":["TRN-001"],"sequence":18,"transformer_id":"ts.transmission","confidence_effect":0.1},{"after":"hatchback","field":"bodywork_form","before":{"model":"FIAT 500","variant":"AXA1A","version":"00U","body_code":"AB","eu_category":"M1","vehicle_type":"PB"},"target":"normalized","rule_ids":["BDY-109"],"sequence":19,"transformer_id":"ts.bodywork","confidence_effect":0.1},{"after":"Halvkombi","field":"bodywork_registry_label_sv","before":{"model":"FIAT 500","variant":"AXA1A","version":"00U","body_code":"AB","eu_category":"M1","vehicle_type":"PB"},"target":"normalized","rule_ids":["BDY-109"],"sequence":20,"transformer_id":"ts.bodywork","confidence_effect":0.1},{"after":["petrol"],"field":"energy_sources","before":{"fuel1":"1","fuel2":"0","fuel3":"0","model":"FIAT 500","variant":"AXA1A","version":"00U"},"target":"normalized","rule_ids":["FUEL-001"],"sequence":21,"transformer_id":"ts.fuel","confidence_effect":0.0}],"pipeline_version":"normalization-pipeline-v4","candidate_rule_ids":["MFR-BRAND-PREFIX-FALLBACK"]}</x:v>
      </x:c>
      <x:c r="Z106" s="36" t="n">
        <x:v>46240.53284674769</x:v>
      </x:c>
      <x:c r="AA106" s="36" t="n">
        <x:v>46240.53284674769</x:v>
      </x:c>
    </x:row>
    <x:row r="107" ht="18" customHeight="1">
      <x:c r="A107" s="36" t="n">
        <x:v>2984</x:v>
      </x:c>
      <x:c r="B107" s="36" t="str">
        <x:v>5a6e6148-211b-5237-8e0f-1dd39766b224</x:v>
      </x:c>
      <x:c r="C107" s="36" t="str">
        <x:v>Transportstyrelsen</x:v>
      </x:c>
      <x:c r="D107" s="36" t="str">
        <x:v>normalization-external-test-alpha-1000-v1</x:v>
      </x:c>
      <x:c r="E107" s="36" t="str">
        <x:v>staging.transportstyrelsen_raw</x:v>
      </x:c>
      <x:c r="F107" s="36" t="n">
        <x:v>990000110</x:v>
      </x:c>
      <x:c r="G107" s="36" t="str">
        <x:v>ts-mapping-v1</x:v>
      </x:c>
      <x:c r="H107" s="36" t="str">
        <x:v>ts-review-20260805T184254528647Z</x:v>
      </x:c>
      <x:c r="I107" s="36" t="str">
        <x:v>normalization-pipeline-v4</x:v>
      </x:c>
      <x:c r="J107" s="36" t="str">
        <x:v>review_required</x:v>
      </x:c>
      <x:c r="K107" s="39" t="n">
        <x:v>0.55</x:v>
      </x:c>
      <x:c r="L107" s="36"/>
      <x:c r="M107" s="36" t="str">
        <x:v>MALIBU</x:v>
      </x:c>
      <x:c r="N107" s="36" t="str">
        <x:v>sedan</x:v>
      </x:c>
      <x:c r="O107" s="38" t="str">
        <x:v>["diesel"]</x:v>
      </x:c>
      <x:c r="P107" s="36"/>
      <x:c r="Q107" s="36" t="n">
        <x:v>2013</x:v>
      </x:c>
      <x:c r="R107" s="38" t="str">
        <x:v>["DATE-REGISTRATION-V1","DATE-PRODUCTION-MONTH-V1","UNIT-POWER-KW-V1","UNIT-DISPLACEMENT-CCM-V1","BDY-101","FUEL-002"]</x:v>
      </x:c>
      <x:c r="S107" s="38" t="str">
        <x:v>[]</x:v>
      </x:c>
      <x:c r="T107" s="38" t="str">
        <x:v>["manufacturer_missing"]</x:v>
      </x:c>
      <x:c r="U107" s="38" t="str">
        <x:v>{"market":["SE"],"power_kw":118,"bodywork_form":"sedan","energy_sources":["diesel"],"displacement_cc":1956,"production_date":"2013-02","production_year":2013,"power_source_unit":"kw","registration_date":"2013-09-30","alias_types_present":["plate","vin","model_name"],"model_family_candidate":true,"displacement_source_unit":"ccm","production_date_precision":"month","bodywork_registry_label_sv":"Sedan"}</x:v>
      </x:c>
      <x:c r="V107" s="38" t="str">
        <x:v>{"model_family":"MALIBU"}</x:v>
      </x:c>
      <x:c r="W1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KL1G","target":"review","rule_ids":["MFR-CLASSIFY-V1"],"sequence":3,"transformer_id":"ts.manufacturer","confidence_effect":-0.2},{"after":true,"field":"model_family_candidate","before":"MALIBU","target":"normalized","rule_ids":["MODEL-CANDIDATE-V1"],"sequence":4,"transformer_id":"ts.model-family","confidence_effect":0.0},{"after":"MALIBU","field":"model_family","before":"MALIBU","target":"candidate","rule_ids":["MODEL-CANDIDATE-V1"],"sequence":5,"transformer_id":"ts.model-family","confidence_effect":0.05},{"after":"2013-02","field":"production_date","before":{"build_month":"201302","vehicle_year":2013,"registration_date":"20130930"},"target":"normalized","rule_ids":["DATE-REGISTRATION-V1","DATE-PRODUCTION-MONTH-V1"],"sequence":6,"transformer_id":"ts.dates","confidence_effect":0.1},{"after":"month","field":"production_date_precision","before":{"build_month":"201302","vehicle_year":2013,"registration_date":"20130930"},"target":"normalized","rule_ids":["DATE-REGISTRATION-V1","DATE-PRODUCTION-MONTH-V1"],"sequence":7,"transformer_id":"ts.dates","confidence_effect":0.1},{"after":2013,"field":"production_year","before":{"build_month":"201302","vehicle_year":2013,"registration_date":"20130930"},"target":"normalized","rule_ids":["DATE-REGISTRATION-V1","DATE-PRODUCTION-MONTH-V1"],"sequence":8,"transformer_id":"ts.dates","confidence_effect":0.1},{"after":"2013-09-30","field":"registration_date","before":{"build_month":"201302","vehicle_year":2013,"registration_date":"20130930"},"target":"normalized","rule_ids":["DATE-REGISTRATION-V1","DATE-PRODUCTION-MONTH-V1"],"sequence":9,"transformer_id":"ts.dates","confidence_effect":0.1},{"after":1956,"field":"displacement_cc","before":{"kw":118,"ccm":1956},"target":"normalized","rule_ids":["UNIT-POWER-KW-V1","UNIT-DISPLACEMENT-CCM-V1"],"sequence":10,"transformer_id":"ts.engine-measurements","confidence_effect":0.1},{"after":"ccm","field":"displacement_source_unit","before":{"kw":118,"ccm":1956},"target":"normalized","rule_ids":["UNIT-POWER-KW-V1","UNIT-DISPLACEMENT-CCM-V1"],"sequence":11,"transformer_id":"ts.engine-measurements","confidence_effect":0.1},{"after":118,"field":"power_kw","before":{"kw":118,"ccm":1956},"target":"normalized","rule_ids":["UNIT-POWER-KW-V1","UNIT-DISPLACEMENT-CCM-V1"],"sequence":12,"transformer_id":"ts.engine-measurements","confidence_effect":0.1},{"after":"kw","field":"power_source_unit","before":{"kw":118,"ccm":1956},"target":"normalized","rule_ids":["UNIT-POWER-KW-V1","UNIT-DISPLACEMENT-CCM-V1"],"sequence":13,"transformer_id":"ts.engine-measurements","confidence_effect":0.1},{"after":"sedan","field":"bodywork_form","before":{"model":"MALIBU","variant":"GNBE1","version":"CDD5","body_code":"AA","eu_category":"M1","vehicle_type":"PB"},"target":"normalized","rule_ids":["BDY-101"],"sequence":14,"transformer_id":"ts.bodywork","confidence_effect":0.1},{"after":"Sedan","field":"bodywork_registry_label_sv","before":{"model":"MALIBU","variant":"GNBE1","version":"CDD5","body_code":"AA","eu_category":"M1","vehicle_type":"PB"},"target":"normalized","rule_ids":["BDY-101"],"sequence":15,"transformer_id":"ts.bodywork","confidence_effect":0.1},{"after":["diesel"],"field":"energy_sources","before":{"fuel1":"2","fuel2":"0","fuel3":"0","model":"MALIBU","variant":"GNBE1","version":"CDD5"},"target":"normalized","rule_ids":["FUEL-002"],"sequence":16,"transformer_id":"ts.fuel","confidence_effect":0.0}]</x:v>
      </x:c>
      <x:c r="X107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7" s="38" t="str">
        <x:v>{"candidates":{"model_family":"MALIBU"},"confidence":0.55,"normalized":{"market":["SE"],"power_kw":118,"bodywork_form":"sedan","energy_sources":["diesel"],"displacement_cc":1956,"production_date":"2013-02","production_year":2013,"power_source_unit":"kw","registration_date":"2013-09-30","alias_types_present":["plate","vin","model_name"],"model_family_candidate":true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KL1G","target":"review","rule_ids":["MFR-CLASSIFY-V1"],"sequence":3,"transformer_id":"ts.manufacturer","confidence_effect":-0.2},{"after":true,"field":"model_family_candidate","before":"MALIBU","target":"normalized","rule_ids":["MODEL-CANDIDATE-V1"],"sequence":4,"transformer_id":"ts.model-family","confidence_effect":0.0},{"after":"MALIBU","field":"model_family","before":"MALIBU","target":"candidate","rule_ids":["MODEL-CANDIDATE-V1"],"sequence":5,"transformer_id":"ts.model-family","confidence_effect":0.05},{"after":"2013-02","field":"production_date","before":{"build_month":"201302","vehicle_year":2013,"registration_date":"20130930"},"target":"normalized","rule_ids":["DATE-REGISTRATION-V1","DATE-PRODUCTION-MONTH-V1"],"sequence":6,"transformer_id":"ts.dates","confidence_effect":0.1},{"after":"month","field":"production_date_precision","before":{"build_month":"201302","vehicle_year":2013,"registration_date":"20130930"},"target":"normalized","rule_ids":["DATE-REGISTRATION-V1","DATE-PRODUCTION-MONTH-V1"],"sequence":7,"transformer_id":"ts.dates","confidence_effect":0.1},{"after":2013,"field":"production_year","before":{"build_month":"201302","vehicle_year":2013,"registration_date":"20130930"},"target":"normalized","rule_ids":["DATE-REGISTRATION-V1","DATE-PRODUCTION-MONTH-V1"],"sequence":8,"transformer_id":"ts.dates","confidence_effect":0.1},{"after":"2013-09-30","field":"registration_date","before":{"build_month":"201302","vehicle_year":2013,"registration_date":"20130930"},"target":"normalized","rule_ids":["DATE-REGISTRATION-V1","DATE-PRODUCTION-MONTH-V1"],"sequence":9,"transformer_id":"ts.dates","confidence_effect":0.1},{"after":1956,"field":"displacement_cc","before":{"kw":118,"ccm":1956},"target":"normalized","rule_ids":["UNIT-POWER-KW-V1","UNIT-DISPLACEMENT-CCM-V1"],"sequence":10,"transformer_id":"ts.engine-measurements","confidence_effect":0.1},{"after":"ccm","field":"displacement_source_unit","before":{"kw":118,"ccm":1956},"target":"normalized","rule_ids":["UNIT-POWER-KW-V1","UNIT-DISPLACEMENT-CCM-V1"],"sequence":11,"transformer_id":"ts.engine-measurements","confidence_effect":0.1},{"after":118,"field":"power_kw","before":{"kw":118,"ccm":1956},"target":"normalized","rule_ids":["UNIT-POWER-KW-V1","UNIT-DISPLACEMENT-CCM-V1"],"sequence":12,"transformer_id":"ts.engine-measurements","confidence_effect":0.1},{"after":"kw","field":"power_source_unit","before":{"kw":118,"ccm":1956},"target":"normalized","rule_ids":["UNIT-POWER-KW-V1","UNIT-DISPLACEMENT-CCM-V1"],"sequence":13,"transformer_id":"ts.engine-measurements","confidence_effect":0.1},{"after":"sedan","field":"bodywork_form","before":{"model":"MALIBU","variant":"GNBE1","version":"CDD5","body_code":"AA","eu_category":"M1","vehicle_type":"PB"},"target":"normalized","rule_ids":["BDY-101"],"sequence":14,"transformer_id":"ts.bodywork","confidence_effect":0.1},{"after":"Sedan","field":"bodywork_registry_label_sv","before":{"model":"MALIBU","variant":"GNBE1","version":"CDD5","body_code":"AA","eu_category":"M1","vehicle_type":"PB"},"target":"normalized","rule_ids":["BDY-101"],"sequence":15,"transformer_id":"ts.bodywork","confidence_effect":0.1},{"after":["diesel"],"field":"energy_sources","before":{"fuel1":"2","fuel2":"0","fuel3":"0","model":"MALIBU","variant":"GNBE1","version":"CDD5"},"target":"normalized","rule_ids":["FUEL-002"],"sequence":16,"transformer_id":"ts.fuel","confidence_effect":0.0}],"pipeline_version":"normalization-pipeline-v4","candidate_rule_ids":[]}</x:v>
      </x:c>
      <x:c r="Z107" s="36" t="n">
        <x:v>46240.53284674769</x:v>
      </x:c>
      <x:c r="AA107" s="36" t="n">
        <x:v>46240.53284674769</x:v>
      </x:c>
    </x:row>
    <x:row r="108" ht="18" customHeight="1">
      <x:c r="A108" s="36" t="n">
        <x:v>2985</x:v>
      </x:c>
      <x:c r="B108" s="36" t="str">
        <x:v>909bf235-717d-5e3e-88ff-3807a60bf85c</x:v>
      </x:c>
      <x:c r="C108" s="36" t="str">
        <x:v>Transportstyrelsen</x:v>
      </x:c>
      <x:c r="D108" s="36" t="str">
        <x:v>normalization-external-test-alpha-1000-v1</x:v>
      </x:c>
      <x:c r="E108" s="36" t="str">
        <x:v>staging.transportstyrelsen_raw</x:v>
      </x:c>
      <x:c r="F108" s="36" t="n">
        <x:v>990000111</x:v>
      </x:c>
      <x:c r="G108" s="36" t="str">
        <x:v>ts-mapping-v1</x:v>
      </x:c>
      <x:c r="H108" s="36" t="str">
        <x:v>ts-review-20260805T184254528647Z</x:v>
      </x:c>
      <x:c r="I108" s="36" t="str">
        <x:v>normalization-pipeline-v4</x:v>
      </x:c>
      <x:c r="J108" s="36" t="str">
        <x:v>provisional</x:v>
      </x:c>
      <x:c r="K108" s="39" t="n">
        <x:v>0.8</x:v>
      </x:c>
      <x:c r="L108" s="36" t="str">
        <x:v>Volkswagen</x:v>
      </x:c>
      <x:c r="M108" s="36" t="str">
        <x:v>GOLF</x:v>
      </x:c>
      <x:c r="N108" s="36" t="str">
        <x:v>estate</x:v>
      </x:c>
      <x:c r="O108" s="38" t="str">
        <x:v>["petrol"]</x:v>
      </x:c>
      <x:c r="P108" s="36" t="str">
        <x:v>manual</x:v>
      </x:c>
      <x:c r="Q108" s="36" t="n">
        <x:v>2013</x:v>
      </x:c>
      <x:c r="R108" s="38" t="str">
        <x:v>["MFR-BRAND-CONFIRMED","MFR-BRAND-MODEL","MFR-BRAND-VIN-WMI","DATE-REGISTRATION-V1","DATE-PRODUCTION-MONTH-V1","UNIT-POWER-KW-V1","UNIT-DISPLACEMENT-CCM-V1","TRN-001","BDY-110","FUEL-001"]</x:v>
      </x:c>
      <x:c r="S108" s="38" t="str">
        <x:v>[]</x:v>
      </x:c>
      <x:c r="T108" s="38" t="str">
        <x:v>[]</x:v>
      </x:c>
      <x:c r="U108" s="38" t="str">
        <x:v>{"market":["SE"],"power_kw":77,"manufacturer":"Volkswagen","bodywork_form":"estate","energy_sources":["petrol"],"displacement_cc":1197,"production_date":"2013-04","production_year":2013,"manufacturer_role":"vehicle_manufacturer","power_source_unit":"kw","registration_date":"2013-05-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08" s="38" t="str">
        <x:v>{"model_family":"GOLF"}</x:v>
      </x:c>
      <x:c r="W108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-04","field":"production_date","before":{"build_month":"201304","vehicle_year":2013,"registration_date":"20130502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20130502"},"target":"normalized","rule_ids":["DATE-REGISTRATION-V1","DATE-PRODUCTION-MONTH-V1"],"sequence":10,"transformer_id":"ts.dates","confidence_effect":0.1},{"after":2013,"field":"production_year","before":{"build_month":"201304","vehicle_year":2013,"registration_date":"20130502"},"target":"normalized","rule_ids":["DATE-REGISTRATION-V1","DATE-PRODUCTION-MONTH-V1"],"sequence":11,"transformer_id":"ts.dates","confidence_effect":0.1},{"after":"2013-05-02","field":"registration_date","before":{"build_month":"201304","vehicle_year":2013,"registration_date":"20130502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</x:v>
      </x:c>
      <x:c r="X10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8" s="38" t="str">
        <x:v>{"candidates":{"model_family":"GOLF"},"confidence":0.8,"normalized":{"market":["SE"],"power_kw":77,"manufacturer":"Volkswagen","bodywork_form":"estate","energy_sources":["petrol"],"displacement_cc":1197,"production_date":"2013-04","production_year":2013,"manufacturer_role":"vehicle_manufacturer","power_source_unit":"kw","registration_date":"2013-05-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-04","field":"production_date","before":{"build_month":"201304","vehicle_year":2013,"registration_date":"20130502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20130502"},"target":"normalized","rule_ids":["DATE-REGISTRATION-V1","DATE-PRODUCTION-MONTH-V1"],"sequence":10,"transformer_id":"ts.dates","confidence_effect":0.1},{"after":2013,"field":"production_year","before":{"build_month":"201304","vehicle_year":2013,"registration_date":"20130502"},"target":"normalized","rule_ids":["DATE-REGISTRATION-V1","DATE-PRODUCTION-MONTH-V1"],"sequence":11,"transformer_id":"ts.dates","confidence_effect":0.1},{"after":"2013-05-02","field":"registration_date","before":{"build_month":"201304","vehicle_year":2013,"registration_date":"20130502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,"pipeline_version":"normalization-pipeline-v4","candidate_rule_ids":[]}</x:v>
      </x:c>
      <x:c r="Z108" s="36" t="n">
        <x:v>46240.53284674769</x:v>
      </x:c>
      <x:c r="AA108" s="36" t="n">
        <x:v>46240.53284674769</x:v>
      </x:c>
    </x:row>
    <x:row r="109" ht="18" customHeight="1">
      <x:c r="A109" s="36" t="n">
        <x:v>2986</x:v>
      </x:c>
      <x:c r="B109" s="36" t="str">
        <x:v>7c2e20bf-6a88-5648-9b70-eb3deb5a29ad</x:v>
      </x:c>
      <x:c r="C109" s="36" t="str">
        <x:v>Transportstyrelsen</x:v>
      </x:c>
      <x:c r="D109" s="36" t="str">
        <x:v>normalization-external-test-alpha-1000-v1</x:v>
      </x:c>
      <x:c r="E109" s="36" t="str">
        <x:v>staging.transportstyrelsen_raw</x:v>
      </x:c>
      <x:c r="F109" s="36" t="n">
        <x:v>990000112</x:v>
      </x:c>
      <x:c r="G109" s="36" t="str">
        <x:v>ts-mapping-v1</x:v>
      </x:c>
      <x:c r="H109" s="36" t="str">
        <x:v>ts-review-20260805T184254528647Z</x:v>
      </x:c>
      <x:c r="I109" s="36" t="str">
        <x:v>normalization-pipeline-v4</x:v>
      </x:c>
      <x:c r="J109" s="36" t="str">
        <x:v>review_required</x:v>
      </x:c>
      <x:c r="K109" s="39" t="n">
        <x:v>0.55</x:v>
      </x:c>
      <x:c r="L109" s="36"/>
      <x:c r="M109" s="36" t="str">
        <x:v>T585S</x:v>
      </x:c>
      <x:c r="N109" s="36" t="str">
        <x:v>multi_purpose_vehicle</x:v>
      </x:c>
      <x:c r="O109" s="38" t="str">
        <x:v>["diesel"]</x:v>
      </x:c>
      <x:c r="P109" s="36" t="str">
        <x:v>automatic</x:v>
      </x:c>
      <x:c r="Q109" s="36" t="n">
        <x:v>2021</x:v>
      </x:c>
      <x:c r="R109" s="38" t="str">
        <x:v>["DATE-REGISTRATION-V1","DATE-PRODUCTION-MONTH-V1","UNIT-POWER-KW-V1","UNIT-DISPLACEMENT-CCM-V1","TRN-002","BDY-113","FUEL-002"]</x:v>
      </x:c>
      <x:c r="S109" s="38" t="str">
        <x:v>[]</x:v>
      </x:c>
      <x:c r="T109" s="38" t="str">
        <x:v>["manufacturer_unknown"]</x:v>
      </x:c>
      <x:c r="U109" s="38" t="str">
        <x:v>{"market":["SE"],"power_kw":125,"bodywork_form":"multi_purpose_vehicle","energy_sources":["diesel"],"displacement_cc":2143,"production_date":"2021-06","production_year":2021,"power_source_unit":"kw","registration_date":"2022-03-31","transmission_type":"automatic","alias_types_present":["plate","vin","model_name"],"model_family_candidate":true,"displacement_source_unit":"ccm","production_date_precision":"month","bodywork_registry_label_sv":"Fordon avsett för flera ändamål"}</x:v>
      </x:c>
      <x:c r="V109" s="38" t="str">
        <x:v>{"model_family":"T585S"}</x:v>
      </x:c>
      <x:c r="W109" s="38" t="str">
        <x:v>[{"after":"HYMER GMBH &amp; CO. KG","field":"manufacturer","before":"HYMER  GMBH &amp; CO. K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"manufacturer_unknown","field":"review_reason","before":{"brand":"HYMER","manufacturer":"HYMER GMBH &amp; CO. KG","base_manufacturer":"MERCEDES BENZ AG"},"target":"review","rule_ids":["MFR-CLASSIFY-V1"],"sequence":4,"transformer_id":"ts.manufacturer","confidence_effect":-0.2},{"after":true,"field":"model_family_candidate","before":"T585S","target":"normalized","rule_ids":["MODEL-CANDIDATE-V1"],"sequence":5,"transformer_id":"ts.model-family","confidence_effect":0.0},{"after":"T585S","field":"model_family","before":"T585S","target":"candidate","rule_ids":["MODEL-CANDIDATE-V1"],"sequence":6,"transformer_id":"ts.model-family","confidence_effect":0.05},{"after":"2021-06","field":"production_date","before":{"build_month":"202106","vehicle_year":2021,"registration_date":"20220331"},"target":"normalized","rule_ids":["DATE-REGISTRATION-V1","DATE-PRODUCTION-MONTH-V1"],"sequence":7,"transformer_id":"ts.dates","confidence_effect":0.1},{"after":"month","field":"production_date_precision","before":{"build_month":"202106","vehicle_year":2021,"registration_date":"20220331"},"target":"normalized","rule_ids":["DATE-REGISTRATION-V1","DATE-PRODUCTION-MONTH-V1"],"sequence":8,"transformer_id":"ts.dates","confidence_effect":0.1},{"after":2021,"field":"production_year","before":{"build_month":"202106","vehicle_year":2021,"registration_date":"20220331"},"target":"normalized","rule_ids":["DATE-REGISTRATION-V1","DATE-PRODUCTION-MONTH-V1"],"sequence":9,"transformer_id":"ts.dates","confidence_effect":0.1},{"after":"2022-03-31","field":"registration_date","before":{"build_month":"202106","vehicle_year":2021,"registration_date":"20220331"},"target":"normalized","rule_ids":["DATE-REGISTRATION-V1","DATE-PRODUCTION-MONTH-V1"],"sequence":10,"transformer_id":"ts.dates","confidence_effect":0.1},{"after":2143,"field":"displacement_cc","before":{"kw":125,"ccm":2143},"target":"normalized","rule_ids":["UNIT-POWER-KW-V1","UNIT-DISPLACEMENT-CCM-V1"],"sequence":11,"transformer_id":"ts.engine-measurements","confidence_effect":0.1},{"after":"ccm","field":"displacement_source_unit","before":{"kw":125,"ccm":2143},"target":"normalized","rule_ids":["UNIT-POWER-KW-V1","UNIT-DISPLACEMENT-CCM-V1"],"sequence":12,"transformer_id":"ts.engine-measurements","confidence_effect":0.1},{"after":125,"field":"power_kw","before":{"kw":125,"ccm":2143},"target":"normalized","rule_ids":["UNIT-POWER-KW-V1","UNIT-DISPLACEMENT-CCM-V1"],"sequence":13,"transformer_id":"ts.engine-measurements","confidence_effect":0.1},{"after":"kw","field":"power_source_unit","before":{"kw":125,"ccm":2143},"target":"normalized","rule_ids":["UNIT-POWER-KW-V1","UNIT-DISPLACEMENT-CCM-V1"],"sequence":14,"transformer_id":"ts.engine-measurements","confidence_effect":0.1},{"after":"automatic","field":"transmission_type","before":{"model":"T585S","gearbox":"A","variant":"A1F2","version":"HJ6F6KA1FA1I24T585"},"target":"normalized","rule_ids":["TRN-002"],"sequence":15,"transformer_id":"ts.transmission","confidence_effect":0.1},{"after":"multi_purpose_vehicle","field":"bodywork_form","before":{"model":"T585S","variant":"A1F2","version":"HJ6F6KA1FA1I24T585","body_code":"AF","eu_category":"M1","vehicle_type":"PB"},"target":"normalized","rule_ids":["BDY-113"],"sequence":16,"transformer_id":"ts.bodywork","confidence_effect":0.1},{"after":"Fordon avsett för flera ändamål","field":"bodywork_registry_label_sv","before":{"model":"T585S","variant":"A1F2","version":"HJ6F6KA1FA1I24T585","body_code":"AF","eu_category":"M1","vehicle_type":"PB"},"target":"normalized","rule_ids":["BDY-113"],"sequence":17,"transformer_id":"ts.bodywork","confidence_effect":0.1},{"after":["diesel"],"field":"energy_sources","before":{"fuel1":"2","fuel2":"0","fuel3":"0","model":"T585S","variant":"A1F2","version":"HJ6F6KA1FA1I24T585"},"target":"normalized","rule_ids":["FUEL-002"],"sequence":18,"transformer_id":"ts.fuel","confidence_effect":0.0}]</x:v>
      </x:c>
      <x:c r="X10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9" s="38" t="str">
        <x:v>{"candidates":{"model_family":"T585S"},"confidence":0.55,"normalized":{"market":["SE"],"power_kw":125,"bodywork_form":"multi_purpose_vehicle","energy_sources":["diesel"],"displacement_cc":2143,"production_date":"2021-06","production_year":2021,"power_source_unit":"kw","registration_date":"2022-03-31","transmission_type":"automatic","alias_types_present":["plate","vin","model_name"],"model_family_candidate":true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HYMER GMBH &amp; CO. KG","field":"manufacturer","before":"HYMER  GMBH &amp; CO. K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"manufacturer_unknown","field":"review_reason","before":{"brand":"HYMER","manufacturer":"HYMER GMBH &amp; CO. KG","base_manufacturer":"MERCEDES BENZ AG"},"target":"review","rule_ids":["MFR-CLASSIFY-V1"],"sequence":4,"transformer_id":"ts.manufacturer","confidence_effect":-0.2},{"after":true,"field":"model_family_candidate","before":"T585S","target":"normalized","rule_ids":["MODEL-CANDIDATE-V1"],"sequence":5,"transformer_id":"ts.model-family","confidence_effect":0.0},{"after":"T585S","field":"model_family","before":"T585S","target":"candidate","rule_ids":["MODEL-CANDIDATE-V1"],"sequence":6,"transformer_id":"ts.model-family","confidence_effect":0.05},{"after":"2021-06","field":"production_date","before":{"build_month":"202106","vehicle_year":2021,"registration_date":"20220331"},"target":"normalized","rule_ids":["DATE-REGISTRATION-V1","DATE-PRODUCTION-MONTH-V1"],"sequence":7,"transformer_id":"ts.dates","confidence_effect":0.1},{"after":"month","field":"production_date_precision","before":{"build_month":"202106","vehicle_year":2021,"registration_date":"20220331"},"target":"normalized","rule_ids":["DATE-REGISTRATION-V1","DATE-PRODUCTION-MONTH-V1"],"sequence":8,"transformer_id":"ts.dates","confidence_effect":0.1},{"after":2021,"field":"production_year","before":{"build_month":"202106","vehicle_year":2021,"registration_date":"20220331"},"target":"normalized","rule_ids":["DATE-REGISTRATION-V1","DATE-PRODUCTION-MONTH-V1"],"sequence":9,"transformer_id":"ts.dates","confidence_effect":0.1},{"after":"2022-03-31","field":"registration_date","before":{"build_month":"202106","vehicle_year":2021,"registration_date":"20220331"},"target":"normalized","rule_ids":["DATE-REGISTRATION-V1","DATE-PRODUCTION-MONTH-V1"],"sequence":10,"transformer_id":"ts.dates","confidence_effect":0.1},{"after":2143,"field":"displacement_cc","before":{"kw":125,"ccm":2143},"target":"normalized","rule_ids":["UNIT-POWER-KW-V1","UNIT-DISPLACEMENT-CCM-V1"],"sequence":11,"transformer_id":"ts.engine-measurements","confidence_effect":0.1},{"after":"ccm","field":"displacement_source_unit","before":{"kw":125,"ccm":2143},"target":"normalized","rule_ids":["UNIT-POWER-KW-V1","UNIT-DISPLACEMENT-CCM-V1"],"sequence":12,"transformer_id":"ts.engine-measurements","confidence_effect":0.1},{"after":125,"field":"power_kw","before":{"kw":125,"ccm":2143},"target":"normalized","rule_ids":["UNIT-POWER-KW-V1","UNIT-DISPLACEMENT-CCM-V1"],"sequence":13,"transformer_id":"ts.engine-measurements","confidence_effect":0.1},{"after":"kw","field":"power_source_unit","before":{"kw":125,"ccm":2143},"target":"normalized","rule_ids":["UNIT-POWER-KW-V1","UNIT-DISPLACEMENT-CCM-V1"],"sequence":14,"transformer_id":"ts.engine-measurements","confidence_effect":0.1},{"after":"automatic","field":"transmission_type","before":{"model":"T585S","gearbox":"A","variant":"A1F2","version":"HJ6F6KA1FA1I24T585"},"target":"normalized","rule_ids":["TRN-002"],"sequence":15,"transformer_id":"ts.transmission","confidence_effect":0.1},{"after":"multi_purpose_vehicle","field":"bodywork_form","before":{"model":"T585S","variant":"A1F2","version":"HJ6F6KA1FA1I24T585","body_code":"AF","eu_category":"M1","vehicle_type":"PB"},"target":"normalized","rule_ids":["BDY-113"],"sequence":16,"transformer_id":"ts.bodywork","confidence_effect":0.1},{"after":"Fordon avsett för flera ändamål","field":"bodywork_registry_label_sv","before":{"model":"T585S","variant":"A1F2","version":"HJ6F6KA1FA1I24T585","body_code":"AF","eu_category":"M1","vehicle_type":"PB"},"target":"normalized","rule_ids":["BDY-113"],"sequence":17,"transformer_id":"ts.bodywork","confidence_effect":0.1},{"after":["diesel"],"field":"energy_sources","before":{"fuel1":"2","fuel2":"0","fuel3":"0","model":"T585S","variant":"A1F2","version":"HJ6F6KA1FA1I24T585"},"target":"normalized","rule_ids":["FUEL-002"],"sequence":18,"transformer_id":"ts.fuel","confidence_effect":0.0}],"pipeline_version":"normalization-pipeline-v4","candidate_rule_ids":[]}</x:v>
      </x:c>
      <x:c r="Z109" s="36" t="n">
        <x:v>46240.53284674769</x:v>
      </x:c>
      <x:c r="AA109" s="36" t="n">
        <x:v>46240.53284674769</x:v>
      </x:c>
    </x:row>
    <x:row r="110" ht="18" customHeight="1">
      <x:c r="A110" s="36" t="n">
        <x:v>2987</x:v>
      </x:c>
      <x:c r="B110" s="36" t="str">
        <x:v>931b7d6e-cf15-58fd-ba3a-2f27655c0932</x:v>
      </x:c>
      <x:c r="C110" s="36" t="str">
        <x:v>Transportstyrelsen</x:v>
      </x:c>
      <x:c r="D110" s="36" t="str">
        <x:v>normalization-external-test-alpha-1000-v1</x:v>
      </x:c>
      <x:c r="E110" s="36" t="str">
        <x:v>staging.transportstyrelsen_raw</x:v>
      </x:c>
      <x:c r="F110" s="36" t="n">
        <x:v>990000113</x:v>
      </x:c>
      <x:c r="G110" s="36" t="str">
        <x:v>ts-mapping-v1</x:v>
      </x:c>
      <x:c r="H110" s="36" t="str">
        <x:v>ts-review-20260805T184254528647Z</x:v>
      </x:c>
      <x:c r="I110" s="36" t="str">
        <x:v>normalization-pipeline-v4</x:v>
      </x:c>
      <x:c r="J110" s="36" t="str">
        <x:v>provisional</x:v>
      </x:c>
      <x:c r="K110" s="39" t="n">
        <x:v>0.8</x:v>
      </x:c>
      <x:c r="L110" s="36" t="str">
        <x:v>BMW</x:v>
      </x:c>
      <x:c r="M110" s="36"/>
      <x:c r="N110" s="36" t="str">
        <x:v>covered_body</x:v>
      </x:c>
      <x:c r="O110" s="38" t="str">
        <x:v>["petrol"]</x:v>
      </x:c>
      <x:c r="P110" s="36" t="str">
        <x:v>manual</x:v>
      </x:c>
      <x:c r="Q110" s="36" t="n">
        <x:v>1969</x:v>
      </x:c>
      <x:c r="R110" s="38" t="str">
        <x:v>["DATE-REGISTRATION-V1","DATE-PRODUCTION-YEAR-V1","UNIT-POWER-KW-V1","TRN-001","BDY-102","FUEL-001"]</x:v>
      </x:c>
      <x:c r="S110" s="38" t="str">
        <x:v>["MFR-BRAND-PREFIX-FALLBACK"]</x:v>
      </x:c>
      <x:c r="T110" s="38" t="str">
        <x:v>[]</x:v>
      </x:c>
      <x:c r="U110" s="38" t="str">
        <x:v>{"market":["SE"],"power_kw":88,"manufacturer":"BMW","bodywork_form":"covered_body","energy_sources":["petrol"],"production_year":1969,"manufacturer_role":"vehicle_manufacturer","power_source_unit":"kw","registration_date":"1969-05-23","transmission_type":"manual","alias_types_present":["plate","vin"],"builder_converter_names":[],"production_date_precision":"model_year","bodywork_registry_label_sv":"Täckt"}</x:v>
      </x:c>
      <x:c r="V110" s="38" t="str">
        <x:v>{"manufacturer_confirmation":{"source_fields":["brand"],"canonical_name":"BMW"}}</x:v>
      </x:c>
      <x:c r="W1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2002 TI","target":"normalized","rule_ids":["MFR-CLASSIFY-V1"],"sequence":3,"transformer_id":"ts.manufacturer","confidence_effect":0.2},{"after":"BMW","field":"manufacturer","before":"BMW 2002 TI","target":"normalized","rule_ids":["MFR-CLASSIFY-V1"],"sequence":4,"transformer_id":"ts.manufacturer","confidence_effect":0.2},{"after":"vehicle_manufacturer","field":"manufacturer_role","before":"BMW 2002 TI","target":"normalized","rule_ids":["MFR-CLASSIFY-V1"],"sequence":5,"transformer_id":"ts.manufacturer","confidence_effect":0.2},{"after":{"source_fields":["brand"],"canonical_name":"BMW"},"field":"manufacturer_confirmation","before":"BMW 2002 TI","target":"candidate","rule_ids":["MFR-BRAND-PREFIX-FALLBACK"],"sequence":6,"transformer_id":"ts.manufacturer","confidence_effect":0.05},{"after":"model_year","field":"production_date_precision","before":{"model_year":1969,"vehicle_year":1969,"registration_date":"19690523"},"target":"normalized","rule_ids":["DATE-REGISTRATION-V1","DATE-PRODUCTION-YEAR-V1"],"sequence":7,"transformer_id":"ts.dates","confidence_effect":0.1},{"after":1969,"field":"production_year","before":{"model_year":1969,"vehicle_year":1969,"registration_date":"19690523"},"target":"normalized","rule_ids":["DATE-REGISTRATION-V1","DATE-PRODUCTION-YEAR-V1"],"sequence":8,"transformer_id":"ts.dates","confidence_effect":0.1},{"after":"1969-05-23","field":"registration_date","before":{"model_year":1969,"vehicle_year":1969,"registration_date":"19690523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0" s="38" t="str">
        <x:v>{"candidates":{"manufacturer_confirmation":{"source_fields":["brand"],"canonical_name":"BMW"}},"confidence":0.8,"normalized":{"market":["SE"],"power_kw":88,"manufacturer":"BMW","bodywork_form":"covered_body","energy_sources":["petrol"],"production_year":1969,"manufacturer_role":"vehicle_manufacturer","power_source_unit":"kw","registration_date":"1969-05-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2002 TI","target":"normalized","rule_ids":["MFR-CLASSIFY-V1"],"sequence":3,"transformer_id":"ts.manufacturer","confidence_effect":0.2},{"after":"BMW","field":"manufacturer","before":"BMW 2002 TI","target":"normalized","rule_ids":["MFR-CLASSIFY-V1"],"sequence":4,"transformer_id":"ts.manufacturer","confidence_effect":0.2},{"after":"vehicle_manufacturer","field":"manufacturer_role","before":"BMW 2002 TI","target":"normalized","rule_ids":["MFR-CLASSIFY-V1"],"sequence":5,"transformer_id":"ts.manufacturer","confidence_effect":0.2},{"after":{"source_fields":["brand"],"canonical_name":"BMW"},"field":"manufacturer_confirmation","before":"BMW 2002 TI","target":"candidate","rule_ids":["MFR-BRAND-PREFIX-FALLBACK"],"sequence":6,"transformer_id":"ts.manufacturer","confidence_effect":0.05},{"after":"model_year","field":"production_date_precision","before":{"model_year":1969,"vehicle_year":1969,"registration_date":"19690523"},"target":"normalized","rule_ids":["DATE-REGISTRATION-V1","DATE-PRODUCTION-YEAR-V1"],"sequence":7,"transformer_id":"ts.dates","confidence_effect":0.1},{"after":1969,"field":"production_year","before":{"model_year":1969,"vehicle_year":1969,"registration_date":"19690523"},"target":"normalized","rule_ids":["DATE-REGISTRATION-V1","DATE-PRODUCTION-YEAR-V1"],"sequence":8,"transformer_id":"ts.dates","confidence_effect":0.1},{"after":"1969-05-23","field":"registration_date","before":{"model_year":1969,"vehicle_year":1969,"registration_date":"19690523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10" s="36" t="n">
        <x:v>46240.53284674769</x:v>
      </x:c>
      <x:c r="AA110" s="36" t="n">
        <x:v>46240.53284674769</x:v>
      </x:c>
    </x:row>
    <x:row r="111" ht="18" customHeight="1">
      <x:c r="A111" s="36" t="n">
        <x:v>2988</x:v>
      </x:c>
      <x:c r="B111" s="36" t="str">
        <x:v>39323ab5-39e1-5fbd-81fa-7d2cf31582eb</x:v>
      </x:c>
      <x:c r="C111" s="36" t="str">
        <x:v>Transportstyrelsen</x:v>
      </x:c>
      <x:c r="D111" s="36" t="str">
        <x:v>normalization-external-test-alpha-1000-v1</x:v>
      </x:c>
      <x:c r="E111" s="36" t="str">
        <x:v>staging.transportstyrelsen_raw</x:v>
      </x:c>
      <x:c r="F111" s="36" t="n">
        <x:v>990000114</x:v>
      </x:c>
      <x:c r="G111" s="36" t="str">
        <x:v>ts-mapping-v1</x:v>
      </x:c>
      <x:c r="H111" s="36" t="str">
        <x:v>ts-review-20260805T184254528647Z</x:v>
      </x:c>
      <x:c r="I111" s="36" t="str">
        <x:v>normalization-pipeline-v4</x:v>
      </x:c>
      <x:c r="J111" s="36" t="str">
        <x:v>review_required</x:v>
      </x:c>
      <x:c r="K111" s="39" t="n">
        <x:v>0.55</x:v>
      </x:c>
      <x:c r="L111" s="36"/>
      <x:c r="M111" s="36" t="str">
        <x:v>POLESTAR 2</x:v>
      </x:c>
      <x:c r="N111" s="36" t="str">
        <x:v>sedan</x:v>
      </x:c>
      <x:c r="O111" s="38" t="str">
        <x:v>["electricity"]</x:v>
      </x:c>
      <x:c r="P111" s="36" t="str">
        <x:v>automatic</x:v>
      </x:c>
      <x:c r="Q111" s="36" t="n">
        <x:v>2021</x:v>
      </x:c>
      <x:c r="R111" s="38" t="str">
        <x:v>["DATE-REGISTRATION-V1","DATE-PRODUCTION-MONTH-V1","TRN-002","BDY-101","FUEL-003","ELEC-001"]</x:v>
      </x:c>
      <x:c r="S111" s="38" t="str">
        <x:v>[]</x:v>
      </x:c>
      <x:c r="T111" s="38" t="str">
        <x:v>["manufacturer_unknown"]</x:v>
      </x:c>
      <x:c r="U111" s="38" t="str">
        <x:v>{"market":["SE"],"bodywork_form":"sedan","energy_sources":["electricity"],"production_date":"2021-07","production_year":2021,"registration_date":"2021-11-03","transmission_type":"automatic","alias_types_present":["plate","vin","model_name"],"electrification_type":"battery_electric","model_family_candidate":true,"production_date_precision":"month","bodywork_registry_label_sv":"Sedan"}</x:v>
      </x:c>
      <x:c r="V111" s="38" t="str">
        <x:v>{"model_family":"POLESTAR 2"}</x:v>
      </x:c>
      <x:c r="W1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OLESTAR","manufacturer":"POLESTAR PERFORMANCE AB"},"target":"review","rule_ids":["MFR-CLASSIFY-V1"],"sequence":3,"transformer_id":"ts.manufacturer","confidence_effect":-0.2},{"after":true,"field":"model_family_candidate","before":"POLESTAR 2","target":"normalized","rule_ids":["MODEL-CANDIDATE-V1"],"sequence":4,"transformer_id":"ts.model-family","confidence_effect":0.0},{"after":"POLESTAR 2","field":"model_family","before":"POLESTAR 2","target":"candidate","rule_ids":["MODEL-CANDIDATE-V1"],"sequence":5,"transformer_id":"ts.model-family","confidence_effect":0.05},{"after":"2021-07","field":"production_date","before":{"build_month":"202107","vehicle_year":2021,"registration_date":"20211103"},"target":"normalized","rule_ids":["DATE-REGISTRATION-V1","DATE-PRODUCTION-MONTH-V1"],"sequence":6,"transformer_id":"ts.dates","confidence_effect":0.1},{"after":"month","field":"production_date_precision","before":{"build_month":"202107","vehicle_year":2021,"registration_date":"20211103"},"target":"normalized","rule_ids":["DATE-REGISTRATION-V1","DATE-PRODUCTION-MONTH-V1"],"sequence":7,"transformer_id":"ts.dates","confidence_effect":0.1},{"after":2021,"field":"production_year","before":{"build_month":"202107","vehicle_year":2021,"registration_date":"20211103"},"target":"normalized","rule_ids":["DATE-REGISTRATION-V1","DATE-PRODUCTION-MONTH-V1"],"sequence":8,"transformer_id":"ts.dates","confidence_effect":0.1},{"after":"2021-11-03","field":"registration_date","before":{"build_month":"202107","vehicle_year":2021,"registration_date":"20211103"},"target":"normalized","rule_ids":["DATE-REGISTRATION-V1","DATE-PRODUCTION-MONTH-V1"],"sequence":9,"transformer_id":"ts.dates","confidence_effect":0.1},{"after":"automatic","field":"transmission_type","before":{"model":"POLESTAR 2","gearbox":"A","variant":"VSEG","version":"VSEGEK0?"},"target":"normalized","rule_ids":["TRN-002"],"sequence":10,"transformer_id":"ts.transmission","confidence_effect":0.1},{"after":"sedan","field":"bodywork_form","before":{"model":"POLESTAR 2","variant":"VSEG","version":"VSEGEK0?","body_code":"AA","eu_category":"M1","vehicle_type":"PB"},"target":"normalized","rule_ids":["BDY-101"],"sequence":11,"transformer_id":"ts.bodywork","confidence_effect":0.1},{"after":"Sedan","field":"bodywork_registry_label_sv","before":{"model":"POLESTAR 2","variant":"VSEG","version":"VSEGEK0?","body_code":"AA","eu_category":"M1","vehicle_type":"PB"},"target":"normalized","rule_ids":["BDY-101"],"sequence":12,"transformer_id":"ts.bodywork","confidence_effect":0.1},{"after":"battery_electric","field":"electrification_type","before":{"fuel1":"3","fuel2":"0","fuel3":"0","model":"POLESTAR 2","variant":"VSEG","version":"VSEGEK0?","ev_config":"EL"},"target":"normalized","rule_ids":["FUEL-003","ELEC-001"],"sequence":13,"transformer_id":"ts.fuel","confidence_effect":0.0},{"after":["electricity"],"field":"energy_sources","before":{"fuel1":"3","fuel2":"0","fuel3":"0","model":"POLESTAR 2","variant":"VSEG","version":"VSEGEK0?","ev_config":"EL"},"target":"normalized","rule_ids":["FUEL-003","ELEC-001"],"sequence":14,"transformer_id":"ts.fuel","confidence_effect":0.0}]</x:v>
      </x:c>
      <x:c r="X11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11" s="38" t="str">
        <x:v>{"candidates":{"model_family":"POLESTAR 2"},"confidence":0.55,"normalized":{"market":["SE"],"bodywork_form":"sedan","energy_sources":["electricity"],"production_date":"2021-07","production_year":2021,"registration_date":"2021-11-03","transmission_type":"automatic","alias_types_present":["plate","vin","model_name"],"electrification_type":"battery_electric","model_family_candidate":true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OLESTAR","manufacturer":"POLESTAR PERFORMANCE AB"},"target":"review","rule_ids":["MFR-CLASSIFY-V1"],"sequence":3,"transformer_id":"ts.manufacturer","confidence_effect":-0.2},{"after":true,"field":"model_family_candidate","before":"POLESTAR 2","target":"normalized","rule_ids":["MODEL-CANDIDATE-V1"],"sequence":4,"transformer_id":"ts.model-family","confidence_effect":0.0},{"after":"POLESTAR 2","field":"model_family","before":"POLESTAR 2","target":"candidate","rule_ids":["MODEL-CANDIDATE-V1"],"sequence":5,"transformer_id":"ts.model-family","confidence_effect":0.05},{"after":"2021-07","field":"production_date","before":{"build_month":"202107","vehicle_year":2021,"registration_date":"20211103"},"target":"normalized","rule_ids":["DATE-REGISTRATION-V1","DATE-PRODUCTION-MONTH-V1"],"sequence":6,"transformer_id":"ts.dates","confidence_effect":0.1},{"after":"month","field":"production_date_precision","before":{"build_month":"202107","vehicle_year":2021,"registration_date":"20211103"},"target":"normalized","rule_ids":["DATE-REGISTRATION-V1","DATE-PRODUCTION-MONTH-V1"],"sequence":7,"transformer_id":"ts.dates","confidence_effect":0.1},{"after":2021,"field":"production_year","before":{"build_month":"202107","vehicle_year":2021,"registration_date":"20211103"},"target":"normalized","rule_ids":["DATE-REGISTRATION-V1","DATE-PRODUCTION-MONTH-V1"],"sequence":8,"transformer_id":"ts.dates","confidence_effect":0.1},{"after":"2021-11-03","field":"registration_date","before":{"build_month":"202107","vehicle_year":2021,"registration_date":"20211103"},"target":"normalized","rule_ids":["DATE-REGISTRATION-V1","DATE-PRODUCTION-MONTH-V1"],"sequence":9,"transformer_id":"ts.dates","confidence_effect":0.1},{"after":"automatic","field":"transmission_type","before":{"model":"POLESTAR 2","gearbox":"A","variant":"VSEG","version":"VSEGEK0?"},"target":"normalized","rule_ids":["TRN-002"],"sequence":10,"transformer_id":"ts.transmission","confidence_effect":0.1},{"after":"sedan","field":"bodywork_form","before":{"model":"POLESTAR 2","variant":"VSEG","version":"VSEGEK0?","body_code":"AA","eu_category":"M1","vehicle_type":"PB"},"target":"normalized","rule_ids":["BDY-101"],"sequence":11,"transformer_id":"ts.bodywork","confidence_effect":0.1},{"after":"Sedan","field":"bodywork_registry_label_sv","before":{"model":"POLESTAR 2","variant":"VSEG","version":"VSEGEK0?","body_code":"AA","eu_category":"M1","vehicle_type":"PB"},"target":"normalized","rule_ids":["BDY-101"],"sequence":12,"transformer_id":"ts.bodywork","confidence_effect":0.1},{"after":"battery_electric","field":"electrification_type","before":{"fuel1":"3","fuel2":"0","fuel3":"0","model":"POLESTAR 2","variant":"VSEG","version":"VSEGEK0?","ev_config":"EL"},"target":"normalized","rule_ids":["FUEL-003","ELEC-001"],"sequence":13,"transformer_id":"ts.fuel","confidence_effect":0.0},{"after":["electricity"],"field":"energy_sources","before":{"fuel1":"3","fuel2":"0","fuel3":"0","model":"POLESTAR 2","variant":"VSEG","version":"VSEGEK0?","ev_config":"EL"},"target":"normalized","rule_ids":["FUEL-003","ELEC-001"],"sequence":14,"transformer_id":"ts.fuel","confidence_effect":0.0}],"pipeline_version":"normalization-pipeline-v4","candidate_rule_ids":[]}</x:v>
      </x:c>
      <x:c r="Z111" s="36" t="n">
        <x:v>46240.53284674769</x:v>
      </x:c>
      <x:c r="AA111" s="36" t="n">
        <x:v>46240.53284674769</x:v>
      </x:c>
    </x:row>
    <x:row r="112" ht="18" customHeight="1">
      <x:c r="A112" s="36" t="n">
        <x:v>2989</x:v>
      </x:c>
      <x:c r="B112" s="36" t="str">
        <x:v>9c7b38eb-a013-56ff-ad8a-ffbb90ea6de1</x:v>
      </x:c>
      <x:c r="C112" s="36" t="str">
        <x:v>Transportstyrelsen</x:v>
      </x:c>
      <x:c r="D112" s="36" t="str">
        <x:v>normalization-external-test-alpha-1000-v1</x:v>
      </x:c>
      <x:c r="E112" s="36" t="str">
        <x:v>staging.transportstyrelsen_raw</x:v>
      </x:c>
      <x:c r="F112" s="36" t="n">
        <x:v>990000115</x:v>
      </x:c>
      <x:c r="G112" s="36" t="str">
        <x:v>ts-mapping-v1</x:v>
      </x:c>
      <x:c r="H112" s="36" t="str">
        <x:v>ts-review-20260805T184254528647Z</x:v>
      </x:c>
      <x:c r="I112" s="36" t="str">
        <x:v>normalization-pipeline-v4</x:v>
      </x:c>
      <x:c r="J112" s="36" t="str">
        <x:v>provisional</x:v>
      </x:c>
      <x:c r="K112" s="39" t="n">
        <x:v>0.8</x:v>
      </x:c>
      <x:c r="L112" s="36" t="str">
        <x:v>Volvo</x:v>
      </x:c>
      <x:c r="M112" s="36"/>
      <x:c r="N112" s="36" t="str">
        <x:v>covered_body</x:v>
      </x:c>
      <x:c r="O112" s="38" t="str">
        <x:v>["petrol"]</x:v>
      </x:c>
      <x:c r="P112" s="36" t="str">
        <x:v>automatic</x:v>
      </x:c>
      <x:c r="Q112" s="36" t="n">
        <x:v>1968</x:v>
      </x:c>
      <x:c r="R112" s="38" t="str">
        <x:v>["DATE-REGISTRATION-V1","DATE-PRODUCTION-YEAR-V1","UNIT-POWER-KW-V1","TRN-002","BDY-102","FUEL-001"]</x:v>
      </x:c>
      <x:c r="S112" s="38" t="str">
        <x:v>["MFR-BRAND-PREFIX-FALLBACK"]</x:v>
      </x:c>
      <x:c r="T112" s="38" t="str">
        <x:v>[]</x:v>
      </x:c>
      <x:c r="U112" s="38" t="str">
        <x:v>{"market":["SE"],"power_kw":55,"manufacturer":"Volvo","bodywork_form":"covered_body","energy_sources":["petrol"],"production_year":1968,"manufacturer_role":"vehicle_manufacturer","power_source_unit":"kw","registration_date":"1968-01-01","transmission_type":"automatic","alias_types_present":["plate","vin"],"builder_converter_names":[],"production_date_precision":"model_year","bodywork_registry_label_sv":"Täckt"}</x:v>
      </x:c>
      <x:c r="V112" s="38" t="str">
        <x:v>{"manufacturer_confirmation":{"source_fields":["brand"],"canonical_name":"Volvo"}}</x:v>
      </x:c>
      <x:c r="W1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P","target":"normalized","rule_ids":["MFR-CLASSIFY-V1"],"sequence":3,"transformer_id":"ts.manufacturer","confidence_effect":0.2},{"after":"Volvo","field":"manufacturer","before":"VOLVO 1441361 P","target":"normalized","rule_ids":["MFR-CLASSIFY-V1"],"sequence":4,"transformer_id":"ts.manufacturer","confidence_effect":0.2},{"after":"vehicle_manufacturer","field":"manufacturer_role","before":"VOLVO 1441361 P","target":"normalized","rule_ids":["MFR-CLASSIFY-V1"],"sequence":5,"transformer_id":"ts.manufacturer","confidence_effect":0.2},{"after":{"source_fields":["brand"],"canonical_name":"Volvo"},"field":"manufacturer_confirmation","before":"VOLVO 1441361 P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2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-01-01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P","target":"normalized","rule_ids":["MFR-CLASSIFY-V1"],"sequence":3,"transformer_id":"ts.manufacturer","confidence_effect":0.2},{"after":"Volvo","field":"manufacturer","before":"VOLVO 1441361 P","target":"normalized","rule_ids":["MFR-CLASSIFY-V1"],"sequence":4,"transformer_id":"ts.manufacturer","confidence_effect":0.2},{"after":"vehicle_manufacturer","field":"manufacturer_role","before":"VOLVO 1441361 P","target":"normalized","rule_ids":["MFR-CLASSIFY-V1"],"sequence":5,"transformer_id":"ts.manufacturer","confidence_effect":0.2},{"after":{"source_fields":["brand"],"canonical_name":"Volvo"},"field":"manufacturer_confirmation","before":"VOLVO 1441361 P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12" s="36" t="n">
        <x:v>46240.53284674769</x:v>
      </x:c>
      <x:c r="AA112" s="36" t="n">
        <x:v>46240.53284674769</x:v>
      </x:c>
    </x:row>
    <x:row r="113" ht="18" customHeight="1">
      <x:c r="A113" s="36" t="n">
        <x:v>2990</x:v>
      </x:c>
      <x:c r="B113" s="36" t="str">
        <x:v>e347cdab-7279-569b-b882-5a50c16856ec</x:v>
      </x:c>
      <x:c r="C113" s="36" t="str">
        <x:v>Transportstyrelsen</x:v>
      </x:c>
      <x:c r="D113" s="36" t="str">
        <x:v>normalization-external-test-alpha-1000-v1</x:v>
      </x:c>
      <x:c r="E113" s="36" t="str">
        <x:v>staging.transportstyrelsen_raw</x:v>
      </x:c>
      <x:c r="F113" s="36" t="n">
        <x:v>990000116</x:v>
      </x:c>
      <x:c r="G113" s="36" t="str">
        <x:v>ts-mapping-v1</x:v>
      </x:c>
      <x:c r="H113" s="36" t="str">
        <x:v>ts-review-20260805T184254528647Z</x:v>
      </x:c>
      <x:c r="I113" s="36" t="str">
        <x:v>normalization-pipeline-v4</x:v>
      </x:c>
      <x:c r="J113" s="36" t="str">
        <x:v>provisional</x:v>
      </x:c>
      <x:c r="K113" s="39" t="n">
        <x:v>0.8</x:v>
      </x:c>
      <x:c r="L113" s="36" t="str">
        <x:v>BMW</x:v>
      </x:c>
      <x:c r="M113" s="36" t="str">
        <x:v>335I</x:v>
      </x:c>
      <x:c r="N113" s="36" t="str">
        <x:v>sedan</x:v>
      </x:c>
      <x:c r="O113" s="38" t="str">
        <x:v>["petrol"]</x:v>
      </x:c>
      <x:c r="P113" s="36" t="str">
        <x:v>manual</x:v>
      </x:c>
      <x:c r="Q113" s="36" t="n">
        <x:v>2010</x:v>
      </x:c>
      <x:c r="R113" s="38" t="str">
        <x:v>["MFR-BRAND-CONFIRMED","MFR-BRAND-VIN-WMI","DATE-REGISTRATION-V1","DATE-PRODUCTION-YEAR-V1","UNIT-POWER-KW-V1","TRN-001","BDY-101","FUEL-001"]</x:v>
      </x:c>
      <x:c r="S113" s="38" t="str">
        <x:v>[]</x:v>
      </x:c>
      <x:c r="T113" s="38" t="str">
        <x:v>[]</x:v>
      </x:c>
      <x:c r="U113" s="38" t="str">
        <x:v>{"market":["SE"],"power_kw":224,"manufacturer":"BMW","bodywork_form":"sedan","energy_sources":["petrol"],"production_year":2010,"manufacturer_role":"vehicle_manufacturer","power_source_unit":"kw","registration_date":"2011-12-30","transmission_type":"manual","alias_types_present":["plate","vin","model_name"],"model_family_candidate":true,"builder_converter_names":[],"production_date_precision":"model_year","bodywork_registry_label_sv":"Sedan"}</x:v>
      </x:c>
      <x:c r="V113" s="38" t="str">
        <x:v>{"model_family":"335I"}</x:v>
      </x:c>
      <x:c r="W1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335I","target":"normalized","rule_ids":["MODEL-CANDIDATE-V1"],"sequence":6,"transformer_id":"ts.model-family","confidence_effect":0.0},{"after":"335I","field":"model_family","before":"335I","target":"candidate","rule_ids":["MODEL-CANDIDATE-V1"],"sequence":7,"transformer_id":"ts.model-family","confidence_effect":0.05},{"after":"model_year","field":"production_date_precision","before":{"model_year":2010,"vehicle_year":2010,"registration_date":"20111230"},"target":"normalized","rule_ids":["DATE-REGISTRATION-V1","DATE-PRODUCTION-YEAR-V1"],"sequence":8,"transformer_id":"ts.dates","confidence_effect":0.1},{"after":2010,"field":"production_year","before":{"model_year":2010,"vehicle_year":2010,"registration_date":"20111230"},"target":"normalized","rule_ids":["DATE-REGISTRATION-V1","DATE-PRODUCTION-YEAR-V1"],"sequence":9,"transformer_id":"ts.dates","confidence_effect":0.1},{"after":"2011-12-30","field":"registration_date","before":{"model_year":2010,"vehicle_year":2010,"registration_date":"20111230"},"target":"normalized","rule_ids":["DATE-REGISTRATION-V1","DATE-PRODUCTION-YEAR-V1"],"sequence":10,"transformer_id":"ts.dates","confidence_effect":0.1},{"after":224,"field":"power_kw","before":224,"target":"normalized","rule_ids":["UNIT-POWER-KW-V1"],"sequence":11,"transformer_id":"ts.engine-measurements","confidence_effect":0.1},{"after":"kw","field":"power_source_unit","before":224,"target":"normalized","rule_ids":["UNIT-POWER-KW-V1"],"sequence":12,"transformer_id":"ts.engine-measurements","confidence_effect":0.1},{"after":"manual","field":"transmission_type","before":{"model":"335I","gearbox":"M"},"target":"normalized","rule_ids":["TRN-001"],"sequence":13,"transformer_id":"ts.transmission","confidence_effect":0.1},{"after":"sedan","field":"bodywork_form","before":{"model":"335I","body_code":"AA","eu_category":"M1","vehicle_type":"PB"},"target":"normalized","rule_ids":["BDY-101"],"sequence":14,"transformer_id":"ts.bodywork","confidence_effect":0.1},{"after":"Sedan","field":"bodywork_registry_label_sv","before":{"model":"335I","body_code":"AA","eu_category":"M1","vehicle_type":"PB"},"target":"normalized","rule_ids":["BDY-101"],"sequence":15,"transformer_id":"ts.bodywork","confidence_effect":0.1},{"after":["petrol"],"field":"energy_sources","before":{"fuel1":"1","fuel2":"0","fuel3":"0","model":"335I"},"target":"normalized","rule_ids":["FUEL-001"],"sequence":16,"transformer_id":"ts.fuel","confidence_effect":0.0}]</x:v>
      </x:c>
      <x:c r="X113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3" s="38" t="str">
        <x:v>{"candidates":{"model_family":"335I"},"confidence":0.8,"normalized":{"market":["SE"],"power_kw":224,"manufacturer":"BMW","bodywork_form":"sedan","energy_sources":["petrol"],"production_year":2010,"manufacturer_role":"vehicle_manufacturer","power_source_unit":"kw","registration_date":"2011-12-30","transmission_type":"manual","alias_types_present":["plate","vin","model_name"],"model_family_candidate":true,"builder_converter_names":[],"production_date_precision":"model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335I","target":"normalized","rule_ids":["MODEL-CANDIDATE-V1"],"sequence":6,"transformer_id":"ts.model-family","confidence_effect":0.0},{"after":"335I","field":"model_family","before":"335I","target":"candidate","rule_ids":["MODEL-CANDIDATE-V1"],"sequence":7,"transformer_id":"ts.model-family","confidence_effect":0.05},{"after":"model_year","field":"production_date_precision","before":{"model_year":2010,"vehicle_year":2010,"registration_date":"20111230"},"target":"normalized","rule_ids":["DATE-REGISTRATION-V1","DATE-PRODUCTION-YEAR-V1"],"sequence":8,"transformer_id":"ts.dates","confidence_effect":0.1},{"after":2010,"field":"production_year","before":{"model_year":2010,"vehicle_year":2010,"registration_date":"20111230"},"target":"normalized","rule_ids":["DATE-REGISTRATION-V1","DATE-PRODUCTION-YEAR-V1"],"sequence":9,"transformer_id":"ts.dates","confidence_effect":0.1},{"after":"2011-12-30","field":"registration_date","before":{"model_year":2010,"vehicle_year":2010,"registration_date":"20111230"},"target":"normalized","rule_ids":["DATE-REGISTRATION-V1","DATE-PRODUCTION-YEAR-V1"],"sequence":10,"transformer_id":"ts.dates","confidence_effect":0.1},{"after":224,"field":"power_kw","before":224,"target":"normalized","rule_ids":["UNIT-POWER-KW-V1"],"sequence":11,"transformer_id":"ts.engine-measurements","confidence_effect":0.1},{"after":"kw","field":"power_source_unit","before":224,"target":"normalized","rule_ids":["UNIT-POWER-KW-V1"],"sequence":12,"transformer_id":"ts.engine-measurements","confidence_effect":0.1},{"after":"manual","field":"transmission_type","before":{"model":"335I","gearbox":"M"},"target":"normalized","rule_ids":["TRN-001"],"sequence":13,"transformer_id":"ts.transmission","confidence_effect":0.1},{"after":"sedan","field":"bodywork_form","before":{"model":"335I","body_code":"AA","eu_category":"M1","vehicle_type":"PB"},"target":"normalized","rule_ids":["BDY-101"],"sequence":14,"transformer_id":"ts.bodywork","confidence_effect":0.1},{"after":"Sedan","field":"bodywork_registry_label_sv","before":{"model":"335I","body_code":"AA","eu_category":"M1","vehicle_type":"PB"},"target":"normalized","rule_ids":["BDY-101"],"sequence":15,"transformer_id":"ts.bodywork","confidence_effect":0.1},{"after":["petrol"],"field":"energy_sources","before":{"fuel1":"1","fuel2":"0","fuel3":"0","model":"335I"},"target":"normalized","rule_ids":["FUEL-001"],"sequence":16,"transformer_id":"ts.fuel","confidence_effect":0.0}],"pipeline_version":"normalization-pipeline-v4","candidate_rule_ids":[]}</x:v>
      </x:c>
      <x:c r="Z113" s="36" t="n">
        <x:v>46240.53284674769</x:v>
      </x:c>
      <x:c r="AA113" s="36" t="n">
        <x:v>46240.53284674769</x:v>
      </x:c>
    </x:row>
    <x:row r="114" ht="18" customHeight="1">
      <x:c r="A114" s="36" t="n">
        <x:v>2991</x:v>
      </x:c>
      <x:c r="B114" s="36" t="str">
        <x:v>b2ee9fab-2f31-5d3b-a71b-198a49b02690</x:v>
      </x:c>
      <x:c r="C114" s="36" t="str">
        <x:v>Transportstyrelsen</x:v>
      </x:c>
      <x:c r="D114" s="36" t="str">
        <x:v>normalization-external-test-alpha-1000-v1</x:v>
      </x:c>
      <x:c r="E114" s="36" t="str">
        <x:v>staging.transportstyrelsen_raw</x:v>
      </x:c>
      <x:c r="F114" s="36" t="n">
        <x:v>990000117</x:v>
      </x:c>
      <x:c r="G114" s="36" t="str">
        <x:v>ts-mapping-v1</x:v>
      </x:c>
      <x:c r="H114" s="36" t="str">
        <x:v>ts-review-20260805T184254528647Z</x:v>
      </x:c>
      <x:c r="I114" s="36" t="str">
        <x:v>normalization-pipeline-v4</x:v>
      </x:c>
      <x:c r="J114" s="36" t="str">
        <x:v>provisional</x:v>
      </x:c>
      <x:c r="K114" s="39" t="n">
        <x:v>0.8</x:v>
      </x:c>
      <x:c r="L114" s="36" t="str">
        <x:v>Citroën</x:v>
      </x:c>
      <x:c r="M114" s="36" t="str">
        <x:v>C4 CACTUS</x:v>
      </x:c>
      <x:c r="N114" s="36" t="str">
        <x:v>hatchback</x:v>
      </x:c>
      <x:c r="O114" s="38" t="str">
        <x:v>["petrol"]</x:v>
      </x:c>
      <x:c r="P114" s="36" t="str">
        <x:v>manual</x:v>
      </x:c>
      <x:c r="Q114" s="36" t="n">
        <x:v>2018</x:v>
      </x:c>
      <x:c r="R114" s="38" t="str">
        <x:v>["DATE-REGISTRATION-V1","DATE-PRODUCTION-MONTH-V1","UNIT-POWER-KW-V1","UNIT-DISPLACEMENT-CCM-V1","TRN-001","BDY-109","FUEL-001"]</x:v>
      </x:c>
      <x:c r="S114" s="38" t="str">
        <x:v>["MFR-BRAND-PREFIX-FALLBACK"]</x:v>
      </x:c>
      <x:c r="T114" s="38" t="str">
        <x:v>[]</x:v>
      </x:c>
      <x:c r="U114" s="38" t="str">
        <x:v>{"market":["SE"],"power_kw":81,"manufacturer":"Citroën","bodywork_form":"hatchback","energy_sources":["petrol"],"displacement_cc":1199,"production_date":"2018-11","production_year":2018,"manufacturer_role":"vehicle_manufacturer","power_source_unit":"kw","registration_date":"2019-10-22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14" s="38" t="str">
        <x:v>{"model_family":"C4 CACTUS","manufacturer_confirmation":{"source_fields":["brand"],"canonical_name":"Citroën"}}</x:v>
      </x:c>
      <x:c r="W1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4 CACTUS","target":"normalized","rule_ids":["MODEL-CANDIDATE-V1"],"sequence":7,"transformer_id":"ts.model-family","confidence_effect":0.0},{"after":"C4 CACTUS","field":"model_family","before":"C4 CACTUS","target":"candidate","rule_ids":["MODEL-CANDIDATE-V1"],"sequence":8,"transformer_id":"ts.model-family","confidence_effect":0.05},{"after":"2018-11","field":"production_date","before":{"build_month":"201811","vehicle_year":2018,"registration_date":"20191022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20191022"},"target":"normalized","rule_ids":["DATE-REGISTRATION-V1","DATE-PRODUCTION-MONTH-V1"],"sequence":10,"transformer_id":"ts.dates","confidence_effect":0.1},{"after":2018,"field":"production_year","before":{"build_month":"201811","vehicle_year":2018,"registration_date":"20191022"},"target":"normalized","rule_ids":["DATE-REGISTRATION-V1","DATE-PRODUCTION-MONTH-V1"],"sequence":11,"transformer_id":"ts.dates","confidence_effect":0.1},{"after":"2019-10-22","field":"registration_date","before":{"build_month":"201811","vehicle_year":2018,"registration_date":"20191022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anual","field":"transmission_type","before":{"model":"C4 CACTUS","gearbox":"M","variant":"P","version":"HNPJ-C1F000"},"target":"normalized","rule_ids":["TRN-001"],"sequence":17,"transformer_id":"ts.transmission","confidence_effect":0.1},{"after":"hatchback","field":"bodywork_form","before":{"model":"C4 CACTUS","variant":"P","version":"HNPJ-C1F000","body_code":"AB","eu_category":"M1","vehicle_type":"PB"},"target":"normalized","rule_ids":["BDY-109"],"sequence":18,"transformer_id":"ts.bodywork","confidence_effect":0.1},{"after":"Halvkombi","field":"bodywork_registry_label_sv","before":{"model":"C4 CACTUS","variant":"P","version":"HNPJ-C1F000","body_code":"AB","eu_category":"M1","vehicle_type":"PB"},"target":"normalized","rule_ids":["BDY-109"],"sequence":19,"transformer_id":"ts.bodywork","confidence_effect":0.1},{"after":["petrol"],"field":"energy_sources","before":{"fuel1":"1","fuel2":"0","fuel3":"0","model":"C4 CACTUS","variant":"P","version":"HNPJ-C1F000"},"target":"normalized","rule_ids":["FUEL-001"],"sequence":20,"transformer_id":"ts.fuel","confidence_effect":0.0}]</x:v>
      </x:c>
      <x:c r="X11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4" s="38" t="str">
        <x:v>{"candidates":{"model_family":"C4 CACTUS","manufacturer_confirmation":{"source_fields":["brand"],"canonical_name":"Citroën"}},"confidence":0.8,"normalized":{"market":["SE"],"power_kw":81,"manufacturer":"Citroën","bodywork_form":"hatchback","energy_sources":["petrol"],"displacement_cc":1199,"production_date":"2018-11","production_year":2018,"manufacturer_role":"vehicle_manufacturer","power_source_unit":"kw","registration_date":"2019-10-22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4 CACTUS","target":"normalized","rule_ids":["MODEL-CANDIDATE-V1"],"sequence":7,"transformer_id":"ts.model-family","confidence_effect":0.0},{"after":"C4 CACTUS","field":"model_family","before":"C4 CACTUS","target":"candidate","rule_ids":["MODEL-CANDIDATE-V1"],"sequence":8,"transformer_id":"ts.model-family","confidence_effect":0.05},{"after":"2018-11","field":"production_date","before":{"build_month":"201811","vehicle_year":2018,"registration_date":"20191022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20191022"},"target":"normalized","rule_ids":["DATE-REGISTRATION-V1","DATE-PRODUCTION-MONTH-V1"],"sequence":10,"transformer_id":"ts.dates","confidence_effect":0.1},{"after":2018,"field":"production_year","before":{"build_month":"201811","vehicle_year":2018,"registration_date":"20191022"},"target":"normalized","rule_ids":["DATE-REGISTRATION-V1","DATE-PRODUCTION-MONTH-V1"],"sequence":11,"transformer_id":"ts.dates","confidence_effect":0.1},{"after":"2019-10-22","field":"registration_date","before":{"build_month":"201811","vehicle_year":2018,"registration_date":"20191022"},"target":"normalized","rule_ids":["DATE-REGISTRATION-V1","DATE-PRODUCTION-MONTH-V1"],"sequence":12,"transformer_id":"ts.dates","confidence_effect":0.1},{"after":1199,"field":"displacement_cc","before":{"kw":81,"ccm":1199},"target":"normalized","rule_ids":["UNIT-POWER-KW-V1","UNIT-DISPLACEMENT-CCM-V1"],"sequence":13,"transformer_id":"ts.engine-measurements","confidence_effect":0.1},{"after":"ccm","field":"displacement_source_unit","before":{"kw":81,"ccm":1199},"target":"normalized","rule_ids":["UNIT-POWER-KW-V1","UNIT-DISPLACEMENT-CCM-V1"],"sequence":14,"transformer_id":"ts.engine-measurements","confidence_effect":0.1},{"after":81,"field":"power_kw","before":{"kw":81,"ccm":1199},"target":"normalized","rule_ids":["UNIT-POWER-KW-V1","UNIT-DISPLACEMENT-CCM-V1"],"sequence":15,"transformer_id":"ts.engine-measurements","confidence_effect":0.1},{"after":"kw","field":"power_source_unit","before":{"kw":81,"ccm":1199},"target":"normalized","rule_ids":["UNIT-POWER-KW-V1","UNIT-DISPLACEMENT-CCM-V1"],"sequence":16,"transformer_id":"ts.engine-measurements","confidence_effect":0.1},{"after":"manual","field":"transmission_type","before":{"model":"C4 CACTUS","gearbox":"M","variant":"P","version":"HNPJ-C1F000"},"target":"normalized","rule_ids":["TRN-001"],"sequence":17,"transformer_id":"ts.transmission","confidence_effect":0.1},{"after":"hatchback","field":"bodywork_form","before":{"model":"C4 CACTUS","variant":"P","version":"HNPJ-C1F000","body_code":"AB","eu_category":"M1","vehicle_type":"PB"},"target":"normalized","rule_ids":["BDY-109"],"sequence":18,"transformer_id":"ts.bodywork","confidence_effect":0.1},{"after":"Halvkombi","field":"bodywork_registry_label_sv","before":{"model":"C4 CACTUS","variant":"P","version":"HNPJ-C1F000","body_code":"AB","eu_category":"M1","vehicle_type":"PB"},"target":"normalized","rule_ids":["BDY-109"],"sequence":19,"transformer_id":"ts.bodywork","confidence_effect":0.1},{"after":["petrol"],"field":"energy_sources","before":{"fuel1":"1","fuel2":"0","fuel3":"0","model":"C4 CACTUS","variant":"P","version":"HNPJ-C1F000"},"target":"normalized","rule_ids":["FUEL-001"],"sequence":20,"transformer_id":"ts.fuel","confidence_effect":0.0}],"pipeline_version":"normalization-pipeline-v4","candidate_rule_ids":["MFR-BRAND-PREFIX-FALLBACK"]}</x:v>
      </x:c>
      <x:c r="Z114" s="36" t="n">
        <x:v>46240.53284674769</x:v>
      </x:c>
      <x:c r="AA114" s="36" t="n">
        <x:v>46240.53284674769</x:v>
      </x:c>
    </x:row>
    <x:row r="115" ht="18" customHeight="1">
      <x:c r="A115" s="36" t="n">
        <x:v>2992</x:v>
      </x:c>
      <x:c r="B115" s="36" t="str">
        <x:v>8f665c73-d7e7-559c-9d5d-9a1b084987fa</x:v>
      </x:c>
      <x:c r="C115" s="36" t="str">
        <x:v>Transportstyrelsen</x:v>
      </x:c>
      <x:c r="D115" s="36" t="str">
        <x:v>normalization-external-test-alpha-1000-v1</x:v>
      </x:c>
      <x:c r="E115" s="36" t="str">
        <x:v>staging.transportstyrelsen_raw</x:v>
      </x:c>
      <x:c r="F115" s="36" t="n">
        <x:v>990000118</x:v>
      </x:c>
      <x:c r="G115" s="36" t="str">
        <x:v>ts-mapping-v1</x:v>
      </x:c>
      <x:c r="H115" s="36" t="str">
        <x:v>ts-review-20260805T184254528647Z</x:v>
      </x:c>
      <x:c r="I115" s="36" t="str">
        <x:v>normalization-pipeline-v4</x:v>
      </x:c>
      <x:c r="J115" s="36" t="str">
        <x:v>review_required</x:v>
      </x:c>
      <x:c r="K115" s="39" t="n">
        <x:v>0.55</x:v>
      </x:c>
      <x:c r="L115" s="36"/>
      <x:c r="M115" s="36"/>
      <x:c r="N115" s="36" t="str">
        <x:v>estate</x:v>
      </x:c>
      <x:c r="O115" s="38" t="str">
        <x:v>["petrol"]</x:v>
      </x:c>
      <x:c r="P115" s="36" t="str">
        <x:v>automatic</x:v>
      </x:c>
      <x:c r="Q115" s="36" t="n">
        <x:v>1998</x:v>
      </x:c>
      <x:c r="R115" s="38" t="str">
        <x:v>["DATE-REGISTRATION-V1","DATE-PRODUCTION-YEAR-V1","UNIT-POWER-KW-V1","TRN-002","BDY-103","FUEL-001"]</x:v>
      </x:c>
      <x:c r="S115" s="38" t="str">
        <x:v>["DRV-008"]</x:v>
      </x:c>
      <x:c r="T115" s="38" t="str">
        <x:v>["manufacturer_missing"]</x:v>
      </x:c>
      <x:c r="U115" s="38" t="str">
        <x:v>{"market":["SE"],"power_kw":106,"bodywork_form":"estate","energy_sources":["petrol"],"production_year":1998,"power_source_unit":"kw","registration_date":"1998-11-04","transmission_type":"automatic","alias_types_present":["plate","vin"],"production_date_precision":"vehicle_year","bodywork_registry_label_sv":"Kombi"}</x:v>
      </x:c>
      <x:c r="V115" s="38" t="str">
        <x:v>{"drive_type":"awd"}</x:v>
      </x:c>
      <x:c r="W1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GRAND VITARA V6AT","target":"review","rule_ids":["MFR-CLASSIFY-V1"],"sequence":3,"transformer_id":"ts.manufacturer","confidence_effect":-0.2},{"after":"vehicle_year","field":"production_date_precision","before":{"vehicle_year":1998,"registration_date":"19981104"},"target":"normalized","rule_ids":["DATE-REGISTRATION-V1","DATE-PRODUCTION-YEAR-V1"],"sequence":4,"transformer_id":"ts.dates","confidence_effect":0.1},{"after":1998,"field":"production_year","before":{"vehicle_year":1998,"registration_date":"19981104"},"target":"normalized","rule_ids":["DATE-REGISTRATION-V1","DATE-PRODUCTION-YEAR-V1"],"sequence":5,"transformer_id":"ts.dates","confidence_effect":0.1},{"after":"1998-11-04","field":"registration_date","before":{"vehicle_year":1998,"registration_date":"19981104"},"target":"normalized","rule_ids":["DATE-REGISTRATION-V1","DATE-PRODUCTION-YEAR-V1"],"sequence":6,"transformer_id":"ts.dates","confidence_effect":0.1},{"after":106,"field":"power_kw","before":106,"target":"normalized","rule_ids":["UNIT-POWER-KW-V1"],"sequence":7,"transformer_id":"ts.engine-measurements","confidence_effect":0.1},{"after":"kw","field":"power_source_unit","before":106,"target":"normalized","rule_ids":["UNIT-POWER-KW-V1"],"sequence":8,"transformer_id":"ts.engine-measurements","confidence_effect":0.1},{"after":"automatic","field":"transmission_type","before":{"gearbox":"A","variant":"2(D62V)","version":"2(A/T)"},"target":"normalized","rule_ids":["TRN-002"],"sequence":9,"transformer_id":"ts.transmission","confidence_effect":0.1},{"after":"estate","field":"bodywork_form","before":{"variant":"2(D62V)","version":"2(A/T)","body_code":"03","eu_category":"M1","vehicle_type":"PB"},"target":"normalized","rule_ids":["BDY-103"],"sequence":10,"transformer_id":"ts.bodywork","confidence_effect":0.1},{"after":"Kombi","field":"bodywork_registry_label_sv","before":{"variant":"2(D62V)","version":"2(A/T)","body_code":"03","eu_category":"M1","vehicle_type":"PB"},"target":"normalized","rule_ids":["BDY-103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,"variant":"2(D62V)","version":"2(A/T)"},"target":"normalized","rule_ids":["FUEL-001"],"sequence":13,"transformer_id":"ts.fuel","confidence_effect":0.0}]</x:v>
      </x:c>
      <x:c r="X115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5" s="38" t="str">
        <x:v>{"candidates":{"drive_type":"awd"},"confidence":0.55,"normalized":{"market":["SE"],"power_kw":106,"bodywork_form":"estate","energy_sources":["petrol"],"production_year":1998,"power_source_unit":"kw","registration_date":"1998-11-04","transmission_type":"automatic","alias_types_present":["plate","vin"],"production_date_precision":"vehicle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GRAND VITARA V6AT","target":"review","rule_ids":["MFR-CLASSIFY-V1"],"sequence":3,"transformer_id":"ts.manufacturer","confidence_effect":-0.2},{"after":"vehicle_year","field":"production_date_precision","before":{"vehicle_year":1998,"registration_date":"19981104"},"target":"normalized","rule_ids":["DATE-REGISTRATION-V1","DATE-PRODUCTION-YEAR-V1"],"sequence":4,"transformer_id":"ts.dates","confidence_effect":0.1},{"after":1998,"field":"production_year","before":{"vehicle_year":1998,"registration_date":"19981104"},"target":"normalized","rule_ids":["DATE-REGISTRATION-V1","DATE-PRODUCTION-YEAR-V1"],"sequence":5,"transformer_id":"ts.dates","confidence_effect":0.1},{"after":"1998-11-04","field":"registration_date","before":{"vehicle_year":1998,"registration_date":"19981104"},"target":"normalized","rule_ids":["DATE-REGISTRATION-V1","DATE-PRODUCTION-YEAR-V1"],"sequence":6,"transformer_id":"ts.dates","confidence_effect":0.1},{"after":106,"field":"power_kw","before":106,"target":"normalized","rule_ids":["UNIT-POWER-KW-V1"],"sequence":7,"transformer_id":"ts.engine-measurements","confidence_effect":0.1},{"after":"kw","field":"power_source_unit","before":106,"target":"normalized","rule_ids":["UNIT-POWER-KW-V1"],"sequence":8,"transformer_id":"ts.engine-measurements","confidence_effect":0.1},{"after":"automatic","field":"transmission_type","before":{"gearbox":"A","variant":"2(D62V)","version":"2(A/T)"},"target":"normalized","rule_ids":["TRN-002"],"sequence":9,"transformer_id":"ts.transmission","confidence_effect":0.1},{"after":"estate","field":"bodywork_form","before":{"variant":"2(D62V)","version":"2(A/T)","body_code":"03","eu_category":"M1","vehicle_type":"PB"},"target":"normalized","rule_ids":["BDY-103"],"sequence":10,"transformer_id":"ts.bodywork","confidence_effect":0.1},{"after":"Kombi","field":"bodywork_registry_label_sv","before":{"variant":"2(D62V)","version":"2(A/T)","body_code":"03","eu_category":"M1","vehicle_type":"PB"},"target":"normalized","rule_ids":["BDY-103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,"variant":"2(D62V)","version":"2(A/T)"},"target":"normalized","rule_ids":["FUEL-001"],"sequence":13,"transformer_id":"ts.fuel","confidence_effect":0.0}],"pipeline_version":"normalization-pipeline-v4","candidate_rule_ids":["DRV-008"]}</x:v>
      </x:c>
      <x:c r="Z115" s="36" t="n">
        <x:v>46240.53284674769</x:v>
      </x:c>
      <x:c r="AA115" s="36" t="n">
        <x:v>46240.53284674769</x:v>
      </x:c>
    </x:row>
    <x:row r="116" ht="18" customHeight="1">
      <x:c r="A116" s="36" t="n">
        <x:v>2993</x:v>
      </x:c>
      <x:c r="B116" s="36" t="str">
        <x:v>bd296ca2-d772-5ce5-9873-aa475ae7c4c9</x:v>
      </x:c>
      <x:c r="C116" s="36" t="str">
        <x:v>Transportstyrelsen</x:v>
      </x:c>
      <x:c r="D116" s="36" t="str">
        <x:v>normalization-external-test-alpha-1000-v1</x:v>
      </x:c>
      <x:c r="E116" s="36" t="str">
        <x:v>staging.transportstyrelsen_raw</x:v>
      </x:c>
      <x:c r="F116" s="36" t="n">
        <x:v>990000119</x:v>
      </x:c>
      <x:c r="G116" s="36" t="str">
        <x:v>ts-mapping-v1</x:v>
      </x:c>
      <x:c r="H116" s="36" t="str">
        <x:v>ts-review-20260805T184254528647Z</x:v>
      </x:c>
      <x:c r="I116" s="36" t="str">
        <x:v>normalization-pipeline-v4</x:v>
      </x:c>
      <x:c r="J116" s="36" t="str">
        <x:v>provisional</x:v>
      </x:c>
      <x:c r="K116" s="39" t="n">
        <x:v>0.8</x:v>
      </x:c>
      <x:c r="L116" s="36" t="str">
        <x:v>Toyota</x:v>
      </x:c>
      <x:c r="M116" s="36" t="str">
        <x:v>TOYOTA YARIS HYBRID</x:v>
      </x:c>
      <x:c r="N116" s="36" t="str">
        <x:v>multi_purpose_vehicle</x:v>
      </x:c>
      <x:c r="O116" s="38" t="str">
        <x:v>["petrol","electricity"]</x:v>
      </x:c>
      <x:c r="P116" s="36" t="str">
        <x:v>cvt</x:v>
      </x:c>
      <x:c r="Q116" s="36" t="n">
        <x:v>2013</x:v>
      </x:c>
      <x:c r="R116" s="38" t="str">
        <x:v>["DATE-REGISTRATION-V1","DATE-PRODUCTION-MONTH-V1","UNIT-POWER-KW-V1","UNIT-DISPLACEMENT-CCM-V1","TRN-003","BDY-113","FUEL-001","FUEL-003"]</x:v>
      </x:c>
      <x:c r="S116" s="38" t="str">
        <x:v>["MFR-BRAND-PREFIX-FALLBACK"]</x:v>
      </x:c>
      <x:c r="T116" s="38" t="str">
        <x:v>[]</x:v>
      </x:c>
      <x:c r="U116" s="38" t="str">
        <x:v>{"market":["SE"],"power_kw":55,"manufacturer":"Toyota","bodywork_form":"multi_purpose_vehicle","energy_sources":["petrol","electricity"],"displacement_cc":1497,"production_date":"2013-12","production_year":2013,"manufacturer_role":"vehicle_manufacturer","power_source_unit":"kw","registration_date":"2014-04-08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116" s="38" t="str">
        <x:v>{"model_family":"TOYOTA YARIS HYBRID","manufacturer_confirmation":{"source_fields":["brand"],"canonical_name":"Toyota"}}</x:v>
      </x:c>
      <x:c r="W1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2013-12","field":"production_date","before":{"build_month":"201312","vehicle_year":2013,"registration_date":"20140408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20140408"},"target":"normalized","rule_ids":["DATE-REGISTRATION-V1","DATE-PRODUCTION-MONTH-V1"],"sequence":10,"transformer_id":"ts.dates","confidence_effect":0.1},{"after":2013,"field":"production_year","before":{"build_month":"201312","vehicle_year":2013,"registration_date":"20140408"},"target":"normalized","rule_ids":["DATE-REGISTRATION-V1","DATE-PRODUCTION-MONTH-V1"],"sequence":11,"transformer_id":"ts.dates","confidence_effect":0.1},{"after":"2014-04-08","field":"registration_date","before":{"build_month":"201312","vehicle_year":2013,"registration_date":"20140408"},"target":"normalized","rule_ids":["DATE-REGISTRATION-V1","DATE-PRODUCTION-MONTH-V1"],"sequence":12,"transformer_id":"ts.dates","confidence_effect":0.1},{"after":1497,"field":"displacement_cc","before":{"kw":55,"ccm":1497},"target":"normalized","rule_ids":["UNIT-POWER-KW-V1","UNIT-DISPLACEMENT-CCM-V1"],"sequence":13,"transformer_id":"ts.engine-measurements","confidence_effect":0.1},{"after":"ccm","field":"displacement_source_unit","before":{"kw":55,"ccm":1497},"target":"normalized","rule_ids":["UNIT-POWER-KW-V1","UNIT-DISPLACEMENT-CCM-V1"],"sequence":14,"transformer_id":"ts.engine-measurements","confidence_effect":0.1},{"after":55,"field":"power_kw","before":{"kw":55,"ccm":1497},"target":"normalized","rule_ids":["UNIT-POWER-KW-V1","UNIT-DISPLACEMENT-CCM-V1"],"sequence":15,"transformer_id":"ts.engine-measurements","confidence_effect":0.1},{"after":"kw","field":"power_source_unit","before":{"kw":55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HYBRID","gearbox":"V","variant":"NHP13(MH)","version":"NHP130L-CHXNBW(3G)"},"target":"normalized","rule_ids":["TRN-003"],"sequence":17,"transformer_id":"ts.transmission","confidence_effect":0.1},{"after":"cvt","field":"transmission_type","before":{"model":"TOYOTA YARIS HYBRID","gearbox":"V","variant":"NHP13(MH)","version":"NHP130L-CHXNBW(3G)"},"target":"normalized","rule_ids":["TRN-003"],"sequence":18,"transformer_id":"ts.transmission","confidence_effect":0.1},{"after":"multi_purpose_vehicle","field":"bodywork_form","before":{"model":"TOYOTA YARIS HYBRID","variant":"NHP13(MH)","version":"NHP130L-CHXNBW(3G)","body_code":"AF","eu_category":"M1","vehicle_type":"PB"},"target":"normalized","rule_ids":["BDY-113"],"sequence":19,"transformer_id":"ts.bodywork","confidence_effect":0.1},{"after":"Fordon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(3G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YARIS HYBRID","variant":"NHP13(MH)","version":"NHP130L-CHXNBW(3G)"},"target":"normalized","rule_ids":["FUEL-001","FUEL-003"],"sequence":21,"transformer_id":"ts.fuel","confidence_effect":0.0}]</x:v>
      </x:c>
      <x:c r="X116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116" s="38" t="str">
        <x:v>{"candidates":{"model_family":"TOYOTA YARIS HYBRID","manufacturer_confirmation":{"source_fields":["brand"],"canonical_name":"Toyota"}},"confidence":0.8,"normalized":{"market":["SE"],"power_kw":55,"manufacturer":"Toyota","bodywork_form":"multi_purpose_vehicle","energy_sources":["petrol","electricity"],"displacement_cc":1497,"production_date":"2013-12","production_year":2013,"manufacturer_role":"vehicle_manufacturer","power_source_unit":"kw","registration_date":"2014-04-08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2013-12","field":"production_date","before":{"build_month":"201312","vehicle_year":2013,"registration_date":"20140408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20140408"},"target":"normalized","rule_ids":["DATE-REGISTRATION-V1","DATE-PRODUCTION-MONTH-V1"],"sequence":10,"transformer_id":"ts.dates","confidence_effect":0.1},{"after":2013,"field":"production_year","before":{"build_month":"201312","vehicle_year":2013,"registration_date":"20140408"},"target":"normalized","rule_ids":["DATE-REGISTRATION-V1","DATE-PRODUCTION-MONTH-V1"],"sequence":11,"transformer_id":"ts.dates","confidence_effect":0.1},{"after":"2014-04-08","field":"registration_date","before":{"build_month":"201312","vehicle_year":2013,"registration_date":"20140408"},"target":"normalized","rule_ids":["DATE-REGISTRATION-V1","DATE-PRODUCTION-MONTH-V1"],"sequence":12,"transformer_id":"ts.dates","confidence_effect":0.1},{"after":1497,"field":"displacement_cc","before":{"kw":55,"ccm":1497},"target":"normalized","rule_ids":["UNIT-POWER-KW-V1","UNIT-DISPLACEMENT-CCM-V1"],"sequence":13,"transformer_id":"ts.engine-measurements","confidence_effect":0.1},{"after":"ccm","field":"displacement_source_unit","before":{"kw":55,"ccm":1497},"target":"normalized","rule_ids":["UNIT-POWER-KW-V1","UNIT-DISPLACEMENT-CCM-V1"],"sequence":14,"transformer_id":"ts.engine-measurements","confidence_effect":0.1},{"after":55,"field":"power_kw","before":{"kw":55,"ccm":1497},"target":"normalized","rule_ids":["UNIT-POWER-KW-V1","UNIT-DISPLACEMENT-CCM-V1"],"sequence":15,"transformer_id":"ts.engine-measurements","confidence_effect":0.1},{"after":"kw","field":"power_source_unit","before":{"kw":55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HYBRID","gearbox":"V","variant":"NHP13(MH)","version":"NHP130L-CHXNBW(3G)"},"target":"normalized","rule_ids":["TRN-003"],"sequence":17,"transformer_id":"ts.transmission","confidence_effect":0.1},{"after":"cvt","field":"transmission_type","before":{"model":"TOYOTA YARIS HYBRID","gearbox":"V","variant":"NHP13(MH)","version":"NHP130L-CHXNBW(3G)"},"target":"normalized","rule_ids":["TRN-003"],"sequence":18,"transformer_id":"ts.transmission","confidence_effect":0.1},{"after":"multi_purpose_vehicle","field":"bodywork_form","before":{"model":"TOYOTA YARIS HYBRID","variant":"NHP13(MH)","version":"NHP130L-CHXNBW(3G)","body_code":"AF","eu_category":"M1","vehicle_type":"PB"},"target":"normalized","rule_ids":["BDY-113"],"sequence":19,"transformer_id":"ts.bodywork","confidence_effect":0.1},{"after":"Fordon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(3G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YARIS HYBRID","variant":"NHP13(MH)","version":"NHP130L-CHXNBW(3G)"},"target":"normalized","rule_ids":["FUEL-001","FUEL-003"],"sequence":21,"transformer_id":"ts.fuel","confidence_effect":0.0}],"pipeline_version":"normalization-pipeline-v4","candidate_rule_ids":["MFR-BRAND-PREFIX-FALLBACK"]}</x:v>
      </x:c>
      <x:c r="Z116" s="36" t="n">
        <x:v>46240.53284674769</x:v>
      </x:c>
      <x:c r="AA116" s="36" t="n">
        <x:v>46240.53284674769</x:v>
      </x:c>
    </x:row>
    <x:row r="117" ht="18" customHeight="1">
      <x:c r="A117" s="36" t="n">
        <x:v>2994</x:v>
      </x:c>
      <x:c r="B117" s="36" t="str">
        <x:v>368d4769-56a3-5073-97fb-fcc05c421be3</x:v>
      </x:c>
      <x:c r="C117" s="36" t="str">
        <x:v>Transportstyrelsen</x:v>
      </x:c>
      <x:c r="D117" s="36" t="str">
        <x:v>normalization-external-test-alpha-1000-v1</x:v>
      </x:c>
      <x:c r="E117" s="36" t="str">
        <x:v>staging.transportstyrelsen_raw</x:v>
      </x:c>
      <x:c r="F117" s="36" t="n">
        <x:v>990000120</x:v>
      </x:c>
      <x:c r="G117" s="36" t="str">
        <x:v>ts-mapping-v1</x:v>
      </x:c>
      <x:c r="H117" s="36" t="str">
        <x:v>ts-review-20260805T184254528647Z</x:v>
      </x:c>
      <x:c r="I117" s="36" t="str">
        <x:v>normalization-pipeline-v4</x:v>
      </x:c>
      <x:c r="J117" s="36" t="str">
        <x:v>provisional</x:v>
      </x:c>
      <x:c r="K117" s="39" t="n">
        <x:v>0.8</x:v>
      </x:c>
      <x:c r="L117" s="36" t="str">
        <x:v>Mercedes-Benz</x:v>
      </x:c>
      <x:c r="M117" s="36"/>
      <x:c r="N117" s="36" t="str">
        <x:v>covered_body</x:v>
      </x:c>
      <x:c r="O117" s="38" t="str">
        <x:v>["diesel"]</x:v>
      </x:c>
      <x:c r="P117" s="36" t="str">
        <x:v>manual</x:v>
      </x:c>
      <x:c r="Q117" s="36" t="n">
        <x:v>1987</x:v>
      </x:c>
      <x:c r="R117" s="38" t="str">
        <x:v>["DATE-REGISTRATION-V1","DATE-PRODUCTION-YEAR-V1","UNIT-POWER-KW-V1","TRN-001","BDY-102","FUEL-002"]</x:v>
      </x:c>
      <x:c r="S117" s="38" t="str">
        <x:v>["MFR-BRAND-PREFIX-FALLBACK"]</x:v>
      </x:c>
      <x:c r="T117" s="38" t="str">
        <x:v>[]</x:v>
      </x:c>
      <x:c r="U117" s="38" t="str">
        <x:v>{"market":["SE"],"power_kw":66,"manufacturer":"Mercedes-Benz","bodywork_form":"covered_body","energy_sources":["diesel"],"production_year":1987,"manufacturer_role":"vehicle_manufacturer","power_source_unit":"kw","registration_date":"1987-10-15","transmission_type":"manual","alias_types_present":["plate","vin"],"builder_converter_names":[],"production_date_precision":"model_year","bodywork_registry_label_sv":"Täckt"}</x:v>
      </x:c>
      <x:c r="V117" s="38" t="str">
        <x:v>{"manufacturer_confirmation":{"source_fields":["brand"],"canonical_name":"Mercedes-Benz"}}</x:v>
      </x:c>
      <x:c r="W1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1987,"vehicle_year":1987,"registration_date":"19871015"},"target":"normalized","rule_ids":["DATE-REGISTRATION-V1","DATE-PRODUCTION-YEAR-V1"],"sequence":7,"transformer_id":"ts.dates","confidence_effect":0.1},{"after":1987,"field":"production_year","before":{"model_year":1987,"vehicle_year":1987,"registration_date":"19871015"},"target":"normalized","rule_ids":["DATE-REGISTRATION-V1","DATE-PRODUCTION-YEAR-V1"],"sequence":8,"transformer_id":"ts.dates","confidence_effect":0.1},{"after":"1987-10-15","field":"registration_date","before":{"model_year":1987,"vehicle_year":1987,"registration_date":"19871015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11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7" s="38" t="str">
        <x:v>{"candidates":{"manufacturer_confirmation":{"source_fields":["brand"],"canonical_name":"Mercedes-Benz"}},"confidence":0.8,"normalized":{"market":["SE"],"power_kw":66,"manufacturer":"Mercedes-Benz","bodywork_form":"covered_body","energy_sources":["diesel"],"production_year":1987,"manufacturer_role":"vehicle_manufacturer","power_source_unit":"kw","registration_date":"1987-10-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200","target":"normalized","rule_ids":["MFR-CLASSIFY-V1"],"sequence":3,"transformer_id":"ts.manufacturer","confidence_effect":0.2},{"after":"Mercedes-Benz","field":"manufacturer","before":"MERCEDES-BENZ 200","target":"normalized","rule_ids":["MFR-CLASSIFY-V1"],"sequence":4,"transformer_id":"ts.manufacturer","confidence_effect":0.2},{"after":"vehicle_manufacturer","field":"manufacturer_role","before":"MERCEDES-BENZ 200","target":"normalized","rule_ids":["MFR-CLASSIFY-V1"],"sequence":5,"transformer_id":"ts.manufacturer","confidence_effect":0.2},{"after":{"source_fields":["brand"],"canonical_name":"Mercedes-Benz"},"field":"manufacturer_confirmation","before":"MERCEDES-BENZ 200","target":"candidate","rule_ids":["MFR-BRAND-PREFIX-FALLBACK"],"sequence":6,"transformer_id":"ts.manufacturer","confidence_effect":0.05},{"after":"model_year","field":"production_date_precision","before":{"model_year":1987,"vehicle_year":1987,"registration_date":"19871015"},"target":"normalized","rule_ids":["DATE-REGISTRATION-V1","DATE-PRODUCTION-YEAR-V1"],"sequence":7,"transformer_id":"ts.dates","confidence_effect":0.1},{"after":1987,"field":"production_year","before":{"model_year":1987,"vehicle_year":1987,"registration_date":"19871015"},"target":"normalized","rule_ids":["DATE-REGISTRATION-V1","DATE-PRODUCTION-YEAR-V1"],"sequence":8,"transformer_id":"ts.dates","confidence_effect":0.1},{"after":"1987-10-15","field":"registration_date","before":{"model_year":1987,"vehicle_year":1987,"registration_date":"19871015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117" s="36" t="n">
        <x:v>46240.53284674769</x:v>
      </x:c>
      <x:c r="AA117" s="36" t="n">
        <x:v>46240.53284674769</x:v>
      </x:c>
    </x:row>
    <x:row r="118" ht="18" customHeight="1">
      <x:c r="A118" s="36" t="n">
        <x:v>2995</x:v>
      </x:c>
      <x:c r="B118" s="36" t="str">
        <x:v>efc31486-5e75-5658-9291-012aedb54b19</x:v>
      </x:c>
      <x:c r="C118" s="36" t="str">
        <x:v>Transportstyrelsen</x:v>
      </x:c>
      <x:c r="D118" s="36" t="str">
        <x:v>normalization-external-test-alpha-1000-v1</x:v>
      </x:c>
      <x:c r="E118" s="36" t="str">
        <x:v>staging.transportstyrelsen_raw</x:v>
      </x:c>
      <x:c r="F118" s="36" t="n">
        <x:v>990000121</x:v>
      </x:c>
      <x:c r="G118" s="36" t="str">
        <x:v>ts-mapping-v1</x:v>
      </x:c>
      <x:c r="H118" s="36" t="str">
        <x:v>ts-review-20260805T184254528647Z</x:v>
      </x:c>
      <x:c r="I118" s="36" t="str">
        <x:v>normalization-pipeline-v4</x:v>
      </x:c>
      <x:c r="J118" s="36" t="str">
        <x:v>provisional</x:v>
      </x:c>
      <x:c r="K118" s="39" t="n">
        <x:v>0.8</x:v>
      </x:c>
      <x:c r="L118" s="36" t="str">
        <x:v>Mercedes-Benz</x:v>
      </x:c>
      <x:c r="M118" s="36"/>
      <x:c r="N118" s="36" t="str">
        <x:v>covered_body</x:v>
      </x:c>
      <x:c r="O118" s="38" t="str">
        <x:v>["petrol"]</x:v>
      </x:c>
      <x:c r="P118" s="36" t="str">
        <x:v>automatic</x:v>
      </x:c>
      <x:c r="Q118" s="36" t="n">
        <x:v>1986</x:v>
      </x:c>
      <x:c r="R118" s="38" t="str">
        <x:v>["DATE-REGISTRATION-V1","DATE-PRODUCTION-YEAR-V1","UNIT-POWER-KW-V1","TRN-002","BDY-104","FUEL-001"]</x:v>
      </x:c>
      <x:c r="S118" s="38" t="str">
        <x:v>["MFR-BRAND-PREFIX-FALLBACK"]</x:v>
      </x:c>
      <x:c r="T118" s="38" t="str">
        <x:v>[]</x:v>
      </x:c>
      <x:c r="U118" s="38" t="str">
        <x:v>{"market":["SE"],"power_kw":138,"manufacturer":"Mercedes-Benz","bodywork_form":"covered_body","energy_sources":["petrol"],"production_year":1986,"manufacturer_role":"vehicle_manufacturer","power_source_unit":"kw","registration_date":"1985-11-08","transmission_type":"automatic","alias_types_present":["plate","vin"],"builder_converter_names":[],"production_date_precision":"model_year","bodywork_registry_label_sv":"Täckt, taklucka"}</x:v>
      </x:c>
      <x:c r="V118" s="38" t="str">
        <x:v>{"manufacturer_confirmation":{"source_fields":["brand"],"canonical_name":"Mercedes-Benz"}}</x:v>
      </x:c>
      <x:c r="W1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 SE","target":"normalized","rule_ids":["MFR-CLASSIFY-V1"],"sequence":3,"transformer_id":"ts.manufacturer","confidence_effect":0.2},{"after":"Mercedes-Benz","field":"manufacturer","before":"MERCEDES BENZ 300 SE","target":"normalized","rule_ids":["MFR-CLASSIFY-V1"],"sequence":4,"transformer_id":"ts.manufacturer","confidence_effect":0.2},{"after":"vehicle_manufacturer","field":"manufacturer_role","before":"MERCEDES BENZ 300 SE","target":"normalized","rule_ids":["MFR-CLASSIFY-V1"],"sequence":5,"transformer_id":"ts.manufacturer","confidence_effect":0.2},{"after":{"source_fields":["brand"],"canonical_name":"Mercedes-Benz"},"field":"manufacturer_confirmation","before":"MERCEDES BENZ 300 SE","target":"candidate","rule_ids":["MFR-BRAND-PREFIX-FALLBACK"],"sequence":6,"transformer_id":"ts.manufacturer","confidence_effect":0.05},{"after":"model_year","field":"production_date_precision","before":{"model_year":1986,"vehicle_year":1986,"registration_date":"19851108"},"target":"normalized","rule_ids":["DATE-REGISTRATION-V1","DATE-PRODUCTION-YEAR-V1"],"sequence":7,"transformer_id":"ts.dates","confidence_effect":0.1},{"after":1986,"field":"production_year","before":{"model_year":1986,"vehicle_year":1986,"registration_date":"19851108"},"target":"normalized","rule_ids":["DATE-REGISTRATION-V1","DATE-PRODUCTION-YEAR-V1"],"sequence":8,"transformer_id":"ts.dates","confidence_effect":0.1},{"after":"1985-11-08","field":"registration_date","before":{"model_year":1986,"vehicle_year":1986,"registration_date":"19851108"},"target":"normalized","rule_ids":["DATE-REGISTRATION-V1","DATE-PRODUCTION-YEAR-V1"],"sequence":9,"transformer_id":"ts.dates","confidence_effect":0.1},{"after":138,"field":"power_kw","before":138,"target":"normalized","rule_ids":["UNIT-POWER-KW-V1"],"sequence":10,"transformer_id":"ts.engine-measurements","confidence_effect":0.1},{"after":"kw","field":"power_source_unit","before":138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8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8" s="38" t="str">
        <x:v>{"candidates":{"manufacturer_confirmation":{"source_fields":["brand"],"canonical_name":"Mercedes-Benz"}},"confidence":0.8,"normalized":{"market":["SE"],"power_kw":138,"manufacturer":"Mercedes-Benz","bodywork_form":"covered_body","energy_sources":["petrol"],"production_year":1986,"manufacturer_role":"vehicle_manufacturer","power_source_unit":"kw","registration_date":"1985-11-08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 SE","target":"normalized","rule_ids":["MFR-CLASSIFY-V1"],"sequence":3,"transformer_id":"ts.manufacturer","confidence_effect":0.2},{"after":"Mercedes-Benz","field":"manufacturer","before":"MERCEDES BENZ 300 SE","target":"normalized","rule_ids":["MFR-CLASSIFY-V1"],"sequence":4,"transformer_id":"ts.manufacturer","confidence_effect":0.2},{"after":"vehicle_manufacturer","field":"manufacturer_role","before":"MERCEDES BENZ 300 SE","target":"normalized","rule_ids":["MFR-CLASSIFY-V1"],"sequence":5,"transformer_id":"ts.manufacturer","confidence_effect":0.2},{"after":{"source_fields":["brand"],"canonical_name":"Mercedes-Benz"},"field":"manufacturer_confirmation","before":"MERCEDES BENZ 300 SE","target":"candidate","rule_ids":["MFR-BRAND-PREFIX-FALLBACK"],"sequence":6,"transformer_id":"ts.manufacturer","confidence_effect":0.05},{"after":"model_year","field":"production_date_precision","before":{"model_year":1986,"vehicle_year":1986,"registration_date":"19851108"},"target":"normalized","rule_ids":["DATE-REGISTRATION-V1","DATE-PRODUCTION-YEAR-V1"],"sequence":7,"transformer_id":"ts.dates","confidence_effect":0.1},{"after":1986,"field":"production_year","before":{"model_year":1986,"vehicle_year":1986,"registration_date":"19851108"},"target":"normalized","rule_ids":["DATE-REGISTRATION-V1","DATE-PRODUCTION-YEAR-V1"],"sequence":8,"transformer_id":"ts.dates","confidence_effect":0.1},{"after":"1985-11-08","field":"registration_date","before":{"model_year":1986,"vehicle_year":1986,"registration_date":"19851108"},"target":"normalized","rule_ids":["DATE-REGISTRATION-V1","DATE-PRODUCTION-YEAR-V1"],"sequence":9,"transformer_id":"ts.dates","confidence_effect":0.1},{"after":138,"field":"power_kw","before":138,"target":"normalized","rule_ids":["UNIT-POWER-KW-V1"],"sequence":10,"transformer_id":"ts.engine-measurements","confidence_effect":0.1},{"after":"kw","field":"power_source_unit","before":138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18" s="36" t="n">
        <x:v>46240.53284674769</x:v>
      </x:c>
      <x:c r="AA118" s="36" t="n">
        <x:v>46240.53284674769</x:v>
      </x:c>
    </x:row>
    <x:row r="119" ht="18" customHeight="1">
      <x:c r="A119" s="36" t="n">
        <x:v>2996</x:v>
      </x:c>
      <x:c r="B119" s="36" t="str">
        <x:v>75ae23c2-581b-5b3c-a346-9b32fddfb002</x:v>
      </x:c>
      <x:c r="C119" s="36" t="str">
        <x:v>Transportstyrelsen</x:v>
      </x:c>
      <x:c r="D119" s="36" t="str">
        <x:v>normalization-external-test-alpha-1000-v1</x:v>
      </x:c>
      <x:c r="E119" s="36" t="str">
        <x:v>staging.transportstyrelsen_raw</x:v>
      </x:c>
      <x:c r="F119" s="36" t="n">
        <x:v>990000122</x:v>
      </x:c>
      <x:c r="G119" s="36" t="str">
        <x:v>ts-mapping-v1</x:v>
      </x:c>
      <x:c r="H119" s="36" t="str">
        <x:v>ts-review-20260805T184254528647Z</x:v>
      </x:c>
      <x:c r="I119" s="36" t="str">
        <x:v>normalization-pipeline-v4</x:v>
      </x:c>
      <x:c r="J119" s="36" t="str">
        <x:v>provisional</x:v>
      </x:c>
      <x:c r="K119" s="39" t="n">
        <x:v>0.8</x:v>
      </x:c>
      <x:c r="L119" s="36" t="str">
        <x:v>Saab</x:v>
      </x:c>
      <x:c r="M119" s="36"/>
      <x:c r="N119" s="36" t="str">
        <x:v>estate</x:v>
      </x:c>
      <x:c r="O119" s="38" t="str">
        <x:v>["petrol"]</x:v>
      </x:c>
      <x:c r="P119" s="36" t="str">
        <x:v>manual</x:v>
      </x:c>
      <x:c r="Q119" s="36" t="n">
        <x:v>2006</x:v>
      </x:c>
      <x:c r="R119" s="38" t="str">
        <x:v>["DATE-REGISTRATION-V1","DATE-PRODUCTION-MONTH-V1","UNIT-POWER-KW-V1","UNIT-DISPLACEMENT-CCM-V1","TRN-001","BDY-110","FUEL-001"]</x:v>
      </x:c>
      <x:c r="S119" s="38" t="str">
        <x:v>["MFR-BRAND-PREFIX-FALLBACK","MFE-CC8089323A8D5F"]</x:v>
      </x:c>
      <x:c r="T119" s="38" t="str">
        <x:v>[]</x:v>
      </x:c>
      <x:c r="U119" s="38" t="str">
        <x:v>{"market":["SE"],"power_kw":162,"manufacturer":"Saab","bodywork_form":"estate","energy_sources":["petrol"],"displacement_cc":2290,"production_date":"2006-05","production_year":2006,"manufacturer_role":"vehicle_manufacturer","power_source_unit":"kw","registration_date":"2006-05-18","transmission_type":"manual","alias_types_present":["plate","vin"],"builder_converter_names":[],"displacement_source_unit":"ccm","production_date_precision":"month","bodywork_registry_label_sv":"Stationsvagn (kombivagn)"}</x:v>
      </x:c>
      <x:c r="V119" s="38" t="str">
        <x:v>{"manufacturer_confirmation":{"source_fields":["brand"],"canonical_name":"Saab"}}</x:v>
      </x:c>
      <x:c r="W1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-05","field":"production_date","before":{"build_month":"200605","vehicle_year":2006,"registration_date":"20060518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20060518"},"target":"normalized","rule_ids":["DATE-REGISTRATION-V1","DATE-PRODUCTION-MONTH-V1"],"sequence":8,"transformer_id":"ts.dates","confidence_effect":0.1},{"after":2006,"field":"production_year","before":{"build_month":"200605","vehicle_year":2006,"registration_date":"20060518"},"target":"normalized","rule_ids":["DATE-REGISTRATION-V1","DATE-PRODUCTION-MONTH-V1"],"sequence":9,"transformer_id":"ts.dates","confidence_effect":0.1},{"after":"2006-05-18","field":"registration_date","before":{"build_month":"200605","vehicle_year":2006,"registration_date":"20060518"},"target":"normalized","rule_ids":["DATE-REGISTRATION-V1","DATE-PRODUCTION-MONTH-V1"],"sequence":10,"transformer_id":"ts.dates","confidence_effect":0.1},{"after":2290,"field":"displacement_cc","before":{"kw":162,"ccm":2290},"target":"normalized","rule_ids":["UNIT-POWER-KW-V1","UNIT-DISPLACEMENT-CCM-V1"],"sequence":11,"transformer_id":"ts.engine-measurements","confidence_effect":0.1},{"after":"ccm","field":"displacement_source_unit","before":{"kw":162,"ccm":2290},"target":"normalized","rule_ids":["UNIT-POWER-KW-V1","UNIT-DISPLACEMENT-CCM-V1"],"sequence":12,"transformer_id":"ts.engine-measurements","confidence_effect":0.1},{"after":162,"field":"power_kw","before":{"kw":162,"ccm":2290},"target":"normalized","rule_ids":["UNIT-POWER-KW-V1","UNIT-DISPLACEMENT-CCM-V1"],"sequence":13,"transformer_id":"ts.engine-measurements","confidence_effect":0.1},{"after":"kw","field":"power_source_unit","before":{"kw":162,"ccm":2290},"target":"normalized","rule_ids":["UNIT-POWER-KW-V1","UNIT-DISPLACEMENT-CCM-V1"],"sequence":14,"transformer_id":"ts.engine-measurements","confidence_effect":0.1},{"after":"manual","field":"transmission_type","before":{"gearbox":"M","variant":"E5A","version":"M501"},"target":"normalized","rule_ids":["TRN-001"],"sequence":15,"transformer_id":"ts.transmission","confidence_effect":0.1},{"after":"estate","field":"bodywork_form","before":{"variant":"E5A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A","version":"M501","body_code":"AC","eu_category":"M1","vehicle_type":"PB"},"target":"normalized","rule_ids":["BDY-110"],"sequence":17,"transformer_id":"ts.bodywork","confidence_effect":0.1},{"after":["petrol"],"field":"energy_sources","before":{"fuel1":"1","fuel2":"0","fuel3":"0","variant":"E5A","version":"M501"},"target":"normalized","rule_ids":["FUEL-001"],"sequence":18,"transformer_id":"ts.fuel","confidence_effect":0.0}]</x:v>
      </x:c>
      <x:c r="X11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9" s="38" t="str">
        <x:v>{"candidates":{"manufacturer_confirmation":{"source_fields":["brand"],"canonical_name":"Saab"}},"confidence":0.8,"normalized":{"market":["SE"],"power_kw":162,"manufacturer":"Saab","bodywork_form":"estate","energy_sources":["petrol"],"displacement_cc":2290,"production_date":"2006-05","production_year":2006,"manufacturer_role":"vehicle_manufacturer","power_source_unit":"kw","registration_date":"2006-05-18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-05","field":"production_date","before":{"build_month":"200605","vehicle_year":2006,"registration_date":"20060518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20060518"},"target":"normalized","rule_ids":["DATE-REGISTRATION-V1","DATE-PRODUCTION-MONTH-V1"],"sequence":8,"transformer_id":"ts.dates","confidence_effect":0.1},{"after":2006,"field":"production_year","before":{"build_month":"200605","vehicle_year":2006,"registration_date":"20060518"},"target":"normalized","rule_ids":["DATE-REGISTRATION-V1","DATE-PRODUCTION-MONTH-V1"],"sequence":9,"transformer_id":"ts.dates","confidence_effect":0.1},{"after":"2006-05-18","field":"registration_date","before":{"build_month":"200605","vehicle_year":2006,"registration_date":"20060518"},"target":"normalized","rule_ids":["DATE-REGISTRATION-V1","DATE-PRODUCTION-MONTH-V1"],"sequence":10,"transformer_id":"ts.dates","confidence_effect":0.1},{"after":2290,"field":"displacement_cc","before":{"kw":162,"ccm":2290},"target":"normalized","rule_ids":["UNIT-POWER-KW-V1","UNIT-DISPLACEMENT-CCM-V1"],"sequence":11,"transformer_id":"ts.engine-measurements","confidence_effect":0.1},{"after":"ccm","field":"displacement_source_unit","before":{"kw":162,"ccm":2290},"target":"normalized","rule_ids":["UNIT-POWER-KW-V1","UNIT-DISPLACEMENT-CCM-V1"],"sequence":12,"transformer_id":"ts.engine-measurements","confidence_effect":0.1},{"after":162,"field":"power_kw","before":{"kw":162,"ccm":2290},"target":"normalized","rule_ids":["UNIT-POWER-KW-V1","UNIT-DISPLACEMENT-CCM-V1"],"sequence":13,"transformer_id":"ts.engine-measurements","confidence_effect":0.1},{"after":"kw","field":"power_source_unit","before":{"kw":162,"ccm":2290},"target":"normalized","rule_ids":["UNIT-POWER-KW-V1","UNIT-DISPLACEMENT-CCM-V1"],"sequence":14,"transformer_id":"ts.engine-measurements","confidence_effect":0.1},{"after":"manual","field":"transmission_type","before":{"gearbox":"M","variant":"E5A","version":"M501"},"target":"normalized","rule_ids":["TRN-001"],"sequence":15,"transformer_id":"ts.transmission","confidence_effect":0.1},{"after":"estate","field":"bodywork_form","before":{"variant":"E5A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A","version":"M501","body_code":"AC","eu_category":"M1","vehicle_type":"PB"},"target":"normalized","rule_ids":["BDY-110"],"sequence":17,"transformer_id":"ts.bodywork","confidence_effect":0.1},{"after":["petrol"],"field":"energy_sources","before":{"fuel1":"1","fuel2":"0","fuel3":"0","variant":"E5A","version":"M501"},"target":"normalized","rule_ids":["FUEL-001"],"sequence":18,"transformer_id":"ts.fuel","confidence_effect":0.0}],"pipeline_version":"normalization-pipeline-v4","candidate_rule_ids":["MFR-BRAND-PREFIX-FALLBACK","MFE-CC8089323A8D5F"]}</x:v>
      </x:c>
      <x:c r="Z119" s="36" t="n">
        <x:v>46240.53284674769</x:v>
      </x:c>
      <x:c r="AA119" s="36" t="n">
        <x:v>46240.53284674769</x:v>
      </x:c>
    </x:row>
    <x:row r="120" ht="18" customHeight="1">
      <x:c r="A120" s="36" t="n">
        <x:v>2997</x:v>
      </x:c>
      <x:c r="B120" s="36" t="str">
        <x:v>6d0481cf-4fb2-5ce9-8070-0183e7d98bde</x:v>
      </x:c>
      <x:c r="C120" s="36" t="str">
        <x:v>Transportstyrelsen</x:v>
      </x:c>
      <x:c r="D120" s="36" t="str">
        <x:v>normalization-external-test-alpha-1000-v1</x:v>
      </x:c>
      <x:c r="E120" s="36" t="str">
        <x:v>staging.transportstyrelsen_raw</x:v>
      </x:c>
      <x:c r="F120" s="36" t="n">
        <x:v>990000123</x:v>
      </x:c>
      <x:c r="G120" s="36" t="str">
        <x:v>ts-mapping-v1</x:v>
      </x:c>
      <x:c r="H120" s="36" t="str">
        <x:v>ts-review-20260805T184254528647Z</x:v>
      </x:c>
      <x:c r="I120" s="36" t="str">
        <x:v>normalization-pipeline-v4</x:v>
      </x:c>
      <x:c r="J120" s="36" t="str">
        <x:v>provisional</x:v>
      </x:c>
      <x:c r="K120" s="39" t="n">
        <x:v>0.8</x:v>
      </x:c>
      <x:c r="L120" s="36" t="str">
        <x:v>Saab</x:v>
      </x:c>
      <x:c r="M120" s="36"/>
      <x:c r="N120" s="36" t="str">
        <x:v>estate</x:v>
      </x:c>
      <x:c r="O120" s="38" t="str">
        <x:v>["petrol"]</x:v>
      </x:c>
      <x:c r="P120" s="36" t="str">
        <x:v>manual</x:v>
      </x:c>
      <x:c r="Q120" s="36" t="n">
        <x:v>1996</x:v>
      </x:c>
      <x:c r="R120" s="38" t="str">
        <x:v>["DATE-REGISTRATION-V1","DATE-PRODUCTION-YEAR-V1","UNIT-POWER-KW-V1","TRN-001","BDY-103","FUEL-001"]</x:v>
      </x:c>
      <x:c r="S120" s="38" t="str">
        <x:v>["MFR-BRAND-PREFIX-FALLBACK","MFE-CC8089323A8D5F"]</x:v>
      </x:c>
      <x:c r="T120" s="38" t="str">
        <x:v>[]</x:v>
      </x:c>
      <x:c r="U120" s="38" t="str">
        <x:v>{"market":["SE"],"power_kw":136,"manufacturer":"Saab","bodywork_form":"estate","energy_sources":["petrol"],"production_year":1996,"manufacturer_role":"vehicle_manufacturer","power_source_unit":"kw","registration_date":"1996-01-30","transmission_type":"manual","alias_types_present":["plate","vin"],"builder_converter_names":[],"production_date_precision":"model_year","bodywork_registry_label_sv":"Kombi"}</x:v>
      </x:c>
      <x:c r="V120" s="38" t="str">
        <x:v>{"manufacturer_confirmation":{"source_fields":["brand"],"canonical_name":"Saab"}}</x:v>
      </x:c>
      <x:c r="W1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2,0T DX35N","target":"normalized","rule_ids":["MFR-CLASSIFY-V1"],"sequence":3,"transformer_id":"ts.manufacturer","confidence_effect":0.2},{"after":"Saab","field":"manufacturer","before":"SAAB 900 2,0T DX35N","target":"normalized","rule_ids":["MFR-CLASSIFY-V1"],"sequence":4,"transformer_id":"ts.manufacturer","confidence_effect":0.2},{"after":"vehicle_manufacturer","field":"manufacturer_role","before":"SAAB 900 2,0T DX35N","target":"normalized","rule_ids":["MFR-CLASSIFY-V1"],"sequence":5,"transformer_id":"ts.manufacturer","confidence_effect":0.2},{"after":{"source_fields":["brand"],"canonical_name":"Saab"},"field":"manufacturer_confirmation","before":"SAAB 900 2,0T DX35N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19960130"},"target":"normalized","rule_ids":["DATE-REGISTRATION-V1","DATE-PRODUCTION-YEAR-V1"],"sequence":7,"transformer_id":"ts.dates","confidence_effect":0.1},{"after":1996,"field":"production_year","before":{"model_year":1996,"vehicle_year":1996,"registration_date":"19960130"},"target":"normalized","rule_ids":["DATE-REGISTRATION-V1","DATE-PRODUCTION-YEAR-V1"],"sequence":8,"transformer_id":"ts.dates","confidence_effect":0.1},{"after":"1996-01-30","field":"registration_date","before":{"model_year":1996,"vehicle_year":1996,"registration_date":"19960130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0" s="38" t="str">
        <x:v>{"candidates":{"manufacturer_confirmation":{"source_fields":["brand"],"canonical_name":"Saab"}},"confidence":0.8,"normalized":{"market":["SE"],"power_kw":136,"manufacturer":"Saab","bodywork_form":"estate","energy_sources":["petrol"],"production_year":1996,"manufacturer_role":"vehicle_manufacturer","power_source_unit":"kw","registration_date":"1996-01-30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2,0T DX35N","target":"normalized","rule_ids":["MFR-CLASSIFY-V1"],"sequence":3,"transformer_id":"ts.manufacturer","confidence_effect":0.2},{"after":"Saab","field":"manufacturer","before":"SAAB 900 2,0T DX35N","target":"normalized","rule_ids":["MFR-CLASSIFY-V1"],"sequence":4,"transformer_id":"ts.manufacturer","confidence_effect":0.2},{"after":"vehicle_manufacturer","field":"manufacturer_role","before":"SAAB 900 2,0T DX35N","target":"normalized","rule_ids":["MFR-CLASSIFY-V1"],"sequence":5,"transformer_id":"ts.manufacturer","confidence_effect":0.2},{"after":{"source_fields":["brand"],"canonical_name":"Saab"},"field":"manufacturer_confirmation","before":"SAAB 900 2,0T DX35N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19960130"},"target":"normalized","rule_ids":["DATE-REGISTRATION-V1","DATE-PRODUCTION-YEAR-V1"],"sequence":7,"transformer_id":"ts.dates","confidence_effect":0.1},{"after":1996,"field":"production_year","before":{"model_year":1996,"vehicle_year":1996,"registration_date":"19960130"},"target":"normalized","rule_ids":["DATE-REGISTRATION-V1","DATE-PRODUCTION-YEAR-V1"],"sequence":8,"transformer_id":"ts.dates","confidence_effect":0.1},{"after":"1996-01-30","field":"registration_date","before":{"model_year":1996,"vehicle_year":1996,"registration_date":"19960130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20" s="36" t="n">
        <x:v>46240.53284674769</x:v>
      </x:c>
      <x:c r="AA120" s="36" t="n">
        <x:v>46240.53284674769</x:v>
      </x:c>
    </x:row>
    <x:row r="121" ht="18" customHeight="1">
      <x:c r="A121" s="36" t="n">
        <x:v>2998</x:v>
      </x:c>
      <x:c r="B121" s="36" t="str">
        <x:v>971b6131-edd9-55ad-9f8b-3b774c785fbd</x:v>
      </x:c>
      <x:c r="C121" s="36" t="str">
        <x:v>Transportstyrelsen</x:v>
      </x:c>
      <x:c r="D121" s="36" t="str">
        <x:v>normalization-external-test-alpha-1000-v1</x:v>
      </x:c>
      <x:c r="E121" s="36" t="str">
        <x:v>staging.transportstyrelsen_raw</x:v>
      </x:c>
      <x:c r="F121" s="36" t="n">
        <x:v>990000124</x:v>
      </x:c>
      <x:c r="G121" s="36" t="str">
        <x:v>ts-mapping-v1</x:v>
      </x:c>
      <x:c r="H121" s="36" t="str">
        <x:v>ts-review-20260805T184254528647Z</x:v>
      </x:c>
      <x:c r="I121" s="36" t="str">
        <x:v>normalization-pipeline-v4</x:v>
      </x:c>
      <x:c r="J121" s="36" t="str">
        <x:v>provisional</x:v>
      </x:c>
      <x:c r="K121" s="39" t="n">
        <x:v>0.8</x:v>
      </x:c>
      <x:c r="L121" s="36" t="str">
        <x:v>Saab</x:v>
      </x:c>
      <x:c r="M121" s="36"/>
      <x:c r="N121" s="36" t="str">
        <x:v>estate</x:v>
      </x:c>
      <x:c r="O121" s="38" t="str">
        <x:v>["petrol"]</x:v>
      </x:c>
      <x:c r="P121" s="36" t="str">
        <x:v>manual</x:v>
      </x:c>
      <x:c r="Q121" s="36" t="n">
        <x:v>1991</x:v>
      </x:c>
      <x:c r="R121" s="38" t="str">
        <x:v>["DATE-REGISTRATION-V1","DATE-PRODUCTION-YEAR-V1","UNIT-POWER-KW-V1","TRN-001","BDY-103","FUEL-001"]</x:v>
      </x:c>
      <x:c r="S121" s="38" t="str">
        <x:v>["MFR-BRAND-PREFIX-FALLBACK","MFE-CC8089323A8D5F"]</x:v>
      </x:c>
      <x:c r="T121" s="38" t="str">
        <x:v>[]</x:v>
      </x:c>
      <x:c r="U121" s="38" t="str">
        <x:v>{"market":["SE"],"power_kw":107,"manufacturer":"Saab","bodywork_form":"estate","energy_sources":["petrol"],"production_year":1991,"manufacturer_role":"vehicle_manufacturer","power_source_unit":"kw","registration_date":"1990-12-03","transmission_type":"manual","alias_types_present":["plate","vin"],"builder_converter_names":[],"production_date_precision":"model_year","bodywork_registry_label_sv":"Kombi"}</x:v>
      </x:c>
      <x:c r="V121" s="38" t="str">
        <x:v>{"manufacturer_confirmation":{"source_fields":["brand"],"canonical_name":"Saab"}}</x:v>
      </x:c>
      <x:c r="W1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 AD35S","target":"normalized","rule_ids":["MFR-CLASSIFY-V1"],"sequence":3,"transformer_id":"ts.manufacturer","confidence_effect":0.2},{"after":"Saab","field":"manufacturer","before":"SAAB 900 S AD35S","target":"normalized","rule_ids":["MFR-CLASSIFY-V1"],"sequence":4,"transformer_id":"ts.manufacturer","confidence_effect":0.2},{"after":"vehicle_manufacturer","field":"manufacturer_role","before":"SAAB 900 S AD35S","target":"normalized","rule_ids":["MFR-CLASSIFY-V1"],"sequence":5,"transformer_id":"ts.manufacturer","confidence_effect":0.2},{"after":{"source_fields":["brand"],"canonical_name":"Saab"},"field":"manufacturer_confirmation","before":"SAAB 900 S AD35S","target":"candidate","rule_ids":["MFR-BRAND-PREFIX-FALLBACK","MFE-CC8089323A8D5F"],"sequence":6,"transformer_id":"ts.manufacturer","confidence_effect":0.05},{"after":"model_year","field":"production_date_precision","before":{"model_year":1991,"vehicle_year":1991,"registration_date":"19901203"},"target":"normalized","rule_ids":["DATE-REGISTRATION-V1","DATE-PRODUCTION-YEAR-V1"],"sequence":7,"transformer_id":"ts.dates","confidence_effect":0.1},{"after":1991,"field":"production_year","before":{"model_year":1991,"vehicle_year":1991,"registration_date":"19901203"},"target":"normalized","rule_ids":["DATE-REGISTRATION-V1","DATE-PRODUCTION-YEAR-V1"],"sequence":8,"transformer_id":"ts.dates","confidence_effect":0.1},{"after":"1990-12-03","field":"registration_date","before":{"model_year":1991,"vehicle_year":1991,"registration_date":"19901203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1" s="38" t="str">
        <x:v>{"candidates":{"manufacturer_confirmation":{"source_fields":["brand"],"canonical_name":"Saab"}},"confidence":0.8,"normalized":{"market":["SE"],"power_kw":107,"manufacturer":"Saab","bodywork_form":"estate","energy_sources":["petrol"],"production_year":1991,"manufacturer_role":"vehicle_manufacturer","power_source_unit":"kw","registration_date":"1990-12-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 AD35S","target":"normalized","rule_ids":["MFR-CLASSIFY-V1"],"sequence":3,"transformer_id":"ts.manufacturer","confidence_effect":0.2},{"after":"Saab","field":"manufacturer","before":"SAAB 900 S AD35S","target":"normalized","rule_ids":["MFR-CLASSIFY-V1"],"sequence":4,"transformer_id":"ts.manufacturer","confidence_effect":0.2},{"after":"vehicle_manufacturer","field":"manufacturer_role","before":"SAAB 900 S AD35S","target":"normalized","rule_ids":["MFR-CLASSIFY-V1"],"sequence":5,"transformer_id":"ts.manufacturer","confidence_effect":0.2},{"after":{"source_fields":["brand"],"canonical_name":"Saab"},"field":"manufacturer_confirmation","before":"SAAB 900 S AD35S","target":"candidate","rule_ids":["MFR-BRAND-PREFIX-FALLBACK","MFE-CC8089323A8D5F"],"sequence":6,"transformer_id":"ts.manufacturer","confidence_effect":0.05},{"after":"model_year","field":"production_date_precision","before":{"model_year":1991,"vehicle_year":1991,"registration_date":"19901203"},"target":"normalized","rule_ids":["DATE-REGISTRATION-V1","DATE-PRODUCTION-YEAR-V1"],"sequence":7,"transformer_id":"ts.dates","confidence_effect":0.1},{"after":1991,"field":"production_year","before":{"model_year":1991,"vehicle_year":1991,"registration_date":"19901203"},"target":"normalized","rule_ids":["DATE-REGISTRATION-V1","DATE-PRODUCTION-YEAR-V1"],"sequence":8,"transformer_id":"ts.dates","confidence_effect":0.1},{"after":"1990-12-03","field":"registration_date","before":{"model_year":1991,"vehicle_year":1991,"registration_date":"19901203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21" s="36" t="n">
        <x:v>46240.53284674769</x:v>
      </x:c>
      <x:c r="AA121" s="36" t="n">
        <x:v>46240.53284674769</x:v>
      </x:c>
    </x:row>
    <x:row r="122" ht="18" customHeight="1">
      <x:c r="A122" s="36" t="n">
        <x:v>2999</x:v>
      </x:c>
      <x:c r="B122" s="36" t="str">
        <x:v>3a1e1a8f-734a-50bf-b4eb-f444ed158c73</x:v>
      </x:c>
      <x:c r="C122" s="36" t="str">
        <x:v>Transportstyrelsen</x:v>
      </x:c>
      <x:c r="D122" s="36" t="str">
        <x:v>normalization-external-test-alpha-1000-v1</x:v>
      </x:c>
      <x:c r="E122" s="36" t="str">
        <x:v>staging.transportstyrelsen_raw</x:v>
      </x:c>
      <x:c r="F122" s="36" t="n">
        <x:v>990000125</x:v>
      </x:c>
      <x:c r="G122" s="36" t="str">
        <x:v>ts-mapping-v1</x:v>
      </x:c>
      <x:c r="H122" s="36" t="str">
        <x:v>ts-review-20260805T184254528647Z</x:v>
      </x:c>
      <x:c r="I122" s="36" t="str">
        <x:v>normalization-pipeline-v4</x:v>
      </x:c>
      <x:c r="J122" s="36" t="str">
        <x:v>provisional</x:v>
      </x:c>
      <x:c r="K122" s="39" t="n">
        <x:v>0.8</x:v>
      </x:c>
      <x:c r="L122" s="36" t="str">
        <x:v>Volvo</x:v>
      </x:c>
      <x:c r="M122" s="36"/>
      <x:c r="N122" s="36" t="str">
        <x:v>estate</x:v>
      </x:c>
      <x:c r="O122" s="38" t="str">
        <x:v>["petrol"]</x:v>
      </x:c>
      <x:c r="P122" s="36" t="str">
        <x:v>manual</x:v>
      </x:c>
      <x:c r="Q122" s="36" t="n">
        <x:v>1989</x:v>
      </x:c>
      <x:c r="R122" s="38" t="str">
        <x:v>["DATE-REGISTRATION-V1","DATE-PRODUCTION-YEAR-V1","UNIT-POWER-KW-V1","TRN-001","BDY-103","FUEL-001"]</x:v>
      </x:c>
      <x:c r="S122" s="38" t="str">
        <x:v>["MFR-BRAND-PREFIX-FALLBACK"]</x:v>
      </x:c>
      <x:c r="T122" s="38" t="str">
        <x:v>[]</x:v>
      </x:c>
      <x:c r="U122" s="38" t="str">
        <x:v>{"market":["SE"],"power_kw":85,"manufacturer":"Volvo","bodywork_form":"estate","energy_sources":["petrol"],"production_year":1989,"manufacturer_role":"vehicle_manufacturer","power_source_unit":"kw","registration_date":"1989-01-26","transmission_type":"manual","alias_types_present":["plate","vin"],"builder_converter_names":[],"production_date_precision":"model_year","bodywork_registry_label_sv":"Kombi"}</x:v>
      </x:c>
      <x:c r="V122" s="38" t="str">
        <x:v>{"manufacturer_confirmation":{"source_fields":["brand"],"canonical_name":"Volvo"}}</x:v>
      </x:c>
      <x:c r="W1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245-883 GL","target":"normalized","rule_ids":["MFR-CLASSIFY-V1"],"sequence":3,"transformer_id":"ts.manufacturer","confidence_effect":0.2},{"after":"Volvo","field":"manufacturer","before":"VOLVO 245-883 GL","target":"normalized","rule_ids":["MFR-CLASSIFY-V1"],"sequence":4,"transformer_id":"ts.manufacturer","confidence_effect":0.2},{"after":"vehicle_manufacturer","field":"manufacturer_role","before":"VOLVO 245-883 GL","target":"normalized","rule_ids":["MFR-CLASSIFY-V1"],"sequence":5,"transformer_id":"ts.manufacturer","confidence_effect":0.2},{"after":{"source_fields":["brand"],"canonical_name":"Volvo"},"field":"manufacturer_confirmation","before":"VOLVO 245-883 GL","target":"candidate","rule_ids":["MFR-BRAND-PREFIX-FALLBACK"],"sequence":6,"transformer_id":"ts.manufacturer","confidence_effect":0.05},{"after":"model_year","field":"production_date_precision","before":{"model_year":1989,"vehicle_year":1989,"registration_date":"19890126"},"target":"normalized","rule_ids":["DATE-REGISTRATION-V1","DATE-PRODUCTION-YEAR-V1"],"sequence":7,"transformer_id":"ts.dates","confidence_effect":0.1},{"after":1989,"field":"production_year","before":{"model_year":1989,"vehicle_year":1989,"registration_date":"19890126"},"target":"normalized","rule_ids":["DATE-REGISTRATION-V1","DATE-PRODUCTION-YEAR-V1"],"sequence":8,"transformer_id":"ts.dates","confidence_effect":0.1},{"after":"1989-01-26","field":"registration_date","before":{"model_year":1989,"vehicle_year":1989,"registration_date":"19890126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2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1989,"manufacturer_role":"vehicle_manufacturer","power_source_unit":"kw","registration_date":"1989-01-26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245-883 GL","target":"normalized","rule_ids":["MFR-CLASSIFY-V1"],"sequence":3,"transformer_id":"ts.manufacturer","confidence_effect":0.2},{"after":"Volvo","field":"manufacturer","before":"VOLVO 245-883 GL","target":"normalized","rule_ids":["MFR-CLASSIFY-V1"],"sequence":4,"transformer_id":"ts.manufacturer","confidence_effect":0.2},{"after":"vehicle_manufacturer","field":"manufacturer_role","before":"VOLVO 245-883 GL","target":"normalized","rule_ids":["MFR-CLASSIFY-V1"],"sequence":5,"transformer_id":"ts.manufacturer","confidence_effect":0.2},{"after":{"source_fields":["brand"],"canonical_name":"Volvo"},"field":"manufacturer_confirmation","before":"VOLVO 245-883 GL","target":"candidate","rule_ids":["MFR-BRAND-PREFIX-FALLBACK"],"sequence":6,"transformer_id":"ts.manufacturer","confidence_effect":0.05},{"after":"model_year","field":"production_date_precision","before":{"model_year":1989,"vehicle_year":1989,"registration_date":"19890126"},"target":"normalized","rule_ids":["DATE-REGISTRATION-V1","DATE-PRODUCTION-YEAR-V1"],"sequence":7,"transformer_id":"ts.dates","confidence_effect":0.1},{"after":1989,"field":"production_year","before":{"model_year":1989,"vehicle_year":1989,"registration_date":"19890126"},"target":"normalized","rule_ids":["DATE-REGISTRATION-V1","DATE-PRODUCTION-YEAR-V1"],"sequence":8,"transformer_id":"ts.dates","confidence_effect":0.1},{"after":"1989-01-26","field":"registration_date","before":{"model_year":1989,"vehicle_year":1989,"registration_date":"19890126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22" s="36" t="n">
        <x:v>46240.53284674769</x:v>
      </x:c>
      <x:c r="AA122" s="36" t="n">
        <x:v>46240.53284674769</x:v>
      </x:c>
    </x:row>
    <x:row r="123" ht="18" customHeight="1">
      <x:c r="A123" s="36" t="n">
        <x:v>3000</x:v>
      </x:c>
      <x:c r="B123" s="36" t="str">
        <x:v>52a3fb77-2c22-5639-9b24-d13184d7721e</x:v>
      </x:c>
      <x:c r="C123" s="36" t="str">
        <x:v>Transportstyrelsen</x:v>
      </x:c>
      <x:c r="D123" s="36" t="str">
        <x:v>normalization-external-test-alpha-1000-v1</x:v>
      </x:c>
      <x:c r="E123" s="36" t="str">
        <x:v>staging.transportstyrelsen_raw</x:v>
      </x:c>
      <x:c r="F123" s="36" t="n">
        <x:v>990000126</x:v>
      </x:c>
      <x:c r="G123" s="36" t="str">
        <x:v>ts-mapping-v1</x:v>
      </x:c>
      <x:c r="H123" s="36" t="str">
        <x:v>ts-review-20260805T184254528647Z</x:v>
      </x:c>
      <x:c r="I123" s="36" t="str">
        <x:v>normalization-pipeline-v4</x:v>
      </x:c>
      <x:c r="J123" s="36" t="str">
        <x:v>provisional</x:v>
      </x:c>
      <x:c r="K123" s="39" t="n">
        <x:v>0.8</x:v>
      </x:c>
      <x:c r="L123" s="36" t="str">
        <x:v>Volvo</x:v>
      </x:c>
      <x:c r="M123" s="36" t="str">
        <x:v>V70</x:v>
      </x:c>
      <x:c r="N123" s="36" t="str">
        <x:v>estate</x:v>
      </x:c>
      <x:c r="O123" s="38" t="str">
        <x:v>["diesel"]</x:v>
      </x:c>
      <x:c r="P123" s="36" t="str">
        <x:v>automatic</x:v>
      </x:c>
      <x:c r="Q123" s="36" t="n">
        <x:v>2010</x:v>
      </x:c>
      <x:c r="R123" s="38" t="str">
        <x:v>["MFR-BRAND-CONFIRMED","MFR-BRAND-MODEL","MFR-BRAND-VIN-WMI","DATE-REGISTRATION-V1","DATE-PRODUCTION-MONTH-V1","UNIT-POWER-KW-V1","UNIT-DISPLACEMENT-CCM-V1","TRN-002","BDY-110","FUEL-002"]</x:v>
      </x:c>
      <x:c r="S123" s="38" t="str">
        <x:v>[]</x:v>
      </x:c>
      <x:c r="T123" s="38" t="str">
        <x:v>[]</x:v>
      </x:c>
      <x:c r="U123" s="38" t="str">
        <x:v>{"market":["SE"],"power_kw":129,"manufacturer":"Volvo","bodywork_form":"estate","energy_sources":["diesel"],"displacement_cc":2400,"production_date":"2010-03","production_year":2010,"manufacturer_role":"vehicle_manufacturer","power_source_unit":"kw","registration_date":"2010-03-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23" s="38" t="str">
        <x:v>{"model_family":"V70"}</x:v>
      </x:c>
      <x:c r="W1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-03","field":"production_date","before":{"build_month":"201003","vehicle_year":2010,"registration_date":"20100330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20100330"},"target":"normalized","rule_ids":["DATE-REGISTRATION-V1","DATE-PRODUCTION-MONTH-V1"],"sequence":9,"transformer_id":"ts.dates","confidence_effect":0.1},{"after":2010,"field":"production_year","before":{"build_month":"201003","vehicle_year":2010,"registration_date":"20100330"},"target":"normalized","rule_ids":["DATE-REGISTRATION-V1","DATE-PRODUCTION-MONTH-V1"],"sequence":10,"transformer_id":"ts.dates","confidence_effect":0.1},{"after":"2010-03-30","field":"registration_date","before":{"build_month":"201003","vehicle_year":2010,"registration_date":"20100330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V70","gearbox":"A","variant":"BW72","version":"BW7240??"},"target":"normalized","rule_ids":["TRN-002"],"sequence":16,"transformer_id":"ts.transmission","confidence_effect":0.1},{"after":"estate","field":"bodywork_form","before":{"model":"V70","variant":"BW72","version":"BW7240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7240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7240??"},"target":"normalized","rule_ids":["FUEL-002"],"sequence":19,"transformer_id":"ts.fuel","confidence_effect":0.0}]</x:v>
      </x:c>
      <x:c r="X1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3" s="38" t="str">
        <x:v>{"candidates":{"model_family":"V70"},"confidence":0.8,"normalized":{"market":["SE"],"power_kw":129,"manufacturer":"Volvo","bodywork_form":"estate","energy_sources":["diesel"],"displacement_cc":2400,"production_date":"2010-03","production_year":2010,"manufacturer_role":"vehicle_manufacturer","power_source_unit":"kw","registration_date":"2010-03-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-03","field":"production_date","before":{"build_month":"201003","vehicle_year":2010,"registration_date":"20100330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20100330"},"target":"normalized","rule_ids":["DATE-REGISTRATION-V1","DATE-PRODUCTION-MONTH-V1"],"sequence":9,"transformer_id":"ts.dates","confidence_effect":0.1},{"after":2010,"field":"production_year","before":{"build_month":"201003","vehicle_year":2010,"registration_date":"20100330"},"target":"normalized","rule_ids":["DATE-REGISTRATION-V1","DATE-PRODUCTION-MONTH-V1"],"sequence":10,"transformer_id":"ts.dates","confidence_effect":0.1},{"after":"2010-03-30","field":"registration_date","before":{"build_month":"201003","vehicle_year":2010,"registration_date":"20100330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V70","gearbox":"A","variant":"BW72","version":"BW7240??"},"target":"normalized","rule_ids":["TRN-002"],"sequence":16,"transformer_id":"ts.transmission","confidence_effect":0.1},{"after":"estate","field":"bodywork_form","before":{"model":"V70","variant":"BW72","version":"BW7240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7240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7240??"},"target":"normalized","rule_ids":["FUEL-002"],"sequence":19,"transformer_id":"ts.fuel","confidence_effect":0.0}],"pipeline_version":"normalization-pipeline-v4","candidate_rule_ids":[]}</x:v>
      </x:c>
      <x:c r="Z123" s="36" t="n">
        <x:v>46240.53284674769</x:v>
      </x:c>
      <x:c r="AA123" s="36" t="n">
        <x:v>46240.53284674769</x:v>
      </x:c>
    </x:row>
    <x:row r="124" ht="18" customHeight="1">
      <x:c r="A124" s="36" t="n">
        <x:v>3001</x:v>
      </x:c>
      <x:c r="B124" s="36" t="str">
        <x:v>f6895794-50cb-5800-a1d0-764ae020ae30</x:v>
      </x:c>
      <x:c r="C124" s="36" t="str">
        <x:v>Transportstyrelsen</x:v>
      </x:c>
      <x:c r="D124" s="36" t="str">
        <x:v>normalization-external-test-alpha-1000-v1</x:v>
      </x:c>
      <x:c r="E124" s="36" t="str">
        <x:v>staging.transportstyrelsen_raw</x:v>
      </x:c>
      <x:c r="F124" s="36" t="n">
        <x:v>990000127</x:v>
      </x:c>
      <x:c r="G124" s="36" t="str">
        <x:v>ts-mapping-v1</x:v>
      </x:c>
      <x:c r="H124" s="36" t="str">
        <x:v>ts-review-20260805T184254528647Z</x:v>
      </x:c>
      <x:c r="I124" s="36" t="str">
        <x:v>normalization-pipeline-v4</x:v>
      </x:c>
      <x:c r="J124" s="36" t="str">
        <x:v>provisional</x:v>
      </x:c>
      <x:c r="K124" s="39" t="n">
        <x:v>0.8</x:v>
      </x:c>
      <x:c r="L124" s="36" t="str">
        <x:v>Toyota</x:v>
      </x:c>
      <x:c r="M124" s="36" t="str">
        <x:v>TOYOTA YARIS</x:v>
      </x:c>
      <x:c r="N124" s="36" t="str">
        <x:v>multi_purpose_vehicle</x:v>
      </x:c>
      <x:c r="O124" s="38" t="str">
        <x:v>["petrol"]</x:v>
      </x:c>
      <x:c r="P124" s="36" t="str">
        <x:v>manual</x:v>
      </x:c>
      <x:c r="Q124" s="36" t="n">
        <x:v>2009</x:v>
      </x:c>
      <x:c r="R124" s="38" t="str">
        <x:v>["MFR-BRAND-CONFIRMED","MFR-BRAND-MODEL","DATE-REGISTRATION-V1","DATE-PRODUCTION-MONTH-V1","UNIT-POWER-KW-V1","UNIT-DISPLACEMENT-CCM-V1","TRN-001","BDY-113","FUEL-001"]</x:v>
      </x:c>
      <x:c r="S124" s="38" t="str">
        <x:v>[]</x:v>
      </x:c>
      <x:c r="T124" s="38" t="str">
        <x:v>[]</x:v>
      </x:c>
      <x:c r="U124" s="38" t="str">
        <x:v>{"market":["SE"],"power_kw":74,"manufacturer":"Toyota","bodywork_form":"multi_purpose_vehicle","energy_sources":["petrol"],"displacement_cc":1329,"production_date":"2009-11","production_year":2009,"manufacturer_role":"vehicle_manufacturer","power_source_unit":"kw","registration_date":"2010-03-24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4" s="38" t="str">
        <x:v>{"model_family":"TOYOTA YARIS"}</x:v>
      </x:c>
      <x:c r="W1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2009-11","field":"production_date","before":{"build_month":"200911","vehicle_year":2009,"registration_date":"20100324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20100324"},"target":"normalized","rule_ids":["DATE-REGISTRATION-V1","DATE-PRODUCTION-MONTH-V1"],"sequence":9,"transformer_id":"ts.dates","confidence_effect":0.1},{"after":2009,"field":"production_year","before":{"build_month":"200911","vehicle_year":2009,"registration_date":"20100324"},"target":"normalized","rule_ids":["DATE-REGISTRATION-V1","DATE-PRODUCTION-MONTH-V1"],"sequence":10,"transformer_id":"ts.dates","confidence_effect":0.1},{"after":"2010-03-24","field":"registration_date","before":{"build_month":"200911","vehicle_year":2009,"registration_date":"20100324"},"target":"normalized","rule_ids":["DATE-REGISTRATION-V1","DATE-PRODUCTION-MONTH-V1"],"sequence":11,"transformer_id":"ts.dates","confidence_effect":0.1},{"after":1329,"field":"displacement_cc","before":{"kw":74,"ccm":1329},"target":"normalized","rule_ids":["UNIT-POWER-KW-V1","UNIT-DISPLACEMENT-CCM-V1"],"sequence":12,"transformer_id":"ts.engine-measurements","confidence_effect":0.1},{"after":"ccm","field":"displacement_source_unit","before":{"kw":74,"ccm":1329},"target":"normalized","rule_ids":["UNIT-POWER-KW-V1","UNIT-DISPLACEMENT-CCM-V1"],"sequence":13,"transformer_id":"ts.engine-measurements","confidence_effect":0.1},{"after":74,"field":"power_kw","before":{"kw":74,"ccm":1329},"target":"normalized","rule_ids":["UNIT-POWER-KW-V1","UNIT-DISPLACEMENT-CCM-V1"],"sequence":14,"transformer_id":"ts.engine-measurements","confidence_effect":0.1},{"after":"kw","field":"power_source_unit","before":{"kw":74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YARIS","gearbox":"M","variant":"NSP90(H)","version":"NSP90L-CHFGKW(3E)"},"target":"normalized","rule_ids":["TRN-001"],"sequence":16,"transformer_id":"ts.transmission","confidence_effect":0.1},{"after":"multi_purpose_vehicle","field":"bodywork_form","before":{"model":"TOYOTA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(3E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YARIS","variant":"NSP90(H)","version":"NSP90L-CHFGKW(3E)"},"target":"normalized","rule_ids":["FUEL-001"],"sequence":19,"transformer_id":"ts.fuel","confidence_effect":0.0}]</x:v>
      </x:c>
      <x:c r="X12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4" s="38" t="str">
        <x:v>{"candidates":{"model_family":"TOYOTA YARIS"},"confidence":0.8,"normalized":{"market":["SE"],"power_kw":74,"manufacturer":"Toyota","bodywork_form":"multi_purpose_vehicle","energy_sources":["petrol"],"displacement_cc":1329,"production_date":"2009-11","production_year":2009,"manufacturer_role":"vehicle_manufacturer","power_source_unit":"kw","registration_date":"2010-03-24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XP9F(A)","target":"normalized","rule_ids":["MFR-BRAND-CONFIRMED","MFR-BRAND-MODEL"],"sequence":3,"transformer_id":"ts.manufacturer","confidence_effect":0.2},{"after":"Toyota","field":"manufacturer","before":"TOYOTA XP9F(A)","target":"normalized","rule_ids":["MFR-BRAND-CONFIRMED","MFR-BRAND-MODEL"],"sequence":4,"transformer_id":"ts.manufacturer","confidence_effect":0.2},{"after":"vehicle_manufacturer","field":"manufacturer_role","before":"TOYOTA XP9F(A)","target":"normalized","rule_ids":["MFR-BRAND-CONFIRMED","MFR-BRAND-MODEL"],"sequence":5,"transformer_id":"ts.manufacturer","confidence_effect":0.2},{"after":true,"field":"model_family_candidate","before":"TOYOTA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2009-11","field":"production_date","before":{"build_month":"200911","vehicle_year":2009,"registration_date":"20100324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20100324"},"target":"normalized","rule_ids":["DATE-REGISTRATION-V1","DATE-PRODUCTION-MONTH-V1"],"sequence":9,"transformer_id":"ts.dates","confidence_effect":0.1},{"after":2009,"field":"production_year","before":{"build_month":"200911","vehicle_year":2009,"registration_date":"20100324"},"target":"normalized","rule_ids":["DATE-REGISTRATION-V1","DATE-PRODUCTION-MONTH-V1"],"sequence":10,"transformer_id":"ts.dates","confidence_effect":0.1},{"after":"2010-03-24","field":"registration_date","before":{"build_month":"200911","vehicle_year":2009,"registration_date":"20100324"},"target":"normalized","rule_ids":["DATE-REGISTRATION-V1","DATE-PRODUCTION-MONTH-V1"],"sequence":11,"transformer_id":"ts.dates","confidence_effect":0.1},{"after":1329,"field":"displacement_cc","before":{"kw":74,"ccm":1329},"target":"normalized","rule_ids":["UNIT-POWER-KW-V1","UNIT-DISPLACEMENT-CCM-V1"],"sequence":12,"transformer_id":"ts.engine-measurements","confidence_effect":0.1},{"after":"ccm","field":"displacement_source_unit","before":{"kw":74,"ccm":1329},"target":"normalized","rule_ids":["UNIT-POWER-KW-V1","UNIT-DISPLACEMENT-CCM-V1"],"sequence":13,"transformer_id":"ts.engine-measurements","confidence_effect":0.1},{"after":74,"field":"power_kw","before":{"kw":74,"ccm":1329},"target":"normalized","rule_ids":["UNIT-POWER-KW-V1","UNIT-DISPLACEMENT-CCM-V1"],"sequence":14,"transformer_id":"ts.engine-measurements","confidence_effect":0.1},{"after":"kw","field":"power_source_unit","before":{"kw":74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YARIS","gearbox":"M","variant":"NSP90(H)","version":"NSP90L-CHFGKW(3E)"},"target":"normalized","rule_ids":["TRN-001"],"sequence":16,"transformer_id":"ts.transmission","confidence_effect":0.1},{"after":"multi_purpose_vehicle","field":"bodywork_form","before":{"model":"TOYOTA YARIS","variant":"NSP90(H)","version":"NSP90L-CHFGKW(3E)","body_code":"AF","eu_category":"M1","vehicle_type":"PB"},"target":"normalized","rule_ids":["BDY-113"],"sequence":17,"transformer_id":"ts.bodywork","confidence_effect":0.1},{"after":"Fordon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90(H)","version":"NSP90L-CHFGKW(3E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YARIS","variant":"NSP90(H)","version":"NSP90L-CHFGKW(3E)"},"target":"normalized","rule_ids":["FUEL-001"],"sequence":19,"transformer_id":"ts.fuel","confidence_effect":0.0}],"pipeline_version":"normalization-pipeline-v4","candidate_rule_ids":[]}</x:v>
      </x:c>
      <x:c r="Z124" s="36" t="n">
        <x:v>46240.53284674769</x:v>
      </x:c>
      <x:c r="AA124" s="36" t="n">
        <x:v>46240.53284674769</x:v>
      </x:c>
    </x:row>
    <x:row r="125" ht="18" customHeight="1">
      <x:c r="A125" s="36" t="n">
        <x:v>3002</x:v>
      </x:c>
      <x:c r="B125" s="36" t="str">
        <x:v>7900f568-c0f2-5321-9593-0ccf5b53c1f1</x:v>
      </x:c>
      <x:c r="C125" s="36" t="str">
        <x:v>Transportstyrelsen</x:v>
      </x:c>
      <x:c r="D125" s="36" t="str">
        <x:v>normalization-external-test-alpha-1000-v1</x:v>
      </x:c>
      <x:c r="E125" s="36" t="str">
        <x:v>staging.transportstyrelsen_raw</x:v>
      </x:c>
      <x:c r="F125" s="36" t="n">
        <x:v>990000128</x:v>
      </x:c>
      <x:c r="G125" s="36" t="str">
        <x:v>ts-mapping-v1</x:v>
      </x:c>
      <x:c r="H125" s="36" t="str">
        <x:v>ts-review-20260805T184254528647Z</x:v>
      </x:c>
      <x:c r="I125" s="36" t="str">
        <x:v>normalization-pipeline-v4</x:v>
      </x:c>
      <x:c r="J125" s="36" t="str">
        <x:v>review_required</x:v>
      </x:c>
      <x:c r="K125" s="39" t="n">
        <x:v>0.55</x:v>
      </x:c>
      <x:c r="L125" s="36"/>
      <x:c r="M125" s="36"/>
      <x:c r="N125" s="36"/>
      <x:c r="O125" s="38" t="str">
        <x:v>[]</x:v>
      </x:c>
      <x:c r="P125" s="36"/>
      <x:c r="Q125" s="36" t="n">
        <x:v>1968</x:v>
      </x:c>
      <x:c r="R125" s="38" t="str">
        <x:v>["DATE-PRODUCTION-YEAR-V1"]</x:v>
      </x:c>
      <x:c r="S125" s="38" t="str">
        <x:v>[]</x:v>
      </x:c>
      <x:c r="T125" s="38" t="str">
        <x:v>["manufacturer_missing"]</x:v>
      </x:c>
      <x:c r="U125" s="38" t="str">
        <x:v>{"market":["SE"],"production_year":1968,"alias_types_present":["plate","vin"],"production_date_precision":"model_year"}</x:v>
      </x:c>
      <x:c r="V125" s="38" t="str">
        <x:v>{}</x:v>
      </x:c>
      <x:c r="W1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ERCURY COUGAR","target":"review","rule_ids":["MFR-CLASSIFY-V1"],"sequence":3,"transformer_id":"ts.manufacturer","confidence_effect":-0.2},{"after":"model_year","field":"production_date_precision","before":1968,"target":"normalized","rule_ids":["DATE-PRODUCTION-YEAR-V1"],"sequence":4,"transformer_id":"ts.dates","confidence_effect":0.1},{"after":1968,"field":"production_year","before":1968,"target":"normalized","rule_ids":["DATE-PRODUCTION-YEAR-V1"],"sequence":5,"transformer_id":"ts.dates","confidence_effect":0.1}]</x:v>
      </x:c>
      <x:c r="X125" s="38" t="str">
        <x:v>[]</x:v>
      </x:c>
      <x:c r="Y125" s="38" t="str">
        <x:v>{"candidates":{},"confidence":0.55,"normalized":{"market":["SE"],"production_year":1968,"alias_types_present":["plate","vin"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ERCURY COUGAR","target":"review","rule_ids":["MFR-CLASSIFY-V1"],"sequence":3,"transformer_id":"ts.manufacturer","confidence_effect":-0.2},{"after":"model_year","field":"production_date_precision","before":1968,"target":"normalized","rule_ids":["DATE-PRODUCTION-YEAR-V1"],"sequence":4,"transformer_id":"ts.dates","confidence_effect":0.1},{"after":1968,"field":"production_year","before":1968,"target":"normalized","rule_ids":["DATE-PRODUCTION-YEAR-V1"],"sequence":5,"transformer_id":"ts.dates","confidence_effect":0.1}],"pipeline_version":"normalization-pipeline-v4","candidate_rule_ids":[]}</x:v>
      </x:c>
      <x:c r="Z125" s="36" t="n">
        <x:v>46240.53284674769</x:v>
      </x:c>
      <x:c r="AA125" s="36" t="n">
        <x:v>46240.53284674769</x:v>
      </x:c>
    </x:row>
    <x:row r="126" ht="18" customHeight="1">
      <x:c r="A126" s="36" t="n">
        <x:v>3003</x:v>
      </x:c>
      <x:c r="B126" s="36" t="str">
        <x:v>ef6b1c3c-1ed8-5af8-a4c6-fc553b9ec07e</x:v>
      </x:c>
      <x:c r="C126" s="36" t="str">
        <x:v>Transportstyrelsen</x:v>
      </x:c>
      <x:c r="D126" s="36" t="str">
        <x:v>normalization-external-test-alpha-1000-v1</x:v>
      </x:c>
      <x:c r="E126" s="36" t="str">
        <x:v>staging.transportstyrelsen_raw</x:v>
      </x:c>
      <x:c r="F126" s="36" t="n">
        <x:v>990000129</x:v>
      </x:c>
      <x:c r="G126" s="36" t="str">
        <x:v>ts-mapping-v1</x:v>
      </x:c>
      <x:c r="H126" s="36" t="str">
        <x:v>ts-review-20260805T184254528647Z</x:v>
      </x:c>
      <x:c r="I126" s="36" t="str">
        <x:v>normalization-pipeline-v4</x:v>
      </x:c>
      <x:c r="J126" s="36" t="str">
        <x:v>provisional</x:v>
      </x:c>
      <x:c r="K126" s="39" t="n">
        <x:v>0.8</x:v>
      </x:c>
      <x:c r="L126" s="36" t="str">
        <x:v>Mercedes-Benz</x:v>
      </x:c>
      <x:c r="M126" s="36"/>
      <x:c r="N126" s="36" t="str">
        <x:v>covered_body</x:v>
      </x:c>
      <x:c r="O126" s="38" t="str">
        <x:v>["petrol"]</x:v>
      </x:c>
      <x:c r="P126" s="36" t="str">
        <x:v>manual</x:v>
      </x:c>
      <x:c r="Q126" s="36" t="n">
        <x:v>1994</x:v>
      </x:c>
      <x:c r="R126" s="38" t="str">
        <x:v>["DATE-REGISTRATION-V1","DATE-PRODUCTION-YEAR-V1","UNIT-POWER-KW-V1","TRN-001","BDY-102","FUEL-001"]</x:v>
      </x:c>
      <x:c r="S126" s="38" t="str">
        <x:v>["MFR-BRAND-PREFIX-FALLBACK"]</x:v>
      </x:c>
      <x:c r="T126" s="38" t="str">
        <x:v>[]</x:v>
      </x:c>
      <x:c r="U126" s="38" t="str">
        <x:v>{"market":["SE"],"power_kw":162,"manufacturer":"Mercedes-Benz","bodywork_form":"covered_body","energy_sources":["petrol"],"production_year":1994,"manufacturer_role":"vehicle_manufacturer","power_source_unit":"kw","registration_date":"1996-07-09","transmission_type":"manual","alias_types_present":["plate","vin"],"builder_converter_names":[],"production_date_precision":"model_year","bodywork_registry_label_sv":"Täckt"}</x:v>
      </x:c>
      <x:c r="V126" s="38" t="str">
        <x:v>{"manufacturer_confirmation":{"source_fields":["brand"],"canonical_name":"Mercedes-Benz"}}</x:v>
      </x:c>
      <x:c r="W1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E 320","target":"normalized","rule_ids":["MFR-CLASSIFY-V1"],"sequence":3,"transformer_id":"ts.manufacturer","confidence_effect":0.2},{"after":"Mercedes-Benz","field":"manufacturer","before":"MERCEDES BENZ E 320","target":"normalized","rule_ids":["MFR-CLASSIFY-V1"],"sequence":4,"transformer_id":"ts.manufacturer","confidence_effect":0.2},{"after":"vehicle_manufacturer","field":"manufacturer_role","before":"MERCEDES BENZ E 320","target":"normalized","rule_ids":["MFR-CLASSIFY-V1"],"sequence":5,"transformer_id":"ts.manufacturer","confidence_effect":0.2},{"after":{"source_fields":["brand"],"canonical_name":"Mercedes-Benz"},"field":"manufacturer_confirmation","before":"MERCEDES BENZ E 320","target":"candidate","rule_ids":["MFR-BRAND-PREFIX-FALLBACK"],"sequence":6,"transformer_id":"ts.manufacturer","confidence_effect":0.05},{"after":"model_year","field":"production_date_precision","before":{"model_year":1994,"vehicle_year":1994,"registration_date":"19960709"},"target":"normalized","rule_ids":["DATE-REGISTRATION-V1","DATE-PRODUCTION-YEAR-V1"],"sequence":7,"transformer_id":"ts.dates","confidence_effect":0.1},{"after":1994,"field":"production_year","before":{"model_year":1994,"vehicle_year":1994,"registration_date":"19960709"},"target":"normalized","rule_ids":["DATE-REGISTRATION-V1","DATE-PRODUCTION-YEAR-V1"],"sequence":8,"transformer_id":"ts.dates","confidence_effect":0.1},{"after":"1996-07-09","field":"registration_date","before":{"model_year":1994,"vehicle_year":1994,"registration_date":"19960709"},"target":"normalized","rule_ids":["DATE-REGISTRATION-V1","DATE-PRODUCTION-YEAR-V1"],"sequence":9,"transformer_id":"ts.dates","confidence_effect":0.1},{"after":162,"field":"power_kw","before":162,"target":"normalized","rule_ids":["UNIT-POWER-KW-V1"],"sequence":10,"transformer_id":"ts.engine-measurements","confidence_effect":0.1},{"after":"kw","field":"power_source_unit","before":162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6" s="38" t="str">
        <x:v>{"candidates":{"manufacturer_confirmation":{"source_fields":["brand"],"canonical_name":"Mercedes-Benz"}},"confidence":0.8,"normalized":{"market":["SE"],"power_kw":162,"manufacturer":"Mercedes-Benz","bodywork_form":"covered_body","energy_sources":["petrol"],"production_year":1994,"manufacturer_role":"vehicle_manufacturer","power_source_unit":"kw","registration_date":"1996-07-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E 320","target":"normalized","rule_ids":["MFR-CLASSIFY-V1"],"sequence":3,"transformer_id":"ts.manufacturer","confidence_effect":0.2},{"after":"Mercedes-Benz","field":"manufacturer","before":"MERCEDES BENZ E 320","target":"normalized","rule_ids":["MFR-CLASSIFY-V1"],"sequence":4,"transformer_id":"ts.manufacturer","confidence_effect":0.2},{"after":"vehicle_manufacturer","field":"manufacturer_role","before":"MERCEDES BENZ E 320","target":"normalized","rule_ids":["MFR-CLASSIFY-V1"],"sequence":5,"transformer_id":"ts.manufacturer","confidence_effect":0.2},{"after":{"source_fields":["brand"],"canonical_name":"Mercedes-Benz"},"field":"manufacturer_confirmation","before":"MERCEDES BENZ E 320","target":"candidate","rule_ids":["MFR-BRAND-PREFIX-FALLBACK"],"sequence":6,"transformer_id":"ts.manufacturer","confidence_effect":0.05},{"after":"model_year","field":"production_date_precision","before":{"model_year":1994,"vehicle_year":1994,"registration_date":"19960709"},"target":"normalized","rule_ids":["DATE-REGISTRATION-V1","DATE-PRODUCTION-YEAR-V1"],"sequence":7,"transformer_id":"ts.dates","confidence_effect":0.1},{"after":1994,"field":"production_year","before":{"model_year":1994,"vehicle_year":1994,"registration_date":"19960709"},"target":"normalized","rule_ids":["DATE-REGISTRATION-V1","DATE-PRODUCTION-YEAR-V1"],"sequence":8,"transformer_id":"ts.dates","confidence_effect":0.1},{"after":"1996-07-09","field":"registration_date","before":{"model_year":1994,"vehicle_year":1994,"registration_date":"19960709"},"target":"normalized","rule_ids":["DATE-REGISTRATION-V1","DATE-PRODUCTION-YEAR-V1"],"sequence":9,"transformer_id":"ts.dates","confidence_effect":0.1},{"after":162,"field":"power_kw","before":162,"target":"normalized","rule_ids":["UNIT-POWER-KW-V1"],"sequence":10,"transformer_id":"ts.engine-measurements","confidence_effect":0.1},{"after":"kw","field":"power_source_unit","before":162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26" s="36" t="n">
        <x:v>46240.53284674769</x:v>
      </x:c>
      <x:c r="AA126" s="36" t="n">
        <x:v>46240.53284674769</x:v>
      </x:c>
    </x:row>
    <x:row r="127" ht="18" customHeight="1">
      <x:c r="A127" s="36" t="n">
        <x:v>3004</x:v>
      </x:c>
      <x:c r="B127" s="36" t="str">
        <x:v>42dcf3fe-70b7-5ed0-822d-9de60066edeb</x:v>
      </x:c>
      <x:c r="C127" s="36" t="str">
        <x:v>Transportstyrelsen</x:v>
      </x:c>
      <x:c r="D127" s="36" t="str">
        <x:v>normalization-external-test-alpha-1000-v1</x:v>
      </x:c>
      <x:c r="E127" s="36" t="str">
        <x:v>staging.transportstyrelsen_raw</x:v>
      </x:c>
      <x:c r="F127" s="36" t="n">
        <x:v>990000130</x:v>
      </x:c>
      <x:c r="G127" s="36" t="str">
        <x:v>ts-mapping-v1</x:v>
      </x:c>
      <x:c r="H127" s="36" t="str">
        <x:v>ts-review-20260805T184254528647Z</x:v>
      </x:c>
      <x:c r="I127" s="36" t="str">
        <x:v>normalization-pipeline-v4</x:v>
      </x:c>
      <x:c r="J127" s="36" t="str">
        <x:v>provisional</x:v>
      </x:c>
      <x:c r="K127" s="39" t="n">
        <x:v>0.8</x:v>
      </x:c>
      <x:c r="L127" s="36" t="str">
        <x:v>Opel</x:v>
      </x:c>
      <x:c r="M127" s="36" t="str">
        <x:v>CORSA</x:v>
      </x:c>
      <x:c r="N127" s="36" t="str">
        <x:v>multi_purpose_vehicle</x:v>
      </x:c>
      <x:c r="O127" s="38" t="str">
        <x:v>["petrol"]</x:v>
      </x:c>
      <x:c r="P127" s="36" t="str">
        <x:v>manual</x:v>
      </x:c>
      <x:c r="Q127" s="36" t="n">
        <x:v>2009</x:v>
      </x:c>
      <x:c r="R127" s="38" t="str">
        <x:v>["DATE-REGISTRATION-V1","DATE-PRODUCTION-MONTH-V1","UNIT-POWER-KW-V1","UNIT-DISPLACEMENT-CCM-V1","TRN-001","BDY-113","FUEL-001"]</x:v>
      </x:c>
      <x:c r="S127" s="38" t="str">
        <x:v>["MFR-BRAND-PREFIX-FALLBACK"]</x:v>
      </x:c>
      <x:c r="T127" s="38" t="str">
        <x:v>[]</x:v>
      </x:c>
      <x:c r="U127" s="38" t="str">
        <x:v>{"market":["SE"],"power_kw":59,"manufacturer":"Opel","bodywork_form":"multi_purpose_vehicle","energy_sources":["petrol"],"displacement_cc":1229,"production_date":"2009-10","production_year":2009,"manufacturer_role":"vehicle_manufacturer","power_source_unit":"kw","registration_date":"2009-11-18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7" s="38" t="str">
        <x:v>{"model_family":"CORSA","manufacturer_confirmation":{"source_fields":["brand"],"canonical_name":"Opel"}}</x:v>
      </x:c>
      <x:c r="W1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2009-10","field":"production_date","before":{"build_month":"200910","vehicle_year":2009,"registration_date":"20091118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20091118"},"target":"normalized","rule_ids":["DATE-REGISTRATION-V1","DATE-PRODUCTION-MONTH-V1"],"sequence":10,"transformer_id":"ts.dates","confidence_effect":0.1},{"after":2009,"field":"production_year","before":{"build_month":"200910","vehicle_year":2009,"registration_date":"20091118"},"target":"normalized","rule_ids":["DATE-REGISTRATION-V1","DATE-PRODUCTION-MONTH-V1"],"sequence":11,"transformer_id":"ts.dates","confidence_effect":0.1},{"after":"2009-11-18","field":"registration_date","before":{"build_month":"200910","vehicle_year":2009,"registration_date":"20091118"},"target":"normalized","rule_ids":["DATE-REGISTRATION-V1","DATE-PRODUCTION-MONTH-V1"],"sequence":12,"transformer_id":"ts.dates","confidence_effect":0.1},{"after":1229,"field":"displacement_cc","before":{"kw":59,"ccm":1229},"target":"normalized","rule_ids":["UNIT-POWER-KW-V1","UNIT-DISPLACEMENT-CCM-V1"],"sequence":13,"transformer_id":"ts.engine-measurements","confidence_effect":0.1},{"after":"ccm","field":"displacement_source_unit","before":{"kw":59,"ccm":1229},"target":"normalized","rule_ids":["UNIT-POWER-KW-V1","UNIT-DISPLACEMENT-CCM-V1"],"sequence":14,"transformer_id":"ts.engine-measurements","confidence_effect":0.1},{"after":59,"field":"power_kw","before":{"kw":59,"ccm":1229},"target":"normalized","rule_ids":["UNIT-POWER-KW-V1","UNIT-DISPLACEMENT-CCM-V1"],"sequence":15,"transformer_id":"ts.engine-measurements","confidence_effect":0.1},{"after":"kw","field":"power_source_unit","before":{"kw":59,"ccm":1229},"target":"normalized","rule_ids":["UNIT-POWER-KW-V1","UNIT-DISPLACEMENT-CCM-V1"],"sequence":16,"transformer_id":"ts.engine-measurements","confidence_effect":0.1},{"after":"manual","field":"transmission_type","before":{"model":"CORSA","gearbox":"M","variant":"KB11","version":"1A16A77BDA5"},"target":"normalized","rule_ids":["TRN-001"],"sequence":17,"transformer_id":"ts.transmission","confidence_effect":0.1},{"after":"multi_purpose_vehicle","field":"bodywork_form","before":{"model":"CORSA","variant":"KB11","version":"1A16A77BD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KB11","version":"1A16A77BD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B11","version":"1A16A77BDA5"},"target":"normalized","rule_ids":["FUEL-001"],"sequence":20,"transformer_id":"ts.fuel","confidence_effect":0.0}]</x:v>
      </x:c>
      <x:c r="X1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7" s="38" t="str">
        <x:v>{"candidates":{"model_family":"CORSA","manufacturer_confirmation":{"source_fields":["brand"],"canonical_name":"Opel"}},"confidence":0.8,"normalized":{"market":["SE"],"power_kw":59,"manufacturer":"Opel","bodywork_form":"multi_purpose_vehicle","energy_sources":["petrol"],"displacement_cc":1229,"production_date":"2009-10","production_year":2009,"manufacturer_role":"vehicle_manufacturer","power_source_unit":"kw","registration_date":"2009-11-18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2009-10","field":"production_date","before":{"build_month":"200910","vehicle_year":2009,"registration_date":"20091118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20091118"},"target":"normalized","rule_ids":["DATE-REGISTRATION-V1","DATE-PRODUCTION-MONTH-V1"],"sequence":10,"transformer_id":"ts.dates","confidence_effect":0.1},{"after":2009,"field":"production_year","before":{"build_month":"200910","vehicle_year":2009,"registration_date":"20091118"},"target":"normalized","rule_ids":["DATE-REGISTRATION-V1","DATE-PRODUCTION-MONTH-V1"],"sequence":11,"transformer_id":"ts.dates","confidence_effect":0.1},{"after":"2009-11-18","field":"registration_date","before":{"build_month":"200910","vehicle_year":2009,"registration_date":"20091118"},"target":"normalized","rule_ids":["DATE-REGISTRATION-V1","DATE-PRODUCTION-MONTH-V1"],"sequence":12,"transformer_id":"ts.dates","confidence_effect":0.1},{"after":1229,"field":"displacement_cc","before":{"kw":59,"ccm":1229},"target":"normalized","rule_ids":["UNIT-POWER-KW-V1","UNIT-DISPLACEMENT-CCM-V1"],"sequence":13,"transformer_id":"ts.engine-measurements","confidence_effect":0.1},{"after":"ccm","field":"displacement_source_unit","before":{"kw":59,"ccm":1229},"target":"normalized","rule_ids":["UNIT-POWER-KW-V1","UNIT-DISPLACEMENT-CCM-V1"],"sequence":14,"transformer_id":"ts.engine-measurements","confidence_effect":0.1},{"after":59,"field":"power_kw","before":{"kw":59,"ccm":1229},"target":"normalized","rule_ids":["UNIT-POWER-KW-V1","UNIT-DISPLACEMENT-CCM-V1"],"sequence":15,"transformer_id":"ts.engine-measurements","confidence_effect":0.1},{"after":"kw","field":"power_source_unit","before":{"kw":59,"ccm":1229},"target":"normalized","rule_ids":["UNIT-POWER-KW-V1","UNIT-DISPLACEMENT-CCM-V1"],"sequence":16,"transformer_id":"ts.engine-measurements","confidence_effect":0.1},{"after":"manual","field":"transmission_type","before":{"model":"CORSA","gearbox":"M","variant":"KB11","version":"1A16A77BDA5"},"target":"normalized","rule_ids":["TRN-001"],"sequence":17,"transformer_id":"ts.transmission","confidence_effect":0.1},{"after":"multi_purpose_vehicle","field":"bodywork_form","before":{"model":"CORSA","variant":"KB11","version":"1A16A77BD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KB11","version":"1A16A77BD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KB11","version":"1A16A77BDA5"},"target":"normalized","rule_ids":["FUEL-001"],"sequence":20,"transformer_id":"ts.fuel","confidence_effect":0.0}],"pipeline_version":"normalization-pipeline-v4","candidate_rule_ids":["MFR-BRAND-PREFIX-FALLBACK"]}</x:v>
      </x:c>
      <x:c r="Z127" s="36" t="n">
        <x:v>46240.53284674769</x:v>
      </x:c>
      <x:c r="AA127" s="36" t="n">
        <x:v>46240.53284674769</x:v>
      </x:c>
    </x:row>
    <x:row r="128" ht="18" customHeight="1">
      <x:c r="A128" s="36" t="n">
        <x:v>3005</x:v>
      </x:c>
      <x:c r="B128" s="36" t="str">
        <x:v>73ca1a73-d986-585e-a2a3-2a09d043b58b</x:v>
      </x:c>
      <x:c r="C128" s="36" t="str">
        <x:v>Transportstyrelsen</x:v>
      </x:c>
      <x:c r="D128" s="36" t="str">
        <x:v>normalization-external-test-alpha-1000-v1</x:v>
      </x:c>
      <x:c r="E128" s="36" t="str">
        <x:v>staging.transportstyrelsen_raw</x:v>
      </x:c>
      <x:c r="F128" s="36" t="n">
        <x:v>990000131</x:v>
      </x:c>
      <x:c r="G128" s="36" t="str">
        <x:v>ts-mapping-v1</x:v>
      </x:c>
      <x:c r="H128" s="36" t="str">
        <x:v>ts-review-20260805T184254528647Z</x:v>
      </x:c>
      <x:c r="I128" s="36" t="str">
        <x:v>normalization-pipeline-v4</x:v>
      </x:c>
      <x:c r="J128" s="36" t="str">
        <x:v>provisional</x:v>
      </x:c>
      <x:c r="K128" s="39" t="n">
        <x:v>0.8</x:v>
      </x:c>
      <x:c r="L128" s="36" t="str">
        <x:v>MINI</x:v>
      </x:c>
      <x:c r="M128" s="36" t="str">
        <x:v>COOPER D</x:v>
      </x:c>
      <x:c r="N128" s="36" t="str">
        <x:v>hatchback</x:v>
      </x:c>
      <x:c r="O128" s="38" t="str">
        <x:v>["diesel"]</x:v>
      </x:c>
      <x:c r="P128" s="36" t="str">
        <x:v>manual</x:v>
      </x:c>
      <x:c r="Q128" s="36" t="n">
        <x:v>2011</x:v>
      </x:c>
      <x:c r="R128" s="38" t="str">
        <x:v>["MFR-BRAND-CONFIRMED","MFR-BRAND-MODEL","MFR-BRAND-VIN-WMI","DATE-REGISTRATION-V1","DATE-PRODUCTION-MONTH-V1","UNIT-POWER-KW-V1","UNIT-DISPLACEMENT-CCM-V1","TRN-001","BDY-109","FUEL-002"]</x:v>
      </x:c>
      <x:c r="S128" s="38" t="str">
        <x:v>[]</x:v>
      </x:c>
      <x:c r="T128" s="38" t="str">
        <x:v>[]</x:v>
      </x:c>
      <x:c r="U128" s="38" t="str">
        <x:v>{"market":["SE"],"power_kw":82,"manufacturer":"MINI","bodywork_form":"hatchback","energy_sources":["diesel"],"displacement_cc":1598,"production_date":"2011-01","production_year":2011,"manufacturer_role":"vehicle_manufacturer","power_source_unit":"kw","registration_date":"2011-03-09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28" s="38" t="str">
        <x:v>{"model_family":"COOPER D"}</x:v>
      </x:c>
      <x:c r="W1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UKL-L","target":"normalized","rule_ids":["MFR-BRAND-CONFIRMED","MFR-BRAND-MODEL","MFR-BRAND-VIN-WMI"],"sequence":3,"transformer_id":"ts.manufacturer","confidence_effect":0.2},{"after":"MINI","field":"manufacturer","before":"MINI UKL-L","target":"normalized","rule_ids":["MFR-BRAND-CONFIRMED","MFR-BRAND-MODEL","MFR-BRAND-VIN-WMI"],"sequence":4,"transformer_id":"ts.manufacturer","confidence_effect":0.2},{"after":"vehicle_manufacturer","field":"manufacturer_role","before":"MINI UKL-L","target":"normalized","rule_ids":["MFR-BRAND-CONFIRMED","MFR-BRAND-MODEL","MFR-BRAND-VIN-WMI"],"sequence":5,"transformer_id":"ts.manufacturer","confidence_effect":0.2},{"after":true,"field":"model_family_candidate","before":"COOPER D","target":"normalized","rule_ids":["MODEL-CANDIDATE-V1"],"sequence":6,"transformer_id":"ts.model-family","confidence_effect":0.0},{"after":"COOPER D","field":"model_family","before":"COOPER D","target":"candidate","rule_ids":["MODEL-CANDIDATE-V1"],"sequence":7,"transformer_id":"ts.model-family","confidence_effect":0.05},{"after":"2011-01","field":"production_date","before":{"build_month":"201101","vehicle_year":2011,"registration_date":"20110309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20110309"},"target":"normalized","rule_ids":["DATE-REGISTRATION-V1","DATE-PRODUCTION-MONTH-V1"],"sequence":9,"transformer_id":"ts.dates","confidence_effect":0.1},{"after":2011,"field":"production_year","before":{"build_month":"201101","vehicle_year":2011,"registration_date":"20110309"},"target":"normalized","rule_ids":["DATE-REGISTRATION-V1","DATE-PRODUCTION-MONTH-V1"],"sequence":10,"transformer_id":"ts.dates","confidence_effect":0.1},{"after":"2011-03-09","field":"registration_date","before":{"build_month":"201101","vehicle_year":2011,"registration_date":"20110309"},"target":"normalized","rule_ids":["DATE-REGISTRATION-V1","DATE-PRODUCTION-MONTH-V1"],"sequence":11,"transformer_id":"ts.dates","confidence_effect":0.1},{"after":1598,"field":"displacement_cc","before":{"kw":82,"ccm":1598},"target":"normalized","rule_ids":["UNIT-POWER-KW-V1","UNIT-DISPLACEMENT-CCM-V1"],"sequence":12,"transformer_id":"ts.engine-measurements","confidence_effect":0.1},{"after":"ccm","field":"displacement_source_unit","before":{"kw":82,"ccm":1598},"target":"normalized","rule_ids":["UNIT-POWER-KW-V1","UNIT-DISPLACEMENT-CCM-V1"],"sequence":13,"transformer_id":"ts.engine-measurements","confidence_effect":0.1},{"after":82,"field":"power_kw","before":{"kw":82,"ccm":1598},"target":"normalized","rule_ids":["UNIT-POWER-KW-V1","UNIT-DISPLACEMENT-CCM-V1"],"sequence":14,"transformer_id":"ts.engine-measurements","confidence_effect":0.1},{"after":"kw","field":"power_source_unit","before":{"kw":82,"ccm":1598},"target":"normalized","rule_ids":["UNIT-POWER-KW-V1","UNIT-DISPLACEMENT-CCM-V1"],"sequence":15,"transformer_id":"ts.engine-measurements","confidence_effect":0.1},{"after":"manual","field":"transmission_type","before":{"model":"COOPER D","gearbox":"M","variant":"SW31","version":"5J"},"target":"normalized","rule_ids":["TRN-001"],"sequence":16,"transformer_id":"ts.transmission","confidence_effect":0.1},{"after":"hatchback","field":"bodywork_form","before":{"model":"COOPER D","variant":"SW31","version":"5J","body_code":"AB","eu_category":"M1","vehicle_type":"PB"},"target":"normalized","rule_ids":["BDY-109"],"sequence":17,"transformer_id":"ts.bodywork","confidence_effect":0.1},{"after":"Halvkombi","field":"bodywork_registry_label_sv","before":{"model":"COOPER D","variant":"SW31","version":"5J","body_code":"AB","eu_category":"M1","vehicle_type":"PB"},"target":"normalized","rule_ids":["BDY-109"],"sequence":18,"transformer_id":"ts.bodywork","confidence_effect":0.1},{"after":["diesel"],"field":"energy_sources","before":{"fuel1":"2","fuel2":"0","fuel3":"0","model":"COOPER D","variant":"SW31","version":"5J"},"target":"normalized","rule_ids":["FUEL-002"],"sequence":19,"transformer_id":"ts.fuel","confidence_effect":0.0}]</x:v>
      </x:c>
      <x:c r="X12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8" s="38" t="str">
        <x:v>{"candidates":{"model_family":"COOPER D"},"confidence":0.8,"normalized":{"market":["SE"],"power_kw":82,"manufacturer":"MINI","bodywork_form":"hatchback","energy_sources":["diesel"],"displacement_cc":1598,"production_date":"2011-01","production_year":2011,"manufacturer_role":"vehicle_manufacturer","power_source_unit":"kw","registration_date":"2011-03-09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UKL-L","target":"normalized","rule_ids":["MFR-BRAND-CONFIRMED","MFR-BRAND-MODEL","MFR-BRAND-VIN-WMI"],"sequence":3,"transformer_id":"ts.manufacturer","confidence_effect":0.2},{"after":"MINI","field":"manufacturer","before":"MINI UKL-L","target":"normalized","rule_ids":["MFR-BRAND-CONFIRMED","MFR-BRAND-MODEL","MFR-BRAND-VIN-WMI"],"sequence":4,"transformer_id":"ts.manufacturer","confidence_effect":0.2},{"after":"vehicle_manufacturer","field":"manufacturer_role","before":"MINI UKL-L","target":"normalized","rule_ids":["MFR-BRAND-CONFIRMED","MFR-BRAND-MODEL","MFR-BRAND-VIN-WMI"],"sequence":5,"transformer_id":"ts.manufacturer","confidence_effect":0.2},{"after":true,"field":"model_family_candidate","before":"COOPER D","target":"normalized","rule_ids":["MODEL-CANDIDATE-V1"],"sequence":6,"transformer_id":"ts.model-family","confidence_effect":0.0},{"after":"COOPER D","field":"model_family","before":"COOPER D","target":"candidate","rule_ids":["MODEL-CANDIDATE-V1"],"sequence":7,"transformer_id":"ts.model-family","confidence_effect":0.05},{"after":"2011-01","field":"production_date","before":{"build_month":"201101","vehicle_year":2011,"registration_date":"20110309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20110309"},"target":"normalized","rule_ids":["DATE-REGISTRATION-V1","DATE-PRODUCTION-MONTH-V1"],"sequence":9,"transformer_id":"ts.dates","confidence_effect":0.1},{"after":2011,"field":"production_year","before":{"build_month":"201101","vehicle_year":2011,"registration_date":"20110309"},"target":"normalized","rule_ids":["DATE-REGISTRATION-V1","DATE-PRODUCTION-MONTH-V1"],"sequence":10,"transformer_id":"ts.dates","confidence_effect":0.1},{"after":"2011-03-09","field":"registration_date","before":{"build_month":"201101","vehicle_year":2011,"registration_date":"20110309"},"target":"normalized","rule_ids":["DATE-REGISTRATION-V1","DATE-PRODUCTION-MONTH-V1"],"sequence":11,"transformer_id":"ts.dates","confidence_effect":0.1},{"after":1598,"field":"displacement_cc","before":{"kw":82,"ccm":1598},"target":"normalized","rule_ids":["UNIT-POWER-KW-V1","UNIT-DISPLACEMENT-CCM-V1"],"sequence":12,"transformer_id":"ts.engine-measurements","confidence_effect":0.1},{"after":"ccm","field":"displacement_source_unit","before":{"kw":82,"ccm":1598},"target":"normalized","rule_ids":["UNIT-POWER-KW-V1","UNIT-DISPLACEMENT-CCM-V1"],"sequence":13,"transformer_id":"ts.engine-measurements","confidence_effect":0.1},{"after":82,"field":"power_kw","before":{"kw":82,"ccm":1598},"target":"normalized","rule_ids":["UNIT-POWER-KW-V1","UNIT-DISPLACEMENT-CCM-V1"],"sequence":14,"transformer_id":"ts.engine-measurements","confidence_effect":0.1},{"after":"kw","field":"power_source_unit","before":{"kw":82,"ccm":1598},"target":"normalized","rule_ids":["UNIT-POWER-KW-V1","UNIT-DISPLACEMENT-CCM-V1"],"sequence":15,"transformer_id":"ts.engine-measurements","confidence_effect":0.1},{"after":"manual","field":"transmission_type","before":{"model":"COOPER D","gearbox":"M","variant":"SW31","version":"5J"},"target":"normalized","rule_ids":["TRN-001"],"sequence":16,"transformer_id":"ts.transmission","confidence_effect":0.1},{"after":"hatchback","field":"bodywork_form","before":{"model":"COOPER D","variant":"SW31","version":"5J","body_code":"AB","eu_category":"M1","vehicle_type":"PB"},"target":"normalized","rule_ids":["BDY-109"],"sequence":17,"transformer_id":"ts.bodywork","confidence_effect":0.1},{"after":"Halvkombi","field":"bodywork_registry_label_sv","before":{"model":"COOPER D","variant":"SW31","version":"5J","body_code":"AB","eu_category":"M1","vehicle_type":"PB"},"target":"normalized","rule_ids":["BDY-109"],"sequence":18,"transformer_id":"ts.bodywork","confidence_effect":0.1},{"after":["diesel"],"field":"energy_sources","before":{"fuel1":"2","fuel2":"0","fuel3":"0","model":"COOPER D","variant":"SW31","version":"5J"},"target":"normalized","rule_ids":["FUEL-002"],"sequence":19,"transformer_id":"ts.fuel","confidence_effect":0.0}],"pipeline_version":"normalization-pipeline-v4","candidate_rule_ids":[]}</x:v>
      </x:c>
      <x:c r="Z128" s="36" t="n">
        <x:v>46240.53284674769</x:v>
      </x:c>
      <x:c r="AA128" s="36" t="n">
        <x:v>46240.53284674769</x:v>
      </x:c>
    </x:row>
    <x:row r="129" ht="18" customHeight="1">
      <x:c r="A129" s="36" t="n">
        <x:v>3006</x:v>
      </x:c>
      <x:c r="B129" s="36" t="str">
        <x:v>778e14d7-9bec-5701-bd52-d27c740e30bd</x:v>
      </x:c>
      <x:c r="C129" s="36" t="str">
        <x:v>Transportstyrelsen</x:v>
      </x:c>
      <x:c r="D129" s="36" t="str">
        <x:v>normalization-external-test-alpha-1000-v1</x:v>
      </x:c>
      <x:c r="E129" s="36" t="str">
        <x:v>staging.transportstyrelsen_raw</x:v>
      </x:c>
      <x:c r="F129" s="36" t="n">
        <x:v>990000132</x:v>
      </x:c>
      <x:c r="G129" s="36" t="str">
        <x:v>ts-mapping-v1</x:v>
      </x:c>
      <x:c r="H129" s="36" t="str">
        <x:v>ts-review-20260805T184254528647Z</x:v>
      </x:c>
      <x:c r="I129" s="36" t="str">
        <x:v>normalization-pipeline-v4</x:v>
      </x:c>
      <x:c r="J129" s="36" t="str">
        <x:v>provisional</x:v>
      </x:c>
      <x:c r="K129" s="39" t="n">
        <x:v>0.8</x:v>
      </x:c>
      <x:c r="L129" s="36" t="str">
        <x:v>Hyundai</x:v>
      </x:c>
      <x:c r="M129" s="36" t="str">
        <x:v>I30</x:v>
      </x:c>
      <x:c r="N129" s="36" t="str">
        <x:v>multi_purpose_vehicle</x:v>
      </x:c>
      <x:c r="O129" s="38" t="str">
        <x:v>["diesel"]</x:v>
      </x:c>
      <x:c r="P129" s="36" t="str">
        <x:v>manual</x:v>
      </x:c>
      <x:c r="Q129" s="36" t="n">
        <x:v>2009</x:v>
      </x:c>
      <x:c r="R129" s="38" t="str">
        <x:v>["DATE-REGISTRATION-V1","DATE-PRODUCTION-MONTH-V1","UNIT-POWER-KW-V1","UNIT-DISPLACEMENT-CCM-V1","TRN-001","BDY-113","FUEL-002"]</x:v>
      </x:c>
      <x:c r="S129" s="38" t="str">
        <x:v>["MFR-BRAND-PREFIX-FALLBACK"]</x:v>
      </x:c>
      <x:c r="T129" s="38" t="str">
        <x:v>[]</x:v>
      </x:c>
      <x:c r="U129" s="38" t="str">
        <x:v>{"market":["SE"],"power_kw":85,"manufacturer":"Hyundai","bodywork_form":"multi_purpose_vehicle","energy_sources":["diesel"],"displacement_cc":1582,"production_date":"2009-10","production_year":2009,"manufacturer_role":"vehicle_manufacturer","power_source_unit":"kw","registration_date":"2009-12-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9" s="38" t="str">
        <x:v>{"model_family":"I30","manufacturer_confirmation":{"source_fields":["brand"],"canonical_name":"Hyundai"}}</x:v>
      </x:c>
      <x:c r="W1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5D 1.6 CRDI","target":"normalized","rule_ids":["MFR-CLASSIFY-V1"],"sequence":3,"transformer_id":"ts.manufacturer","confidence_effect":0.2},{"after":"Hyundai","field":"manufacturer","before":"HYUNDAI I30 5D 1.6 CRDI","target":"normalized","rule_ids":["MFR-CLASSIFY-V1"],"sequence":4,"transformer_id":"ts.manufacturer","confidence_effect":0.2},{"after":"vehicle_manufacturer","field":"manufacturer_role","before":"HYUNDAI I30 5D 1.6 CRDI","target":"normalized","rule_ids":["MFR-CLASSIFY-V1"],"sequence":5,"transformer_id":"ts.manufacturer","confidence_effect":0.2},{"after":{"source_fields":["brand"],"canonical_name":"Hyundai"},"field":"manufacturer_confirmation","before":"HYUNDAI I30 5D 1.6 CRDI","target":"candidate","rule_ids":["MFR-BRAND-PREFIX-FALLBACK"],"sequence":6,"transformer_id":"ts.manufacturer","confidence_effect":0.05},{"after":true,"field":"model_family_candidate","before":"I30","target":"normalized","rule_ids":["MODEL-CANDIDATE-V1"],"sequence":7,"transformer_id":"ts.model-family","confidence_effect":0.0},{"after":"I30","field":"model_family","before":"I30","target":"candidate","rule_ids":["MODEL-CANDIDATE-V1"],"sequence":8,"transformer_id":"ts.model-family","confidence_effect":0.05},{"after":"2009-10","field":"production_date","before":{"build_month":"200910","vehicle_year":2009,"registration_date":"20091211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20091211"},"target":"normalized","rule_ids":["DATE-REGISTRATION-V1","DATE-PRODUCTION-MONTH-V1"],"sequence":10,"transformer_id":"ts.dates","confidence_effect":0.1},{"after":2009,"field":"production_year","before":{"build_month":"200910","vehicle_year":2009,"registration_date":"20091211"},"target":"normalized","rule_ids":["DATE-REGISTRATION-V1","DATE-PRODUCTION-MONTH-V1"],"sequence":11,"transformer_id":"ts.dates","confidence_effect":0.1},{"after":"2009-12-11","field":"registration_date","before":{"build_month":"200910","vehicle_year":2009,"registration_date":"20091211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30","gearbox":"M","variant":"B5DF1","version":"M62CZ1"},"target":"normalized","rule_ids":["TRN-001"],"sequence":17,"transformer_id":"ts.transmission","confidence_effect":0.1},{"after":"multi_purpose_vehicle","field":"bodywork_form","before":{"model":"I30","variant":"B5DF1","version":"M62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30","variant":"B5DF1","version":"M62CZ1","body_code":"AF","eu_category":"M1","vehicle_type":"PB"},"target":"normalized","rule_ids":["BDY-113"],"sequence":19,"transformer_id":"ts.bodywork","confidence_effect":0.1},{"after":["diesel"],"field":"energy_sources","before":{"fuel1":"2","fuel2":"0","fuel3":"0","model":"I30","variant":"B5DF1","version":"M62CZ1"},"target":"normalized","rule_ids":["FUEL-002"],"sequence":20,"transformer_id":"ts.fuel","confidence_effect":0.0}]</x:v>
      </x:c>
      <x:c r="X12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9" s="38" t="str">
        <x:v>{"candidates":{"model_family":"I30","manufacturer_confirmation":{"source_fields":["brand"],"canonical_name":"Hyundai"}},"confidence":0.8,"normalized":{"market":["SE"],"power_kw":85,"manufacturer":"Hyundai","bodywork_form":"multi_purpose_vehicle","energy_sources":["diesel"],"displacement_cc":1582,"production_date":"2009-10","production_year":2009,"manufacturer_role":"vehicle_manufacturer","power_source_unit":"kw","registration_date":"2009-12-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5D 1.6 CRDI","target":"normalized","rule_ids":["MFR-CLASSIFY-V1"],"sequence":3,"transformer_id":"ts.manufacturer","confidence_effect":0.2},{"after":"Hyundai","field":"manufacturer","before":"HYUNDAI I30 5D 1.6 CRDI","target":"normalized","rule_ids":["MFR-CLASSIFY-V1"],"sequence":4,"transformer_id":"ts.manufacturer","confidence_effect":0.2},{"after":"vehicle_manufacturer","field":"manufacturer_role","before":"HYUNDAI I30 5D 1.6 CRDI","target":"normalized","rule_ids":["MFR-CLASSIFY-V1"],"sequence":5,"transformer_id":"ts.manufacturer","confidence_effect":0.2},{"after":{"source_fields":["brand"],"canonical_name":"Hyundai"},"field":"manufacturer_confirmation","before":"HYUNDAI I30 5D 1.6 CRDI","target":"candidate","rule_ids":["MFR-BRAND-PREFIX-FALLBACK"],"sequence":6,"transformer_id":"ts.manufacturer","confidence_effect":0.05},{"after":true,"field":"model_family_candidate","before":"I30","target":"normalized","rule_ids":["MODEL-CANDIDATE-V1"],"sequence":7,"transformer_id":"ts.model-family","confidence_effect":0.0},{"after":"I30","field":"model_family","before":"I30","target":"candidate","rule_ids":["MODEL-CANDIDATE-V1"],"sequence":8,"transformer_id":"ts.model-family","confidence_effect":0.05},{"after":"2009-10","field":"production_date","before":{"build_month":"200910","vehicle_year":2009,"registration_date":"20091211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20091211"},"target":"normalized","rule_ids":["DATE-REGISTRATION-V1","DATE-PRODUCTION-MONTH-V1"],"sequence":10,"transformer_id":"ts.dates","confidence_effect":0.1},{"after":2009,"field":"production_year","before":{"build_month":"200910","vehicle_year":2009,"registration_date":"20091211"},"target":"normalized","rule_ids":["DATE-REGISTRATION-V1","DATE-PRODUCTION-MONTH-V1"],"sequence":11,"transformer_id":"ts.dates","confidence_effect":0.1},{"after":"2009-12-11","field":"registration_date","before":{"build_month":"200910","vehicle_year":2009,"registration_date":"20091211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30","gearbox":"M","variant":"B5DF1","version":"M62CZ1"},"target":"normalized","rule_ids":["TRN-001"],"sequence":17,"transformer_id":"ts.transmission","confidence_effect":0.1},{"after":"multi_purpose_vehicle","field":"bodywork_form","before":{"model":"I30","variant":"B5DF1","version":"M62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30","variant":"B5DF1","version":"M62CZ1","body_code":"AF","eu_category":"M1","vehicle_type":"PB"},"target":"normalized","rule_ids":["BDY-113"],"sequence":19,"transformer_id":"ts.bodywork","confidence_effect":0.1},{"after":["diesel"],"field":"energy_sources","before":{"fuel1":"2","fuel2":"0","fuel3":"0","model":"I30","variant":"B5DF1","version":"M62CZ1"},"target":"normalized","rule_ids":["FUEL-002"],"sequence":20,"transformer_id":"ts.fuel","confidence_effect":0.0}],"pipeline_version":"normalization-pipeline-v4","candidate_rule_ids":["MFR-BRAND-PREFIX-FALLBACK"]}</x:v>
      </x:c>
      <x:c r="Z129" s="36" t="n">
        <x:v>46240.53284674769</x:v>
      </x:c>
      <x:c r="AA129" s="36" t="n">
        <x:v>46240.53284674769</x:v>
      </x:c>
    </x:row>
    <x:row r="130" ht="18" customHeight="1">
      <x:c r="A130" s="36" t="n">
        <x:v>3007</x:v>
      </x:c>
      <x:c r="B130" s="36" t="str">
        <x:v>043d45e0-7148-5118-8408-679a245dbd4a</x:v>
      </x:c>
      <x:c r="C130" s="36" t="str">
        <x:v>Transportstyrelsen</x:v>
      </x:c>
      <x:c r="D130" s="36" t="str">
        <x:v>normalization-external-test-alpha-1000-v1</x:v>
      </x:c>
      <x:c r="E130" s="36" t="str">
        <x:v>staging.transportstyrelsen_raw</x:v>
      </x:c>
      <x:c r="F130" s="36" t="n">
        <x:v>990000133</x:v>
      </x:c>
      <x:c r="G130" s="36" t="str">
        <x:v>ts-mapping-v1</x:v>
      </x:c>
      <x:c r="H130" s="36" t="str">
        <x:v>ts-review-20260805T184254528647Z</x:v>
      </x:c>
      <x:c r="I130" s="36" t="str">
        <x:v>normalization-pipeline-v4</x:v>
      </x:c>
      <x:c r="J130" s="36" t="str">
        <x:v>provisional</x:v>
      </x:c>
      <x:c r="K130" s="39" t="n">
        <x:v>0.8</x:v>
      </x:c>
      <x:c r="L130" s="36" t="str">
        <x:v>Peugeot</x:v>
      </x:c>
      <x:c r="M130" s="36" t="str">
        <x:v>508</x:v>
      </x:c>
      <x:c r="N130" s="36" t="str">
        <x:v>estate</x:v>
      </x:c>
      <x:c r="O130" s="38" t="str">
        <x:v>["diesel"]</x:v>
      </x:c>
      <x:c r="P130" s="36" t="str">
        <x:v>automatic</x:v>
      </x:c>
      <x:c r="Q130" s="36" t="n">
        <x:v>2011</x:v>
      </x:c>
      <x:c r="R130" s="38" t="str">
        <x:v>["DATE-REGISTRATION-V1","DATE-PRODUCTION-MONTH-V1","UNIT-POWER-KW-V1","UNIT-DISPLACEMENT-CCM-V1","TRN-002","BDY-110","FUEL-002"]</x:v>
      </x:c>
      <x:c r="S130" s="38" t="str">
        <x:v>["MFR-BRAND-PREFIX-FALLBACK"]</x:v>
      </x:c>
      <x:c r="T130" s="38" t="str">
        <x:v>[]</x:v>
      </x:c>
      <x:c r="U130" s="38" t="str">
        <x:v>{"market":["SE"],"power_kw":82,"manufacturer":"Peugeot","bodywork_form":"estate","energy_sources":["diesel"],"displacement_cc":1560,"production_date":"2011-02","production_year":2011,"manufacturer_role":"vehicle_manufacturer","power_source_unit":"kw","registration_date":"2011-04-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30" s="38" t="str">
        <x:v>{"model_family":"508","manufacturer_confirmation":{"source_fields":["brand"],"canonical_name":"Peugeot"}}</x:v>
      </x:c>
      <x:c r="W1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508","target":"normalized","rule_ids":["MFR-CLASSIFY-V1"],"sequence":3,"transformer_id":"ts.manufacturer","confidence_effect":0.2},{"after":"Peugeot","field":"manufacturer","before":"PEUGEOT 508","target":"normalized","rule_ids":["MFR-CLASSIFY-V1"],"sequence":4,"transformer_id":"ts.manufacturer","confidence_effect":0.2},{"after":"vehicle_manufacturer","field":"manufacturer_role","before":"PEUGEOT 508","target":"normalized","rule_ids":["MFR-CLASSIFY-V1"],"sequence":5,"transformer_id":"ts.manufacturer","confidence_effect":0.2},{"after":{"source_fields":["brand"],"canonical_name":"Peugeot"},"field":"manufacturer_confirmation","before":"PEUGEOT 508","target":"candidate","rule_ids":["MFR-BRAND-PREFIX-FALLBACK"],"sequence":6,"transformer_id":"ts.manufacturer","confidence_effect":0.05},{"after":true,"field":"model_family_candidate","before":"508","target":"normalized","rule_ids":["MODEL-CANDIDATE-V1"],"sequence":7,"transformer_id":"ts.model-family","confidence_effect":0.0},{"after":"508","field":"model_family","before":"508","target":"candidate","rule_ids":["MODEL-CANDIDATE-V1"],"sequence":8,"transformer_id":"ts.model-family","confidence_effect":0.05},{"after":"2011-02","field":"production_date","before":{"build_month":"201102","vehicle_year":2011,"registration_date":"20110408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20110408"},"target":"normalized","rule_ids":["DATE-REGISTRATION-V1","DATE-PRODUCTION-MONTH-V1"],"sequence":10,"transformer_id":"ts.dates","confidence_effect":0.1},{"after":2011,"field":"production_year","before":{"build_month":"201102","vehicle_year":2011,"registration_date":"20110408"},"target":"normalized","rule_ids":["DATE-REGISTRATION-V1","DATE-PRODUCTION-MONTH-V1"],"sequence":11,"transformer_id":"ts.dates","confidence_effect":0.1},{"after":"2011-04-08","field":"registration_date","before":{"build_month":"201102","vehicle_year":2011,"registration_date":"20110408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automatic","field":"transmission_type","before":{"model":"508","gearbox":"A","variant":"8E9HR*","version":"8E9HR8/PS"},"target":"normalized","rule_ids":["TRN-002"],"sequence":17,"transformer_id":"ts.transmission","confidence_effect":0.1},{"after":"estate","field":"bodywork_form","before":{"model":"508","variant":"8E9HR*","version":"8E9HR8/PS","body_code":"AC","eu_category":"M1","vehicle_type":"PB"},"target":"normalized","rule_ids":["BDY-110"],"sequence":18,"transformer_id":"ts.bodywork","confidence_effect":0.1},{"after":"Stationsvagn (kombivagn)","field":"bodywork_registry_label_sv","before":{"model":"508","variant":"8E9HR*","version":"8E9HR8/PS","body_code":"AC","eu_category":"M1","vehicle_type":"PB"},"target":"normalized","rule_ids":["BDY-110"],"sequence":19,"transformer_id":"ts.bodywork","confidence_effect":0.1},{"after":["diesel"],"field":"energy_sources","before":{"fuel1":"2","fuel2":"0","fuel3":"0","model":"508","variant":"8E9HR*","version":"8E9HR8/PS"},"target":"normalized","rule_ids":["FUEL-002"],"sequence":20,"transformer_id":"ts.fuel","confidence_effect":0.0}]</x:v>
      </x:c>
      <x:c r="X13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0" s="38" t="str">
        <x:v>{"candidates":{"model_family":"508","manufacturer_confirmation":{"source_fields":["brand"],"canonical_name":"Peugeot"}},"confidence":0.8,"normalized":{"market":["SE"],"power_kw":82,"manufacturer":"Peugeot","bodywork_form":"estate","energy_sources":["diesel"],"displacement_cc":1560,"production_date":"2011-02","production_year":2011,"manufacturer_role":"vehicle_manufacturer","power_source_unit":"kw","registration_date":"2011-04-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508","target":"normalized","rule_ids":["MFR-CLASSIFY-V1"],"sequence":3,"transformer_id":"ts.manufacturer","confidence_effect":0.2},{"after":"Peugeot","field":"manufacturer","before":"PEUGEOT 508","target":"normalized","rule_ids":["MFR-CLASSIFY-V1"],"sequence":4,"transformer_id":"ts.manufacturer","confidence_effect":0.2},{"after":"vehicle_manufacturer","field":"manufacturer_role","before":"PEUGEOT 508","target":"normalized","rule_ids":["MFR-CLASSIFY-V1"],"sequence":5,"transformer_id":"ts.manufacturer","confidence_effect":0.2},{"after":{"source_fields":["brand"],"canonical_name":"Peugeot"},"field":"manufacturer_confirmation","before":"PEUGEOT 508","target":"candidate","rule_ids":["MFR-BRAND-PREFIX-FALLBACK"],"sequence":6,"transformer_id":"ts.manufacturer","confidence_effect":0.05},{"after":true,"field":"model_family_candidate","before":"508","target":"normalized","rule_ids":["MODEL-CANDIDATE-V1"],"sequence":7,"transformer_id":"ts.model-family","confidence_effect":0.0},{"after":"508","field":"model_family","before":"508","target":"candidate","rule_ids":["MODEL-CANDIDATE-V1"],"sequence":8,"transformer_id":"ts.model-family","confidence_effect":0.05},{"after":"2011-02","field":"production_date","before":{"build_month":"201102","vehicle_year":2011,"registration_date":"20110408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20110408"},"target":"normalized","rule_ids":["DATE-REGISTRATION-V1","DATE-PRODUCTION-MONTH-V1"],"sequence":10,"transformer_id":"ts.dates","confidence_effect":0.1},{"after":2011,"field":"production_year","before":{"build_month":"201102","vehicle_year":2011,"registration_date":"20110408"},"target":"normalized","rule_ids":["DATE-REGISTRATION-V1","DATE-PRODUCTION-MONTH-V1"],"sequence":11,"transformer_id":"ts.dates","confidence_effect":0.1},{"after":"2011-04-08","field":"registration_date","before":{"build_month":"201102","vehicle_year":2011,"registration_date":"20110408"},"target":"normalized","rule_ids":["DATE-REGISTRATION-V1","DATE-PRODUCTION-MONTH-V1"],"sequence":12,"transformer_id":"ts.dates","confidence_effect":0.1},{"after":1560,"field":"displacement_cc","before":{"kw":82,"ccm":1560},"target":"normalized","rule_ids":["UNIT-POWER-KW-V1","UNIT-DISPLACEMENT-CCM-V1"],"sequence":13,"transformer_id":"ts.engine-measurements","confidence_effect":0.1},{"after":"ccm","field":"displacement_source_unit","before":{"kw":82,"ccm":1560},"target":"normalized","rule_ids":["UNIT-POWER-KW-V1","UNIT-DISPLACEMENT-CCM-V1"],"sequence":14,"transformer_id":"ts.engine-measurements","confidence_effect":0.1},{"after":82,"field":"power_kw","before":{"kw":82,"ccm":1560},"target":"normalized","rule_ids":["UNIT-POWER-KW-V1","UNIT-DISPLACEMENT-CCM-V1"],"sequence":15,"transformer_id":"ts.engine-measurements","confidence_effect":0.1},{"after":"kw","field":"power_source_unit","before":{"kw":82,"ccm":1560},"target":"normalized","rule_ids":["UNIT-POWER-KW-V1","UNIT-DISPLACEMENT-CCM-V1"],"sequence":16,"transformer_id":"ts.engine-measurements","confidence_effect":0.1},{"after":"automatic","field":"transmission_type","before":{"model":"508","gearbox":"A","variant":"8E9HR*","version":"8E9HR8/PS"},"target":"normalized","rule_ids":["TRN-002"],"sequence":17,"transformer_id":"ts.transmission","confidence_effect":0.1},{"after":"estate","field":"bodywork_form","before":{"model":"508","variant":"8E9HR*","version":"8E9HR8/PS","body_code":"AC","eu_category":"M1","vehicle_type":"PB"},"target":"normalized","rule_ids":["BDY-110"],"sequence":18,"transformer_id":"ts.bodywork","confidence_effect":0.1},{"after":"Stationsvagn (kombivagn)","field":"bodywork_registry_label_sv","before":{"model":"508","variant":"8E9HR*","version":"8E9HR8/PS","body_code":"AC","eu_category":"M1","vehicle_type":"PB"},"target":"normalized","rule_ids":["BDY-110"],"sequence":19,"transformer_id":"ts.bodywork","confidence_effect":0.1},{"after":["diesel"],"field":"energy_sources","before":{"fuel1":"2","fuel2":"0","fuel3":"0","model":"508","variant":"8E9HR*","version":"8E9HR8/PS"},"target":"normalized","rule_ids":["FUEL-002"],"sequence":20,"transformer_id":"ts.fuel","confidence_effect":0.0}],"pipeline_version":"normalization-pipeline-v4","candidate_rule_ids":["MFR-BRAND-PREFIX-FALLBACK"]}</x:v>
      </x:c>
      <x:c r="Z130" s="36" t="n">
        <x:v>46240.53284674769</x:v>
      </x:c>
      <x:c r="AA130" s="36" t="n">
        <x:v>46240.53284674769</x:v>
      </x:c>
    </x:row>
    <x:row r="131" ht="18" customHeight="1">
      <x:c r="A131" s="36" t="n">
        <x:v>3008</x:v>
      </x:c>
      <x:c r="B131" s="36" t="str">
        <x:v>2cd12c68-2eab-5f20-b378-a8fe1e55a7e6</x:v>
      </x:c>
      <x:c r="C131" s="36" t="str">
        <x:v>Transportstyrelsen</x:v>
      </x:c>
      <x:c r="D131" s="36" t="str">
        <x:v>normalization-external-test-alpha-1000-v1</x:v>
      </x:c>
      <x:c r="E131" s="36" t="str">
        <x:v>staging.transportstyrelsen_raw</x:v>
      </x:c>
      <x:c r="F131" s="36" t="n">
        <x:v>990000134</x:v>
      </x:c>
      <x:c r="G131" s="36" t="str">
        <x:v>ts-mapping-v1</x:v>
      </x:c>
      <x:c r="H131" s="36" t="str">
        <x:v>ts-review-20260805T184254528647Z</x:v>
      </x:c>
      <x:c r="I131" s="36" t="str">
        <x:v>normalization-pipeline-v4</x:v>
      </x:c>
      <x:c r="J131" s="36" t="str">
        <x:v>provisional</x:v>
      </x:c>
      <x:c r="K131" s="39" t="n">
        <x:v>0.8</x:v>
      </x:c>
      <x:c r="L131" s="36" t="str">
        <x:v>Volvo</x:v>
      </x:c>
      <x:c r="M131" s="36"/>
      <x:c r="N131" s="36" t="str">
        <x:v>covered_body</x:v>
      </x:c>
      <x:c r="O131" s="38" t="str">
        <x:v>["petrol"]</x:v>
      </x:c>
      <x:c r="P131" s="36" t="str">
        <x:v>manual</x:v>
      </x:c>
      <x:c r="Q131" s="36" t="n">
        <x:v>1967</x:v>
      </x:c>
      <x:c r="R131" s="38" t="str">
        <x:v>["DATE-REGISTRATION-V1","DATE-PRODUCTION-YEAR-V1","UNIT-POWER-KW-V1","TRN-001","BDY-102","FUEL-001"]</x:v>
      </x:c>
      <x:c r="S131" s="38" t="str">
        <x:v>["MFR-BRAND-PREFIX-FALLBACK"]</x:v>
      </x:c>
      <x:c r="T131" s="38" t="str">
        <x:v>[]</x:v>
      </x:c>
      <x:c r="U131" s="38" t="str">
        <x:v>{"market":["SE"],"power_kw":55,"manufacturer":"Volvo","bodywork_form":"covered_body","energy_sources":["petrol"],"production_year":1967,"manufacturer_role":"vehicle_manufacturer","power_source_unit":"kw","registration_date":"1966-12-30","transmission_type":"manual","alias_types_present":["plate","vin"],"builder_converter_names":[],"production_date_precision":"model_year","bodywork_registry_label_sv":"Täckt"}</x:v>
      </x:c>
      <x:c r="V131" s="38" t="str">
        <x:v>{"manufacturer_confirmation":{"source_fields":["brand"],"canonical_name":"Volvo"}}</x:v>
      </x:c>
      <x:c r="W1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 M","target":"normalized","rule_ids":["MFR-CLASSIFY-V1"],"sequence":3,"transformer_id":"ts.manufacturer","confidence_effect":0.2},{"after":"Volvo","field":"manufacturer","before":"VOLVO 1441341 M","target":"normalized","rule_ids":["MFR-CLASSIFY-V1"],"sequence":4,"transformer_id":"ts.manufacturer","confidence_effect":0.2},{"after":"vehicle_manufacturer","field":"manufacturer_role","before":"VOLVO 1441341 M","target":"normalized","rule_ids":["MFR-CLASSIFY-V1"],"sequence":5,"transformer_id":"ts.manufacturer","confidence_effect":0.2},{"after":{"source_fields":["brand"],"canonical_name":"Volvo"},"field":"manufacturer_confirmation","before":"VOLVO 1441341 M","target":"candidate","rule_ids":["MFR-BRAND-PREFIX-FALLBACK"],"sequence":6,"transformer_id":"ts.manufacturer","confidence_effect":0.05},{"after":"model_year","field":"production_date_precision","before":{"model_year":1967,"vehicle_year":1967,"registration_date":"19661230"},"target":"normalized","rule_ids":["DATE-REGISTRATION-V1","DATE-PRODUCTION-YEAR-V1"],"sequence":7,"transformer_id":"ts.dates","confidence_effect":0.1},{"after":1967,"field":"production_year","before":{"model_year":1967,"vehicle_year":1967,"registration_date":"19661230"},"target":"normalized","rule_ids":["DATE-REGISTRATION-V1","DATE-PRODUCTION-YEAR-V1"],"sequence":8,"transformer_id":"ts.dates","confidence_effect":0.1},{"after":"1966-12-30","field":"registration_date","before":{"model_year":1967,"vehicle_year":1967,"registration_date":"19661230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1966-12-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 M","target":"normalized","rule_ids":["MFR-CLASSIFY-V1"],"sequence":3,"transformer_id":"ts.manufacturer","confidence_effect":0.2},{"after":"Volvo","field":"manufacturer","before":"VOLVO 1441341 M","target":"normalized","rule_ids":["MFR-CLASSIFY-V1"],"sequence":4,"transformer_id":"ts.manufacturer","confidence_effect":0.2},{"after":"vehicle_manufacturer","field":"manufacturer_role","before":"VOLVO 1441341 M","target":"normalized","rule_ids":["MFR-CLASSIFY-V1"],"sequence":5,"transformer_id":"ts.manufacturer","confidence_effect":0.2},{"after":{"source_fields":["brand"],"canonical_name":"Volvo"},"field":"manufacturer_confirmation","before":"VOLVO 1441341 M","target":"candidate","rule_ids":["MFR-BRAND-PREFIX-FALLBACK"],"sequence":6,"transformer_id":"ts.manufacturer","confidence_effect":0.05},{"after":"model_year","field":"production_date_precision","before":{"model_year":1967,"vehicle_year":1967,"registration_date":"19661230"},"target":"normalized","rule_ids":["DATE-REGISTRATION-V1","DATE-PRODUCTION-YEAR-V1"],"sequence":7,"transformer_id":"ts.dates","confidence_effect":0.1},{"after":1967,"field":"production_year","before":{"model_year":1967,"vehicle_year":1967,"registration_date":"19661230"},"target":"normalized","rule_ids":["DATE-REGISTRATION-V1","DATE-PRODUCTION-YEAR-V1"],"sequence":8,"transformer_id":"ts.dates","confidence_effect":0.1},{"after":"1966-12-30","field":"registration_date","before":{"model_year":1967,"vehicle_year":1967,"registration_date":"19661230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1" s="36" t="n">
        <x:v>46240.53284674769</x:v>
      </x:c>
      <x:c r="AA131" s="36" t="n">
        <x:v>46240.53284674769</x:v>
      </x:c>
    </x:row>
    <x:row r="132" ht="18" customHeight="1">
      <x:c r="A132" s="36" t="n">
        <x:v>3009</x:v>
      </x:c>
      <x:c r="B132" s="36" t="str">
        <x:v>633d9c46-0377-527b-b3a9-a345c34c0713</x:v>
      </x:c>
      <x:c r="C132" s="36" t="str">
        <x:v>Transportstyrelsen</x:v>
      </x:c>
      <x:c r="D132" s="36" t="str">
        <x:v>normalization-external-test-alpha-1000-v1</x:v>
      </x:c>
      <x:c r="E132" s="36" t="str">
        <x:v>staging.transportstyrelsen_raw</x:v>
      </x:c>
      <x:c r="F132" s="36" t="n">
        <x:v>990000135</x:v>
      </x:c>
      <x:c r="G132" s="36" t="str">
        <x:v>ts-mapping-v1</x:v>
      </x:c>
      <x:c r="H132" s="36" t="str">
        <x:v>ts-review-20260805T184254528647Z</x:v>
      </x:c>
      <x:c r="I132" s="36" t="str">
        <x:v>normalization-pipeline-v4</x:v>
      </x:c>
      <x:c r="J132" s="36" t="str">
        <x:v>provisional</x:v>
      </x:c>
      <x:c r="K132" s="39" t="n">
        <x:v>0.8</x:v>
      </x:c>
      <x:c r="L132" s="36" t="str">
        <x:v>Saab</x:v>
      </x:c>
      <x:c r="M132" s="36" t="str">
        <x:v>SAAB 9-3</x:v>
      </x:c>
      <x:c r="N132" s="36" t="str">
        <x:v>sedan</x:v>
      </x:c>
      <x:c r="O132" s="38" t="str">
        <x:v>["petrol"]</x:v>
      </x:c>
      <x:c r="P132" s="36" t="str">
        <x:v>manual</x:v>
      </x:c>
      <x:c r="Q132" s="36" t="n">
        <x:v>2014</x:v>
      </x:c>
      <x:c r="R132" s="38" t="str">
        <x:v>["DATE-REGISTRATION-V1","DATE-PRODUCTION-MONTH-V1","UNIT-POWER-KW-V1","UNIT-DISPLACEMENT-CCM-V1","TRN-001","BDY-101","FUEL-001"]</x:v>
      </x:c>
      <x:c r="S132" s="38" t="str">
        <x:v>["MFR-BRAND-PREFIX-FALLBACK","MFE-CC8089323A8D5F"]</x:v>
      </x:c>
      <x:c r="T132" s="38" t="str">
        <x:v>[]</x:v>
      </x:c>
      <x:c r="U132" s="38" t="str">
        <x:v>{"market":["SE"],"power_kw":162,"manufacturer":"Saab","bodywork_form":"sedan","energy_sources":["petrol"],"displacement_cc":1998,"production_date":"2014-07","production_year":2014,"manufacturer_role":"vehicle_manufacturer","power_source_unit":"kw","registration_date":"2014-10-29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132" s="38" t="str">
        <x:v>{"model_family":"SAAB 9-3","manufacturer_confirmation":{"source_fields":["brand"],"canonical_name":"Saab"}}</x:v>
      </x:c>
      <x:c r="W1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YTNF","target":"normalized","rule_ids":["MFR-CLASSIFY-V1"],"sequence":3,"transformer_id":"ts.manufacturer","confidence_effect":0.2},{"after":"Saab","field":"manufacturer","before":"SAAB YTNF","target":"normalized","rule_ids":["MFR-CLASSIFY-V1"],"sequence":4,"transformer_id":"ts.manufacturer","confidence_effect":0.2},{"after":"vehicle_manufacturer","field":"manufacturer_role","before":"SAAB YTNF","target":"normalized","rule_ids":["MFR-CLASSIFY-V1"],"sequence":5,"transformer_id":"ts.manufacturer","confidence_effect":0.2},{"after":{"source_fields":["brand"],"canonical_name":"Saab"},"field":"manufacturer_confirmation","before":"SAAB YTNF","target":"candidate","rule_ids":["MFR-BRAND-PREFIX-FALLBACK","MFE-CC8089323A8D5F"],"sequence":6,"transformer_id":"ts.manufacturer","confidence_effect":0.05},{"after":true,"field":"model_family_candidate","before":"SAAB 9-3","target":"normalized","rule_ids":["MODEL-CANDIDATE-V1"],"sequence":7,"transformer_id":"ts.model-family","confidence_effect":0.0},{"after":"SAAB 9-3","field":"model_family","before":"SAAB 9-3","target":"candidate","rule_ids":["MODEL-CANDIDATE-V1"],"sequence":8,"transformer_id":"ts.model-family","confidence_effect":0.05},{"after":"2014-07","field":"production_date","before":{"build_month":"201407","vehicle_year":2014,"registration_date":"20141029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20141029"},"target":"normalized","rule_ids":["DATE-REGISTRATION-V1","DATE-PRODUCTION-MONTH-V1"],"sequence":10,"transformer_id":"ts.dates","confidence_effect":0.1},{"after":2014,"field":"production_year","before":{"build_month":"201407","vehicle_year":2014,"registration_date":"20141029"},"target":"normalized","rule_ids":["DATE-REGISTRATION-V1","DATE-PRODUCTION-MONTH-V1"],"sequence":11,"transformer_id":"ts.dates","confidence_effect":0.1},{"after":"2014-10-29","field":"registration_date","before":{"build_month":"201407","vehicle_year":2014,"registration_date":"20141029"},"target":"normalized","rule_ids":["DATE-REGISTRATION-V1","DATE-PRODUCTION-MONTH-V1"],"sequence":12,"transformer_id":"ts.dates","confidence_effect":0.1},{"after":1998,"field":"displacement_cc","before":{"kw":162,"ccm":1998},"target":"normalized","rule_ids":["UNIT-POWER-KW-V1","UNIT-DISPLACEMENT-CCM-V1"],"sequence":13,"transformer_id":"ts.engine-measurements","confidence_effect":0.1},{"after":"ccm","field":"displacement_source_unit","before":{"kw":162,"ccm":1998},"target":"normalized","rule_ids":["UNIT-POWER-KW-V1","UNIT-DISPLACEMENT-CCM-V1"],"sequence":14,"transformer_id":"ts.engine-measurements","confidence_effect":0.1},{"after":162,"field":"power_kw","before":{"kw":162,"ccm":1998},"target":"normalized","rule_ids":["UNIT-POWER-KW-V1","UNIT-DISPLACEMENT-CCM-V1"],"sequence":15,"transformer_id":"ts.engine-measurements","confidence_effect":0.1},{"after":"kw","field":"power_source_unit","before":{"kw":162,"ccm":1998},"target":"normalized","rule_ids":["UNIT-POWER-KW-V1","UNIT-DISPLACEMENT-CCM-V1"],"sequence":16,"transformer_id":"ts.engine-measurements","confidence_effect":0.1},{"after":"manual","field":"transmission_type","before":{"model":"SAAB 9-3","gearbox":"M","variant":"F4ZFC","version":"MAAA1"},"target":"normalized","rule_ids":["TRN-001"],"sequence":17,"transformer_id":"ts.transmission","confidence_effect":0.1},{"after":"sedan","field":"bodywork_form","before":{"model":"SAAB 9-3","variant":"F4ZFC","version":"MAAA1","body_code":"AA","eu_category":"M1","vehicle_type":"PB"},"target":"normalized","rule_ids":["BDY-101"],"sequence":18,"transformer_id":"ts.bodywork","confidence_effect":0.1},{"after":"Sedan","field":"bodywork_registry_label_sv","before":{"model":"SAAB 9-3","variant":"F4ZFC","version":"MAAA1","body_code":"AA","eu_category":"M1","vehicle_type":"PB"},"target":"normalized","rule_ids":["BDY-101"],"sequence":19,"transformer_id":"ts.bodywork","confidence_effect":0.1},{"after":["petrol"],"field":"energy_sources","before":{"fuel1":"1","fuel2":"0","fuel3":"0","model":"SAAB 9-3","variant":"F4ZFC","version":"MAAA1"},"target":"normalized","rule_ids":["FUEL-001"],"sequence":20,"transformer_id":"ts.fuel","confidence_effect":0.0}]</x:v>
      </x:c>
      <x:c r="X132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2" s="38" t="str">
        <x:v>{"candidates":{"model_family":"SAAB 9-3","manufacturer_confirmation":{"source_fields":["brand"],"canonical_name":"Saab"}},"confidence":0.8,"normalized":{"market":["SE"],"power_kw":162,"manufacturer":"Saab","bodywork_form":"sedan","energy_sources":["petrol"],"displacement_cc":1998,"production_date":"2014-07","production_year":2014,"manufacturer_role":"vehicle_manufacturer","power_source_unit":"kw","registration_date":"2014-10-29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YTNF","target":"normalized","rule_ids":["MFR-CLASSIFY-V1"],"sequence":3,"transformer_id":"ts.manufacturer","confidence_effect":0.2},{"after":"Saab","field":"manufacturer","before":"SAAB YTNF","target":"normalized","rule_ids":["MFR-CLASSIFY-V1"],"sequence":4,"transformer_id":"ts.manufacturer","confidence_effect":0.2},{"after":"vehicle_manufacturer","field":"manufacturer_role","before":"SAAB YTNF","target":"normalized","rule_ids":["MFR-CLASSIFY-V1"],"sequence":5,"transformer_id":"ts.manufacturer","confidence_effect":0.2},{"after":{"source_fields":["brand"],"canonical_name":"Saab"},"field":"manufacturer_confirmation","before":"SAAB YTNF","target":"candidate","rule_ids":["MFR-BRAND-PREFIX-FALLBACK","MFE-CC8089323A8D5F"],"sequence":6,"transformer_id":"ts.manufacturer","confidence_effect":0.05},{"after":true,"field":"model_family_candidate","before":"SAAB 9-3","target":"normalized","rule_ids":["MODEL-CANDIDATE-V1"],"sequence":7,"transformer_id":"ts.model-family","confidence_effect":0.0},{"after":"SAAB 9-3","field":"model_family","before":"SAAB 9-3","target":"candidate","rule_ids":["MODEL-CANDIDATE-V1"],"sequence":8,"transformer_id":"ts.model-family","confidence_effect":0.05},{"after":"2014-07","field":"production_date","before":{"build_month":"201407","vehicle_year":2014,"registration_date":"20141029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20141029"},"target":"normalized","rule_ids":["DATE-REGISTRATION-V1","DATE-PRODUCTION-MONTH-V1"],"sequence":10,"transformer_id":"ts.dates","confidence_effect":0.1},{"after":2014,"field":"production_year","before":{"build_month":"201407","vehicle_year":2014,"registration_date":"20141029"},"target":"normalized","rule_ids":["DATE-REGISTRATION-V1","DATE-PRODUCTION-MONTH-V1"],"sequence":11,"transformer_id":"ts.dates","confidence_effect":0.1},{"after":"2014-10-29","field":"registration_date","before":{"build_month":"201407","vehicle_year":2014,"registration_date":"20141029"},"target":"normalized","rule_ids":["DATE-REGISTRATION-V1","DATE-PRODUCTION-MONTH-V1"],"sequence":12,"transformer_id":"ts.dates","confidence_effect":0.1},{"after":1998,"field":"displacement_cc","before":{"kw":162,"ccm":1998},"target":"normalized","rule_ids":["UNIT-POWER-KW-V1","UNIT-DISPLACEMENT-CCM-V1"],"sequence":13,"transformer_id":"ts.engine-measurements","confidence_effect":0.1},{"after":"ccm","field":"displacement_source_unit","before":{"kw":162,"ccm":1998},"target":"normalized","rule_ids":["UNIT-POWER-KW-V1","UNIT-DISPLACEMENT-CCM-V1"],"sequence":14,"transformer_id":"ts.engine-measurements","confidence_effect":0.1},{"after":162,"field":"power_kw","before":{"kw":162,"ccm":1998},"target":"normalized","rule_ids":["UNIT-POWER-KW-V1","UNIT-DISPLACEMENT-CCM-V1"],"sequence":15,"transformer_id":"ts.engine-measurements","confidence_effect":0.1},{"after":"kw","field":"power_source_unit","before":{"kw":162,"ccm":1998},"target":"normalized","rule_ids":["UNIT-POWER-KW-V1","UNIT-DISPLACEMENT-CCM-V1"],"sequence":16,"transformer_id":"ts.engine-measurements","confidence_effect":0.1},{"after":"manual","field":"transmission_type","before":{"model":"SAAB 9-3","gearbox":"M","variant":"F4ZFC","version":"MAAA1"},"target":"normalized","rule_ids":["TRN-001"],"sequence":17,"transformer_id":"ts.transmission","confidence_effect":0.1},{"after":"sedan","field":"bodywork_form","before":{"model":"SAAB 9-3","variant":"F4ZFC","version":"MAAA1","body_code":"AA","eu_category":"M1","vehicle_type":"PB"},"target":"normalized","rule_ids":["BDY-101"],"sequence":18,"transformer_id":"ts.bodywork","confidence_effect":0.1},{"after":"Sedan","field":"bodywork_registry_label_sv","before":{"model":"SAAB 9-3","variant":"F4ZFC","version":"MAAA1","body_code":"AA","eu_category":"M1","vehicle_type":"PB"},"target":"normalized","rule_ids":["BDY-101"],"sequence":19,"transformer_id":"ts.bodywork","confidence_effect":0.1},{"after":["petrol"],"field":"energy_sources","before":{"fuel1":"1","fuel2":"0","fuel3":"0","model":"SAAB 9-3","variant":"F4ZFC","version":"MAAA1"},"target":"normalized","rule_ids":["FUEL-001"],"sequence":20,"transformer_id":"ts.fuel","confidence_effect":0.0}],"pipeline_version":"normalization-pipeline-v4","candidate_rule_ids":["MFR-BRAND-PREFIX-FALLBACK","MFE-CC8089323A8D5F"]}</x:v>
      </x:c>
      <x:c r="Z132" s="36" t="n">
        <x:v>46240.53284674769</x:v>
      </x:c>
      <x:c r="AA132" s="36" t="n">
        <x:v>46240.53284674769</x:v>
      </x:c>
    </x:row>
    <x:row r="133" ht="18" customHeight="1">
      <x:c r="A133" s="36" t="n">
        <x:v>3010</x:v>
      </x:c>
      <x:c r="B133" s="36" t="str">
        <x:v>b8063ff8-f3a3-5958-804f-bd9285ef5b8d</x:v>
      </x:c>
      <x:c r="C133" s="36" t="str">
        <x:v>Transportstyrelsen</x:v>
      </x:c>
      <x:c r="D133" s="36" t="str">
        <x:v>normalization-external-test-alpha-1000-v1</x:v>
      </x:c>
      <x:c r="E133" s="36" t="str">
        <x:v>staging.transportstyrelsen_raw</x:v>
      </x:c>
      <x:c r="F133" s="36" t="n">
        <x:v>990000136</x:v>
      </x:c>
      <x:c r="G133" s="36" t="str">
        <x:v>ts-mapping-v1</x:v>
      </x:c>
      <x:c r="H133" s="36" t="str">
        <x:v>ts-review-20260805T184254528647Z</x:v>
      </x:c>
      <x:c r="I133" s="36" t="str">
        <x:v>normalization-pipeline-v4</x:v>
      </x:c>
      <x:c r="J133" s="36" t="str">
        <x:v>provisional</x:v>
      </x:c>
      <x:c r="K133" s="39" t="n">
        <x:v>0.8</x:v>
      </x:c>
      <x:c r="L133" s="36" t="str">
        <x:v>BMW</x:v>
      </x:c>
      <x:c r="M133" s="36" t="str">
        <x:v>X3 XDRIVE35D</x:v>
      </x:c>
      <x:c r="N133" s="36" t="str">
        <x:v>estate</x:v>
      </x:c>
      <x:c r="O133" s="38" t="str">
        <x:v>["diesel"]</x:v>
      </x:c>
      <x:c r="P133" s="36" t="str">
        <x:v>automatic</x:v>
      </x:c>
      <x:c r="Q133" s="36" t="n">
        <x:v>2015</x:v>
      </x:c>
      <x:c r="R133" s="38" t="str">
        <x:v>["MFR-BRAND-CONFIRMED","MFR-BRAND-VIN-WMI","DATE-REGISTRATION-V1","DATE-PRODUCTION-MONTH-V1","UNIT-POWER-KW-V1","UNIT-DISPLACEMENT-CCM-V1","TRN-002","BDY-110","FUEL-002"]</x:v>
      </x:c>
      <x:c r="S133" s="38" t="str">
        <x:v>["DRV-008"]</x:v>
      </x:c>
      <x:c r="T133" s="38" t="str">
        <x:v>[]</x:v>
      </x:c>
      <x:c r="U133" s="38" t="str">
        <x:v>{"market":["SE"],"power_kw":230,"manufacturer":"BMW","bodywork_form":"estate","energy_sources":["diesel"],"displacement_cc":2993,"production_date":"2015-09","production_year":2015,"manufacturer_role":"vehicle_manufacturer","power_source_unit":"kw","registration_date":"2017-02-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33" s="38" t="str">
        <x:v>{"drive_type":"awd","model_family":"X3 XDRIVE35D"}</x:v>
      </x:c>
      <x:c r="W1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XDRIVE35D","target":"normalized","rule_ids":["MODEL-CANDIDATE-V1"],"sequence":6,"transformer_id":"ts.model-family","confidence_effect":0.0},{"after":"X3 XDRIVE35D","field":"model_family","before":"X3 XDRIVE35D","target":"candidate","rule_ids":["MODEL-CANDIDATE-V1"],"sequence":7,"transformer_id":"ts.model-family","confidence_effect":0.05},{"after":"2015-09","field":"production_date","before":{"build_month":"201509","vehicle_year":2015,"registration_date":"20170217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20170217"},"target":"normalized","rule_ids":["DATE-REGISTRATION-V1","DATE-PRODUCTION-MONTH-V1"],"sequence":9,"transformer_id":"ts.dates","confidence_effect":0.1},{"after":2015,"field":"production_year","before":{"build_month":"201509","vehicle_year":2015,"registration_date":"20170217"},"target":"normalized","rule_ids":["DATE-REGISTRATION-V1","DATE-PRODUCTION-MONTH-V1"],"sequence":10,"transformer_id":"ts.dates","confidence_effect":0.1},{"after":"2017-02-17","field":"registration_date","before":{"build_month":"201509","vehicle_year":2015,"registration_date":"20170217"},"target":"normalized","rule_ids":["DATE-REGISTRATION-V1","DATE-PRODUCTION-MONTH-V1"],"sequence":11,"transformer_id":"ts.dates","confidence_effect":0.1},{"after":2993,"field":"displacement_cc","before":{"kw":230,"ccm":2993},"target":"normalized","rule_ids":["UNIT-POWER-KW-V1","UNIT-DISPLACEMENT-CCM-V1"],"sequence":12,"transformer_id":"ts.engine-measurements","confidence_effect":0.1},{"after":"ccm","field":"displacement_source_unit","before":{"kw":230,"ccm":2993},"target":"normalized","rule_ids":["UNIT-POWER-KW-V1","UNIT-DISPLACEMENT-CCM-V1"],"sequence":13,"transformer_id":"ts.engine-measurements","confidence_effect":0.1},{"after":230,"field":"power_kw","before":{"kw":230,"ccm":2993},"target":"normalized","rule_ids":["UNIT-POWER-KW-V1","UNIT-DISPLACEMENT-CCM-V1"],"sequence":14,"transformer_id":"ts.engine-measurements","confidence_effect":0.1},{"after":"kw","field":"power_source_unit","before":{"kw":230,"ccm":2993},"target":"normalized","rule_ids":["UNIT-POWER-KW-V1","UNIT-DISPLACEMENT-CCM-V1"],"sequence":15,"transformer_id":"ts.engine-measurements","confidence_effect":0.1},{"after":"automatic","field":"transmission_type","before":{"model":"X3 XDRIVE35D","gearbox":"A","variant":"WY71","version":"6A05000A"},"target":"normalized","rule_ids":["TRN-002"],"sequence":16,"transformer_id":"ts.transmission","confidence_effect":0.1},{"after":"estate","field":"bodywork_form","before":{"model":"X3 XDRIVE35D","variant":"WY71","version":"6A05000A","body_code":"AC","eu_category":"M1","vehicle_type":"PB"},"target":"normalized","rule_ids":["BDY-110"],"sequence":17,"transformer_id":"ts.bodywork","confidence_effect":0.1},{"after":"Stationsvagn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35D","variant":"WY71","version":"6A05000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XDRIVE35D","variant":"WY71","version":"6A05000A"},"target":"normalized","rule_ids":["FUEL-002"],"sequence":20,"transformer_id":"ts.fuel","confidence_effect":0.0}]</x:v>
      </x:c>
      <x:c r="X1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3" s="38" t="str">
        <x:v>{"candidates":{"drive_type":"awd","model_family":"X3 XDRIVE35D"},"confidence":0.8,"normalized":{"market":["SE"],"power_kw":230,"manufacturer":"BMW","bodywork_form":"estate","energy_sources":["diesel"],"displacement_cc":2993,"production_date":"2015-09","production_year":2015,"manufacturer_role":"vehicle_manufacturer","power_source_unit":"kw","registration_date":"2017-02-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XDRIVE35D","target":"normalized","rule_ids":["MODEL-CANDIDATE-V1"],"sequence":6,"transformer_id":"ts.model-family","confidence_effect":0.0},{"after":"X3 XDRIVE35D","field":"model_family","before":"X3 XDRIVE35D","target":"candidate","rule_ids":["MODEL-CANDIDATE-V1"],"sequence":7,"transformer_id":"ts.model-family","confidence_effect":0.05},{"after":"2015-09","field":"production_date","before":{"build_month":"201509","vehicle_year":2015,"registration_date":"20170217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20170217"},"target":"normalized","rule_ids":["DATE-REGISTRATION-V1","DATE-PRODUCTION-MONTH-V1"],"sequence":9,"transformer_id":"ts.dates","confidence_effect":0.1},{"after":2015,"field":"production_year","before":{"build_month":"201509","vehicle_year":2015,"registration_date":"20170217"},"target":"normalized","rule_ids":["DATE-REGISTRATION-V1","DATE-PRODUCTION-MONTH-V1"],"sequence":10,"transformer_id":"ts.dates","confidence_effect":0.1},{"after":"2017-02-17","field":"registration_date","before":{"build_month":"201509","vehicle_year":2015,"registration_date":"20170217"},"target":"normalized","rule_ids":["DATE-REGISTRATION-V1","DATE-PRODUCTION-MONTH-V1"],"sequence":11,"transformer_id":"ts.dates","confidence_effect":0.1},{"after":2993,"field":"displacement_cc","before":{"kw":230,"ccm":2993},"target":"normalized","rule_ids":["UNIT-POWER-KW-V1","UNIT-DISPLACEMENT-CCM-V1"],"sequence":12,"transformer_id":"ts.engine-measurements","confidence_effect":0.1},{"after":"ccm","field":"displacement_source_unit","before":{"kw":230,"ccm":2993},"target":"normalized","rule_ids":["UNIT-POWER-KW-V1","UNIT-DISPLACEMENT-CCM-V1"],"sequence":13,"transformer_id":"ts.engine-measurements","confidence_effect":0.1},{"after":230,"field":"power_kw","before":{"kw":230,"ccm":2993},"target":"normalized","rule_ids":["UNIT-POWER-KW-V1","UNIT-DISPLACEMENT-CCM-V1"],"sequence":14,"transformer_id":"ts.engine-measurements","confidence_effect":0.1},{"after":"kw","field":"power_source_unit","before":{"kw":230,"ccm":2993},"target":"normalized","rule_ids":["UNIT-POWER-KW-V1","UNIT-DISPLACEMENT-CCM-V1"],"sequence":15,"transformer_id":"ts.engine-measurements","confidence_effect":0.1},{"after":"automatic","field":"transmission_type","before":{"model":"X3 XDRIVE35D","gearbox":"A","variant":"WY71","version":"6A05000A"},"target":"normalized","rule_ids":["TRN-002"],"sequence":16,"transformer_id":"ts.transmission","confidence_effect":0.1},{"after":"estate","field":"bodywork_form","before":{"model":"X3 XDRIVE35D","variant":"WY71","version":"6A05000A","body_code":"AC","eu_category":"M1","vehicle_type":"PB"},"target":"normalized","rule_ids":["BDY-110"],"sequence":17,"transformer_id":"ts.bodywork","confidence_effect":0.1},{"after":"Stationsvagn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35D","variant":"WY71","version":"6A05000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XDRIVE35D","variant":"WY71","version":"6A05000A"},"target":"normalized","rule_ids":["FUEL-002"],"sequence":20,"transformer_id":"ts.fuel","confidence_effect":0.0}],"pipeline_version":"normalization-pipeline-v4","candidate_rule_ids":["DRV-008"]}</x:v>
      </x:c>
      <x:c r="Z133" s="36" t="n">
        <x:v>46240.53284674769</x:v>
      </x:c>
      <x:c r="AA133" s="36" t="n">
        <x:v>46240.53284674769</x:v>
      </x:c>
    </x:row>
    <x:row r="134" ht="18" customHeight="1">
      <x:c r="A134" s="36" t="n">
        <x:v>3011</x:v>
      </x:c>
      <x:c r="B134" s="36" t="str">
        <x:v>c421df38-e251-550e-8f3f-c8d653b05580</x:v>
      </x:c>
      <x:c r="C134" s="36" t="str">
        <x:v>Transportstyrelsen</x:v>
      </x:c>
      <x:c r="D134" s="36" t="str">
        <x:v>normalization-external-test-alpha-1000-v1</x:v>
      </x:c>
      <x:c r="E134" s="36" t="str">
        <x:v>staging.transportstyrelsen_raw</x:v>
      </x:c>
      <x:c r="F134" s="36" t="n">
        <x:v>990000137</x:v>
      </x:c>
      <x:c r="G134" s="36" t="str">
        <x:v>ts-mapping-v1</x:v>
      </x:c>
      <x:c r="H134" s="36" t="str">
        <x:v>ts-review-20260805T184254528647Z</x:v>
      </x:c>
      <x:c r="I134" s="36" t="str">
        <x:v>normalization-pipeline-v4</x:v>
      </x:c>
      <x:c r="J134" s="36" t="str">
        <x:v>review_required</x:v>
      </x:c>
      <x:c r="K134" s="39" t="n">
        <x:v>0.55</x:v>
      </x:c>
      <x:c r="L134" s="36"/>
      <x:c r="M134" s="36"/>
      <x:c r="N134" s="36" t="str">
        <x:v>covered_body</x:v>
      </x:c>
      <x:c r="O134" s="38" t="str">
        <x:v>["petrol"]</x:v>
      </x:c>
      <x:c r="P134" s="36" t="str">
        <x:v>manual</x:v>
      </x:c>
      <x:c r="Q134" s="36" t="n">
        <x:v>1975</x:v>
      </x:c>
      <x:c r="R134" s="38" t="str">
        <x:v>["DATE-REGISTRATION-V1","DATE-PRODUCTION-YEAR-V1","UNIT-POWER-KW-V1","TRN-001","BDY-102","FUEL-001"]</x:v>
      </x:c>
      <x:c r="S134" s="38" t="str">
        <x:v>[]</x:v>
      </x:c>
      <x:c r="T134" s="38" t="str">
        <x:v>["manufacturer_missing"]</x:v>
      </x:c>
      <x:c r="U134" s="38" t="str">
        <x:v>{"market":["SE"],"power_kw":29,"bodywork_form":"covered_body","energy_sources":["petrol"],"production_year":1975,"power_source_unit":"kw","registration_date":"1975-11-17","transmission_type":"manual","alias_types_present":["plate","vin"],"production_date_precision":"model_year","bodywork_registry_label_sv":"Täckt"}</x:v>
      </x:c>
      <x:c r="V134" s="38" t="str">
        <x:v>{}</x:v>
      </x:c>
      <x:c r="W1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USTIN MINI 1000","target":"review","rule_ids":["MFR-CLASSIFY-V1"],"sequence":3,"transformer_id":"ts.manufacturer","confidence_effect":-0.2},{"after":"model_year","field":"production_date_precision","before":{"model_year":1975,"vehicle_year":1975,"registration_date":"19751117"},"target":"normalized","rule_ids":["DATE-REGISTRATION-V1","DATE-PRODUCTION-YEAR-V1"],"sequence":4,"transformer_id":"ts.dates","confidence_effect":0.1},{"after":1975,"field":"production_year","before":{"model_year":1975,"vehicle_year":1975,"registration_date":"19751117"},"target":"normalized","rule_ids":["DATE-REGISTRATION-V1","DATE-PRODUCTION-YEAR-V1"],"sequence":5,"transformer_id":"ts.dates","confidence_effect":0.1},{"after":"1975-11-17","field":"registration_date","before":{"model_year":1975,"vehicle_year":1975,"registration_date":"19751117"},"target":"normalized","rule_ids":["DATE-REGISTRATION-V1","DATE-PRODUCTION-YEAR-V1"],"sequence":6,"transformer_id":"ts.dates","confidence_effect":0.1},{"after":29,"field":"power_kw","before":29,"target":"normalized","rule_ids":["UNIT-POWER-KW-V1"],"sequence":7,"transformer_id":"ts.engine-measurements","confidence_effect":0.1},{"after":"kw","field":"power_source_unit","before":29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3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4" s="38" t="str">
        <x:v>{"candidates":{},"confidence":0.55,"normalized":{"market":["SE"],"power_kw":29,"bodywork_form":"covered_body","energy_sources":["petrol"],"production_year":1975,"power_source_unit":"kw","registration_date":"1975-11-17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USTIN MINI 1000","target":"review","rule_ids":["MFR-CLASSIFY-V1"],"sequence":3,"transformer_id":"ts.manufacturer","confidence_effect":-0.2},{"after":"model_year","field":"production_date_precision","before":{"model_year":1975,"vehicle_year":1975,"registration_date":"19751117"},"target":"normalized","rule_ids":["DATE-REGISTRATION-V1","DATE-PRODUCTION-YEAR-V1"],"sequence":4,"transformer_id":"ts.dates","confidence_effect":0.1},{"after":1975,"field":"production_year","before":{"model_year":1975,"vehicle_year":1975,"registration_date":"19751117"},"target":"normalized","rule_ids":["DATE-REGISTRATION-V1","DATE-PRODUCTION-YEAR-V1"],"sequence":5,"transformer_id":"ts.dates","confidence_effect":0.1},{"after":"1975-11-17","field":"registration_date","before":{"model_year":1975,"vehicle_year":1975,"registration_date":"19751117"},"target":"normalized","rule_ids":["DATE-REGISTRATION-V1","DATE-PRODUCTION-YEAR-V1"],"sequence":6,"transformer_id":"ts.dates","confidence_effect":0.1},{"after":29,"field":"power_kw","before":29,"target":"normalized","rule_ids":["UNIT-POWER-KW-V1"],"sequence":7,"transformer_id":"ts.engine-measurements","confidence_effect":0.1},{"after":"kw","field":"power_source_unit","before":29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34" s="36" t="n">
        <x:v>46240.53284674769</x:v>
      </x:c>
      <x:c r="AA134" s="36" t="n">
        <x:v>46240.53284674769</x:v>
      </x:c>
    </x:row>
    <x:row r="135" ht="18" customHeight="1">
      <x:c r="A135" s="36" t="n">
        <x:v>3012</x:v>
      </x:c>
      <x:c r="B135" s="36" t="str">
        <x:v>71f28c55-c68c-5ac6-abae-9a9931462d28</x:v>
      </x:c>
      <x:c r="C135" s="36" t="str">
        <x:v>Transportstyrelsen</x:v>
      </x:c>
      <x:c r="D135" s="36" t="str">
        <x:v>normalization-external-test-alpha-1000-v1</x:v>
      </x:c>
      <x:c r="E135" s="36" t="str">
        <x:v>staging.transportstyrelsen_raw</x:v>
      </x:c>
      <x:c r="F135" s="36" t="n">
        <x:v>990000138</x:v>
      </x:c>
      <x:c r="G135" s="36" t="str">
        <x:v>ts-mapping-v1</x:v>
      </x:c>
      <x:c r="H135" s="36" t="str">
        <x:v>ts-review-20260805T184254528647Z</x:v>
      </x:c>
      <x:c r="I135" s="36" t="str">
        <x:v>normalization-pipeline-v4</x:v>
      </x:c>
      <x:c r="J135" s="36" t="str">
        <x:v>provisional</x:v>
      </x:c>
      <x:c r="K135" s="39" t="n">
        <x:v>0.8</x:v>
      </x:c>
      <x:c r="L135" s="36" t="str">
        <x:v>BMW</x:v>
      </x:c>
      <x:c r="M135" s="36"/>
      <x:c r="N135" s="36" t="str">
        <x:v>covered_body</x:v>
      </x:c>
      <x:c r="O135" s="38" t="str">
        <x:v>["petrol"]</x:v>
      </x:c>
      <x:c r="P135" s="36" t="str">
        <x:v>manual</x:v>
      </x:c>
      <x:c r="Q135" s="36" t="n">
        <x:v>1972</x:v>
      </x:c>
      <x:c r="R135" s="38" t="str">
        <x:v>["DATE-REGISTRATION-V1","DATE-PRODUCTION-YEAR-V1","UNIT-POWER-KW-V1","TRN-001","BDY-102","FUEL-001"]</x:v>
      </x:c>
      <x:c r="S135" s="38" t="str">
        <x:v>["MFR-BRAND-PREFIX-FALLBACK"]</x:v>
      </x:c>
      <x:c r="T135" s="38" t="str">
        <x:v>[]</x:v>
      </x:c>
      <x:c r="U135" s="38" t="str">
        <x:v>{"market":["SE"],"power_kw":66,"manufacturer":"BMW","bodywork_form":"covered_body","energy_sources":["petrol"],"production_year":1972,"manufacturer_role":"vehicle_manufacturer","power_source_unit":"kw","registration_date":"1972-04-25","transmission_type":"manual","alias_types_present":["plate","vin"],"builder_converter_names":[],"production_date_precision":"model_year","bodywork_registry_label_sv":"Täckt"}</x:v>
      </x:c>
      <x:c r="V135" s="38" t="str">
        <x:v>{"manufacturer_confirmation":{"source_fields":["brand"],"canonical_name":"BMW"}}</x:v>
      </x:c>
      <x:c r="W1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1802","target":"normalized","rule_ids":["MFR-CLASSIFY-V1"],"sequence":3,"transformer_id":"ts.manufacturer","confidence_effect":0.2},{"after":"BMW","field":"manufacturer","before":"BMW 1802","target":"normalized","rule_ids":["MFR-CLASSIFY-V1"],"sequence":4,"transformer_id":"ts.manufacturer","confidence_effect":0.2},{"after":"vehicle_manufacturer","field":"manufacturer_role","before":"BMW 1802","target":"normalized","rule_ids":["MFR-CLASSIFY-V1"],"sequence":5,"transformer_id":"ts.manufacturer","confidence_effect":0.2},{"after":{"source_fields":["brand"],"canonical_name":"BMW"},"field":"manufacturer_confirmation","before":"BMW 1802","target":"candidate","rule_ids":["MFR-BRAND-PREFIX-FALLBACK"],"sequence":6,"transformer_id":"ts.manufacturer","confidence_effect":0.05},{"after":"model_year","field":"production_date_precision","before":{"model_year":1972,"vehicle_year":1972,"registration_date":"19720425"},"target":"normalized","rule_ids":["DATE-REGISTRATION-V1","DATE-PRODUCTION-YEAR-V1"],"sequence":7,"transformer_id":"ts.dates","confidence_effect":0.1},{"after":1972,"field":"production_year","before":{"model_year":1972,"vehicle_year":1972,"registration_date":"19720425"},"target":"normalized","rule_ids":["DATE-REGISTRATION-V1","DATE-PRODUCTION-YEAR-V1"],"sequence":8,"transformer_id":"ts.dates","confidence_effect":0.1},{"after":"1972-04-25","field":"registration_date","before":{"model_year":1972,"vehicle_year":1972,"registration_date":"19720425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5" s="38" t="str">
        <x:v>{"candidates":{"manufacturer_confirmation":{"source_fields":["brand"],"canonical_name":"BMW"}},"confidence":0.8,"normalized":{"market":["SE"],"power_kw":66,"manufacturer":"BMW","bodywork_form":"covered_body","energy_sources":["petrol"],"production_year":1972,"manufacturer_role":"vehicle_manufacturer","power_source_unit":"kw","registration_date":"1972-04-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1802","target":"normalized","rule_ids":["MFR-CLASSIFY-V1"],"sequence":3,"transformer_id":"ts.manufacturer","confidence_effect":0.2},{"after":"BMW","field":"manufacturer","before":"BMW 1802","target":"normalized","rule_ids":["MFR-CLASSIFY-V1"],"sequence":4,"transformer_id":"ts.manufacturer","confidence_effect":0.2},{"after":"vehicle_manufacturer","field":"manufacturer_role","before":"BMW 1802","target":"normalized","rule_ids":["MFR-CLASSIFY-V1"],"sequence":5,"transformer_id":"ts.manufacturer","confidence_effect":0.2},{"after":{"source_fields":["brand"],"canonical_name":"BMW"},"field":"manufacturer_confirmation","before":"BMW 1802","target":"candidate","rule_ids":["MFR-BRAND-PREFIX-FALLBACK"],"sequence":6,"transformer_id":"ts.manufacturer","confidence_effect":0.05},{"after":"model_year","field":"production_date_precision","before":{"model_year":1972,"vehicle_year":1972,"registration_date":"19720425"},"target":"normalized","rule_ids":["DATE-REGISTRATION-V1","DATE-PRODUCTION-YEAR-V1"],"sequence":7,"transformer_id":"ts.dates","confidence_effect":0.1},{"after":1972,"field":"production_year","before":{"model_year":1972,"vehicle_year":1972,"registration_date":"19720425"},"target":"normalized","rule_ids":["DATE-REGISTRATION-V1","DATE-PRODUCTION-YEAR-V1"],"sequence":8,"transformer_id":"ts.dates","confidence_effect":0.1},{"after":"1972-04-25","field":"registration_date","before":{"model_year":1972,"vehicle_year":1972,"registration_date":"19720425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5" s="36" t="n">
        <x:v>46240.53284674769</x:v>
      </x:c>
      <x:c r="AA135" s="36" t="n">
        <x:v>46240.53284674769</x:v>
      </x:c>
    </x:row>
    <x:row r="136" ht="18" customHeight="1">
      <x:c r="A136" s="36" t="n">
        <x:v>3013</x:v>
      </x:c>
      <x:c r="B136" s="36" t="str">
        <x:v>1c403850-aa8e-51f3-8f82-b35f56496bfb</x:v>
      </x:c>
      <x:c r="C136" s="36" t="str">
        <x:v>Transportstyrelsen</x:v>
      </x:c>
      <x:c r="D136" s="36" t="str">
        <x:v>normalization-external-test-alpha-1000-v1</x:v>
      </x:c>
      <x:c r="E136" s="36" t="str">
        <x:v>staging.transportstyrelsen_raw</x:v>
      </x:c>
      <x:c r="F136" s="36" t="n">
        <x:v>990000139</x:v>
      </x:c>
      <x:c r="G136" s="36" t="str">
        <x:v>ts-mapping-v1</x:v>
      </x:c>
      <x:c r="H136" s="36" t="str">
        <x:v>ts-review-20260805T184254528647Z</x:v>
      </x:c>
      <x:c r="I136" s="36" t="str">
        <x:v>normalization-pipeline-v4</x:v>
      </x:c>
      <x:c r="J136" s="36" t="str">
        <x:v>provisional</x:v>
      </x:c>
      <x:c r="K136" s="39" t="n">
        <x:v>0.8</x:v>
      </x:c>
      <x:c r="L136" s="36" t="str">
        <x:v>Volvo</x:v>
      </x:c>
      <x:c r="M136" s="36"/>
      <x:c r="N136" s="36" t="str">
        <x:v>covered_body</x:v>
      </x:c>
      <x:c r="O136" s="38" t="str">
        <x:v>["petrol"]</x:v>
      </x:c>
      <x:c r="P136" s="36" t="str">
        <x:v>automatic</x:v>
      </x:c>
      <x:c r="Q136" s="36" t="n">
        <x:v>1999</x:v>
      </x:c>
      <x:c r="R136" s="38" t="str">
        <x:v>["DATE-REGISTRATION-V1","DATE-PRODUCTION-YEAR-V1","UNIT-POWER-KW-V1","TRN-002","BDY-102","FUEL-001"]</x:v>
      </x:c>
      <x:c r="S136" s="38" t="str">
        <x:v>["MFR-BRAND-PREFIX-FALLBACK"]</x:v>
      </x:c>
      <x:c r="T136" s="38" t="str">
        <x:v>[]</x:v>
      </x:c>
      <x:c r="U136" s="38" t="str">
        <x:v>{"market":["SE"],"power_kw":200,"manufacturer":"Volvo","bodywork_form":"covered_body","energy_sources":["petrol"],"production_year":1999,"manufacturer_role":"vehicle_manufacturer","power_source_unit":"kw","registration_date":"1998-12-10","transmission_type":"automatic","alias_types_present":["plate","vin"],"builder_converter_names":[],"production_date_precision":"model_year","bodywork_registry_label_sv":"Täckt"}</x:v>
      </x:c>
      <x:c r="V136" s="38" t="str">
        <x:v>{"manufacturer_confirmation":{"source_fields":["brand"],"canonical_name":"Volvo"}}</x:v>
      </x:c>
      <x:c r="W1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T + S80, 1999","target":"normalized","rule_ids":["MFR-CLASSIFY-V1"],"sequence":3,"transformer_id":"ts.manufacturer","confidence_effect":0.2},{"after":"Volvo","field":"manufacturer","before":"VOLVO T + S80, 1999","target":"normalized","rule_ids":["MFR-CLASSIFY-V1"],"sequence":4,"transformer_id":"ts.manufacturer","confidence_effect":0.2},{"after":"vehicle_manufacturer","field":"manufacturer_role","before":"VOLVO T + S80, 1999","target":"normalized","rule_ids":["MFR-CLASSIFY-V1"],"sequence":5,"transformer_id":"ts.manufacturer","confidence_effect":0.2},{"after":{"source_fields":["brand"],"canonical_name":"Volvo"},"field":"manufacturer_confirmation","before":"VOLVO T + S80, 1999","target":"candidate","rule_ids":["MFR-BRAND-PREFIX-FALLBACK"],"sequence":6,"transformer_id":"ts.manufacturer","confidence_effect":0.05},{"after":"model_year","field":"production_date_precision","before":{"model_year":1999,"vehicle_year":1999,"registration_date":"19981210"},"target":"normalized","rule_ids":["DATE-REGISTRATION-V1","DATE-PRODUCTION-YEAR-V1"],"sequence":7,"transformer_id":"ts.dates","confidence_effect":0.1},{"after":1999,"field":"production_year","before":{"model_year":1999,"vehicle_year":1999,"registration_date":"19981210"},"target":"normalized","rule_ids":["DATE-REGISTRATION-V1","DATE-PRODUCTION-YEAR-V1"],"sequence":8,"transformer_id":"ts.dates","confidence_effect":0.1},{"after":"1998-12-10","field":"registration_date","before":{"model_year":1999,"vehicle_year":1999,"registration_date":"19981210"},"target":"normalized","rule_ids":["DATE-REGISTRATION-V1","DATE-PRODUCTION-YEAR-V1"],"sequence":9,"transformer_id":"ts.dates","confidence_effect":0.1},{"after":200,"field":"power_kw","before":200,"target":"normalized","rule_ids":["UNIT-POWER-KW-V1"],"sequence":10,"transformer_id":"ts.engine-measurements","confidence_effect":0.1},{"after":"kw","field":"power_source_unit","before":200,"target":"normalized","rule_ids":["UNIT-POWER-KW-V1"],"sequence":11,"transformer_id":"ts.engine-measurements","confidence_effect":0.1},{"after":"automatic","field":"transmission_type","before":{"gearbox":"A","variant":"TS90","version":"TS90C5"},"target":"normalized","rule_ids":["TRN-002"],"sequence":12,"transformer_id":"ts.transmission","confidence_effect":0.1},{"after":"covered_body","field":"bodywork_form","before":{"variant":"TS90","version":"TS90C5","body_code":"01","eu_category":"M1","vehicle_type":"PB"},"target":"normalized","rule_ids":["BDY-102"],"sequence":13,"transformer_id":"ts.bodywork","confidence_effect":0.1},{"after":"Täckt","field":"bodywork_registry_label_sv","before":{"variant":"TS90","version":"TS90C5","body_code":"01","eu_category":"M1","vehicle_type":"PB"},"target":"normalized","rule_ids":["BDY-102"],"sequence":14,"transformer_id":"ts.bodywork","confidence_effect":0.1},{"after":["petrol"],"field":"energy_sources","before":{"fuel1":"1","fuel2":"0","fuel3":"0","variant":"TS90","version":"TS90C5"},"target":"normalized","rule_ids":["FUEL-001"],"sequence":15,"transformer_id":"ts.fuel","confidence_effect":0.0}]</x:v>
      </x:c>
      <x:c r="X13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6" s="38" t="str">
        <x:v>{"candidates":{"manufacturer_confirmation":{"source_fields":["brand"],"canonical_name":"Volvo"}},"confidence":0.8,"normalized":{"market":["SE"],"power_kw":200,"manufacturer":"Volvo","bodywork_form":"covered_body","energy_sources":["petrol"],"production_year":1999,"manufacturer_role":"vehicle_manufacturer","power_source_unit":"kw","registration_date":"1998-12-10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T + S80, 1999","target":"normalized","rule_ids":["MFR-CLASSIFY-V1"],"sequence":3,"transformer_id":"ts.manufacturer","confidence_effect":0.2},{"after":"Volvo","field":"manufacturer","before":"VOLVO T + S80, 1999","target":"normalized","rule_ids":["MFR-CLASSIFY-V1"],"sequence":4,"transformer_id":"ts.manufacturer","confidence_effect":0.2},{"after":"vehicle_manufacturer","field":"manufacturer_role","before":"VOLVO T + S80, 1999","target":"normalized","rule_ids":["MFR-CLASSIFY-V1"],"sequence":5,"transformer_id":"ts.manufacturer","confidence_effect":0.2},{"after":{"source_fields":["brand"],"canonical_name":"Volvo"},"field":"manufacturer_confirmation","before":"VOLVO T + S80, 1999","target":"candidate","rule_ids":["MFR-BRAND-PREFIX-FALLBACK"],"sequence":6,"transformer_id":"ts.manufacturer","confidence_effect":0.05},{"after":"model_year","field":"production_date_precision","before":{"model_year":1999,"vehicle_year":1999,"registration_date":"19981210"},"target":"normalized","rule_ids":["DATE-REGISTRATION-V1","DATE-PRODUCTION-YEAR-V1"],"sequence":7,"transformer_id":"ts.dates","confidence_effect":0.1},{"after":1999,"field":"production_year","before":{"model_year":1999,"vehicle_year":1999,"registration_date":"19981210"},"target":"normalized","rule_ids":["DATE-REGISTRATION-V1","DATE-PRODUCTION-YEAR-V1"],"sequence":8,"transformer_id":"ts.dates","confidence_effect":0.1},{"after":"1998-12-10","field":"registration_date","before":{"model_year":1999,"vehicle_year":1999,"registration_date":"19981210"},"target":"normalized","rule_ids":["DATE-REGISTRATION-V1","DATE-PRODUCTION-YEAR-V1"],"sequence":9,"transformer_id":"ts.dates","confidence_effect":0.1},{"after":200,"field":"power_kw","before":200,"target":"normalized","rule_ids":["UNIT-POWER-KW-V1"],"sequence":10,"transformer_id":"ts.engine-measurements","confidence_effect":0.1},{"after":"kw","field":"power_source_unit","before":200,"target":"normalized","rule_ids":["UNIT-POWER-KW-V1"],"sequence":11,"transformer_id":"ts.engine-measurements","confidence_effect":0.1},{"after":"automatic","field":"transmission_type","before":{"gearbox":"A","variant":"TS90","version":"TS90C5"},"target":"normalized","rule_ids":["TRN-002"],"sequence":12,"transformer_id":"ts.transmission","confidence_effect":0.1},{"after":"covered_body","field":"bodywork_form","before":{"variant":"TS90","version":"TS90C5","body_code":"01","eu_category":"M1","vehicle_type":"PB"},"target":"normalized","rule_ids":["BDY-102"],"sequence":13,"transformer_id":"ts.bodywork","confidence_effect":0.1},{"after":"Täckt","field":"bodywork_registry_label_sv","before":{"variant":"TS90","version":"TS90C5","body_code":"01","eu_category":"M1","vehicle_type":"PB"},"target":"normalized","rule_ids":["BDY-102"],"sequence":14,"transformer_id":"ts.bodywork","confidence_effect":0.1},{"after":["petrol"],"field":"energy_sources","before":{"fuel1":"1","fuel2":"0","fuel3":"0","variant":"TS90","version":"TS90C5"},"target":"normalized","rule_ids":["FUEL-001"],"sequence":15,"transformer_id":"ts.fuel","confidence_effect":0.0}],"pipeline_version":"normalization-pipeline-v4","candidate_rule_ids":["MFR-BRAND-PREFIX-FALLBACK"]}</x:v>
      </x:c>
      <x:c r="Z136" s="36" t="n">
        <x:v>46240.53284674769</x:v>
      </x:c>
      <x:c r="AA136" s="36" t="n">
        <x:v>46240.53284674769</x:v>
      </x:c>
    </x:row>
    <x:row r="137" ht="18" customHeight="1">
      <x:c r="A137" s="36" t="n">
        <x:v>3014</x:v>
      </x:c>
      <x:c r="B137" s="36" t="str">
        <x:v>f364590b-c5ea-5584-a443-8cc69c61420c</x:v>
      </x:c>
      <x:c r="C137" s="36" t="str">
        <x:v>Transportstyrelsen</x:v>
      </x:c>
      <x:c r="D137" s="36" t="str">
        <x:v>normalization-external-test-alpha-1000-v1</x:v>
      </x:c>
      <x:c r="E137" s="36" t="str">
        <x:v>staging.transportstyrelsen_raw</x:v>
      </x:c>
      <x:c r="F137" s="36" t="n">
        <x:v>990000140</x:v>
      </x:c>
      <x:c r="G137" s="36" t="str">
        <x:v>ts-mapping-v1</x:v>
      </x:c>
      <x:c r="H137" s="36" t="str">
        <x:v>ts-review-20260805T184254528647Z</x:v>
      </x:c>
      <x:c r="I137" s="36" t="str">
        <x:v>normalization-pipeline-v4</x:v>
      </x:c>
      <x:c r="J137" s="36" t="str">
        <x:v>provisional</x:v>
      </x:c>
      <x:c r="K137" s="39" t="n">
        <x:v>0.8</x:v>
      </x:c>
      <x:c r="L137" s="36" t="str">
        <x:v>Porsche</x:v>
      </x:c>
      <x:c r="M137" s="36" t="str">
        <x:v>MACAN GTS</x:v>
      </x:c>
      <x:c r="N137" s="36" t="str">
        <x:v>estate</x:v>
      </x:c>
      <x:c r="O137" s="38" t="str">
        <x:v>["petrol"]</x:v>
      </x:c>
      <x:c r="P137" s="36"/>
      <x:c r="Q137" s="36" t="n">
        <x:v>2018</x:v>
      </x:c>
      <x:c r="R137" s="38" t="str">
        <x:v>["DATE-REGISTRATION-V1","DATE-PRODUCTION-MONTH-V1","UNIT-POWER-KW-V1","UNIT-DISPLACEMENT-CCM-V1","BDY-110","FUEL-001"]</x:v>
      </x:c>
      <x:c r="S137" s="38" t="str">
        <x:v>["MFR-BRAND-PREFIX-FALLBACK","DRV-008"]</x:v>
      </x:c>
      <x:c r="T137" s="38" t="str">
        <x:v>[]</x:v>
      </x:c>
      <x:c r="U137" s="38" t="str">
        <x:v>{"market":["SE"],"power_kw":265,"manufacturer":"Porsche","bodywork_form":"estate","energy_sources":["petrol"],"displacement_cc":2997,"production_date":"2018-03","production_year":2018,"manufacturer_role":"vehicle_manufacturer","power_source_unit":"kw","registration_date":"2018-04-20","alias_types_present":["plate","vin","model_name"],"model_family_candidate":true,"builder_converter_names":[],"displacement_source_unit":"ccm","production_date_precision":"month","bodywork_registry_label_sv":"Stationsvagn (kombivagn)"}</x:v>
      </x:c>
      <x:c r="V137" s="38" t="str">
        <x:v>{"drive_type":"awd","model_family":"MACAN GTS","manufacturer_confirmation":{"source_fields":["brand"],"canonical_name":"Porsche"}}</x:v>
      </x:c>
      <x:c r="W1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2220000","target":"normalized","rule_ids":["MFR-CLASSIFY-V1"],"sequence":3,"transformer_id":"ts.manufacturer","confidence_effect":0.2},{"after":"Porsche","field":"manufacturer","before":"PORSCHE 2220000","target":"normalized","rule_ids":["MFR-CLASSIFY-V1"],"sequence":4,"transformer_id":"ts.manufacturer","confidence_effect":0.2},{"after":"vehicle_manufacturer","field":"manufacturer_role","before":"PORSCHE 2220000","target":"normalized","rule_ids":["MFR-CLASSIFY-V1"],"sequence":5,"transformer_id":"ts.manufacturer","confidence_effect":0.2},{"after":{"source_fields":["brand"],"canonical_name":"Porsche"},"field":"manufacturer_confirmation","before":"PORSCHE 2220000","target":"candidate","rule_ids":["MFR-BRAND-PREFIX-FALLBACK"],"sequence":6,"transformer_id":"ts.manufacturer","confidence_effect":0.05},{"after":true,"field":"model_family_candidate","before":"MACAN GTS","target":"normalized","rule_ids":["MODEL-CANDIDATE-V1"],"sequence":7,"transformer_id":"ts.model-family","confidence_effect":0.0},{"after":"MACAN GTS","field":"model_family","before":"MACAN GTS","target":"candidate","rule_ids":["MODEL-CANDIDATE-V1"],"sequence":8,"transformer_id":"ts.model-family","confidence_effect":0.05},{"after":"2018-03","field":"production_date","before":{"build_month":"201803","vehicle_year":2018,"registration_date":"20180420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20180420"},"target":"normalized","rule_ids":["DATE-REGISTRATION-V1","DATE-PRODUCTION-MONTH-V1"],"sequence":10,"transformer_id":"ts.dates","confidence_effect":0.1},{"after":2018,"field":"production_year","before":{"build_month":"201803","vehicle_year":2018,"registration_date":"20180420"},"target":"normalized","rule_ids":["DATE-REGISTRATION-V1","DATE-PRODUCTION-MONTH-V1"],"sequence":11,"transformer_id":"ts.dates","confidence_effect":0.1},{"after":"2018-04-20","field":"registration_date","before":{"build_month":"201803","vehicle_year":2018,"registration_date":"20180420"},"target":"normalized","rule_ids":["DATE-REGISTRATION-V1","DATE-PRODUCTION-MONTH-V1"],"sequence":12,"transformer_id":"ts.dates","confidence_effect":0.1},{"after":2997,"field":"displacement_cc","before":{"kw":265,"ccm":2997},"target":"normalized","rule_ids":["UNIT-POWER-KW-V1","UNIT-DISPLACEMENT-CCM-V1"],"sequence":13,"transformer_id":"ts.engine-measurements","confidence_effect":0.1},{"after":"ccm","field":"displacement_source_unit","before":{"kw":265,"ccm":2997},"target":"normalized","rule_ids":["UNIT-POWER-KW-V1","UNIT-DISPLACEMENT-CCM-V1"],"sequence":14,"transformer_id":"ts.engine-measurements","confidence_effect":0.1},{"after":265,"field":"power_kw","before":{"kw":265,"ccm":2997},"target":"normalized","rule_ids":["UNIT-POWER-KW-V1","UNIT-DISPLACEMENT-CCM-V1"],"sequence":15,"transformer_id":"ts.engine-measurements","confidence_effect":0.1},{"after":"kw","field":"power_source_unit","before":{"kw":265,"ccm":2997},"target":"normalized","rule_ids":["UNIT-POWER-KW-V1","UNIT-DISPLACEMENT-CCM-V1"],"sequence":16,"transformer_id":"ts.engine-measurements","confidence_effect":0.1},{"after":"estate","field":"bodywork_form","before":{"model":"MACAN GTS","variant":"JI22","version":"07","body_code":"AC","eu_category":"M1","vehicle_type":"PB"},"target":"normalized","rule_ids":["BDY-110"],"sequence":17,"transformer_id":"ts.bodywork","confidence_effect":0.1},{"after":"Stationsvagn (kombivagn)","field":"bodywork_registry_label_sv","before":{"model":"MACAN GTS","variant":"JI22","version":"07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CAN GTS","variant":"JI22","version":"07"},"target":"normalized","rule_ids":["FUEL-001"],"sequence":20,"transformer_id":"ts.fuel","confidence_effect":0.0}]</x:v>
      </x:c>
      <x:c r="X13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7" s="38" t="str">
        <x:v>{"candidates":{"drive_type":"awd","model_family":"MACAN GTS","manufacturer_confirmation":{"source_fields":["brand"],"canonical_name":"Porsche"}},"confidence":0.8,"normalized":{"market":["SE"],"power_kw":265,"manufacturer":"Porsche","bodywork_form":"estate","energy_sources":["petrol"],"displacement_cc":2997,"production_date":"2018-03","production_year":2018,"manufacturer_role":"vehicle_manufacturer","power_source_unit":"kw","registration_date":"2018-04-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2220000","target":"normalized","rule_ids":["MFR-CLASSIFY-V1"],"sequence":3,"transformer_id":"ts.manufacturer","confidence_effect":0.2},{"after":"Porsche","field":"manufacturer","before":"PORSCHE 2220000","target":"normalized","rule_ids":["MFR-CLASSIFY-V1"],"sequence":4,"transformer_id":"ts.manufacturer","confidence_effect":0.2},{"after":"vehicle_manufacturer","field":"manufacturer_role","before":"PORSCHE 2220000","target":"normalized","rule_ids":["MFR-CLASSIFY-V1"],"sequence":5,"transformer_id":"ts.manufacturer","confidence_effect":0.2},{"after":{"source_fields":["brand"],"canonical_name":"Porsche"},"field":"manufacturer_confirmation","before":"PORSCHE 2220000","target":"candidate","rule_ids":["MFR-BRAND-PREFIX-FALLBACK"],"sequence":6,"transformer_id":"ts.manufacturer","confidence_effect":0.05},{"after":true,"field":"model_family_candidate","before":"MACAN GTS","target":"normalized","rule_ids":["MODEL-CANDIDATE-V1"],"sequence":7,"transformer_id":"ts.model-family","confidence_effect":0.0},{"after":"MACAN GTS","field":"model_family","before":"MACAN GTS","target":"candidate","rule_ids":["MODEL-CANDIDATE-V1"],"sequence":8,"transformer_id":"ts.model-family","confidence_effect":0.05},{"after":"2018-03","field":"production_date","before":{"build_month":"201803","vehicle_year":2018,"registration_date":"20180420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20180420"},"target":"normalized","rule_ids":["DATE-REGISTRATION-V1","DATE-PRODUCTION-MONTH-V1"],"sequence":10,"transformer_id":"ts.dates","confidence_effect":0.1},{"after":2018,"field":"production_year","before":{"build_month":"201803","vehicle_year":2018,"registration_date":"20180420"},"target":"normalized","rule_ids":["DATE-REGISTRATION-V1","DATE-PRODUCTION-MONTH-V1"],"sequence":11,"transformer_id":"ts.dates","confidence_effect":0.1},{"after":"2018-04-20","field":"registration_date","before":{"build_month":"201803","vehicle_year":2018,"registration_date":"20180420"},"target":"normalized","rule_ids":["DATE-REGISTRATION-V1","DATE-PRODUCTION-MONTH-V1"],"sequence":12,"transformer_id":"ts.dates","confidence_effect":0.1},{"after":2997,"field":"displacement_cc","before":{"kw":265,"ccm":2997},"target":"normalized","rule_ids":["UNIT-POWER-KW-V1","UNIT-DISPLACEMENT-CCM-V1"],"sequence":13,"transformer_id":"ts.engine-measurements","confidence_effect":0.1},{"after":"ccm","field":"displacement_source_unit","before":{"kw":265,"ccm":2997},"target":"normalized","rule_ids":["UNIT-POWER-KW-V1","UNIT-DISPLACEMENT-CCM-V1"],"sequence":14,"transformer_id":"ts.engine-measurements","confidence_effect":0.1},{"after":265,"field":"power_kw","before":{"kw":265,"ccm":2997},"target":"normalized","rule_ids":["UNIT-POWER-KW-V1","UNIT-DISPLACEMENT-CCM-V1"],"sequence":15,"transformer_id":"ts.engine-measurements","confidence_effect":0.1},{"after":"kw","field":"power_source_unit","before":{"kw":265,"ccm":2997},"target":"normalized","rule_ids":["UNIT-POWER-KW-V1","UNIT-DISPLACEMENT-CCM-V1"],"sequence":16,"transformer_id":"ts.engine-measurements","confidence_effect":0.1},{"after":"estate","field":"bodywork_form","before":{"model":"MACAN GTS","variant":"JI22","version":"07","body_code":"AC","eu_category":"M1","vehicle_type":"PB"},"target":"normalized","rule_ids":["BDY-110"],"sequence":17,"transformer_id":"ts.bodywork","confidence_effect":0.1},{"after":"Stationsvagn (kombivagn)","field":"bodywork_registry_label_sv","before":{"model":"MACAN GTS","variant":"JI22","version":"07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CAN GTS","variant":"JI22","version":"07"},"target":"normalized","rule_ids":["FUEL-001"],"sequence":20,"transformer_id":"ts.fuel","confidence_effect":0.0}],"pipeline_version":"normalization-pipeline-v4","candidate_rule_ids":["MFR-BRAND-PREFIX-FALLBACK","DRV-008"]}</x:v>
      </x:c>
      <x:c r="Z137" s="36" t="n">
        <x:v>46240.53284674769</x:v>
      </x:c>
      <x:c r="AA137" s="36" t="n">
        <x:v>46240.53284674769</x:v>
      </x:c>
    </x:row>
    <x:row r="138" ht="18" customHeight="1">
      <x:c r="A138" s="36" t="n">
        <x:v>3015</x:v>
      </x:c>
      <x:c r="B138" s="36" t="str">
        <x:v>25c4f0e9-b511-5cdc-83b5-f33d9bf24c2d</x:v>
      </x:c>
      <x:c r="C138" s="36" t="str">
        <x:v>Transportstyrelsen</x:v>
      </x:c>
      <x:c r="D138" s="36" t="str">
        <x:v>normalization-external-test-alpha-1000-v1</x:v>
      </x:c>
      <x:c r="E138" s="36" t="str">
        <x:v>staging.transportstyrelsen_raw</x:v>
      </x:c>
      <x:c r="F138" s="36" t="n">
        <x:v>990000141</x:v>
      </x:c>
      <x:c r="G138" s="36" t="str">
        <x:v>ts-mapping-v1</x:v>
      </x:c>
      <x:c r="H138" s="36" t="str">
        <x:v>ts-review-20260805T184254528647Z</x:v>
      </x:c>
      <x:c r="I138" s="36" t="str">
        <x:v>normalization-pipeline-v4</x:v>
      </x:c>
      <x:c r="J138" s="36" t="str">
        <x:v>provisional</x:v>
      </x:c>
      <x:c r="K138" s="39" t="n">
        <x:v>0.8</x:v>
      </x:c>
      <x:c r="L138" s="36" t="str">
        <x:v>Volvo</x:v>
      </x:c>
      <x:c r="M138" s="36" t="str">
        <x:v>XC70</x:v>
      </x:c>
      <x:c r="N138" s="36" t="str">
        <x:v>estate</x:v>
      </x:c>
      <x:c r="O138" s="38" t="str">
        <x:v>["diesel"]</x:v>
      </x:c>
      <x:c r="P138" s="36" t="str">
        <x:v>automatic</x:v>
      </x:c>
      <x:c r="Q138" s="36" t="n">
        <x:v>2011</x:v>
      </x:c>
      <x:c r="R138" s="38" t="str">
        <x:v>["MFR-BRAND-CONFIRMED","MFR-BRAND-MODEL","MFR-BRAND-VIN-WMI","DATE-REGISTRATION-V1","DATE-PRODUCTION-MONTH-V1","UNIT-POWER-KW-V1","UNIT-DISPLACEMENT-CCM-V1","TRN-002","BDY-110","FUEL-002"]</x:v>
      </x:c>
      <x:c r="S138" s="38" t="str">
        <x:v>["DRV-008"]</x:v>
      </x:c>
      <x:c r="T138" s="38" t="str">
        <x:v>[]</x:v>
      </x:c>
      <x:c r="U138" s="38" t="str">
        <x:v>{"market":["SE"],"power_kw":158,"manufacturer":"Volvo","bodywork_form":"estate","energy_sources":["diesel"],"displacement_cc":2400,"production_date":"2011-12","production_year":2011,"manufacturer_role":"vehicle_manufacturer","power_source_unit":"kw","registration_date":"2012-01-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38" s="38" t="str">
        <x:v>{"drive_type":"awd","model_family":"XC70"}</x:v>
      </x:c>
      <x:c r="W1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2011-12","field":"production_date","before":{"build_month":"201112","vehicle_year":2011,"registration_date":"20120105"},"target":"normalized","rule_ids":["DATE-REGISTRATION-V1","DATE-PRODUCTION-MONTH-V1"],"sequence":8,"transformer_id":"ts.dates","confidence_effect":0.1},{"after":"month","field":"production_date_precision","before":{"build_month":"201112","vehicle_year":2011,"registration_date":"20120105"},"target":"normalized","rule_ids":["DATE-REGISTRATION-V1","DATE-PRODUCTION-MONTH-V1"],"sequence":9,"transformer_id":"ts.dates","confidence_effect":0.1},{"after":2011,"field":"production_year","before":{"build_month":"201112","vehicle_year":2011,"registration_date":"20120105"},"target":"normalized","rule_ids":["DATE-REGISTRATION-V1","DATE-PRODUCTION-MONTH-V1"],"sequence":10,"transformer_id":"ts.dates","confidence_effect":0.1},{"after":"2012-01-05","field":"registration_date","before":{"build_month":"201112","vehicle_year":2011,"registration_date":"20120105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</x:v>
      </x:c>
      <x:c r="X13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8" s="38" t="str">
        <x:v>{"candidates":{"drive_type":"awd","model_family":"XC70"},"confidence":0.8,"normalized":{"market":["SE"],"power_kw":158,"manufacturer":"Volvo","bodywork_form":"estate","energy_sources":["diesel"],"displacement_cc":2400,"production_date":"2011-12","production_year":2011,"manufacturer_role":"vehicle_manufacturer","power_source_unit":"kw","registration_date":"2012-01-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2011-12","field":"production_date","before":{"build_month":"201112","vehicle_year":2011,"registration_date":"20120105"},"target":"normalized","rule_ids":["DATE-REGISTRATION-V1","DATE-PRODUCTION-MONTH-V1"],"sequence":8,"transformer_id":"ts.dates","confidence_effect":0.1},{"after":"month","field":"production_date_precision","before":{"build_month":"201112","vehicle_year":2011,"registration_date":"20120105"},"target":"normalized","rule_ids":["DATE-REGISTRATION-V1","DATE-PRODUCTION-MONTH-V1"],"sequence":9,"transformer_id":"ts.dates","confidence_effect":0.1},{"after":2011,"field":"production_year","before":{"build_month":"201112","vehicle_year":2011,"registration_date":"20120105"},"target":"normalized","rule_ids":["DATE-REGISTRATION-V1","DATE-PRODUCTION-MONTH-V1"],"sequence":10,"transformer_id":"ts.dates","confidence_effect":0.1},{"after":"2012-01-05","field":"registration_date","before":{"build_month":"201112","vehicle_year":2011,"registration_date":"20120105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,"pipeline_version":"normalization-pipeline-v4","candidate_rule_ids":["DRV-008"]}</x:v>
      </x:c>
      <x:c r="Z138" s="36" t="n">
        <x:v>46240.53284674769</x:v>
      </x:c>
      <x:c r="AA138" s="36" t="n">
        <x:v>46240.53284674769</x:v>
      </x:c>
    </x:row>
    <x:row r="139" ht="18" customHeight="1">
      <x:c r="A139" s="36" t="n">
        <x:v>3016</x:v>
      </x:c>
      <x:c r="B139" s="36" t="str">
        <x:v>b00ba572-6d51-550e-97bb-b13c9072830f</x:v>
      </x:c>
      <x:c r="C139" s="36" t="str">
        <x:v>Transportstyrelsen</x:v>
      </x:c>
      <x:c r="D139" s="36" t="str">
        <x:v>normalization-external-test-alpha-1000-v1</x:v>
      </x:c>
      <x:c r="E139" s="36" t="str">
        <x:v>staging.transportstyrelsen_raw</x:v>
      </x:c>
      <x:c r="F139" s="36" t="n">
        <x:v>990000142</x:v>
      </x:c>
      <x:c r="G139" s="36" t="str">
        <x:v>ts-mapping-v1</x:v>
      </x:c>
      <x:c r="H139" s="36" t="str">
        <x:v>ts-review-20260805T184254528647Z</x:v>
      </x:c>
      <x:c r="I139" s="36" t="str">
        <x:v>normalization-pipeline-v4</x:v>
      </x:c>
      <x:c r="J139" s="36" t="str">
        <x:v>resolved</x:v>
      </x:c>
      <x:c r="K139" s="39" t="n">
        <x:v>0.95</x:v>
      </x:c>
      <x:c r="L139" s="36" t="str">
        <x:v>BMW</x:v>
      </x:c>
      <x:c r="M139" s="36"/>
      <x:c r="N139" s="36" t="str">
        <x:v>estate</x:v>
      </x:c>
      <x:c r="O139" s="38" t="str">
        <x:v>["petrol"]</x:v>
      </x:c>
      <x:c r="P139" s="36" t="str">
        <x:v>automatic</x:v>
      </x:c>
      <x:c r="Q139" s="36" t="n">
        <x:v>2006</x:v>
      </x:c>
      <x:c r="R139" s="38" t="str">
        <x:v>["MFR-BRAND-CONFIRMED","MFR-BRAND-VIN-WMI","DATE-REGISTRATION-V1","DATE-PRODUCTION-MONTH-V1","UNIT-POWER-KW-V1","UNIT-DISPLACEMENT-CCM-V1","TRN-002","BDY-110","FUEL-001"]</x:v>
      </x:c>
      <x:c r="S139" s="38" t="str">
        <x:v>[]</x:v>
      </x:c>
      <x:c r="T139" s="38" t="str">
        <x:v>[]</x:v>
      </x:c>
      <x:c r="U139" s="38" t="str">
        <x:v>{"market":["SE"],"power_kw":130,"manufacturer":"BMW","bodywork_form":"estate","energy_sources":["petrol"],"displacement_cc":2497,"production_date":"2006-12","production_year":2006,"manufacturer_role":"vehicle_manufacturer","power_source_unit":"kw","registration_date":"2007-01-12","transmission_type":"automatic","alias_types_present":["plate","vin"],"builder_converter_names":[],"displacement_source_unit":"ccm","production_date_precision":"month","bodywork_registry_label_sv":"Stationsvagn (kombivagn)"}</x:v>
      </x:c>
      <x:c r="V139" s="38" t="str">
        <x:v>{}</x:v>
      </x:c>
      <x:c r="W1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 TOURING","target":"normalized","rule_ids":["MFR-BRAND-CONFIRMED","MFR-BRAND-VIN-WMI"],"sequence":3,"transformer_id":"ts.manufacturer","confidence_effect":0.2},{"after":"BMW","field":"manufacturer","before":"BMW 523I TOURING","target":"normalized","rule_ids":["MFR-BRAND-CONFIRMED","MFR-BRAND-VIN-WMI"],"sequence":4,"transformer_id":"ts.manufacturer","confidence_effect":0.2},{"after":"vehicle_manufacturer","field":"manufacturer_role","before":"BMW 523I TOURING","target":"normalized","rule_ids":["MFR-BRAND-CONFIRMED","MFR-BRAND-VIN-WMI"],"sequence":5,"transformer_id":"ts.manufacturer","confidence_effect":0.2},{"after":"2006-12","field":"production_date","before":{"build_month":"200612","vehicle_year":2006,"registration_date":"20070112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20070112"},"target":"normalized","rule_ids":["DATE-REGISTRATION-V1","DATE-PRODUCTION-MONTH-V1"],"sequence":7,"transformer_id":"ts.dates","confidence_effect":0.1},{"after":2006,"field":"production_year","before":{"build_month":"200612","vehicle_year":2006,"registration_date":"20070112"},"target":"normalized","rule_ids":["DATE-REGISTRATION-V1","DATE-PRODUCTION-MONTH-V1"],"sequence":8,"transformer_id":"ts.dates","confidence_effect":0.1},{"after":"2007-01-12","field":"registration_date","before":{"build_month":"200612","vehicle_year":2006,"registration_date":"20070112"},"target":"normalized","rule_ids":["DATE-REGISTRATION-V1","DATE-PRODUCTION-MONTH-V1"],"sequence":9,"transformer_id":"ts.dates","confidence_effect":0.1},{"after":2497,"field":"displacement_cc","before":{"kw":130,"ccm":2497},"target":"normalized","rule_ids":["UNIT-POWER-KW-V1","UNIT-DISPLACEMENT-CCM-V1"],"sequence":10,"transformer_id":"ts.engine-measurements","confidence_effect":0.1},{"after":"ccm","field":"displacement_source_unit","before":{"kw":130,"ccm":2497},"target":"normalized","rule_ids":["UNIT-POWER-KW-V1","UNIT-DISPLACEMENT-CCM-V1"],"sequence":11,"transformer_id":"ts.engine-measurements","confidence_effect":0.1},{"after":130,"field":"power_kw","before":{"kw":130,"ccm":2497},"target":"normalized","rule_ids":["UNIT-POWER-KW-V1","UNIT-DISPLACEMENT-CCM-V1"],"sequence":12,"transformer_id":"ts.engine-measurements","confidence_effect":0.1},{"after":"kw","field":"power_source_unit","before":{"kw":130,"ccm":2497},"target":"normalized","rule_ids":["UNIT-POWER-KW-V1","UNIT-DISPLACEMENT-CCM-V1"],"sequence":13,"transformer_id":"ts.engine-measurements","confidence_effect":0.1},{"after":"automatic","field":"transmission_type","before":{"gearbox":"A","variant":"NL31","version":"02"},"target":"normalized","rule_ids":["TRN-002"],"sequence":14,"transformer_id":"ts.transmission","confidence_effect":0.1},{"after":"estate","field":"bodywork_form","before":{"variant":"NL31","version":"02","body_code":"AC","eu_category":"M1","vehicle_type":"PB"},"target":"normalized","rule_ids":["BDY-110"],"sequence":15,"transformer_id":"ts.bodywork","confidence_effect":0.1},{"after":"Stationsvagn (kombivagn)","field":"bodywork_registry_label_sv","before":{"variant":"NL31","version":"02","body_code":"AC","eu_category":"M1","vehicle_type":"PB"},"target":"normalized","rule_ids":["BDY-110"],"sequence":16,"transformer_id":"ts.bodywork","confidence_effect":0.1},{"after":["petrol"],"field":"energy_sources","before":{"fuel1":"1","fuel2":"0","fuel3":"0","variant":"NL31","version":"02"},"target":"normalized","rule_ids":["FUEL-001"],"sequence":17,"transformer_id":"ts.fuel","confidence_effect":0.0}]</x:v>
      </x:c>
      <x:c r="X13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9" s="38" t="str">
        <x:v>{"candidates":{},"confidence":0.95,"normalized":{"market":["SE"],"power_kw":130,"manufacturer":"BMW","bodywork_form":"estate","energy_sources":["petrol"],"displacement_cc":2497,"production_date":"2006-12","production_year":2006,"manufacturer_role":"vehicle_manufacturer","power_source_unit":"kw","registration_date":"2007-01-12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 TOURING","target":"normalized","rule_ids":["MFR-BRAND-CONFIRMED","MFR-BRAND-VIN-WMI"],"sequence":3,"transformer_id":"ts.manufacturer","confidence_effect":0.2},{"after":"BMW","field":"manufacturer","before":"BMW 523I TOURING","target":"normalized","rule_ids":["MFR-BRAND-CONFIRMED","MFR-BRAND-VIN-WMI"],"sequence":4,"transformer_id":"ts.manufacturer","confidence_effect":0.2},{"after":"vehicle_manufacturer","field":"manufacturer_role","before":"BMW 523I TOURING","target":"normalized","rule_ids":["MFR-BRAND-CONFIRMED","MFR-BRAND-VIN-WMI"],"sequence":5,"transformer_id":"ts.manufacturer","confidence_effect":0.2},{"after":"2006-12","field":"production_date","before":{"build_month":"200612","vehicle_year":2006,"registration_date":"20070112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20070112"},"target":"normalized","rule_ids":["DATE-REGISTRATION-V1","DATE-PRODUCTION-MONTH-V1"],"sequence":7,"transformer_id":"ts.dates","confidence_effect":0.1},{"after":2006,"field":"production_year","before":{"build_month":"200612","vehicle_year":2006,"registration_date":"20070112"},"target":"normalized","rule_ids":["DATE-REGISTRATION-V1","DATE-PRODUCTION-MONTH-V1"],"sequence":8,"transformer_id":"ts.dates","confidence_effect":0.1},{"after":"2007-01-12","field":"registration_date","before":{"build_month":"200612","vehicle_year":2006,"registration_date":"20070112"},"target":"normalized","rule_ids":["DATE-REGISTRATION-V1","DATE-PRODUCTION-MONTH-V1"],"sequence":9,"transformer_id":"ts.dates","confidence_effect":0.1},{"after":2497,"field":"displacement_cc","before":{"kw":130,"ccm":2497},"target":"normalized","rule_ids":["UNIT-POWER-KW-V1","UNIT-DISPLACEMENT-CCM-V1"],"sequence":10,"transformer_id":"ts.engine-measurements","confidence_effect":0.1},{"after":"ccm","field":"displacement_source_unit","before":{"kw":130,"ccm":2497},"target":"normalized","rule_ids":["UNIT-POWER-KW-V1","UNIT-DISPLACEMENT-CCM-V1"],"sequence":11,"transformer_id":"ts.engine-measurements","confidence_effect":0.1},{"after":130,"field":"power_kw","before":{"kw":130,"ccm":2497},"target":"normalized","rule_ids":["UNIT-POWER-KW-V1","UNIT-DISPLACEMENT-CCM-V1"],"sequence":12,"transformer_id":"ts.engine-measurements","confidence_effect":0.1},{"after":"kw","field":"power_source_unit","before":{"kw":130,"ccm":2497},"target":"normalized","rule_ids":["UNIT-POWER-KW-V1","UNIT-DISPLACEMENT-CCM-V1"],"sequence":13,"transformer_id":"ts.engine-measurements","confidence_effect":0.1},{"after":"automatic","field":"transmission_type","before":{"gearbox":"A","variant":"NL31","version":"02"},"target":"normalized","rule_ids":["TRN-002"],"sequence":14,"transformer_id":"ts.transmission","confidence_effect":0.1},{"after":"estate","field":"bodywork_form","before":{"variant":"NL31","version":"02","body_code":"AC","eu_category":"M1","vehicle_type":"PB"},"target":"normalized","rule_ids":["BDY-110"],"sequence":15,"transformer_id":"ts.bodywork","confidence_effect":0.1},{"after":"Stationsvagn (kombivagn)","field":"bodywork_registry_label_sv","before":{"variant":"NL31","version":"02","body_code":"AC","eu_category":"M1","vehicle_type":"PB"},"target":"normalized","rule_ids":["BDY-110"],"sequence":16,"transformer_id":"ts.bodywork","confidence_effect":0.1},{"after":["petrol"],"field":"energy_sources","before":{"fuel1":"1","fuel2":"0","fuel3":"0","variant":"NL31","version":"02"},"target":"normalized","rule_ids":["FUEL-001"],"sequence":17,"transformer_id":"ts.fuel","confidence_effect":0.0}],"pipeline_version":"normalization-pipeline-v4","candidate_rule_ids":[]}</x:v>
      </x:c>
      <x:c r="Z139" s="36" t="n">
        <x:v>46240.53284674769</x:v>
      </x:c>
      <x:c r="AA139" s="36" t="n">
        <x:v>46240.53284674769</x:v>
      </x:c>
    </x:row>
    <x:row r="140" ht="18" customHeight="1">
      <x:c r="A140" s="36" t="n">
        <x:v>3017</x:v>
      </x:c>
      <x:c r="B140" s="36" t="str">
        <x:v>aaf8904f-9a80-5213-93b4-168fce8f2ea7</x:v>
      </x:c>
      <x:c r="C140" s="36" t="str">
        <x:v>Transportstyrelsen</x:v>
      </x:c>
      <x:c r="D140" s="36" t="str">
        <x:v>normalization-external-test-alpha-1000-v1</x:v>
      </x:c>
      <x:c r="E140" s="36" t="str">
        <x:v>staging.transportstyrelsen_raw</x:v>
      </x:c>
      <x:c r="F140" s="36" t="n">
        <x:v>990000143</x:v>
      </x:c>
      <x:c r="G140" s="36" t="str">
        <x:v>ts-mapping-v1</x:v>
      </x:c>
      <x:c r="H140" s="36" t="str">
        <x:v>ts-review-20260805T184254528647Z</x:v>
      </x:c>
      <x:c r="I140" s="36" t="str">
        <x:v>normalization-pipeline-v4</x:v>
      </x:c>
      <x:c r="J140" s="36" t="str">
        <x:v>provisional</x:v>
      </x:c>
      <x:c r="K140" s="39" t="n">
        <x:v>0.8</x:v>
      </x:c>
      <x:c r="L140" s="36" t="str">
        <x:v>Volkswagen</x:v>
      </x:c>
      <x:c r="M140" s="36" t="str">
        <x:v>TIGUAN</x:v>
      </x:c>
      <x:c r="N140" s="36" t="str">
        <x:v>estate</x:v>
      </x:c>
      <x:c r="O140" s="38" t="str">
        <x:v>["diesel"]</x:v>
      </x:c>
      <x:c r="P140" s="36" t="str">
        <x:v>automatic</x:v>
      </x:c>
      <x:c r="Q140" s="36" t="n">
        <x:v>2019</x:v>
      </x:c>
      <x:c r="R140" s="38" t="str">
        <x:v>["MFR-102","DATE-REGISTRATION-V1","DATE-PRODUCTION-MONTH-V1","UNIT-POWER-KW-V1","UNIT-DISPLACEMENT-CCM-V1","TRN-002","BDY-110","FUEL-002"]</x:v>
      </x:c>
      <x:c r="S140" s="38" t="str">
        <x:v>["DRV-008"]</x:v>
      </x:c>
      <x:c r="T140" s="38" t="str">
        <x:v>[]</x:v>
      </x:c>
      <x:c r="U140" s="38" t="str">
        <x:v>{"market":["SE"],"power_kw":140,"manufacturer":"Volkswagen","bodywork_form":"estate","energy_sources":["diesel"],"displacement_cc":1968,"production_date":"2019-06","production_year":2019,"manufacturer_role":"vehicle_manufacturer","power_source_unit":"kw","registration_date":"2019-07-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0" s="38" t="str">
        <x:v>{"drive_type":"awd","model_family":"TIGUAN"}</x:v>
      </x:c>
      <x:c r="W1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-06","field":"production_date","before":{"build_month":"201906","vehicle_year":2019,"registration_date":"20190724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20190724"},"target":"normalized","rule_ids":["DATE-REGISTRATION-V1","DATE-PRODUCTION-MONTH-V1"],"sequence":9,"transformer_id":"ts.dates","confidence_effect":0.1},{"after":2019,"field":"production_year","before":{"build_month":"201906","vehicle_year":2019,"registration_date":"20190724"},"target":"normalized","rule_ids":["DATE-REGISTRATION-V1","DATE-PRODUCTION-MONTH-V1"],"sequence":10,"transformer_id":"ts.dates","confidence_effect":0.1},{"after":"2019-07-24","field":"registration_date","before":{"build_month":"201906","vehicle_year":2019,"registration_date":"20190724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IGUAN","gearbox":"A","variant":"ACDFHAX1","version":"AD7AD7DL003N5N5NVR27CP1CSB"},"target":"normalized","rule_ids":["TRN-002"],"sequence":16,"transformer_id":"ts.transmission","confidence_effect":0.1},{"after":"estate","field":"bodywork_form","before":{"model":"TIGUAN","variant":"ACDFHAX1","version":"AD7AD7DL003N5N5NVR27CP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FHAX1","version":"AD7AD7DL003N5N5NVR27CP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FHAX1","version":"AD7AD7DL003N5N5NVR27CP1CSB"},"target":"normalized","rule_ids":["FUEL-002"],"sequence":20,"transformer_id":"ts.fuel","confidence_effect":0.0}]</x:v>
      </x:c>
      <x:c r="X1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0" s="38" t="str">
        <x:v>{"candidates":{"drive_type":"awd","model_family":"TIGUAN"},"confidence":0.8,"normalized":{"market":["SE"],"power_kw":140,"manufacturer":"Volkswagen","bodywork_form":"estate","energy_sources":["diesel"],"displacement_cc":1968,"production_date":"2019-06","production_year":2019,"manufacturer_role":"vehicle_manufacturer","power_source_unit":"kw","registration_date":"2019-07-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-06","field":"production_date","before":{"build_month":"201906","vehicle_year":2019,"registration_date":"20190724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20190724"},"target":"normalized","rule_ids":["DATE-REGISTRATION-V1","DATE-PRODUCTION-MONTH-V1"],"sequence":9,"transformer_id":"ts.dates","confidence_effect":0.1},{"after":2019,"field":"production_year","before":{"build_month":"201906","vehicle_year":2019,"registration_date":"20190724"},"target":"normalized","rule_ids":["DATE-REGISTRATION-V1","DATE-PRODUCTION-MONTH-V1"],"sequence":10,"transformer_id":"ts.dates","confidence_effect":0.1},{"after":"2019-07-24","field":"registration_date","before":{"build_month":"201906","vehicle_year":2019,"registration_date":"20190724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IGUAN","gearbox":"A","variant":"ACDFHAX1","version":"AD7AD7DL003N5N5NVR27CP1CSB"},"target":"normalized","rule_ids":["TRN-002"],"sequence":16,"transformer_id":"ts.transmission","confidence_effect":0.1},{"after":"estate","field":"bodywork_form","before":{"model":"TIGUAN","variant":"ACDFHAX1","version":"AD7AD7DL003N5N5NVR27CP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FHAX1","version":"AD7AD7DL003N5N5NVR27CP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FHAX1","version":"AD7AD7DL003N5N5NVR27CP1CSB"},"target":"normalized","rule_ids":["FUEL-002"],"sequence":20,"transformer_id":"ts.fuel","confidence_effect":0.0}],"pipeline_version":"normalization-pipeline-v4","candidate_rule_ids":["DRV-008"]}</x:v>
      </x:c>
      <x:c r="Z140" s="36" t="n">
        <x:v>46240.53284674769</x:v>
      </x:c>
      <x:c r="AA140" s="36" t="n">
        <x:v>46240.53284674769</x:v>
      </x:c>
    </x:row>
    <x:row r="141" ht="18" customHeight="1">
      <x:c r="A141" s="36" t="n">
        <x:v>3018</x:v>
      </x:c>
      <x:c r="B141" s="36" t="str">
        <x:v>2f037436-eebf-5dbb-9d8a-d3d8f3feaaba</x:v>
      </x:c>
      <x:c r="C141" s="36" t="str">
        <x:v>Transportstyrelsen</x:v>
      </x:c>
      <x:c r="D141" s="36" t="str">
        <x:v>normalization-external-test-alpha-1000-v1</x:v>
      </x:c>
      <x:c r="E141" s="36" t="str">
        <x:v>staging.transportstyrelsen_raw</x:v>
      </x:c>
      <x:c r="F141" s="36" t="n">
        <x:v>990000144</x:v>
      </x:c>
      <x:c r="G141" s="36" t="str">
        <x:v>ts-mapping-v1</x:v>
      </x:c>
      <x:c r="H141" s="36" t="str">
        <x:v>ts-review-20260805T184254528647Z</x:v>
      </x:c>
      <x:c r="I141" s="36" t="str">
        <x:v>normalization-pipeline-v4</x:v>
      </x:c>
      <x:c r="J141" s="36" t="str">
        <x:v>provisional</x:v>
      </x:c>
      <x:c r="K141" s="39" t="n">
        <x:v>0.8</x:v>
      </x:c>
      <x:c r="L141" s="36" t="str">
        <x:v>Volvo</x:v>
      </x:c>
      <x:c r="M141" s="36" t="str">
        <x:v>XC60</x:v>
      </x:c>
      <x:c r="N141" s="36" t="str">
        <x:v>estate</x:v>
      </x:c>
      <x:c r="O141" s="38" t="str">
        <x:v>["diesel"]</x:v>
      </x:c>
      <x:c r="P141" s="36" t="str">
        <x:v>manual</x:v>
      </x:c>
      <x:c r="Q141" s="36" t="n">
        <x:v>2014</x:v>
      </x:c>
      <x:c r="R141" s="38" t="str">
        <x:v>["MFR-BRAND-CONFIRMED","MFR-BRAND-MODEL","MFR-BRAND-VIN-WMI","DATE-REGISTRATION-V1","DATE-PRODUCTION-MONTH-V1","UNIT-POWER-KW-V1","UNIT-DISPLACEMENT-CCM-V1","TRN-001","BDY-110","FUEL-002"]</x:v>
      </x:c>
      <x:c r="S141" s="38" t="str">
        <x:v>["DRV-008"]</x:v>
      </x:c>
      <x:c r="T141" s="38" t="str">
        <x:v>[]</x:v>
      </x:c>
      <x:c r="U141" s="38" t="str">
        <x:v>{"market":["SE"],"power_kw":133,"manufacturer":"Volvo","bodywork_form":"estate","energy_sources":["diesel"],"displacement_cc":2400,"production_date":"2014-02","production_year":2014,"manufacturer_role":"vehicle_manufacturer","power_source_unit":"kw","registration_date":"2014-02-21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41" s="38" t="str">
        <x:v>{"drive_type":"awd","model_family":"XC60"}</x:v>
      </x:c>
      <x:c r="W1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-02","field":"production_date","before":{"build_month":"201402","vehicle_year":2014,"registration_date":"20140221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20140221"},"target":"normalized","rule_ids":["DATE-REGISTRATION-V1","DATE-PRODUCTION-MONTH-V1"],"sequence":9,"transformer_id":"ts.dates","confidence_effect":0.1},{"after":2014,"field":"production_year","before":{"build_month":"201402","vehicle_year":2014,"registration_date":"20140221"},"target":"normalized","rule_ids":["DATE-REGISTRATION-V1","DATE-PRODUCTION-MONTH-V1"],"sequence":10,"transformer_id":"ts.dates","confidence_effect":0.1},{"after":"2014-02-21","field":"registration_date","before":{"build_month":"201402","vehicle_year":2014,"registration_date":"20140221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60","gearbox":"M","variant":"DZ81","version":"DZ81A4??"},"target":"normalized","rule_ids":["TRN-001"],"sequence":16,"transformer_id":"ts.transmission","confidence_effect":0.1},{"after":"estate","field":"bodywork_form","before":{"model":"XC60","variant":"DZ81","version":"DZ81A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A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A4??"},"target":"normalized","rule_ids":["FUEL-002"],"sequence":20,"transformer_id":"ts.fuel","confidence_effect":0.0}]</x:v>
      </x:c>
      <x:c r="X14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1" s="38" t="str">
        <x:v>{"candidates":{"drive_type":"awd","model_family":"XC60"},"confidence":0.8,"normalized":{"market":["SE"],"power_kw":133,"manufacturer":"Volvo","bodywork_form":"estate","energy_sources":["diesel"],"displacement_cc":2400,"production_date":"2014-02","production_year":2014,"manufacturer_role":"vehicle_manufacturer","power_source_unit":"kw","registration_date":"2014-02-21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-02","field":"production_date","before":{"build_month":"201402","vehicle_year":2014,"registration_date":"20140221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20140221"},"target":"normalized","rule_ids":["DATE-REGISTRATION-V1","DATE-PRODUCTION-MONTH-V1"],"sequence":9,"transformer_id":"ts.dates","confidence_effect":0.1},{"after":2014,"field":"production_year","before":{"build_month":"201402","vehicle_year":2014,"registration_date":"20140221"},"target":"normalized","rule_ids":["DATE-REGISTRATION-V1","DATE-PRODUCTION-MONTH-V1"],"sequence":10,"transformer_id":"ts.dates","confidence_effect":0.1},{"after":"2014-02-21","field":"registration_date","before":{"build_month":"201402","vehicle_year":2014,"registration_date":"20140221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60","gearbox":"M","variant":"DZ81","version":"DZ81A4??"},"target":"normalized","rule_ids":["TRN-001"],"sequence":16,"transformer_id":"ts.transmission","confidence_effect":0.1},{"after":"estate","field":"bodywork_form","before":{"model":"XC60","variant":"DZ81","version":"DZ81A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A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A4??"},"target":"normalized","rule_ids":["FUEL-002"],"sequence":20,"transformer_id":"ts.fuel","confidence_effect":0.0}],"pipeline_version":"normalization-pipeline-v4","candidate_rule_ids":["DRV-008"]}</x:v>
      </x:c>
      <x:c r="Z141" s="36" t="n">
        <x:v>46240.53284674769</x:v>
      </x:c>
      <x:c r="AA141" s="36" t="n">
        <x:v>46240.53284674769</x:v>
      </x:c>
    </x:row>
    <x:row r="142" ht="18" customHeight="1">
      <x:c r="A142" s="36" t="n">
        <x:v>3019</x:v>
      </x:c>
      <x:c r="B142" s="36" t="str">
        <x:v>1fa79375-de01-56c5-a094-05559f44fd09</x:v>
      </x:c>
      <x:c r="C142" s="36" t="str">
        <x:v>Transportstyrelsen</x:v>
      </x:c>
      <x:c r="D142" s="36" t="str">
        <x:v>normalization-external-test-alpha-1000-v1</x:v>
      </x:c>
      <x:c r="E142" s="36" t="str">
        <x:v>staging.transportstyrelsen_raw</x:v>
      </x:c>
      <x:c r="F142" s="36" t="n">
        <x:v>990000145</x:v>
      </x:c>
      <x:c r="G142" s="36" t="str">
        <x:v>ts-mapping-v1</x:v>
      </x:c>
      <x:c r="H142" s="36" t="str">
        <x:v>ts-review-20260805T184254528647Z</x:v>
      </x:c>
      <x:c r="I142" s="36" t="str">
        <x:v>normalization-pipeline-v4</x:v>
      </x:c>
      <x:c r="J142" s="36" t="str">
        <x:v>provisional</x:v>
      </x:c>
      <x:c r="K142" s="39" t="n">
        <x:v>0.8</x:v>
      </x:c>
      <x:c r="L142" s="36" t="str">
        <x:v>Volkswagen</x:v>
      </x:c>
      <x:c r="M142" s="36" t="str">
        <x:v>T-ROC</x:v>
      </x:c>
      <x:c r="N142" s="36" t="str">
        <x:v>estate</x:v>
      </x:c>
      <x:c r="O142" s="38" t="str">
        <x:v>["petrol"]</x:v>
      </x:c>
      <x:c r="P142" s="36" t="str">
        <x:v>manual</x:v>
      </x:c>
      <x:c r="Q142" s="36" t="n">
        <x:v>2022</x:v>
      </x:c>
      <x:c r="R142" s="38" t="str">
        <x:v>["MFR-102","DATE-REGISTRATION-V1","DATE-PRODUCTION-DAY-V1","UNIT-POWER-KW-V1","UNIT-DISPLACEMENT-CCM-V1","TRN-001","BDY-110","FUEL-001"]</x:v>
      </x:c>
      <x:c r="S142" s="38" t="str">
        <x:v>[]</x:v>
      </x:c>
      <x:c r="T142" s="38" t="str">
        <x:v>[]</x:v>
      </x:c>
      <x:c r="U142" s="38" t="str">
        <x:v>{"market":["SE"],"power_kw":81,"manufacturer":"Volkswagen","bodywork_form":"estate","energy_sources":["petrol"],"displacement_cc":999,"production_date":"2022-01-26","production_year":2022,"manufacturer_role":"vehicle_manufacturer","power_source_unit":"kw","registration_date":"2022-08-30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142" s="38" t="str">
        <x:v>{"model_family":"T-ROC"}</x:v>
      </x:c>
      <x:c r="W1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-01-26","field":"production_date","before":{"build_date":"20220126","build_month":"202201","vehicle_year":2022,"registration_date":"20220830"},"target":"normalized","rule_ids":["DATE-REGISTRATION-V1","DATE-PRODUCTION-DAY-V1"],"sequence":8,"transformer_id":"ts.dates","confidence_effect":0.1},{"after":"day","field":"production_date_precision","before":{"build_date":"20220126","build_month":"202201","vehicle_year":2022,"registration_date":"20220830"},"target":"normalized","rule_ids":["DATE-REGISTRATION-V1","DATE-PRODUCTION-DAY-V1"],"sequence":9,"transformer_id":"ts.dates","confidence_effect":0.1},{"after":2022,"field":"production_year","before":{"build_date":"20220126","build_month":"202201","vehicle_year":2022,"registration_date":"20220830"},"target":"normalized","rule_ids":["DATE-REGISTRATION-V1","DATE-PRODUCTION-DAY-V1"],"sequence":10,"transformer_id":"ts.dates","confidence_effect":0.1},{"after":"2022-08-30","field":"registration_date","before":{"build_date":"20220126","build_month":"202201","vehicle_year":2022,"registration_date":"20220830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</x:v>
      </x:c>
      <x:c r="X14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2" s="38" t="str">
        <x:v>{"candidates":{"model_family":"T-ROC"},"confidence":0.8,"normalized":{"market":["SE"],"power_kw":81,"manufacturer":"Volkswagen","bodywork_form":"estate","energy_sources":["petrol"],"displacement_cc":999,"production_date":"2022-01-26","production_year":2022,"manufacturer_role":"vehicle_manufacturer","power_source_unit":"kw","registration_date":"2022-08-30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-01-26","field":"production_date","before":{"build_date":"20220126","build_month":"202201","vehicle_year":2022,"registration_date":"20220830"},"target":"normalized","rule_ids":["DATE-REGISTRATION-V1","DATE-PRODUCTION-DAY-V1"],"sequence":8,"transformer_id":"ts.dates","confidence_effect":0.1},{"after":"day","field":"production_date_precision","before":{"build_date":"20220126","build_month":"202201","vehicle_year":2022,"registration_date":"20220830"},"target":"normalized","rule_ids":["DATE-REGISTRATION-V1","DATE-PRODUCTION-DAY-V1"],"sequence":9,"transformer_id":"ts.dates","confidence_effect":0.1},{"after":2022,"field":"production_year","before":{"build_date":"20220126","build_month":"202201","vehicle_year":2022,"registration_date":"20220830"},"target":"normalized","rule_ids":["DATE-REGISTRATION-V1","DATE-PRODUCTION-DAY-V1"],"sequence":10,"transformer_id":"ts.dates","confidence_effect":0.1},{"after":"2022-08-30","field":"registration_date","before":{"build_date":"20220126","build_month":"202201","vehicle_year":2022,"registration_date":"20220830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,"pipeline_version":"normalization-pipeline-v4","candidate_rule_ids":[]}</x:v>
      </x:c>
      <x:c r="Z142" s="36" t="n">
        <x:v>46240.53284674769</x:v>
      </x:c>
      <x:c r="AA142" s="36" t="n">
        <x:v>46240.53284674769</x:v>
      </x:c>
    </x:row>
    <x:row r="143" ht="18" customHeight="1">
      <x:c r="A143" s="36" t="n">
        <x:v>3020</x:v>
      </x:c>
      <x:c r="B143" s="36" t="str">
        <x:v>a6b83c21-295f-5f8b-b89a-5e377499ff06</x:v>
      </x:c>
      <x:c r="C143" s="36" t="str">
        <x:v>Transportstyrelsen</x:v>
      </x:c>
      <x:c r="D143" s="36" t="str">
        <x:v>normalization-external-test-alpha-1000-v1</x:v>
      </x:c>
      <x:c r="E143" s="36" t="str">
        <x:v>staging.transportstyrelsen_raw</x:v>
      </x:c>
      <x:c r="F143" s="36" t="n">
        <x:v>990000146</x:v>
      </x:c>
      <x:c r="G143" s="36" t="str">
        <x:v>ts-mapping-v1</x:v>
      </x:c>
      <x:c r="H143" s="36" t="str">
        <x:v>ts-review-20260805T184254528647Z</x:v>
      </x:c>
      <x:c r="I143" s="36" t="str">
        <x:v>normalization-pipeline-v4</x:v>
      </x:c>
      <x:c r="J143" s="36" t="str">
        <x:v>provisional</x:v>
      </x:c>
      <x:c r="K143" s="39" t="n">
        <x:v>0.8</x:v>
      </x:c>
      <x:c r="L143" s="36" t="str">
        <x:v>Volvo</x:v>
      </x:c>
      <x:c r="M143" s="36"/>
      <x:c r="N143" s="36" t="str">
        <x:v>covered_body</x:v>
      </x:c>
      <x:c r="O143" s="38" t="str">
        <x:v>["petrol"]</x:v>
      </x:c>
      <x:c r="P143" s="36" t="str">
        <x:v>manual</x:v>
      </x:c>
      <x:c r="Q143" s="36" t="n">
        <x:v>1999</x:v>
      </x:c>
      <x:c r="R143" s="38" t="str">
        <x:v>["DATE-REGISTRATION-V1","DATE-PRODUCTION-YEAR-V1","UNIT-POWER-KW-V1","TRN-001","BDY-102","FUEL-001"]</x:v>
      </x:c>
      <x:c r="S143" s="38" t="str">
        <x:v>["MFR-BRAND-PREFIX-FALLBACK"]</x:v>
      </x:c>
      <x:c r="T143" s="38" t="str">
        <x:v>[]</x:v>
      </x:c>
      <x:c r="U143" s="38" t="str">
        <x:v>{"market":["SE"],"power_kw":121,"manufacturer":"Volvo","bodywork_form":"covered_body","energy_sources":["petrol"],"production_year":1999,"manufacturer_role":"vehicle_manufacturer","power_source_unit":"kw","registration_date":"1998-10-19","transmission_type":"manual","alias_types_present":["plate","vin"],"builder_converter_names":[],"production_date_precision":"model_year","bodywork_registry_label_sv":"Täckt"}</x:v>
      </x:c>
      <x:c r="V143" s="38" t="str">
        <x:v>{"manufacturer_confirmation":{"source_fields":["brand"],"canonical_name":"Volvo"}}</x:v>
      </x:c>
      <x:c r="W1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1999,"vehicle_year":1999,"registration_date":"19981019"},"target":"normalized","rule_ids":["DATE-REGISTRATION-V1","DATE-PRODUCTION-YEAR-V1"],"sequence":7,"transformer_id":"ts.dates","confidence_effect":0.1},{"after":1999,"field":"production_year","before":{"model_year":1999,"vehicle_year":1999,"registration_date":"19981019"},"target":"normalized","rule_ids":["DATE-REGISTRATION-V1","DATE-PRODUCTION-YEAR-V1"],"sequence":8,"transformer_id":"ts.dates","confidence_effect":0.1},{"after":"1998-10-19","field":"registration_date","before":{"model_year":1999,"vehicle_year":1999,"registration_date":"19981019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S55","version":"LS55B2"},"target":"normalized","rule_ids":["TRN-001"],"sequence":12,"transformer_id":"ts.transmission","confidence_effect":0.1},{"after":"covered_body","field":"bodywork_form","before":{"variant":"LS55","version":"LS55B2","body_code":"01","eu_category":"M1","vehicle_type":"PB"},"target":"normalized","rule_ids":["BDY-102"],"sequence":13,"transformer_id":"ts.bodywork","confidence_effect":0.1},{"after":"Täckt","field":"bodywork_registry_label_sv","before":{"variant":"LS55","version":"LS55B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B2"},"target":"normalized","rule_ids":["FUEL-001"],"sequence":15,"transformer_id":"ts.fuel","confidence_effect":0.0}]</x:v>
      </x:c>
      <x:c r="X14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3" s="38" t="str">
        <x:v>{"candidates":{"manufacturer_confirmation":{"source_fields":["brand"],"canonical_name":"Volvo"}},"confidence":0.8,"normalized":{"market":["SE"],"power_kw":121,"manufacturer":"Volvo","bodywork_form":"covered_body","energy_sources":["petrol"],"production_year":1999,"manufacturer_role":"vehicle_manufacturer","power_source_unit":"kw","registration_date":"1998-10-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1999,"vehicle_year":1999,"registration_date":"19981019"},"target":"normalized","rule_ids":["DATE-REGISTRATION-V1","DATE-PRODUCTION-YEAR-V1"],"sequence":7,"transformer_id":"ts.dates","confidence_effect":0.1},{"after":1999,"field":"production_year","before":{"model_year":1999,"vehicle_year":1999,"registration_date":"19981019"},"target":"normalized","rule_ids":["DATE-REGISTRATION-V1","DATE-PRODUCTION-YEAR-V1"],"sequence":8,"transformer_id":"ts.dates","confidence_effect":0.1},{"after":"1998-10-19","field":"registration_date","before":{"model_year":1999,"vehicle_year":1999,"registration_date":"19981019"},"target":"normalized","rule_ids":["DATE-REGISTRATION-V1","DATE-PRODUCTION-YEAR-V1"],"sequence":9,"transformer_id":"ts.dates","confidence_effect":0.1},{"after":121,"field":"power_kw","before":121,"target":"normalized","rule_ids":["UNIT-POWER-KW-V1"],"sequence":10,"transformer_id":"ts.engine-measurements","confidence_effect":0.1},{"after":"kw","field":"power_source_unit","before":121,"target":"normalized","rule_ids":["UNIT-POWER-KW-V1"],"sequence":11,"transformer_id":"ts.engine-measurements","confidence_effect":0.1},{"after":"manual","field":"transmission_type","before":{"gearbox":"M","variant":"LS55","version":"LS55B2"},"target":"normalized","rule_ids":["TRN-001"],"sequence":12,"transformer_id":"ts.transmission","confidence_effect":0.1},{"after":"covered_body","field":"bodywork_form","before":{"variant":"LS55","version":"LS55B2","body_code":"01","eu_category":"M1","vehicle_type":"PB"},"target":"normalized","rule_ids":["BDY-102"],"sequence":13,"transformer_id":"ts.bodywork","confidence_effect":0.1},{"after":"Täckt","field":"bodywork_registry_label_sv","before":{"variant":"LS55","version":"LS55B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B2"},"target":"normalized","rule_ids":["FUEL-001"],"sequence":15,"transformer_id":"ts.fuel","confidence_effect":0.0}],"pipeline_version":"normalization-pipeline-v4","candidate_rule_ids":["MFR-BRAND-PREFIX-FALLBACK"]}</x:v>
      </x:c>
      <x:c r="Z143" s="36" t="n">
        <x:v>46240.53284674769</x:v>
      </x:c>
      <x:c r="AA143" s="36" t="n">
        <x:v>46240.53284674769</x:v>
      </x:c>
    </x:row>
    <x:row r="144" ht="18" customHeight="1">
      <x:c r="A144" s="36" t="n">
        <x:v>3021</x:v>
      </x:c>
      <x:c r="B144" s="36" t="str">
        <x:v>155d2755-957c-5533-8162-5e3b08d4867f</x:v>
      </x:c>
      <x:c r="C144" s="36" t="str">
        <x:v>Transportstyrelsen</x:v>
      </x:c>
      <x:c r="D144" s="36" t="str">
        <x:v>normalization-external-test-alpha-1000-v1</x:v>
      </x:c>
      <x:c r="E144" s="36" t="str">
        <x:v>staging.transportstyrelsen_raw</x:v>
      </x:c>
      <x:c r="F144" s="36" t="n">
        <x:v>990000147</x:v>
      </x:c>
      <x:c r="G144" s="36" t="str">
        <x:v>ts-mapping-v1</x:v>
      </x:c>
      <x:c r="H144" s="36" t="str">
        <x:v>ts-review-20260805T184254528647Z</x:v>
      </x:c>
      <x:c r="I144" s="36" t="str">
        <x:v>normalization-pipeline-v4</x:v>
      </x:c>
      <x:c r="J144" s="36" t="str">
        <x:v>provisional</x:v>
      </x:c>
      <x:c r="K144" s="39" t="n">
        <x:v>0.8</x:v>
      </x:c>
      <x:c r="L144" s="36" t="str">
        <x:v>BMW</x:v>
      </x:c>
      <x:c r="M144" s="36" t="str">
        <x:v>X1 XDRIVE25E</x:v>
      </x:c>
      <x:c r="N144" s="36" t="str">
        <x:v>estate</x:v>
      </x:c>
      <x:c r="O144" s="38" t="str">
        <x:v>["petrol","electricity"]</x:v>
      </x:c>
      <x:c r="P144" s="36" t="str">
        <x:v>automatic</x:v>
      </x:c>
      <x:c r="Q144" s="36" t="n">
        <x:v>2023</x:v>
      </x:c>
      <x:c r="R144" s="38" t="str">
        <x:v>["MFR-102","DATE-REGISTRATION-V1","DATE-PRODUCTION-DAY-V1","UNIT-POWER-KW-V1","UNIT-DISPLACEMENT-CCM-V1","TRN-002","BDY-110","FUEL-001","FUEL-003","ELEC-003"]</x:v>
      </x:c>
      <x:c r="S144" s="38" t="str">
        <x:v>["DRV-008"]</x:v>
      </x:c>
      <x:c r="T144" s="38" t="str">
        <x:v>[]</x:v>
      </x:c>
      <x:c r="U144" s="38" t="str">
        <x:v>{"market":["SE"],"power_kw":100,"manufacturer":"BMW","bodywork_form":"estate","energy_sources":["petrol","electricity"],"displacement_cc":1499,"production_date":"2023-09-12","production_year":2023,"manufacturer_role":"vehicle_manufacturer","power_source_unit":"kw","registration_date":"2023-10-26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44" s="38" t="str">
        <x:v>{"drive_type":"awd","model_family":"X1 XDRIVE25E"}</x:v>
      </x:c>
      <x:c r="W1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2023-09-12","field":"production_date","before":{"build_date":"20230912","build_month":"202309","vehicle_year":2023,"registration_date":"20231026"},"target":"normalized","rule_ids":["DATE-REGISTRATION-V1","DATE-PRODUCTION-DAY-V1"],"sequence":8,"transformer_id":"ts.dates","confidence_effect":0.1},{"after":"day","field":"production_date_precision","before":{"build_date":"20230912","build_month":"202309","vehicle_year":2023,"registration_date":"20231026"},"target":"normalized","rule_ids":["DATE-REGISTRATION-V1","DATE-PRODUCTION-DAY-V1"],"sequence":9,"transformer_id":"ts.dates","confidence_effect":0.1},{"after":2023,"field":"production_year","before":{"build_date":"20230912","build_month":"202309","vehicle_year":2023,"registration_date":"20231026"},"target":"normalized","rule_ids":["DATE-REGISTRATION-V1","DATE-PRODUCTION-DAY-V1"],"sequence":10,"transformer_id":"ts.dates","confidence_effect":0.1},{"after":"2023-10-26","field":"registration_date","before":{"build_date":"20230912","build_month":"202309","vehicle_year":2023,"registration_date":"20231026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XDRIVE25E","gearbox":"A","variant":"21EF","version":"IAW50000"},"target":"normalized","rule_ids":["TRN-002"],"sequence":16,"transformer_id":"ts.transmission","confidence_effect":0.1},{"after":"estate","field":"bodywork_form","before":{"model":"X1 XDRIVE25E","variant":"21EF","version":"IAW50000","body_code":"AC","eu_category":"M1","vehicle_type":"PB"},"target":"normalized","rule_ids":["BDY-110"],"sequence":17,"transformer_id":"ts.bodywork","confidence_effect":0.1},{"after":"Stationsvagn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21EF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21EF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XDRIVE25E","variant":"21EF","version":"IAW50000","ev_config":"LADDHYBRID"},"target":"normalized","rule_ids":["FUEL-001","FUEL-003","ELEC-003"],"sequence":21,"transformer_id":"ts.fuel","confidence_effect":0.0}]</x:v>
      </x:c>
      <x:c r="X1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44" s="38" t="str">
        <x:v>{"candidates":{"drive_type":"awd","model_family":"X1 XDRIVE25E"},"confidence":0.8,"normalized":{"market":["SE"],"power_kw":100,"manufacturer":"BMW","bodywork_form":"estate","energy_sources":["petrol","electricity"],"displacement_cc":1499,"production_date":"2023-09-12","production_year":2023,"manufacturer_role":"vehicle_manufacturer","power_source_unit":"kw","registration_date":"2023-10-26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2023-09-12","field":"production_date","before":{"build_date":"20230912","build_month":"202309","vehicle_year":2023,"registration_date":"20231026"},"target":"normalized","rule_ids":["DATE-REGISTRATION-V1","DATE-PRODUCTION-DAY-V1"],"sequence":8,"transformer_id":"ts.dates","confidence_effect":0.1},{"after":"day","field":"production_date_precision","before":{"build_date":"20230912","build_month":"202309","vehicle_year":2023,"registration_date":"20231026"},"target":"normalized","rule_ids":["DATE-REGISTRATION-V1","DATE-PRODUCTION-DAY-V1"],"sequence":9,"transformer_id":"ts.dates","confidence_effect":0.1},{"after":2023,"field":"production_year","before":{"build_date":"20230912","build_month":"202309","vehicle_year":2023,"registration_date":"20231026"},"target":"normalized","rule_ids":["DATE-REGISTRATION-V1","DATE-PRODUCTION-DAY-V1"],"sequence":10,"transformer_id":"ts.dates","confidence_effect":0.1},{"after":"2023-10-26","field":"registration_date","before":{"build_date":"20230912","build_month":"202309","vehicle_year":2023,"registration_date":"20231026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XDRIVE25E","gearbox":"A","variant":"21EF","version":"IAW50000"},"target":"normalized","rule_ids":["TRN-002"],"sequence":16,"transformer_id":"ts.transmission","confidence_effect":0.1},{"after":"estate","field":"bodywork_form","before":{"model":"X1 XDRIVE25E","variant":"21EF","version":"IAW50000","body_code":"AC","eu_category":"M1","vehicle_type":"PB"},"target":"normalized","rule_ids":["BDY-110"],"sequence":17,"transformer_id":"ts.bodywork","confidence_effect":0.1},{"after":"Stationsvagn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21EF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21EF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21EF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144" s="36" t="n">
        <x:v>46240.53284674769</x:v>
      </x:c>
      <x:c r="AA144" s="36" t="n">
        <x:v>46240.53284674769</x:v>
      </x:c>
    </x:row>
    <x:row r="145" ht="18" customHeight="1">
      <x:c r="A145" s="36" t="n">
        <x:v>3022</x:v>
      </x:c>
      <x:c r="B145" s="36" t="str">
        <x:v>5051bea5-438a-5fac-b84c-034f46364e54</x:v>
      </x:c>
      <x:c r="C145" s="36" t="str">
        <x:v>Transportstyrelsen</x:v>
      </x:c>
      <x:c r="D145" s="36" t="str">
        <x:v>normalization-external-test-alpha-1000-v1</x:v>
      </x:c>
      <x:c r="E145" s="36" t="str">
        <x:v>staging.transportstyrelsen_raw</x:v>
      </x:c>
      <x:c r="F145" s="36" t="n">
        <x:v>990000148</x:v>
      </x:c>
      <x:c r="G145" s="36" t="str">
        <x:v>ts-mapping-v1</x:v>
      </x:c>
      <x:c r="H145" s="36" t="str">
        <x:v>ts-review-20260805T184254528647Z</x:v>
      </x:c>
      <x:c r="I145" s="36" t="str">
        <x:v>normalization-pipeline-v4</x:v>
      </x:c>
      <x:c r="J145" s="36" t="str">
        <x:v>provisional</x:v>
      </x:c>
      <x:c r="K145" s="39" t="n">
        <x:v>0.8</x:v>
      </x:c>
      <x:c r="L145" s="36" t="str">
        <x:v>Volvo</x:v>
      </x:c>
      <x:c r="M145" s="36"/>
      <x:c r="N145" s="36" t="str">
        <x:v>covered_body</x:v>
      </x:c>
      <x:c r="O145" s="38" t="str">
        <x:v>["petrol"]</x:v>
      </x:c>
      <x:c r="P145" s="36" t="str">
        <x:v>manual</x:v>
      </x:c>
      <x:c r="Q145" s="36" t="n">
        <x:v>1995</x:v>
      </x:c>
      <x:c r="R145" s="38" t="str">
        <x:v>["DATE-REGISTRATION-V1","DATE-PRODUCTION-YEAR-V1","UNIT-POWER-KW-V1","TRN-001","BDY-102","FUEL-001"]</x:v>
      </x:c>
      <x:c r="S145" s="38" t="str">
        <x:v>["MFR-BRAND-PREFIX-FALLBACK"]</x:v>
      </x:c>
      <x:c r="T145" s="38" t="str">
        <x:v>[]</x:v>
      </x:c>
      <x:c r="U145" s="38" t="str">
        <x:v>{"market":["SE"],"power_kw":85,"manufacturer":"Volvo","bodywork_form":"covered_body","energy_sources":["petrol"],"production_year":1995,"manufacturer_role":"vehicle_manufacturer","power_source_unit":"kw","registration_date":"1994-11-24","transmission_type":"manual","alias_types_present":["plate","vin"],"builder_converter_names":[],"production_date_precision":"model_year","bodywork_registry_label_sv":"Täckt"}</x:v>
      </x:c>
      <x:c r="V145" s="38" t="str">
        <x:v>{"manufacturer_confirmation":{"source_fields":["brand"],"canonical_name":"Volvo"}}</x:v>
      </x:c>
      <x:c r="W1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SE 2,3","target":"normalized","rule_ids":["MFR-CLASSIFY-V1"],"sequence":3,"transformer_id":"ts.manufacturer","confidence_effect":0.2},{"after":"Volvo","field":"manufacturer","before":"VOLVO 944-833 SE 2,3","target":"normalized","rule_ids":["MFR-CLASSIFY-V1"],"sequence":4,"transformer_id":"ts.manufacturer","confidence_effect":0.2},{"after":"vehicle_manufacturer","field":"manufacturer_role","before":"VOLVO 944-833 SE 2,3","target":"normalized","rule_ids":["MFR-CLASSIFY-V1"],"sequence":5,"transformer_id":"ts.manufacturer","confidence_effect":0.2},{"after":{"source_fields":["brand"],"canonical_name":"Volvo"},"field":"manufacturer_confirmation","before":"VOLVO 944-833 SE 2,3","target":"candidate","rule_ids":["MFR-BRAND-PREFIX-FALLBACK"],"sequence":6,"transformer_id":"ts.manufacturer","confidence_effect":0.05},{"after":"model_year","field":"production_date_precision","before":{"model_year":1995,"vehicle_year":1995,"registration_date":"19941124"},"target":"normalized","rule_ids":["DATE-REGISTRATION-V1","DATE-PRODUCTION-YEAR-V1"],"sequence":7,"transformer_id":"ts.dates","confidence_effect":0.1},{"after":1995,"field":"production_year","before":{"model_year":1995,"vehicle_year":1995,"registration_date":"19941124"},"target":"normalized","rule_ids":["DATE-REGISTRATION-V1","DATE-PRODUCTION-YEAR-V1"],"sequence":8,"transformer_id":"ts.dates","confidence_effect":0.1},{"after":"1994-11-24","field":"registration_date","before":{"model_year":1995,"vehicle_year":1995,"registration_date":"19941124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5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1995,"manufacturer_role":"vehicle_manufacturer","power_source_unit":"kw","registration_date":"1994-11-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SE 2,3","target":"normalized","rule_ids":["MFR-CLASSIFY-V1"],"sequence":3,"transformer_id":"ts.manufacturer","confidence_effect":0.2},{"after":"Volvo","field":"manufacturer","before":"VOLVO 944-833 SE 2,3","target":"normalized","rule_ids":["MFR-CLASSIFY-V1"],"sequence":4,"transformer_id":"ts.manufacturer","confidence_effect":0.2},{"after":"vehicle_manufacturer","field":"manufacturer_role","before":"VOLVO 944-833 SE 2,3","target":"normalized","rule_ids":["MFR-CLASSIFY-V1"],"sequence":5,"transformer_id":"ts.manufacturer","confidence_effect":0.2},{"after":{"source_fields":["brand"],"canonical_name":"Volvo"},"field":"manufacturer_confirmation","before":"VOLVO 944-833 SE 2,3","target":"candidate","rule_ids":["MFR-BRAND-PREFIX-FALLBACK"],"sequence":6,"transformer_id":"ts.manufacturer","confidence_effect":0.05},{"after":"model_year","field":"production_date_precision","before":{"model_year":1995,"vehicle_year":1995,"registration_date":"19941124"},"target":"normalized","rule_ids":["DATE-REGISTRATION-V1","DATE-PRODUCTION-YEAR-V1"],"sequence":7,"transformer_id":"ts.dates","confidence_effect":0.1},{"after":1995,"field":"production_year","before":{"model_year":1995,"vehicle_year":1995,"registration_date":"19941124"},"target":"normalized","rule_ids":["DATE-REGISTRATION-V1","DATE-PRODUCTION-YEAR-V1"],"sequence":8,"transformer_id":"ts.dates","confidence_effect":0.1},{"after":"1994-11-24","field":"registration_date","before":{"model_year":1995,"vehicle_year":1995,"registration_date":"19941124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45" s="36" t="n">
        <x:v>46240.53284674769</x:v>
      </x:c>
      <x:c r="AA145" s="36" t="n">
        <x:v>46240.53284674769</x:v>
      </x:c>
    </x:row>
    <x:row r="146" ht="18" customHeight="1">
      <x:c r="A146" s="36" t="n">
        <x:v>3023</x:v>
      </x:c>
      <x:c r="B146" s="36" t="str">
        <x:v>a51d4114-e0ce-5ab5-b4f4-48fb93fdd946</x:v>
      </x:c>
      <x:c r="C146" s="36" t="str">
        <x:v>Transportstyrelsen</x:v>
      </x:c>
      <x:c r="D146" s="36" t="str">
        <x:v>normalization-external-test-alpha-1000-v1</x:v>
      </x:c>
      <x:c r="E146" s="36" t="str">
        <x:v>staging.transportstyrelsen_raw</x:v>
      </x:c>
      <x:c r="F146" s="36" t="n">
        <x:v>990000149</x:v>
      </x:c>
      <x:c r="G146" s="36" t="str">
        <x:v>ts-mapping-v1</x:v>
      </x:c>
      <x:c r="H146" s="36" t="str">
        <x:v>ts-review-20260805T184254528647Z</x:v>
      </x:c>
      <x:c r="I146" s="36" t="str">
        <x:v>normalization-pipeline-v4</x:v>
      </x:c>
      <x:c r="J146" s="36" t="str">
        <x:v>provisional</x:v>
      </x:c>
      <x:c r="K146" s="39" t="n">
        <x:v>0.8</x:v>
      </x:c>
      <x:c r="L146" s="36" t="str">
        <x:v>MINI</x:v>
      </x:c>
      <x:c r="M146" s="36" t="str">
        <x:v>COOPER</x:v>
      </x:c>
      <x:c r="N146" s="36" t="str">
        <x:v>estate</x:v>
      </x:c>
      <x:c r="O146" s="38" t="str">
        <x:v>["petrol"]</x:v>
      </x:c>
      <x:c r="P146" s="36" t="str">
        <x:v>automatic</x:v>
      </x:c>
      <x:c r="Q146" s="36" t="n">
        <x:v>2023</x:v>
      </x:c>
      <x:c r="R146" s="38" t="str">
        <x:v>["MFR-PARENT-MARKETED","MFR-BRAND-MODEL","MFR-BRAND-VIN-WMI","DATE-REGISTRATION-V1","DATE-PRODUCTION-DAY-V1","UNIT-POWER-KW-V1","UNIT-DISPLACEMENT-CCM-V1","TRN-002","BDY-110","FUEL-001"]</x:v>
      </x:c>
      <x:c r="S146" s="38" t="str">
        <x:v>[]</x:v>
      </x:c>
      <x:c r="T146" s="38" t="str">
        <x:v>[]</x:v>
      </x:c>
      <x:c r="U146" s="38" t="str">
        <x:v>{"market":["SE"],"power_kw":100,"manufacturer":"MINI","bodywork_form":"estate","energy_sources":["petrol"],"displacement_cc":1499,"production_date":"2023-07-17","production_year":2023,"manufacturer_role":"vehicle_manufacturer","power_source_unit":"kw","registration_date":"2023-09-04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46" s="38" t="str">
        <x:v>{"model_family":"COOPER"}</x:v>
      </x:c>
      <x:c r="W1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MÜNCHEN"},"target":"normalized","rule_ids":["MFR-PARENT-MARKETED","MFR-BRAND-MODEL","MFR-BRAND-VIN-WMI"],"sequence":3,"transformer_id":"ts.manufacturer","confidence_effect":0.2},{"after":"MINI","field":"manufacturer","before":{"brand":"MINI","manufacturer":"BAYERISCHE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Ü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ÜNCHEN"},"target":"normalized","rule_ids":["MFR-PARENT-MARKET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2023-07-17","field":"production_date","before":{"build_date":"20230717","build_month":"202307","vehicle_year":2023,"registration_date":"20230904"},"target":"normalized","rule_ids":["DATE-REGISTRATION-V1","DATE-PRODUCTION-DAY-V1"],"sequence":8,"transformer_id":"ts.dates","confidence_effect":0.1},{"after":"day","field":"production_date_precision","before":{"build_date":"20230717","build_month":"202307","vehicle_year":2023,"registration_date":"20230904"},"target":"normalized","rule_ids":["DATE-REGISTRATION-V1","DATE-PRODUCTION-DAY-V1"],"sequence":9,"transformer_id":"ts.dates","confidence_effect":0.1},{"after":2023,"field":"production_year","before":{"build_date":"20230717","build_month":"202307","vehicle_year":2023,"registration_date":"20230904"},"target":"normalized","rule_ids":["DATE-REGISTRATION-V1","DATE-PRODUCTION-DAY-V1"],"sequence":10,"transformer_id":"ts.dates","confidence_effect":0.1},{"after":"2023-09-04","field":"registration_date","before":{"build_date":"20230717","build_month":"202307","vehicle_year":2023,"registration_date":"20230904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OPER","gearbox":"A","variant":"31DK","version":"IAW50000"},"target":"normalized","rule_ids":["TRN-002"],"sequence":16,"transformer_id":"ts.transmission","confidence_effect":0.1},{"after":"estate","field":"bodywork_form","before":{"model":"COOPER","variant":"31DK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COOPER","variant":"31DK","version":"IAW50000","body_code":"AC","eu_category":"M1","vehicle_type":"PB"},"target":"normalized","rule_ids":["BDY-110"],"sequence":18,"transformer_id":"ts.bodywork","confidence_effect":0.1},{"after":["petrol"],"field":"energy_sources","before":{"fuel1":"1","fuel2":"0","fuel3":"0","model":"COOPER","variant":"31DK","version":"IAW50000"},"target":"normalized","rule_ids":["FUEL-001"],"sequence":19,"transformer_id":"ts.fuel","confidence_effect":0.0}]</x:v>
      </x:c>
      <x:c r="X14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6" s="38" t="str">
        <x:v>{"candidates":{"model_family":"COOPER"},"confidence":0.8,"normalized":{"market":["SE"],"power_kw":100,"manufacturer":"MINI","bodywork_form":"estate","energy_sources":["petrol"],"displacement_cc":1499,"production_date":"2023-07-17","production_year":2023,"manufacturer_role":"vehicle_manufacturer","power_source_unit":"kw","registration_date":"2023-09-04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MÜNCHEN"},"target":"normalized","rule_ids":["MFR-PARENT-MARKETED","MFR-BRAND-MODEL","MFR-BRAND-VIN-WMI"],"sequence":3,"transformer_id":"ts.manufacturer","confidence_effect":0.2},{"after":"MINI","field":"manufacturer","before":{"brand":"MINI","manufacturer":"BAYERISCHE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Ü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ÜNCHEN"},"target":"normalized","rule_ids":["MFR-PARENT-MARKET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2023-07-17","field":"production_date","before":{"build_date":"20230717","build_month":"202307","vehicle_year":2023,"registration_date":"20230904"},"target":"normalized","rule_ids":["DATE-REGISTRATION-V1","DATE-PRODUCTION-DAY-V1"],"sequence":8,"transformer_id":"ts.dates","confidence_effect":0.1},{"after":"day","field":"production_date_precision","before":{"build_date":"20230717","build_month":"202307","vehicle_year":2023,"registration_date":"20230904"},"target":"normalized","rule_ids":["DATE-REGISTRATION-V1","DATE-PRODUCTION-DAY-V1"],"sequence":9,"transformer_id":"ts.dates","confidence_effect":0.1},{"after":2023,"field":"production_year","before":{"build_date":"20230717","build_month":"202307","vehicle_year":2023,"registration_date":"20230904"},"target":"normalized","rule_ids":["DATE-REGISTRATION-V1","DATE-PRODUCTION-DAY-V1"],"sequence":10,"transformer_id":"ts.dates","confidence_effect":0.1},{"after":"2023-09-04","field":"registration_date","before":{"build_date":"20230717","build_month":"202307","vehicle_year":2023,"registration_date":"20230904"},"target":"normalized","rule_ids":["DATE-REGISTRATION-V1","DATE-PRODUCTION-DAY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OPER","gearbox":"A","variant":"31DK","version":"IAW50000"},"target":"normalized","rule_ids":["TRN-002"],"sequence":16,"transformer_id":"ts.transmission","confidence_effect":0.1},{"after":"estate","field":"bodywork_form","before":{"model":"COOPER","variant":"31DK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COOPER","variant":"31DK","version":"IAW50000","body_code":"AC","eu_category":"M1","vehicle_type":"PB"},"target":"normalized","rule_ids":["BDY-110"],"sequence":18,"transformer_id":"ts.bodywork","confidence_effect":0.1},{"after":["petrol"],"field":"energy_sources","before":{"fuel1":"1","fuel2":"0","fuel3":"0","model":"COOPER","variant":"31DK","version":"IAW50000"},"target":"normalized","rule_ids":["FUEL-001"],"sequence":19,"transformer_id":"ts.fuel","confidence_effect":0.0}],"pipeline_version":"normalization-pipeline-v4","candidate_rule_ids":[]}</x:v>
      </x:c>
      <x:c r="Z146" s="36" t="n">
        <x:v>46240.53284674769</x:v>
      </x:c>
      <x:c r="AA146" s="36" t="n">
        <x:v>46240.53284674769</x:v>
      </x:c>
    </x:row>
    <x:row r="147" ht="18" customHeight="1">
      <x:c r="A147" s="36" t="n">
        <x:v>3024</x:v>
      </x:c>
      <x:c r="B147" s="36" t="str">
        <x:v>c7c97df7-9b61-5357-b8a3-78534c9d054d</x:v>
      </x:c>
      <x:c r="C147" s="36" t="str">
        <x:v>Transportstyrelsen</x:v>
      </x:c>
      <x:c r="D147" s="36" t="str">
        <x:v>normalization-external-test-alpha-1000-v1</x:v>
      </x:c>
      <x:c r="E147" s="36" t="str">
        <x:v>staging.transportstyrelsen_raw</x:v>
      </x:c>
      <x:c r="F147" s="36" t="n">
        <x:v>990000150</x:v>
      </x:c>
      <x:c r="G147" s="36" t="str">
        <x:v>ts-mapping-v1</x:v>
      </x:c>
      <x:c r="H147" s="36" t="str">
        <x:v>ts-review-20260805T184254528647Z</x:v>
      </x:c>
      <x:c r="I147" s="36" t="str">
        <x:v>normalization-pipeline-v4</x:v>
      </x:c>
      <x:c r="J147" s="36" t="str">
        <x:v>provisional</x:v>
      </x:c>
      <x:c r="K147" s="39" t="n">
        <x:v>0.8</x:v>
      </x:c>
      <x:c r="L147" s="36" t="str">
        <x:v>Ford</x:v>
      </x:c>
      <x:c r="M147" s="36" t="str">
        <x:v>KUGA</x:v>
      </x:c>
      <x:c r="N147" s="36" t="str">
        <x:v>multi_purpose_vehicle</x:v>
      </x:c>
      <x:c r="O147" s="38" t="str">
        <x:v>["petrol","electricity"]</x:v>
      </x:c>
      <x:c r="P147" s="36" t="str">
        <x:v>cvt</x:v>
      </x:c>
      <x:c r="Q147" s="36" t="n">
        <x:v>2022</x:v>
      </x:c>
      <x:c r="R147" s="38" t="str">
        <x:v>["MFR-102","DATE-REGISTRATION-V1","DATE-PRODUCTION-DAY-V1","UNIT-POWER-KW-V1","UNIT-DISPLACEMENT-CCM-V1","TRN-003","BDY-113","FUEL-001","FUEL-003","ELEC-003"]</x:v>
      </x:c>
      <x:c r="S147" s="38" t="str">
        <x:v>[]</x:v>
      </x:c>
      <x:c r="T147" s="38" t="str">
        <x:v>[]</x:v>
      </x:c>
      <x:c r="U147" s="38" t="str">
        <x:v>{"market":["SE"],"power_kw":112,"manufacturer":"Ford","bodywork_form":"multi_purpose_vehicle","energy_sources":["petrol","electricity"],"displacement_cc":2488,"production_date":"2022-03-25","production_year":2022,"manufacturer_role":"vehicle_manufacturer","power_source_unit":"kw","registration_date":"2022-06-22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147" s="38" t="str">
        <x:v>{"model_family":"KUGA"}</x:v>
      </x:c>
      <x:c r="W1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2022-03-25","field":"production_date","before":{"build_date":"20220325","build_month":"202203","vehicle_year":2022,"registration_date":"20220622"},"target":"normalized","rule_ids":["DATE-REGISTRATION-V1","DATE-PRODUCTION-DAY-V1"],"sequence":8,"transformer_id":"ts.dates","confidence_effect":0.1},{"after":"day","field":"production_date_precision","before":{"build_date":"20220325","build_month":"202203","vehicle_year":2022,"registration_date":"20220622"},"target":"normalized","rule_ids":["DATE-REGISTRATION-V1","DATE-PRODUCTION-DAY-V1"],"sequence":9,"transformer_id":"ts.dates","confidence_effect":0.1},{"after":2022,"field":"production_year","before":{"build_date":"20220325","build_month":"202203","vehicle_year":2022,"registration_date":"20220622"},"target":"normalized","rule_ids":["DATE-REGISTRATION-V1","DATE-PRODUCTION-DAY-V1"],"sequence":10,"transformer_id":"ts.dates","confidence_effect":0.1},{"after":"2022-06-22","field":"registration_date","before":{"build_date":"20220325","build_month":"202203","vehicle_year":2022,"registration_date":"20220622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2LAF"},"target":"normalized","rule_ids":["TRN-003"],"sequence":16,"transformer_id":"ts.transmission","confidence_effect":0.1},{"after":"cvt","field":"transmission_type","before":{"model":"KUGA","gearbox":"V","variant":"BGDA1FX","version":"566DANA2LAF"},"target":"normalized","rule_ids":["TRN-003"],"sequence":17,"transformer_id":"ts.transmission","confidence_effect":0.1},{"after":"multi_purpose_vehicle","field":"bodywork_form","before":{"model":"KUGA","variant":"BGDA1FX","version":"566DANA2L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2L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21,"transformer_id":"ts.fuel","confidence_effect":0.0}]</x:v>
      </x:c>
      <x:c r="X14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47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2022-03-25","production_year":2022,"manufacturer_role":"vehicle_manufacturer","power_source_unit":"kw","registration_date":"2022-06-22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2022-03-25","field":"production_date","before":{"build_date":"20220325","build_month":"202203","vehicle_year":2022,"registration_date":"20220622"},"target":"normalized","rule_ids":["DATE-REGISTRATION-V1","DATE-PRODUCTION-DAY-V1"],"sequence":8,"transformer_id":"ts.dates","confidence_effect":0.1},{"after":"day","field":"production_date_precision","before":{"build_date":"20220325","build_month":"202203","vehicle_year":2022,"registration_date":"20220622"},"target":"normalized","rule_ids":["DATE-REGISTRATION-V1","DATE-PRODUCTION-DAY-V1"],"sequence":9,"transformer_id":"ts.dates","confidence_effect":0.1},{"after":2022,"field":"production_year","before":{"build_date":"20220325","build_month":"202203","vehicle_year":2022,"registration_date":"20220622"},"target":"normalized","rule_ids":["DATE-REGISTRATION-V1","DATE-PRODUCTION-DAY-V1"],"sequence":10,"transformer_id":"ts.dates","confidence_effect":0.1},{"after":"2022-06-22","field":"registration_date","before":{"build_date":"20220325","build_month":"202203","vehicle_year":2022,"registration_date":"20220622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2LAF"},"target":"normalized","rule_ids":["TRN-003"],"sequence":16,"transformer_id":"ts.transmission","confidence_effect":0.1},{"after":"cvt","field":"transmission_type","before":{"model":"KUGA","gearbox":"V","variant":"BGDA1FX","version":"566DANA2LAF"},"target":"normalized","rule_ids":["TRN-003"],"sequence":17,"transformer_id":"ts.transmission","confidence_effect":0.1},{"after":"multi_purpose_vehicle","field":"bodywork_form","before":{"model":"KUGA","variant":"BGDA1FX","version":"566DANA2L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2L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21,"transformer_id":"ts.fuel","confidence_effect":0.0}],"pipeline_version":"normalization-pipeline-v4","candidate_rule_ids":[]}</x:v>
      </x:c>
      <x:c r="Z147" s="36" t="n">
        <x:v>46240.53284674769</x:v>
      </x:c>
      <x:c r="AA147" s="36" t="n">
        <x:v>46240.53284674769</x:v>
      </x:c>
    </x:row>
    <x:row r="148" ht="18" customHeight="1">
      <x:c r="A148" s="36" t="n">
        <x:v>3025</x:v>
      </x:c>
      <x:c r="B148" s="36" t="str">
        <x:v>c94bd239-0814-5d10-b527-be624959f509</x:v>
      </x:c>
      <x:c r="C148" s="36" t="str">
        <x:v>Transportstyrelsen</x:v>
      </x:c>
      <x:c r="D148" s="36" t="str">
        <x:v>normalization-external-test-alpha-1000-v1</x:v>
      </x:c>
      <x:c r="E148" s="36" t="str">
        <x:v>staging.transportstyrelsen_raw</x:v>
      </x:c>
      <x:c r="F148" s="36" t="n">
        <x:v>990000151</x:v>
      </x:c>
      <x:c r="G148" s="36" t="str">
        <x:v>ts-mapping-v1</x:v>
      </x:c>
      <x:c r="H148" s="36" t="str">
        <x:v>ts-review-20260805T184254528647Z</x:v>
      </x:c>
      <x:c r="I148" s="36" t="str">
        <x:v>normalization-pipeline-v4</x:v>
      </x:c>
      <x:c r="J148" s="36" t="str">
        <x:v>provisional</x:v>
      </x:c>
      <x:c r="K148" s="39" t="n">
        <x:v>0.8</x:v>
      </x:c>
      <x:c r="L148" s="36" t="str">
        <x:v>Ford</x:v>
      </x:c>
      <x:c r="M148" s="36" t="str">
        <x:v>S-MAX</x:v>
      </x:c>
      <x:c r="N148" s="36" t="str">
        <x:v>multi_purpose_vehicle</x:v>
      </x:c>
      <x:c r="O148" s="38" t="str">
        <x:v>["diesel"]</x:v>
      </x:c>
      <x:c r="P148" s="36" t="str">
        <x:v>automatic</x:v>
      </x:c>
      <x:c r="Q148" s="36" t="n">
        <x:v>2014</x:v>
      </x:c>
      <x:c r="R148" s="38" t="str">
        <x:v>["MFR-BRAND-CONFIRMED","MFR-BRAND-VIN-WMI","DATE-REGISTRATION-V1","DATE-PRODUCTION-MONTH-V1","UNIT-POWER-KW-V1","UNIT-DISPLACEMENT-CCM-V1","TRN-002","BDY-113","FUEL-002"]</x:v>
      </x:c>
      <x:c r="S148" s="38" t="str">
        <x:v>[]</x:v>
      </x:c>
      <x:c r="T148" s="38" t="str">
        <x:v>[]</x:v>
      </x:c>
      <x:c r="U148" s="38" t="str">
        <x:v>{"market":["SE"],"power_kw":120,"manufacturer":"Ford","bodywork_form":"multi_purpose_vehicle","energy_sources":["diesel"],"displacement_cc":1997,"production_date":"2014-02","production_year":2014,"manufacturer_role":"vehicle_manufacturer","power_source_unit":"kw","registration_date":"2014-03-31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48" s="38" t="str">
        <x:v>{"model_family":"S-MAX"}</x:v>
      </x:c>
      <x:c r="W1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WA6","target":"normalized","rule_ids":["MFR-BRAND-CONFIRMED","MFR-BRAND-VIN-WMI"],"sequence":3,"transformer_id":"ts.manufacturer","confidence_effect":0.2},{"after":"Ford","field":"manufacturer","before":"FORD WA6","target":"normalized","rule_ids":["MFR-BRAND-CONFIRMED","MFR-BRAND-VIN-WMI"],"sequence":4,"transformer_id":"ts.manufacturer","confidence_effect":0.2},{"after":"vehicle_manufacturer","field":"manufacturer_role","before":"FORD WA6","target":"normalized","rule_ids":["MFR-BRAND-CONFIRMED","MFR-BRAND-VIN-WMI"],"sequence":5,"transformer_id":"ts.manufacturer","confidence_effect":0.2},{"after":true,"field":"model_family_candidate","before":"S-MAX","target":"normalized","rule_ids":["MODEL-CANDIDATE-V1"],"sequence":6,"transformer_id":"ts.model-family","confidence_effect":0.0},{"after":"S-MAX","field":"model_family","before":"S-MAX","target":"candidate","rule_ids":["MODEL-CANDIDATE-V1"],"sequence":7,"transformer_id":"ts.model-family","confidence_effect":0.05},{"after":"2014-02","field":"production_date","before":{"build_month":"201402","vehicle_year":2014,"registration_date":"20140331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20140331"},"target":"normalized","rule_ids":["DATE-REGISTRATION-V1","DATE-PRODUCTION-MONTH-V1"],"sequence":9,"transformer_id":"ts.dates","confidence_effect":0.1},{"after":2014,"field":"production_year","before":{"build_month":"201402","vehicle_year":2014,"registration_date":"20140331"},"target":"normalized","rule_ids":["DATE-REGISTRATION-V1","DATE-PRODUCTION-MONTH-V1"],"sequence":10,"transformer_id":"ts.dates","confidence_effect":0.1},{"after":"2014-03-31","field":"registration_date","before":{"build_month":"201402","vehicle_year":2014,"registration_date":"20140331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S-MAX","gearbox":"A","variant":"TXWA1S","version":"7MJAQG"},"target":"normalized","rule_ids":["TRN-002"],"sequence":16,"transformer_id":"ts.transmission","confidence_effect":0.1},{"after":"multi_purpose_vehicle","field":"bodywork_form","before":{"model":"S-MAX","variant":"TXWA1S","version":"7MJAQG","body_code":"AF","eu_category":"M1","vehicle_type":"PB"},"target":"normalized","rule_ids":["BDY-113"],"sequence":17,"transformer_id":"ts.bodywork","confidence_effect":0.1},{"after":"Fordon avsett för flera ändamål","field":"bodywork_registry_label_sv","before":{"model":"S-MAX","variant":"TXWA1S","version":"7MJAQG","body_code":"AF","eu_category":"M1","vehicle_type":"PB"},"target":"normalized","rule_ids":["BDY-113"],"sequence":18,"transformer_id":"ts.bodywork","confidence_effect":0.1},{"after":["diesel"],"field":"energy_sources","before":{"fuel1":"2","fuel2":"0","fuel3":"0","model":"S-MAX","variant":"TXWA1S","version":"7MJAQG"},"target":"normalized","rule_ids":["FUEL-002"],"sequence":19,"transformer_id":"ts.fuel","confidence_effect":0.0}]</x:v>
      </x:c>
      <x:c r="X14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8" s="38" t="str">
        <x:v>{"candidates":{"model_family":"S-MAX"},"confidence":0.8,"normalized":{"market":["SE"],"power_kw":120,"manufacturer":"Ford","bodywork_form":"multi_purpose_vehicle","energy_sources":["diesel"],"displacement_cc":1997,"production_date":"2014-02","production_year":2014,"manufacturer_role":"vehicle_manufacturer","power_source_unit":"kw","registration_date":"2014-03-31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WA6","target":"normalized","rule_ids":["MFR-BRAND-CONFIRMED","MFR-BRAND-VIN-WMI"],"sequence":3,"transformer_id":"ts.manufacturer","confidence_effect":0.2},{"after":"Ford","field":"manufacturer","before":"FORD WA6","target":"normalized","rule_ids":["MFR-BRAND-CONFIRMED","MFR-BRAND-VIN-WMI"],"sequence":4,"transformer_id":"ts.manufacturer","confidence_effect":0.2},{"after":"vehicle_manufacturer","field":"manufacturer_role","before":"FORD WA6","target":"normalized","rule_ids":["MFR-BRAND-CONFIRMED","MFR-BRAND-VIN-WMI"],"sequence":5,"transformer_id":"ts.manufacturer","confidence_effect":0.2},{"after":true,"field":"model_family_candidate","before":"S-MAX","target":"normalized","rule_ids":["MODEL-CANDIDATE-V1"],"sequence":6,"transformer_id":"ts.model-family","confidence_effect":0.0},{"after":"S-MAX","field":"model_family","before":"S-MAX","target":"candidate","rule_ids":["MODEL-CANDIDATE-V1"],"sequence":7,"transformer_id":"ts.model-family","confidence_effect":0.05},{"after":"2014-02","field":"production_date","before":{"build_month":"201402","vehicle_year":2014,"registration_date":"20140331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20140331"},"target":"normalized","rule_ids":["DATE-REGISTRATION-V1","DATE-PRODUCTION-MONTH-V1"],"sequence":9,"transformer_id":"ts.dates","confidence_effect":0.1},{"after":2014,"field":"production_year","before":{"build_month":"201402","vehicle_year":2014,"registration_date":"20140331"},"target":"normalized","rule_ids":["DATE-REGISTRATION-V1","DATE-PRODUCTION-MONTH-V1"],"sequence":10,"transformer_id":"ts.dates","confidence_effect":0.1},{"after":"2014-03-31","field":"registration_date","before":{"build_month":"201402","vehicle_year":2014,"registration_date":"20140331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S-MAX","gearbox":"A","variant":"TXWA1S","version":"7MJAQG"},"target":"normalized","rule_ids":["TRN-002"],"sequence":16,"transformer_id":"ts.transmission","confidence_effect":0.1},{"after":"multi_purpose_vehicle","field":"bodywork_form","before":{"model":"S-MAX","variant":"TXWA1S","version":"7MJAQG","body_code":"AF","eu_category":"M1","vehicle_type":"PB"},"target":"normalized","rule_ids":["BDY-113"],"sequence":17,"transformer_id":"ts.bodywork","confidence_effect":0.1},{"after":"Fordon avsett för flera ändamål","field":"bodywork_registry_label_sv","before":{"model":"S-MAX","variant":"TXWA1S","version":"7MJAQG","body_code":"AF","eu_category":"M1","vehicle_type":"PB"},"target":"normalized","rule_ids":["BDY-113"],"sequence":18,"transformer_id":"ts.bodywork","confidence_effect":0.1},{"after":["diesel"],"field":"energy_sources","before":{"fuel1":"2","fuel2":"0","fuel3":"0","model":"S-MAX","variant":"TXWA1S","version":"7MJAQG"},"target":"normalized","rule_ids":["FUEL-002"],"sequence":19,"transformer_id":"ts.fuel","confidence_effect":0.0}],"pipeline_version":"normalization-pipeline-v4","candidate_rule_ids":[]}</x:v>
      </x:c>
      <x:c r="Z148" s="36" t="n">
        <x:v>46240.53284674769</x:v>
      </x:c>
      <x:c r="AA148" s="36" t="n">
        <x:v>46240.53284674769</x:v>
      </x:c>
    </x:row>
    <x:row r="149" ht="18" customHeight="1">
      <x:c r="A149" s="36" t="n">
        <x:v>3026</x:v>
      </x:c>
      <x:c r="B149" s="36" t="str">
        <x:v>621fdb39-fa54-5c83-9f47-2ecbb0bec5bb</x:v>
      </x:c>
      <x:c r="C149" s="36" t="str">
        <x:v>Transportstyrelsen</x:v>
      </x:c>
      <x:c r="D149" s="36" t="str">
        <x:v>normalization-external-test-alpha-1000-v1</x:v>
      </x:c>
      <x:c r="E149" s="36" t="str">
        <x:v>staging.transportstyrelsen_raw</x:v>
      </x:c>
      <x:c r="F149" s="36" t="n">
        <x:v>990000152</x:v>
      </x:c>
      <x:c r="G149" s="36" t="str">
        <x:v>ts-mapping-v1</x:v>
      </x:c>
      <x:c r="H149" s="36" t="str">
        <x:v>ts-review-20260805T184254528647Z</x:v>
      </x:c>
      <x:c r="I149" s="36" t="str">
        <x:v>normalization-pipeline-v4</x:v>
      </x:c>
      <x:c r="J149" s="36" t="str">
        <x:v>provisional</x:v>
      </x:c>
      <x:c r="K149" s="39" t="n">
        <x:v>0.8</x:v>
      </x:c>
      <x:c r="L149" s="36" t="str">
        <x:v>Volvo</x:v>
      </x:c>
      <x:c r="M149" s="36" t="str">
        <x:v>S80</x:v>
      </x:c>
      <x:c r="N149" s="36" t="str">
        <x:v>sedan</x:v>
      </x:c>
      <x:c r="O149" s="38" t="str">
        <x:v>["petrol","ethanol"]</x:v>
      </x:c>
      <x:c r="P149" s="36" t="str">
        <x:v>automatic</x:v>
      </x:c>
      <x:c r="Q149" s="36" t="n">
        <x:v>2010</x:v>
      </x:c>
      <x:c r="R149" s="38" t="str">
        <x:v>["MFR-BRAND-CONFIRMED","MFR-BRAND-VIN-WMI","DATE-REGISTRATION-V1","DATE-PRODUCTION-MONTH-V1","UNIT-POWER-KW-V1","UNIT-DISPLACEMENT-CCM-V1","TRN-002","BDY-101","FUEL-001","FUEL-007"]</x:v>
      </x:c>
      <x:c r="S149" s="38" t="str">
        <x:v>[]</x:v>
      </x:c>
      <x:c r="T149" s="38" t="str">
        <x:v>[]</x:v>
      </x:c>
      <x:c r="U149" s="38" t="str">
        <x:v>{"market":["SE"],"power_kw":170,"manufacturer":"Volvo","bodywork_form":"sedan","energy_sources":["petrol","ethanol"],"displacement_cc":2521,"production_date":"2010-02","production_year":2010,"manufacturer_role":"vehicle_manufacturer","power_source_unit":"kw","registration_date":"2010-03-04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149" s="38" t="str">
        <x:v>{"model_family":"S80"}</x:v>
      </x:c>
      <x:c r="W1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true,"field":"model_family_candidate","before":"S80","target":"normalized","rule_ids":["MODEL-CANDIDATE-V1"],"sequence":6,"transformer_id":"ts.model-family","confidence_effect":0.0},{"after":"S80","field":"model_family","before":"S80","target":"candidate","rule_ids":["MODEL-CANDIDATE-V1"],"sequence":7,"transformer_id":"ts.model-family","confidence_effect":0.05},{"after":"2010-02","field":"production_date","before":{"build_month":"201002","vehicle_year":2010,"registration_date":"20100304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20100304"},"target":"normalized","rule_ids":["DATE-REGISTRATION-V1","DATE-PRODUCTION-MONTH-V1"],"sequence":9,"transformer_id":"ts.dates","confidence_effect":0.1},{"after":2010,"field":"production_year","before":{"build_month":"201002","vehicle_year":2010,"registration_date":"20100304"},"target":"normalized","rule_ids":["DATE-REGISTRATION-V1","DATE-PRODUCTION-MONTH-V1"],"sequence":10,"transformer_id":"ts.dates","confidence_effect":0.1},{"after":"2010-03-04","field":"registration_date","before":{"build_month":"201002","vehicle_year":2010,"registration_date":"20100304"},"target":"normalized","rule_ids":["DATE-REGISTRATION-V1","DATE-PRODUCTION-MONTH-V1"],"sequence":11,"transformer_id":"ts.dates","confidence_effect":0.1},{"after":2521,"field":"displacement_cc","before":{"kw":170,"ccm":2521},"target":"normalized","rule_ids":["UNIT-POWER-KW-V1","UNIT-DISPLACEMENT-CCM-V1"],"sequence":12,"transformer_id":"ts.engine-measurements","confidence_effect":0.1},{"after":"ccm","field":"displacement_source_unit","before":{"kw":170,"ccm":2521},"target":"normalized","rule_ids":["UNIT-POWER-KW-V1","UNIT-DISPLACEMENT-CCM-V1"],"sequence":13,"transformer_id":"ts.engine-measurements","confidence_effect":0.1},{"after":170,"field":"power_kw","before":{"kw":170,"ccm":2521},"target":"normalized","rule_ids":["UNIT-POWER-KW-V1","UNIT-DISPLACEMENT-CCM-V1"],"sequence":14,"transformer_id":"ts.engine-measurements","confidence_effect":0.1},{"after":"kw","field":"power_source_unit","before":{"kw":170,"ccm":2521},"target":"normalized","rule_ids":["UNIT-POWER-KW-V1","UNIT-DISPLACEMENT-CCM-V1"],"sequence":15,"transformer_id":"ts.engine-measurements","confidence_effect":0.1},{"after":"automatic","field":"transmission_type","before":{"model":"S80","gearbox":"A","variant":"AS05","version":"AS0550??"},"target":"normalized","rule_ids":["TRN-002"],"sequence":16,"transformer_id":"ts.transmission","confidence_effect":0.1},{"after":"sedan","field":"bodywork_form","before":{"model":"S80","variant":"AS05","version":"AS0550??","body_code":"AA","eu_category":"M1","vehicle_type":"PB"},"target":"normalized","rule_ids":["BDY-101"],"sequence":17,"transformer_id":"ts.bodywork","confidence_effect":0.1},{"after":"Sedan","field":"bodywork_registry_label_sv","before":{"model":"S80","variant":"AS05","version":"AS0550??","body_code":"AA","eu_category":"M1","vehicle_type":"PB"},"target":"normalized","rule_ids":["BDY-101"],"sequence":18,"transformer_id":"ts.bodywork","confidence_effect":0.1},{"after":["petrol","ethanol"],"field":"energy_sources","before":{"fuel1":"1","fuel2":"7","fuel3":"0","model":"S80","variant":"AS05","version":"AS0550??"},"target":"normalized","rule_ids":["FUEL-001","FUEL-007"],"sequence":19,"transformer_id":"ts.fuel","confidence_effect":0.0}]</x:v>
      </x:c>
      <x:c r="X14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49" s="38" t="str">
        <x:v>{"candidates":{"model_family":"S80"},"confidence":0.8,"normalized":{"market":["SE"],"power_kw":170,"manufacturer":"Volvo","bodywork_form":"sedan","energy_sources":["petrol","ethanol"],"displacement_cc":2521,"production_date":"2010-02","production_year":2010,"manufacturer_role":"vehicle_manufacturer","power_source_unit":"kw","registration_date":"2010-03-04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true,"field":"model_family_candidate","before":"S80","target":"normalized","rule_ids":["MODEL-CANDIDATE-V1"],"sequence":6,"transformer_id":"ts.model-family","confidence_effect":0.0},{"after":"S80","field":"model_family","before":"S80","target":"candidate","rule_ids":["MODEL-CANDIDATE-V1"],"sequence":7,"transformer_id":"ts.model-family","confidence_effect":0.05},{"after":"2010-02","field":"production_date","before":{"build_month":"201002","vehicle_year":2010,"registration_date":"20100304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20100304"},"target":"normalized","rule_ids":["DATE-REGISTRATION-V1","DATE-PRODUCTION-MONTH-V1"],"sequence":9,"transformer_id":"ts.dates","confidence_effect":0.1},{"after":2010,"field":"production_year","before":{"build_month":"201002","vehicle_year":2010,"registration_date":"20100304"},"target":"normalized","rule_ids":["DATE-REGISTRATION-V1","DATE-PRODUCTION-MONTH-V1"],"sequence":10,"transformer_id":"ts.dates","confidence_effect":0.1},{"after":"2010-03-04","field":"registration_date","before":{"build_month":"201002","vehicle_year":2010,"registration_date":"20100304"},"target":"normalized","rule_ids":["DATE-REGISTRATION-V1","DATE-PRODUCTION-MONTH-V1"],"sequence":11,"transformer_id":"ts.dates","confidence_effect":0.1},{"after":2521,"field":"displacement_cc","before":{"kw":170,"ccm":2521},"target":"normalized","rule_ids":["UNIT-POWER-KW-V1","UNIT-DISPLACEMENT-CCM-V1"],"sequence":12,"transformer_id":"ts.engine-measurements","confidence_effect":0.1},{"after":"ccm","field":"displacement_source_unit","before":{"kw":170,"ccm":2521},"target":"normalized","rule_ids":["UNIT-POWER-KW-V1","UNIT-DISPLACEMENT-CCM-V1"],"sequence":13,"transformer_id":"ts.engine-measurements","confidence_effect":0.1},{"after":170,"field":"power_kw","before":{"kw":170,"ccm":2521},"target":"normalized","rule_ids":["UNIT-POWER-KW-V1","UNIT-DISPLACEMENT-CCM-V1"],"sequence":14,"transformer_id":"ts.engine-measurements","confidence_effect":0.1},{"after":"kw","field":"power_source_unit","before":{"kw":170,"ccm":2521},"target":"normalized","rule_ids":["UNIT-POWER-KW-V1","UNIT-DISPLACEMENT-CCM-V1"],"sequence":15,"transformer_id":"ts.engine-measurements","confidence_effect":0.1},{"after":"automatic","field":"transmission_type","before":{"model":"S80","gearbox":"A","variant":"AS05","version":"AS0550??"},"target":"normalized","rule_ids":["TRN-002"],"sequence":16,"transformer_id":"ts.transmission","confidence_effect":0.1},{"after":"sedan","field":"bodywork_form","before":{"model":"S80","variant":"AS05","version":"AS0550??","body_code":"AA","eu_category":"M1","vehicle_type":"PB"},"target":"normalized","rule_ids":["BDY-101"],"sequence":17,"transformer_id":"ts.bodywork","confidence_effect":0.1},{"after":"Sedan","field":"bodywork_registry_label_sv","before":{"model":"S80","variant":"AS05","version":"AS0550??","body_code":"AA","eu_category":"M1","vehicle_type":"PB"},"target":"normalized","rule_ids":["BDY-101"],"sequence":18,"transformer_id":"ts.bodywork","confidence_effect":0.1},{"after":["petrol","ethanol"],"field":"energy_sources","before":{"fuel1":"1","fuel2":"7","fuel3":"0","model":"S80","variant":"AS05","version":"AS0550??"},"target":"normalized","rule_ids":["FUEL-001","FUEL-007"],"sequence":19,"transformer_id":"ts.fuel","confidence_effect":0.0}],"pipeline_version":"normalization-pipeline-v4","candidate_rule_ids":[]}</x:v>
      </x:c>
      <x:c r="Z149" s="36" t="n">
        <x:v>46240.53284674769</x:v>
      </x:c>
      <x:c r="AA149" s="36" t="n">
        <x:v>46240.53284674769</x:v>
      </x:c>
    </x:row>
    <x:row r="150" ht="18" customHeight="1">
      <x:c r="A150" s="36" t="n">
        <x:v>3027</x:v>
      </x:c>
      <x:c r="B150" s="36" t="str">
        <x:v>830fc17c-20ae-59d0-a4c8-63a335a654b3</x:v>
      </x:c>
      <x:c r="C150" s="36" t="str">
        <x:v>Transportstyrelsen</x:v>
      </x:c>
      <x:c r="D150" s="36" t="str">
        <x:v>normalization-external-test-alpha-1000-v1</x:v>
      </x:c>
      <x:c r="E150" s="36" t="str">
        <x:v>staging.transportstyrelsen_raw</x:v>
      </x:c>
      <x:c r="F150" s="36" t="n">
        <x:v>990000153</x:v>
      </x:c>
      <x:c r="G150" s="36" t="str">
        <x:v>ts-mapping-v1</x:v>
      </x:c>
      <x:c r="H150" s="36" t="str">
        <x:v>ts-review-20260805T184254528647Z</x:v>
      </x:c>
      <x:c r="I150" s="36" t="str">
        <x:v>normalization-pipeline-v4</x:v>
      </x:c>
      <x:c r="J150" s="36" t="str">
        <x:v>provisional</x:v>
      </x:c>
      <x:c r="K150" s="39" t="n">
        <x:v>0.8</x:v>
      </x:c>
      <x:c r="L150" s="36" t="str">
        <x:v>Volkswagen</x:v>
      </x:c>
      <x:c r="M150" s="36" t="str">
        <x:v>TIGUAN</x:v>
      </x:c>
      <x:c r="N150" s="36" t="str">
        <x:v>estate</x:v>
      </x:c>
      <x:c r="O150" s="38" t="str">
        <x:v>["diesel"]</x:v>
      </x:c>
      <x:c r="P150" s="36" t="str">
        <x:v>automatic</x:v>
      </x:c>
      <x:c r="Q150" s="36" t="n">
        <x:v>2016</x:v>
      </x:c>
      <x:c r="R150" s="38" t="str">
        <x:v>["MFR-BRAND-CONFIRMED","MFR-BRAND-MODEL","MFR-BRAND-VIN-WMI","DATE-REGISTRATION-V1","DATE-PRODUCTION-MONTH-V1","UNIT-POWER-KW-V1","UNIT-DISPLACEMENT-CCM-V1","TRN-002","BDY-110","FUEL-002"]</x:v>
      </x:c>
      <x:c r="S150" s="38" t="str">
        <x:v>["DRV-008"]</x:v>
      </x:c>
      <x:c r="T150" s="38" t="str">
        <x:v>[]</x:v>
      </x:c>
      <x:c r="U150" s="38" t="str">
        <x:v>{"market":["SE"],"power_kw":135,"manufacturer":"Volkswagen","bodywork_form":"estate","energy_sources":["diesel"],"displacement_cc":1968,"production_date":"2016-03","production_year":2016,"manufacturer_role":"vehicle_manufacturer","power_source_unit":"kw","registration_date":"2016-05-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50" s="38" t="str">
        <x:v>{"drive_type":"awd","model_family":"TIGUAN"}</x:v>
      </x:c>
      <x:c r="W1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2016-03","field":"production_date","before":{"build_month":"201603","vehicle_year":2016,"registration_date":"20160502"},"target":"normalized","rule_ids":["DATE-REGISTRATION-V1","DATE-PRODUCTION-MONTH-V1"],"sequence":8,"transformer_id":"ts.dates","confidence_effect":0.1},{"after":"month","field":"production_date_precision","before":{"build_month":"201603","vehicle_year":2016,"registration_date":"20160502"},"target":"normalized","rule_ids":["DATE-REGISTRATION-V1","DATE-PRODUCTION-MONTH-V1"],"sequence":9,"transformer_id":"ts.dates","confidence_effect":0.1},{"after":2016,"field":"production_year","before":{"build_month":"201603","vehicle_year":2016,"registration_date":"20160502"},"target":"normalized","rule_ids":["DATE-REGISTRATION-V1","DATE-PRODUCTION-MONTH-V1"],"sequence":10,"transformer_id":"ts.dates","confidence_effect":0.1},{"after":"2016-05-02","field":"registration_date","before":{"build_month":"201603","vehicle_year":2016,"registration_date":"20160502"},"target":"normalized","rule_ids":["DATE-REGISTRATION-V1","DATE-PRODUCTION-MONTH-V1"],"sequence":11,"transformer_id":"ts.dates","confidence_effect":0.1},{"after":1968,"field":"displacement_cc","before":{"kw":135,"ccm":1968},"target":"normalized","rule_ids":["UNIT-POWER-KW-V1","UNIT-DISPLACEMENT-CCM-V1"],"sequence":12,"transformer_id":"ts.engine-measurements","confidence_effect":0.1},{"after":"ccm","field":"displacement_source_unit","before":{"kw":135,"ccm":1968},"target":"normalized","rule_ids":["UNIT-POWER-KW-V1","UNIT-DISPLACEMENT-CCM-V1"],"sequence":13,"transformer_id":"ts.engine-measurements","confidence_effect":0.1},{"after":135,"field":"power_kw","before":{"kw":135,"ccm":1968},"target":"normalized","rule_ids":["UNIT-POWER-KW-V1","UNIT-DISPLACEMENT-CCM-V1"],"sequence":14,"transformer_id":"ts.engine-measurements","confidence_effect":0.1},{"after":"kw","field":"power_source_unit","before":{"kw":135,"ccm":1968},"target":"normalized","rule_ids":["UNIT-POWER-KW-V1","UNIT-DISPLACEMENT-CCM-V1"],"sequence":15,"transformer_id":"ts.engine-measurements","confidence_effect":0.1},{"after":"automatic","field":"transmission_type","before":{"model":"TIGUAN","gearbox":"A","variant":"ACCUWAX1","version":"AD7AD7BH003NDVIVR27MM63"},"target":"normalized","rule_ids":["TRN-002"],"sequence":16,"transformer_id":"ts.transmission","confidence_effect":0.1},{"after":"estate","field":"bodywork_form","before":{"model":"TIGUAN","variant":"ACCUWAX1","version":"AD7AD7BH003NDVIVR27MM63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CUWAX1","version":"AD7AD7BH003NDVIVR27MM63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CUWAX1","version":"AD7AD7BH003NDVIVR27MM63"},"target":"normalized","rule_ids":["FUEL-002"],"sequence":20,"transformer_id":"ts.fuel","confidence_effect":0.0}]</x:v>
      </x:c>
      <x:c r="X1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0" s="38" t="str">
        <x:v>{"candidates":{"drive_type":"awd","model_family":"TIGUAN"},"confidence":0.8,"normalized":{"market":["SE"],"power_kw":135,"manufacturer":"Volkswagen","bodywork_form":"estate","energy_sources":["diesel"],"displacement_cc":1968,"production_date":"2016-03","production_year":2016,"manufacturer_role":"vehicle_manufacturer","power_source_unit":"kw","registration_date":"2016-05-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2016-03","field":"production_date","before":{"build_month":"201603","vehicle_year":2016,"registration_date":"20160502"},"target":"normalized","rule_ids":["DATE-REGISTRATION-V1","DATE-PRODUCTION-MONTH-V1"],"sequence":8,"transformer_id":"ts.dates","confidence_effect":0.1},{"after":"month","field":"production_date_precision","before":{"build_month":"201603","vehicle_year":2016,"registration_date":"20160502"},"target":"normalized","rule_ids":["DATE-REGISTRATION-V1","DATE-PRODUCTION-MONTH-V1"],"sequence":9,"transformer_id":"ts.dates","confidence_effect":0.1},{"after":2016,"field":"production_year","before":{"build_month":"201603","vehicle_year":2016,"registration_date":"20160502"},"target":"normalized","rule_ids":["DATE-REGISTRATION-V1","DATE-PRODUCTION-MONTH-V1"],"sequence":10,"transformer_id":"ts.dates","confidence_effect":0.1},{"after":"2016-05-02","field":"registration_date","before":{"build_month":"201603","vehicle_year":2016,"registration_date":"20160502"},"target":"normalized","rule_ids":["DATE-REGISTRATION-V1","DATE-PRODUCTION-MONTH-V1"],"sequence":11,"transformer_id":"ts.dates","confidence_effect":0.1},{"after":1968,"field":"displacement_cc","before":{"kw":135,"ccm":1968},"target":"normalized","rule_ids":["UNIT-POWER-KW-V1","UNIT-DISPLACEMENT-CCM-V1"],"sequence":12,"transformer_id":"ts.engine-measurements","confidence_effect":0.1},{"after":"ccm","field":"displacement_source_unit","before":{"kw":135,"ccm":1968},"target":"normalized","rule_ids":["UNIT-POWER-KW-V1","UNIT-DISPLACEMENT-CCM-V1"],"sequence":13,"transformer_id":"ts.engine-measurements","confidence_effect":0.1},{"after":135,"field":"power_kw","before":{"kw":135,"ccm":1968},"target":"normalized","rule_ids":["UNIT-POWER-KW-V1","UNIT-DISPLACEMENT-CCM-V1"],"sequence":14,"transformer_id":"ts.engine-measurements","confidence_effect":0.1},{"after":"kw","field":"power_source_unit","before":{"kw":135,"ccm":1968},"target":"normalized","rule_ids":["UNIT-POWER-KW-V1","UNIT-DISPLACEMENT-CCM-V1"],"sequence":15,"transformer_id":"ts.engine-measurements","confidence_effect":0.1},{"after":"automatic","field":"transmission_type","before":{"model":"TIGUAN","gearbox":"A","variant":"ACCUWAX1","version":"AD7AD7BH003NDVIVR27MM63"},"target":"normalized","rule_ids":["TRN-002"],"sequence":16,"transformer_id":"ts.transmission","confidence_effect":0.1},{"after":"estate","field":"bodywork_form","before":{"model":"TIGUAN","variant":"ACCUWAX1","version":"AD7AD7BH003NDVIVR27MM63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CUWAX1","version":"AD7AD7BH003NDVIVR27MM63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CUWAX1","version":"AD7AD7BH003NDVIVR27MM63"},"target":"normalized","rule_ids":["FUEL-002"],"sequence":20,"transformer_id":"ts.fuel","confidence_effect":0.0}],"pipeline_version":"normalization-pipeline-v4","candidate_rule_ids":["DRV-008"]}</x:v>
      </x:c>
      <x:c r="Z150" s="36" t="n">
        <x:v>46240.53284674769</x:v>
      </x:c>
      <x:c r="AA150" s="36" t="n">
        <x:v>46240.53284674769</x:v>
      </x:c>
    </x:row>
    <x:row r="151" ht="18" customHeight="1">
      <x:c r="A151" s="36" t="n">
        <x:v>3028</x:v>
      </x:c>
      <x:c r="B151" s="36" t="str">
        <x:v>0ea16b99-f6da-582c-af74-1597e469243d</x:v>
      </x:c>
      <x:c r="C151" s="36" t="str">
        <x:v>Transportstyrelsen</x:v>
      </x:c>
      <x:c r="D151" s="36" t="str">
        <x:v>normalization-external-test-alpha-1000-v1</x:v>
      </x:c>
      <x:c r="E151" s="36" t="str">
        <x:v>staging.transportstyrelsen_raw</x:v>
      </x:c>
      <x:c r="F151" s="36" t="n">
        <x:v>990000154</x:v>
      </x:c>
      <x:c r="G151" s="36" t="str">
        <x:v>ts-mapping-v1</x:v>
      </x:c>
      <x:c r="H151" s="36" t="str">
        <x:v>ts-review-20260805T184254528647Z</x:v>
      </x:c>
      <x:c r="I151" s="36" t="str">
        <x:v>normalization-pipeline-v4</x:v>
      </x:c>
      <x:c r="J151" s="36" t="str">
        <x:v>provisional</x:v>
      </x:c>
      <x:c r="K151" s="39" t="n">
        <x:v>0.8</x:v>
      </x:c>
      <x:c r="L151" s="36" t="str">
        <x:v>Volvo</x:v>
      </x:c>
      <x:c r="M151" s="36" t="str">
        <x:v>XC70</x:v>
      </x:c>
      <x:c r="N151" s="36" t="str">
        <x:v>estate</x:v>
      </x:c>
      <x:c r="O151" s="38" t="str">
        <x:v>["diesel"]</x:v>
      </x:c>
      <x:c r="P151" s="36" t="str">
        <x:v>automatic</x:v>
      </x:c>
      <x:c r="Q151" s="36" t="n">
        <x:v>2015</x:v>
      </x:c>
      <x:c r="R151" s="38" t="str">
        <x:v>["MFR-BRAND-CONFIRMED","MFR-BRAND-MODEL","MFR-BRAND-VIN-WMI","DATE-REGISTRATION-V1","DATE-PRODUCTION-MONTH-V1","UNIT-POWER-KW-V1","UNIT-DISPLACEMENT-CCM-V1","TRN-002","BDY-110","FUEL-002"]</x:v>
      </x:c>
      <x:c r="S151" s="38" t="str">
        <x:v>["DRV-008"]</x:v>
      </x:c>
      <x:c r="T151" s="38" t="str">
        <x:v>[]</x:v>
      </x:c>
      <x:c r="U151" s="38" t="str">
        <x:v>{"market":["SE"],"power_kw":133,"manufacturer":"Volvo","bodywork_form":"estate","energy_sources":["diesel"],"displacement_cc":2400,"production_date":"2015-05","production_year":2015,"manufacturer_role":"vehicle_manufacturer","power_source_unit":"kw","registration_date":"2015-06-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51" s="38" t="str">
        <x:v>{"drive_type":"awd","model_family":"XC70"}</x:v>
      </x:c>
      <x:c r="W1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-05","field":"production_date","before":{"build_month":"201505","vehicle_year":2015,"registration_date":"20150610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20150610"},"target":"normalized","rule_ids":["DATE-REGISTRATION-V1","DATE-PRODUCTION-MONTH-V1"],"sequence":9,"transformer_id":"ts.dates","confidence_effect":0.1},{"after":2015,"field":"production_year","before":{"build_month":"201505","vehicle_year":2015,"registration_date":"20150610"},"target":"normalized","rule_ids":["DATE-REGISTRATION-V1","DATE-PRODUCTION-MONTH-V1"],"sequence":10,"transformer_id":"ts.dates","confidence_effect":0.1},{"after":"2015-06-10","field":"registration_date","before":{"build_month":"201505","vehicle_year":2015,"registration_date":"20150610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C6??"},"target":"normalized","rule_ids":["TRN-002"],"sequence":16,"transformer_id":"ts.transmission","confidence_effect":0.1},{"after":"estate","field":"bodywork_form","before":{"model":"XC70","variant":"BZ81","version":"BZ81C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6??"},"target":"normalized","rule_ids":["FUEL-002"],"sequence":20,"transformer_id":"ts.fuel","confidence_effect":0.0}]</x:v>
      </x:c>
      <x:c r="X1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1" s="38" t="str">
        <x:v>{"candidates":{"drive_type":"awd","model_family":"XC70"},"confidence":0.8,"normalized":{"market":["SE"],"power_kw":133,"manufacturer":"Volvo","bodywork_form":"estate","energy_sources":["diesel"],"displacement_cc":2400,"production_date":"2015-05","production_year":2015,"manufacturer_role":"vehicle_manufacturer","power_source_unit":"kw","registration_date":"2015-06-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-05","field":"production_date","before":{"build_month":"201505","vehicle_year":2015,"registration_date":"20150610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20150610"},"target":"normalized","rule_ids":["DATE-REGISTRATION-V1","DATE-PRODUCTION-MONTH-V1"],"sequence":9,"transformer_id":"ts.dates","confidence_effect":0.1},{"after":2015,"field":"production_year","before":{"build_month":"201505","vehicle_year":2015,"registration_date":"20150610"},"target":"normalized","rule_ids":["DATE-REGISTRATION-V1","DATE-PRODUCTION-MONTH-V1"],"sequence":10,"transformer_id":"ts.dates","confidence_effect":0.1},{"after":"2015-06-10","field":"registration_date","before":{"build_month":"201505","vehicle_year":2015,"registration_date":"20150610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C6??"},"target":"normalized","rule_ids":["TRN-002"],"sequence":16,"transformer_id":"ts.transmission","confidence_effect":0.1},{"after":"estate","field":"bodywork_form","before":{"model":"XC70","variant":"BZ81","version":"BZ81C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6??"},"target":"normalized","rule_ids":["FUEL-002"],"sequence":20,"transformer_id":"ts.fuel","confidence_effect":0.0}],"pipeline_version":"normalization-pipeline-v4","candidate_rule_ids":["DRV-008"]}</x:v>
      </x:c>
      <x:c r="Z151" s="36" t="n">
        <x:v>46240.53284674769</x:v>
      </x:c>
      <x:c r="AA151" s="36" t="n">
        <x:v>46240.53284674769</x:v>
      </x:c>
    </x:row>
    <x:row r="152" ht="18" customHeight="1">
      <x:c r="A152" s="36" t="n">
        <x:v>3029</x:v>
      </x:c>
      <x:c r="B152" s="36" t="str">
        <x:v>701da145-fa36-5521-8bc5-6f1da8cc6ec5</x:v>
      </x:c>
      <x:c r="C152" s="36" t="str">
        <x:v>Transportstyrelsen</x:v>
      </x:c>
      <x:c r="D152" s="36" t="str">
        <x:v>normalization-external-test-alpha-1000-v1</x:v>
      </x:c>
      <x:c r="E152" s="36" t="str">
        <x:v>staging.transportstyrelsen_raw</x:v>
      </x:c>
      <x:c r="F152" s="36" t="n">
        <x:v>990000155</x:v>
      </x:c>
      <x:c r="G152" s="36" t="str">
        <x:v>ts-mapping-v1</x:v>
      </x:c>
      <x:c r="H152" s="36" t="str">
        <x:v>ts-review-20260805T184254528647Z</x:v>
      </x:c>
      <x:c r="I152" s="36" t="str">
        <x:v>normalization-pipeline-v4</x:v>
      </x:c>
      <x:c r="J152" s="36" t="str">
        <x:v>provisional</x:v>
      </x:c>
      <x:c r="K152" s="39" t="n">
        <x:v>0.8</x:v>
      </x:c>
      <x:c r="L152" s="36" t="str">
        <x:v>Fiat</x:v>
      </x:c>
      <x:c r="M152" s="36"/>
      <x:c r="N152" s="36" t="str">
        <x:v>covered_body</x:v>
      </x:c>
      <x:c r="O152" s="38" t="str">
        <x:v>["petrol"]</x:v>
      </x:c>
      <x:c r="P152" s="36" t="str">
        <x:v>manual</x:v>
      </x:c>
      <x:c r="Q152" s="36" t="n">
        <x:v>1966</x:v>
      </x:c>
      <x:c r="R152" s="38" t="str">
        <x:v>["DATE-REGISTRATION-V1","DATE-PRODUCTION-YEAR-V1","UNIT-POWER-KW-V1","TRN-001","BDY-102","FUEL-001"]</x:v>
      </x:c>
      <x:c r="S152" s="38" t="str">
        <x:v>["MFR-BRAND-PREFIX-FALLBACK"]</x:v>
      </x:c>
      <x:c r="T152" s="38" t="str">
        <x:v>[]</x:v>
      </x:c>
      <x:c r="U152" s="38" t="str">
        <x:v>{"market":["SE"],"power_kw":24,"manufacturer":"Fiat","bodywork_form":"covered_body","energy_sources":["petrol"],"production_year":1966,"manufacturer_role":"vehicle_manufacturer","power_source_unit":"kw","registration_date":"1966-05-31","transmission_type":"manual","alias_types_present":["plate","vin"],"builder_converter_names":[],"production_date_precision":"model_year","bodywork_registry_label_sv":"Täckt"}</x:v>
      </x:c>
      <x:c r="V152" s="38" t="str">
        <x:v>{"manufacturer_confirmation":{"source_fields":["brand"],"canonical_name":"Fiat"}}</x:v>
      </x:c>
      <x:c r="W1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600 D","target":"normalized","rule_ids":["MFR-CLASSIFY-V1"],"sequence":3,"transformer_id":"ts.manufacturer","confidence_effect":0.2},{"after":"Fiat","field":"manufacturer","before":"FIAT 600 D","target":"normalized","rule_ids":["MFR-CLASSIFY-V1"],"sequence":4,"transformer_id":"ts.manufacturer","confidence_effect":0.2},{"after":"vehicle_manufacturer","field":"manufacturer_role","before":"FIAT 600 D","target":"normalized","rule_ids":["MFR-CLASSIFY-V1"],"sequence":5,"transformer_id":"ts.manufacturer","confidence_effect":0.2},{"after":{"source_fields":["brand"],"canonical_name":"Fiat"},"field":"manufacturer_confirmation","before":"FIAT 600 D","target":"candidate","rule_ids":["MFR-BRAND-PREFIX-FALLBACK"],"sequence":6,"transformer_id":"ts.manufacturer","confidence_effect":0.05},{"after":"model_year","field":"production_date_precision","before":{"model_year":1966,"vehicle_year":1966,"registration_date":"19660531"},"target":"normalized","rule_ids":["DATE-REGISTRATION-V1","DATE-PRODUCTION-YEAR-V1"],"sequence":7,"transformer_id":"ts.dates","confidence_effect":0.1},{"after":1966,"field":"production_year","before":{"model_year":1966,"vehicle_year":1966,"registration_date":"19660531"},"target":"normalized","rule_ids":["DATE-REGISTRATION-V1","DATE-PRODUCTION-YEAR-V1"],"sequence":8,"transformer_id":"ts.dates","confidence_effect":0.1},{"after":"1966-05-31","field":"registration_date","before":{"model_year":1966,"vehicle_year":1966,"registration_date":"19660531"},"target":"normalized","rule_ids":["DATE-REGISTRATION-V1","DATE-PRODUCTION-YEAR-V1"],"sequence":9,"transformer_id":"ts.dates","confidence_effect":0.1},{"after":24,"field":"power_kw","before":24,"target":"normalized","rule_ids":["UNIT-POWER-KW-V1"],"sequence":10,"transformer_id":"ts.engine-measurements","confidence_effect":0.1},{"after":"kw","field":"power_source_unit","before":24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2" s="38" t="str">
        <x:v>{"candidates":{"manufacturer_confirmation":{"source_fields":["brand"],"canonical_name":"Fiat"}},"confidence":0.8,"normalized":{"market":["SE"],"power_kw":24,"manufacturer":"Fiat","bodywork_form":"covered_body","energy_sources":["petrol"],"production_year":1966,"manufacturer_role":"vehicle_manufacturer","power_source_unit":"kw","registration_date":"1966-05-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600 D","target":"normalized","rule_ids":["MFR-CLASSIFY-V1"],"sequence":3,"transformer_id":"ts.manufacturer","confidence_effect":0.2},{"after":"Fiat","field":"manufacturer","before":"FIAT 600 D","target":"normalized","rule_ids":["MFR-CLASSIFY-V1"],"sequence":4,"transformer_id":"ts.manufacturer","confidence_effect":0.2},{"after":"vehicle_manufacturer","field":"manufacturer_role","before":"FIAT 600 D","target":"normalized","rule_ids":["MFR-CLASSIFY-V1"],"sequence":5,"transformer_id":"ts.manufacturer","confidence_effect":0.2},{"after":{"source_fields":["brand"],"canonical_name":"Fiat"},"field":"manufacturer_confirmation","before":"FIAT 600 D","target":"candidate","rule_ids":["MFR-BRAND-PREFIX-FALLBACK"],"sequence":6,"transformer_id":"ts.manufacturer","confidence_effect":0.05},{"after":"model_year","field":"production_date_precision","before":{"model_year":1966,"vehicle_year":1966,"registration_date":"19660531"},"target":"normalized","rule_ids":["DATE-REGISTRATION-V1","DATE-PRODUCTION-YEAR-V1"],"sequence":7,"transformer_id":"ts.dates","confidence_effect":0.1},{"after":1966,"field":"production_year","before":{"model_year":1966,"vehicle_year":1966,"registration_date":"19660531"},"target":"normalized","rule_ids":["DATE-REGISTRATION-V1","DATE-PRODUCTION-YEAR-V1"],"sequence":8,"transformer_id":"ts.dates","confidence_effect":0.1},{"after":"1966-05-31","field":"registration_date","before":{"model_year":1966,"vehicle_year":1966,"registration_date":"19660531"},"target":"normalized","rule_ids":["DATE-REGISTRATION-V1","DATE-PRODUCTION-YEAR-V1"],"sequence":9,"transformer_id":"ts.dates","confidence_effect":0.1},{"after":24,"field":"power_kw","before":24,"target":"normalized","rule_ids":["UNIT-POWER-KW-V1"],"sequence":10,"transformer_id":"ts.engine-measurements","confidence_effect":0.1},{"after":"kw","field":"power_source_unit","before":24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2" s="36" t="n">
        <x:v>46240.53284674769</x:v>
      </x:c>
      <x:c r="AA152" s="36" t="n">
        <x:v>46240.53284674769</x:v>
      </x:c>
    </x:row>
    <x:row r="153" ht="18" customHeight="1">
      <x:c r="A153" s="36" t="n">
        <x:v>3030</x:v>
      </x:c>
      <x:c r="B153" s="36" t="str">
        <x:v>63815759-605c-5fb6-9986-0f9dd69fc832</x:v>
      </x:c>
      <x:c r="C153" s="36" t="str">
        <x:v>Transportstyrelsen</x:v>
      </x:c>
      <x:c r="D153" s="36" t="str">
        <x:v>normalization-external-test-alpha-1000-v1</x:v>
      </x:c>
      <x:c r="E153" s="36" t="str">
        <x:v>staging.transportstyrelsen_raw</x:v>
      </x:c>
      <x:c r="F153" s="36" t="n">
        <x:v>990000156</x:v>
      </x:c>
      <x:c r="G153" s="36" t="str">
        <x:v>ts-mapping-v1</x:v>
      </x:c>
      <x:c r="H153" s="36" t="str">
        <x:v>ts-review-20260805T184254528647Z</x:v>
      </x:c>
      <x:c r="I153" s="36" t="str">
        <x:v>normalization-pipeline-v4</x:v>
      </x:c>
      <x:c r="J153" s="36" t="str">
        <x:v>provisional</x:v>
      </x:c>
      <x:c r="K153" s="39" t="n">
        <x:v>0.8</x:v>
      </x:c>
      <x:c r="L153" s="36" t="str">
        <x:v>Volvo</x:v>
      </x:c>
      <x:c r="M153" s="36"/>
      <x:c r="N153" s="36" t="str">
        <x:v>covered_body</x:v>
      </x:c>
      <x:c r="O153" s="38" t="str">
        <x:v>["petrol"]</x:v>
      </x:c>
      <x:c r="P153" s="36" t="str">
        <x:v>manual</x:v>
      </x:c>
      <x:c r="Q153" s="36" t="n">
        <x:v>1970</x:v>
      </x:c>
      <x:c r="R153" s="38" t="str">
        <x:v>["DATE-REGISTRATION-V1","DATE-PRODUCTION-YEAR-V1","UNIT-POWER-KW-V1","TRN-001","BDY-102","FUEL-001"]</x:v>
      </x:c>
      <x:c r="S153" s="38" t="str">
        <x:v>["MFR-BRAND-PREFIX-FALLBACK"]</x:v>
      </x:c>
      <x:c r="T153" s="38" t="str">
        <x:v>[]</x:v>
      </x:c>
      <x:c r="U153" s="38" t="str">
        <x:v>{"market":["SE"],"power_kw":60,"manufacturer":"Volvo","bodywork_form":"covered_body","energy_sources":["petrol"],"production_year":1970,"manufacturer_role":"vehicle_manufacturer","power_source_unit":"kw","registration_date":"1969-11-12","transmission_type":"manual","alias_types_present":["plate","vin"],"builder_converter_names":[],"production_date_precision":"model_year","bodywork_registry_label_sv":"Täckt"}</x:v>
      </x:c>
      <x:c r="V153" s="38" t="str">
        <x:v>{"manufacturer_confirmation":{"source_fields":["brand"],"canonical_name":"Volvo"}}</x:v>
      </x:c>
      <x:c r="W1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T","target":"normalized","rule_ids":["MFR-CLASSIFY-V1"],"sequence":3,"transformer_id":"ts.manufacturer","confidence_effect":0.2},{"after":"Volvo","field":"manufacturer","before":"VOLVO 131341 T","target":"normalized","rule_ids":["MFR-CLASSIFY-V1"],"sequence":4,"transformer_id":"ts.manufacturer","confidence_effect":0.2},{"after":"vehicle_manufacturer","field":"manufacturer_role","before":"VOLVO 131341 T","target":"normalized","rule_ids":["MFR-CLASSIFY-V1"],"sequence":5,"transformer_id":"ts.manufacturer","confidence_effect":0.2},{"after":{"source_fields":["brand"],"canonical_name":"Volvo"},"field":"manufacturer_confirmation","before":"VOLVO 131341 T","target":"candidate","rule_ids":["MFR-BRAND-PREFIX-FALLBACK"],"sequence":6,"transformer_id":"ts.manufacturer","confidence_effect":0.05},{"after":"model_year","field":"production_date_precision","before":{"model_year":1970,"vehicle_year":1970,"registration_date":"19691112"},"target":"normalized","rule_ids":["DATE-REGISTRATION-V1","DATE-PRODUCTION-YEAR-V1"],"sequence":7,"transformer_id":"ts.dates","confidence_effect":0.1},{"after":1970,"field":"production_year","before":{"model_year":1970,"vehicle_year":1970,"registration_date":"19691112"},"target":"normalized","rule_ids":["DATE-REGISTRATION-V1","DATE-PRODUCTION-YEAR-V1"],"sequence":8,"transformer_id":"ts.dates","confidence_effect":0.1},{"after":"1969-11-12","field":"registration_date","before":{"model_year":1970,"vehicle_year":1970,"registration_date":"19691112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3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1969-11-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T","target":"normalized","rule_ids":["MFR-CLASSIFY-V1"],"sequence":3,"transformer_id":"ts.manufacturer","confidence_effect":0.2},{"after":"Volvo","field":"manufacturer","before":"VOLVO 131341 T","target":"normalized","rule_ids":["MFR-CLASSIFY-V1"],"sequence":4,"transformer_id":"ts.manufacturer","confidence_effect":0.2},{"after":"vehicle_manufacturer","field":"manufacturer_role","before":"VOLVO 131341 T","target":"normalized","rule_ids":["MFR-CLASSIFY-V1"],"sequence":5,"transformer_id":"ts.manufacturer","confidence_effect":0.2},{"after":{"source_fields":["brand"],"canonical_name":"Volvo"},"field":"manufacturer_confirmation","before":"VOLVO 131341 T","target":"candidate","rule_ids":["MFR-BRAND-PREFIX-FALLBACK"],"sequence":6,"transformer_id":"ts.manufacturer","confidence_effect":0.05},{"after":"model_year","field":"production_date_precision","before":{"model_year":1970,"vehicle_year":1970,"registration_date":"19691112"},"target":"normalized","rule_ids":["DATE-REGISTRATION-V1","DATE-PRODUCTION-YEAR-V1"],"sequence":7,"transformer_id":"ts.dates","confidence_effect":0.1},{"after":1970,"field":"production_year","before":{"model_year":1970,"vehicle_year":1970,"registration_date":"19691112"},"target":"normalized","rule_ids":["DATE-REGISTRATION-V1","DATE-PRODUCTION-YEAR-V1"],"sequence":8,"transformer_id":"ts.dates","confidence_effect":0.1},{"after":"1969-11-12","field":"registration_date","before":{"model_year":1970,"vehicle_year":1970,"registration_date":"19691112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3" s="36" t="n">
        <x:v>46240.53284674769</x:v>
      </x:c>
      <x:c r="AA153" s="36" t="n">
        <x:v>46240.53284674769</x:v>
      </x:c>
    </x:row>
    <x:row r="154" ht="18" customHeight="1">
      <x:c r="A154" s="36" t="n">
        <x:v>3031</x:v>
      </x:c>
      <x:c r="B154" s="36" t="str">
        <x:v>aec768a4-4147-579b-b738-ccb6522b3e97</x:v>
      </x:c>
      <x:c r="C154" s="36" t="str">
        <x:v>Transportstyrelsen</x:v>
      </x:c>
      <x:c r="D154" s="36" t="str">
        <x:v>normalization-external-test-alpha-1000-v1</x:v>
      </x:c>
      <x:c r="E154" s="36" t="str">
        <x:v>staging.transportstyrelsen_raw</x:v>
      </x:c>
      <x:c r="F154" s="36" t="n">
        <x:v>990000157</x:v>
      </x:c>
      <x:c r="G154" s="36" t="str">
        <x:v>ts-mapping-v1</x:v>
      </x:c>
      <x:c r="H154" s="36" t="str">
        <x:v>ts-review-20260805T184254528647Z</x:v>
      </x:c>
      <x:c r="I154" s="36" t="str">
        <x:v>normalization-pipeline-v4</x:v>
      </x:c>
      <x:c r="J154" s="36" t="str">
        <x:v>provisional</x:v>
      </x:c>
      <x:c r="K154" s="39" t="n">
        <x:v>0.8</x:v>
      </x:c>
      <x:c r="L154" s="36" t="str">
        <x:v>BMW</x:v>
      </x:c>
      <x:c r="M154" s="36" t="str">
        <x:v>530E XDRIVE</x:v>
      </x:c>
      <x:c r="N154" s="36" t="str">
        <x:v>estate</x:v>
      </x:c>
      <x:c r="O154" s="38" t="str">
        <x:v>["petrol","electricity"]</x:v>
      </x:c>
      <x:c r="P154" s="36" t="str">
        <x:v>automatic</x:v>
      </x:c>
      <x:c r="Q154" s="36" t="n">
        <x:v>2022</x:v>
      </x:c>
      <x:c r="R154" s="38" t="str">
        <x:v>["MFR-102","DATE-REGISTRATION-V1","DATE-PRODUCTION-DAY-V1","UNIT-POWER-KW-V1","UNIT-DISPLACEMENT-CCM-V1","TRN-002","BDY-110","FUEL-001","FUEL-003","ELEC-003"]</x:v>
      </x:c>
      <x:c r="S154" s="38" t="str">
        <x:v>["DRV-008"]</x:v>
      </x:c>
      <x:c r="T154" s="38" t="str">
        <x:v>[]</x:v>
      </x:c>
      <x:c r="U154" s="38" t="str">
        <x:v>{"market":["SE"],"power_kw":135,"manufacturer":"BMW","bodywork_form":"estate","energy_sources":["petrol","electricity"],"displacement_cc":1998,"production_date":"2022-10-14","production_year":2022,"manufacturer_role":"vehicle_manufacturer","power_source_unit":"kw","registration_date":"2022-11-19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54" s="38" t="str">
        <x:v>{"drive_type":"awd","model_family":"530E XDRIVE"}</x:v>
      </x:c>
      <x:c r="W1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MÅNCHEN"},"target":"normalized","rule_ids":["MFR-102"],"sequence":5,"transformer_id":"ts.manufacturer","confidence_effect":0.2},{"after":true,"field":"model_family_candidate","before":"530E XDRIVE","target":"normalized","rule_ids":["MODEL-CANDIDATE-V1"],"sequence":6,"transformer_id":"ts.model-family","confidence_effect":0.0},{"after":"530E XDRIVE","field":"model_family","before":"530E XDRIVE","target":"candidate","rule_ids":["MODEL-CANDIDATE-V1"],"sequence":7,"transformer_id":"ts.model-family","confidence_effect":0.05},{"after":"2022-10-14","field":"production_date","before":{"build_date":"20221014","build_month":"202210","vehicle_year":2022,"registration_date":"20221119"},"target":"normalized","rule_ids":["DATE-REGISTRATION-V1","DATE-PRODUCTION-DAY-V1"],"sequence":8,"transformer_id":"ts.dates","confidence_effect":0.1},{"after":"day","field":"production_date_precision","before":{"build_date":"20221014","build_month":"202210","vehicle_year":2022,"registration_date":"20221119"},"target":"normalized","rule_ids":["DATE-REGISTRATION-V1","DATE-PRODUCTION-DAY-V1"],"sequence":9,"transformer_id":"ts.dates","confidence_effect":0.1},{"after":2022,"field":"production_year","before":{"build_date":"20221014","build_month":"202210","vehicle_year":2022,"registration_date":"20221119"},"target":"normalized","rule_ids":["DATE-REGISTRATION-V1","DATE-PRODUCTION-DAY-V1"],"sequence":10,"transformer_id":"ts.dates","confidence_effect":0.1},{"after":"2022-11-19","field":"registration_date","before":{"build_date":"20221014","build_month":"202210","vehicle_year":2022,"registration_date":"20221119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530E XDRIVE","gearbox":"A","variant":"31CG","version":"IAW507L0"},"target":"normalized","rule_ids":["TRN-002"],"sequence":16,"transformer_id":"ts.transmission","confidence_effect":0.1},{"after":"estate","field":"bodywork_form","before":{"model":"530E XDRIVE","variant":"31CG","version":"IAW507L0","body_code":"AC","eu_category":"M1","vehicle_type":"PB"},"target":"normalized","rule_ids":["BDY-110"],"sequence":17,"transformer_id":"ts.bodywork","confidence_effect":0.1},{"after":"Stationsvagn (kombivagn)","field":"bodywork_registry_label_sv","before":{"model":"530E XDRIVE","variant":"31CG","version":"IAW507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530E XDRIVE","variant":"31CG","version":"IAW507L0","ev_config":"LADDHYBRID"},"target":"normalized","rule_ids":["FUEL-001","FUEL-003","ELEC-003"],"sequence":20,"transformer_id":"ts.fuel","confidence_effect":0.0},{"after":["petrol","electricity"],"field":"energy_sources","before":{"fuel1":"1","fuel2":"3","fuel3":"0","model":"530E XDRIVE","variant":"31CG","version":"IAW507L0","ev_config":"LADDHYBRID"},"target":"normalized","rule_ids":["FUEL-001","FUEL-003","ELEC-003"],"sequence":21,"transformer_id":"ts.fuel","confidence_effect":0.0}]</x:v>
      </x:c>
      <x:c r="X1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54" s="38" t="str">
        <x:v>{"candidates":{"drive_type":"awd","model_family":"530E XDRIVE"},"confidence":0.8,"normalized":{"market":["SE"],"power_kw":135,"manufacturer":"BMW","bodywork_form":"estate","energy_sources":["petrol","electricity"],"displacement_cc":1998,"production_date":"2022-10-14","production_year":2022,"manufacturer_role":"vehicle_manufacturer","power_source_unit":"kw","registration_date":"2022-11-19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MÅNCHEN"},"target":"normalized","rule_ids":["MFR-102"],"sequence":5,"transformer_id":"ts.manufacturer","confidence_effect":0.2},{"after":true,"field":"model_family_candidate","before":"530E XDRIVE","target":"normalized","rule_ids":["MODEL-CANDIDATE-V1"],"sequence":6,"transformer_id":"ts.model-family","confidence_effect":0.0},{"after":"530E XDRIVE","field":"model_family","before":"530E XDRIVE","target":"candidate","rule_ids":["MODEL-CANDIDATE-V1"],"sequence":7,"transformer_id":"ts.model-family","confidence_effect":0.05},{"after":"2022-10-14","field":"production_date","before":{"build_date":"20221014","build_month":"202210","vehicle_year":2022,"registration_date":"20221119"},"target":"normalized","rule_ids":["DATE-REGISTRATION-V1","DATE-PRODUCTION-DAY-V1"],"sequence":8,"transformer_id":"ts.dates","confidence_effect":0.1},{"after":"day","field":"production_date_precision","before":{"build_date":"20221014","build_month":"202210","vehicle_year":2022,"registration_date":"20221119"},"target":"normalized","rule_ids":["DATE-REGISTRATION-V1","DATE-PRODUCTION-DAY-V1"],"sequence":9,"transformer_id":"ts.dates","confidence_effect":0.1},{"after":2022,"field":"production_year","before":{"build_date":"20221014","build_month":"202210","vehicle_year":2022,"registration_date":"20221119"},"target":"normalized","rule_ids":["DATE-REGISTRATION-V1","DATE-PRODUCTION-DAY-V1"],"sequence":10,"transformer_id":"ts.dates","confidence_effect":0.1},{"after":"2022-11-19","field":"registration_date","before":{"build_date":"20221014","build_month":"202210","vehicle_year":2022,"registration_date":"20221119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530E XDRIVE","gearbox":"A","variant":"31CG","version":"IAW507L0"},"target":"normalized","rule_ids":["TRN-002"],"sequence":16,"transformer_id":"ts.transmission","confidence_effect":0.1},{"after":"estate","field":"bodywork_form","before":{"model":"530E XDRIVE","variant":"31CG","version":"IAW507L0","body_code":"AC","eu_category":"M1","vehicle_type":"PB"},"target":"normalized","rule_ids":["BDY-110"],"sequence":17,"transformer_id":"ts.bodywork","confidence_effect":0.1},{"after":"Stationsvagn (kombivagn)","field":"bodywork_registry_label_sv","before":{"model":"530E XDRIVE","variant":"31CG","version":"IAW507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530E XDRIVE","variant":"31CG","version":"IAW507L0","ev_config":"LADDHYBRID"},"target":"normalized","rule_ids":["FUEL-001","FUEL-003","ELEC-003"],"sequence":20,"transformer_id":"ts.fuel","confidence_effect":0.0},{"after":["petrol","electricity"],"field":"energy_sources","before":{"fuel1":"1","fuel2":"3","fuel3":"0","model":"530E XDRIVE","variant":"31CG","version":"IAW507L0","ev_config":"LADDHYBRID"},"target":"normalized","rule_ids":["FUEL-001","FUEL-003","ELEC-003"],"sequence":21,"transformer_id":"ts.fuel","confidence_effect":0.0}],"pipeline_version":"normalization-pipeline-v4","candidate_rule_ids":["DRV-008"]}</x:v>
      </x:c>
      <x:c r="Z154" s="36" t="n">
        <x:v>46240.53284674769</x:v>
      </x:c>
      <x:c r="AA154" s="36" t="n">
        <x:v>46240.53284674769</x:v>
      </x:c>
    </x:row>
    <x:row r="155" ht="18" customHeight="1">
      <x:c r="A155" s="36" t="n">
        <x:v>3032</x:v>
      </x:c>
      <x:c r="B155" s="36" t="str">
        <x:v>f40d9d3a-d666-58ce-9ee8-734f67b62f6a</x:v>
      </x:c>
      <x:c r="C155" s="36" t="str">
        <x:v>Transportstyrelsen</x:v>
      </x:c>
      <x:c r="D155" s="36" t="str">
        <x:v>normalization-external-test-alpha-1000-v1</x:v>
      </x:c>
      <x:c r="E155" s="36" t="str">
        <x:v>staging.transportstyrelsen_raw</x:v>
      </x:c>
      <x:c r="F155" s="36" t="n">
        <x:v>990000158</x:v>
      </x:c>
      <x:c r="G155" s="36" t="str">
        <x:v>ts-mapping-v1</x:v>
      </x:c>
      <x:c r="H155" s="36" t="str">
        <x:v>ts-review-20260805T184254528647Z</x:v>
      </x:c>
      <x:c r="I155" s="36" t="str">
        <x:v>normalization-pipeline-v4</x:v>
      </x:c>
      <x:c r="J155" s="36" t="str">
        <x:v>provisional</x:v>
      </x:c>
      <x:c r="K155" s="39" t="n">
        <x:v>0.8</x:v>
      </x:c>
      <x:c r="L155" s="36" t="str">
        <x:v>Volvo</x:v>
      </x:c>
      <x:c r="M155" s="36"/>
      <x:c r="N155" s="36" t="str">
        <x:v>covered_body</x:v>
      </x:c>
      <x:c r="O155" s="38" t="str">
        <x:v>["petrol"]</x:v>
      </x:c>
      <x:c r="P155" s="36" t="str">
        <x:v>automatic</x:v>
      </x:c>
      <x:c r="Q155" s="36" t="n">
        <x:v>1979</x:v>
      </x:c>
      <x:c r="R155" s="38" t="str">
        <x:v>["DATE-REGISTRATION-V1","DATE-PRODUCTION-YEAR-V1","UNIT-POWER-KW-V1","TRN-002","BDY-102","FUEL-001"]</x:v>
      </x:c>
      <x:c r="S155" s="38" t="str">
        <x:v>["MFR-BRAND-PREFIX-FALLBACK"]</x:v>
      </x:c>
      <x:c r="T155" s="38" t="str">
        <x:v>[]</x:v>
      </x:c>
      <x:c r="U155" s="38" t="str">
        <x:v>{"market":["SE"],"power_kw":74,"manufacturer":"Volvo","bodywork_form":"covered_body","energy_sources":["petrol"],"production_year":1979,"manufacturer_role":"vehicle_manufacturer","power_source_unit":"kw","registration_date":"1979-06-05","transmission_type":"automatic","alias_types_present":["plate","vin"],"builder_converter_names":[],"production_date_precision":"model_year","bodywork_registry_label_sv":"Täckt"}</x:v>
      </x:c>
      <x:c r="V155" s="38" t="str">
        <x:v>{"manufacturer_confirmation":{"source_fields":["brand"],"canonical_name":"Volvo"}}</x:v>
      </x:c>
      <x:c r="W1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244-410-3181","target":"normalized","rule_ids":["MFR-CLASSIFY-V1"],"sequence":3,"transformer_id":"ts.manufacturer","confidence_effect":0.2},{"after":"Volvo","field":"manufacturer","before":"VOLVO 244-410-3181","target":"normalized","rule_ids":["MFR-CLASSIFY-V1"],"sequence":4,"transformer_id":"ts.manufacturer","confidence_effect":0.2},{"after":"vehicle_manufacturer","field":"manufacturer_role","before":"VOLVO 244-410-3181","target":"normalized","rule_ids":["MFR-CLASSIFY-V1"],"sequence":5,"transformer_id":"ts.manufacturer","confidence_effect":0.2},{"after":{"source_fields":["brand"],"canonical_name":"Volvo"},"field":"manufacturer_confirmation","before":"VOLVO 244-410-3181","target":"candidate","rule_ids":["MFR-BRAND-PREFIX-FALLBACK"],"sequence":6,"transformer_id":"ts.manufacturer","confidence_effect":0.05},{"after":"model_year","field":"production_date_precision","before":{"model_year":1979,"vehicle_year":1979,"registration_date":"19790605"},"target":"normalized","rule_ids":["DATE-REGISTRATION-V1","DATE-PRODUCTION-YEAR-V1"],"sequence":7,"transformer_id":"ts.dates","confidence_effect":0.1},{"after":1979,"field":"production_year","before":{"model_year":1979,"vehicle_year":1979,"registration_date":"19790605"},"target":"normalized","rule_ids":["DATE-REGISTRATION-V1","DATE-PRODUCTION-YEAR-V1"],"sequence":8,"transformer_id":"ts.dates","confidence_effect":0.1},{"after":"1979-06-05","field":"registration_date","before":{"model_year":1979,"vehicle_year":1979,"registration_date":"19790605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5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1979,"manufacturer_role":"vehicle_manufacturer","power_source_unit":"kw","registration_date":"1979-06-05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244-410-3181","target":"normalized","rule_ids":["MFR-CLASSIFY-V1"],"sequence":3,"transformer_id":"ts.manufacturer","confidence_effect":0.2},{"after":"Volvo","field":"manufacturer","before":"VOLVO 244-410-3181","target":"normalized","rule_ids":["MFR-CLASSIFY-V1"],"sequence":4,"transformer_id":"ts.manufacturer","confidence_effect":0.2},{"after":"vehicle_manufacturer","field":"manufacturer_role","before":"VOLVO 244-410-3181","target":"normalized","rule_ids":["MFR-CLASSIFY-V1"],"sequence":5,"transformer_id":"ts.manufacturer","confidence_effect":0.2},{"after":{"source_fields":["brand"],"canonical_name":"Volvo"},"field":"manufacturer_confirmation","before":"VOLVO 244-410-3181","target":"candidate","rule_ids":["MFR-BRAND-PREFIX-FALLBACK"],"sequence":6,"transformer_id":"ts.manufacturer","confidence_effect":0.05},{"after":"model_year","field":"production_date_precision","before":{"model_year":1979,"vehicle_year":1979,"registration_date":"19790605"},"target":"normalized","rule_ids":["DATE-REGISTRATION-V1","DATE-PRODUCTION-YEAR-V1"],"sequence":7,"transformer_id":"ts.dates","confidence_effect":0.1},{"after":1979,"field":"production_year","before":{"model_year":1979,"vehicle_year":1979,"registration_date":"19790605"},"target":"normalized","rule_ids":["DATE-REGISTRATION-V1","DATE-PRODUCTION-YEAR-V1"],"sequence":8,"transformer_id":"ts.dates","confidence_effect":0.1},{"after":"1979-06-05","field":"registration_date","before":{"model_year":1979,"vehicle_year":1979,"registration_date":"19790605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5" s="36" t="n">
        <x:v>46240.53284674769</x:v>
      </x:c>
      <x:c r="AA155" s="36" t="n">
        <x:v>46240.53284674769</x:v>
      </x:c>
    </x:row>
    <x:row r="156" ht="18" customHeight="1">
      <x:c r="A156" s="36" t="n">
        <x:v>3033</x:v>
      </x:c>
      <x:c r="B156" s="36" t="str">
        <x:v>ee43d25a-e0b7-5fc5-8e05-c9797bf749eb</x:v>
      </x:c>
      <x:c r="C156" s="36" t="str">
        <x:v>Transportstyrelsen</x:v>
      </x:c>
      <x:c r="D156" s="36" t="str">
        <x:v>normalization-external-test-alpha-1000-v1</x:v>
      </x:c>
      <x:c r="E156" s="36" t="str">
        <x:v>staging.transportstyrelsen_raw</x:v>
      </x:c>
      <x:c r="F156" s="36" t="n">
        <x:v>990000159</x:v>
      </x:c>
      <x:c r="G156" s="36" t="str">
        <x:v>ts-mapping-v1</x:v>
      </x:c>
      <x:c r="H156" s="36" t="str">
        <x:v>ts-review-20260805T184254528647Z</x:v>
      </x:c>
      <x:c r="I156" s="36" t="str">
        <x:v>normalization-pipeline-v4</x:v>
      </x:c>
      <x:c r="J156" s="36" t="str">
        <x:v>provisional</x:v>
      </x:c>
      <x:c r="K156" s="39" t="n">
        <x:v>0.8</x:v>
      </x:c>
      <x:c r="L156" s="36" t="str">
        <x:v>Subaru</x:v>
      </x:c>
      <x:c r="M156" s="36" t="str">
        <x:v>LEGACY</x:v>
      </x:c>
      <x:c r="N156" s="36" t="str">
        <x:v>estate</x:v>
      </x:c>
      <x:c r="O156" s="38" t="str">
        <x:v>["diesel"]</x:v>
      </x:c>
      <x:c r="P156" s="36"/>
      <x:c r="Q156" s="36" t="n">
        <x:v>2015</x:v>
      </x:c>
      <x:c r="R156" s="38" t="str">
        <x:v>["DATE-REGISTRATION-V1","DATE-PRODUCTION-MONTH-V1","UNIT-POWER-KW-V1","UNIT-DISPLACEMENT-CCM-V1","BDY-110","FUEL-002"]</x:v>
      </x:c>
      <x:c r="S156" s="38" t="str">
        <x:v>["MFR-BRAND-PREFIX-FALLBACK","DRV-008"]</x:v>
      </x:c>
      <x:c r="T156" s="38" t="str">
        <x:v>[]</x:v>
      </x:c>
      <x:c r="U156" s="38" t="str">
        <x:v>{"market":["SE"],"power_kw":110,"manufacturer":"Subaru","bodywork_form":"estate","energy_sources":["diesel"],"displacement_cc":1998,"production_date":"2015-01","production_year":2015,"manufacturer_role":"vehicle_manufacturer","power_source_unit":"kw","registration_date":"2015-05-06","alias_types_present":["plate","vin","model_name"],"model_family_candidate":true,"builder_converter_names":[],"displacement_source_unit":"ccm","production_date_precision":"month","bodywork_registry_label_sv":"Stationsvagn (kombivagn)"}</x:v>
      </x:c>
      <x:c r="V156" s="38" t="str">
        <x:v>{"drive_type":"awd","model_family":"LEGACY","manufacturer_confirmation":{"source_fields":["brand"],"canonical_name":"Subaru"}}</x:v>
      </x:c>
      <x:c r="W1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B6","target":"normalized","rule_ids":["MFR-CLASSIFY-V1"],"sequence":3,"transformer_id":"ts.manufacturer","confidence_effect":0.2},{"after":"Subaru","field":"manufacturer","before":"SUBARU, B6","target":"normalized","rule_ids":["MFR-CLASSIFY-V1"],"sequence":4,"transformer_id":"ts.manufacturer","confidence_effect":0.2},{"after":"vehicle_manufacturer","field":"manufacturer_role","before":"SUBARU, B6","target":"normalized","rule_ids":["MFR-CLASSIFY-V1"],"sequence":5,"transformer_id":"ts.manufacturer","confidence_effect":0.2},{"after":{"source_fields":["brand"],"canonical_name":"Subaru"},"field":"manufacturer_confirmation","before":"SUBARU, B6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2015-01","field":"production_date","before":{"build_month":"201501","vehicle_year":2015,"registration_date":"20150506"},"target":"normalized","rule_ids":["DATE-REGISTRATION-V1","DATE-PRODUCTION-MONTH-V1"],"sequence":9,"transformer_id":"ts.dates","confidence_effect":0.1},{"after":"month","field":"production_date_precision","before":{"build_month":"201501","vehicle_year":2015,"registration_date":"20150506"},"target":"normalized","rule_ids":["DATE-REGISTRATION-V1","DATE-PRODUCTION-MONTH-V1"],"sequence":10,"transformer_id":"ts.dates","confidence_effect":0.1},{"after":2015,"field":"production_year","before":{"build_month":"201501","vehicle_year":2015,"registration_date":"20150506"},"target":"normalized","rule_ids":["DATE-REGISTRATION-V1","DATE-PRODUCTION-MONTH-V1"],"sequence":11,"transformer_id":"ts.dates","confidence_effect":0.1},{"after":"2015-05-06","field":"registration_date","before":{"build_month":"201501","vehicle_year":2015,"registration_date":"20150506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SD","version":"C8L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SD","version":"C8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SD","version":"C8L"},"target":"normalized","rule_ids":["FUEL-002"],"sequence":20,"transformer_id":"ts.fuel","confidence_effect":0.0}]</x:v>
      </x:c>
      <x:c r="X156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6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2015-01","production_year":2015,"manufacturer_role":"vehicle_manufacturer","power_source_unit":"kw","registration_date":"2015-05-06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B6","target":"normalized","rule_ids":["MFR-CLASSIFY-V1"],"sequence":3,"transformer_id":"ts.manufacturer","confidence_effect":0.2},{"after":"Subaru","field":"manufacturer","before":"SUBARU, B6","target":"normalized","rule_ids":["MFR-CLASSIFY-V1"],"sequence":4,"transformer_id":"ts.manufacturer","confidence_effect":0.2},{"after":"vehicle_manufacturer","field":"manufacturer_role","before":"SUBARU, B6","target":"normalized","rule_ids":["MFR-CLASSIFY-V1"],"sequence":5,"transformer_id":"ts.manufacturer","confidence_effect":0.2},{"after":{"source_fields":["brand"],"canonical_name":"Subaru"},"field":"manufacturer_confirmation","before":"SUBARU, B6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2015-01","field":"production_date","before":{"build_month":"201501","vehicle_year":2015,"registration_date":"20150506"},"target":"normalized","rule_ids":["DATE-REGISTRATION-V1","DATE-PRODUCTION-MONTH-V1"],"sequence":9,"transformer_id":"ts.dates","confidence_effect":0.1},{"after":"month","field":"production_date_precision","before":{"build_month":"201501","vehicle_year":2015,"registration_date":"20150506"},"target":"normalized","rule_ids":["DATE-REGISTRATION-V1","DATE-PRODUCTION-MONTH-V1"],"sequence":10,"transformer_id":"ts.dates","confidence_effect":0.1},{"after":2015,"field":"production_year","before":{"build_month":"201501","vehicle_year":2015,"registration_date":"20150506"},"target":"normalized","rule_ids":["DATE-REGISTRATION-V1","DATE-PRODUCTION-MONTH-V1"],"sequence":11,"transformer_id":"ts.dates","confidence_effect":0.1},{"after":"2015-05-06","field":"registration_date","before":{"build_month":"201501","vehicle_year":2015,"registration_date":"20150506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SD","version":"C8L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SD","version":"C8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SD","version":"C8L"},"target":"normalized","rule_ids":["FUEL-002"],"sequence":20,"transformer_id":"ts.fuel","confidence_effect":0.0}],"pipeline_version":"normalization-pipeline-v4","candidate_rule_ids":["MFR-BRAND-PREFIX-FALLBACK","DRV-008"]}</x:v>
      </x:c>
      <x:c r="Z156" s="36" t="n">
        <x:v>46240.53284674769</x:v>
      </x:c>
      <x:c r="AA156" s="36" t="n">
        <x:v>46240.53284674769</x:v>
      </x:c>
    </x:row>
    <x:row r="157" ht="18" customHeight="1">
      <x:c r="A157" s="36" t="n">
        <x:v>3034</x:v>
      </x:c>
      <x:c r="B157" s="36" t="str">
        <x:v>5378b420-8556-59e7-8143-f4fd1e47444f</x:v>
      </x:c>
      <x:c r="C157" s="36" t="str">
        <x:v>Transportstyrelsen</x:v>
      </x:c>
      <x:c r="D157" s="36" t="str">
        <x:v>normalization-external-test-alpha-1000-v1</x:v>
      </x:c>
      <x:c r="E157" s="36" t="str">
        <x:v>staging.transportstyrelsen_raw</x:v>
      </x:c>
      <x:c r="F157" s="36" t="n">
        <x:v>990000160</x:v>
      </x:c>
      <x:c r="G157" s="36" t="str">
        <x:v>ts-mapping-v1</x:v>
      </x:c>
      <x:c r="H157" s="36" t="str">
        <x:v>ts-review-20260805T184254528647Z</x:v>
      </x:c>
      <x:c r="I157" s="36" t="str">
        <x:v>normalization-pipeline-v4</x:v>
      </x:c>
      <x:c r="J157" s="36" t="str">
        <x:v>review_required</x:v>
      </x:c>
      <x:c r="K157" s="39" t="n">
        <x:v>0.55</x:v>
      </x:c>
      <x:c r="L157" s="36" t="str">
        <x:v>Volkswagen</x:v>
      </x:c>
      <x:c r="M157" s="36" t="str">
        <x:v>CALIFORNIA</x:v>
      </x:c>
      <x:c r="N157" s="36" t="str">
        <x:v>multi_purpose_vehicle</x:v>
      </x:c>
      <x:c r="O157" s="38" t="str">
        <x:v>["diesel"]</x:v>
      </x:c>
      <x:c r="P157" s="36" t="str">
        <x:v>automatic</x:v>
      </x:c>
      <x:c r="Q157" s="36" t="n">
        <x:v>2022</x:v>
      </x:c>
      <x:c r="R157" s="38" t="str">
        <x:v>["MFR-102","DATE-REGISTRATION-V1","DATE-PRODUCTION-DAY-V1","UNIT-POWER-KW-V1","UNIT-DISPLACEMENT-CCM-V1","TRN-002","BDY-113","FUEL-002"]</x:v>
      </x:c>
      <x:c r="S157" s="38" t="str">
        <x:v>["BDY-013"]</x:v>
      </x:c>
      <x:c r="T157" s="38" t="str">
        <x:v>["motorhome_supporting_evidence_missing"]</x:v>
      </x:c>
      <x:c r="U157" s="38" t="str">
        <x:v>{"market":["SE"],"power_kw":110,"manufacturer":"Volkswagen","bodywork_form":"multi_purpose_vehicle","energy_sources":["diesel"],"displacement_cc":1968,"production_date":"2022-07-18","production_year":2022,"manufacturer_role":"vehicle_manufacturer","power_source_unit":"kw","registration_date":"2022-10-19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157" s="38" t="str">
        <x:v>{"model_family":"CALIFORNIA","bodywork_form":"motorhome"}</x:v>
      </x:c>
      <x:c r="W1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CALIFORNIA","target":"normalized","rule_ids":["MODEL-CANDIDATE-V1"],"sequence":6,"transformer_id":"ts.model-family","confidence_effect":0.0},{"after":"CALIFORNIA","field":"model_family","before":"CALIFORNIA","target":"candidate","rule_ids":["MODEL-CANDIDATE-V1"],"sequence":7,"transformer_id":"ts.model-family","confidence_effect":0.05},{"after":"2022-07-18","field":"production_date","before":{"build_date":"20220718","build_month":"202207","vehicle_year":2022,"registration_date":"20221019"},"target":"normalized","rule_ids":["DATE-REGISTRATION-V1","DATE-PRODUCTION-DAY-V1"],"sequence":8,"transformer_id":"ts.dates","confidence_effect":0.1},{"after":"day","field":"production_date_precision","before":{"build_date":"20220718","build_month":"202207","vehicle_year":2022,"registration_date":"20221019"},"target":"normalized","rule_ids":["DATE-REGISTRATION-V1","DATE-PRODUCTION-DAY-V1"],"sequence":9,"transformer_id":"ts.dates","confidence_effect":0.1},{"after":2022,"field":"production_year","before":{"build_date":"20220718","build_month":"202207","vehicle_year":2022,"registration_date":"20221019"},"target":"normalized","rule_ids":["DATE-REGISTRATION-V1","DATE-PRODUCTION-DAY-V1"],"sequence":10,"transformer_id":"ts.dates","confidence_effect":0.1},{"after":"2022-10-19","field":"registration_date","before":{"build_date":"20220718","build_month":"202207","vehicle_year":2022,"registration_date":"20221019"},"target":"normalized","rule_ids":["DATE-REGISTRATION-V1","DATE-PRODUCTION-DAY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CALIFORNIA","gearbox":"A","variant":"CDNAA300X0","version":"NAFD7FD7DV00116NVR24BI2A4B"},"target":"normalized","rule_ids":["TRN-002"],"sequence":16,"transformer_id":"ts.transmission","confidence_effect":0.1},{"after":"multi_purpose_vehicle","field":"bodywork_form","before":{"model":"CALIFORNIA","variant":"CDNAA300X0","version":"NAFD7FD7DV00116NVR24BI2A4B","body_code":"AF","eu_category":"M1","vehicle_type":"PB"},"target":"normalized","rule_ids":["BDY-113"],"sequence":17,"transformer_id":"ts.bodywork","confidence_effect":0.1},{"after":"Fordon avsett för flera ändamål","field":"bodywork_registry_label_sv","before":{"model":"CALIFORNIA","variant":"CDNAA300X0","version":"NAFD7FD7DV00116NVR24BI2A4B","body_code":"AF","eu_category":"M1","vehicle_type":"PB"},"target":"normalized","rule_ids":["BDY-113"],"sequence":18,"transformer_id":"ts.bodywork","confidence_effect":0.1},{"after":"motorhome","field":"bodywork_form","before":{"model":"CALIFORNIA","variant":"CDNAA300X0","version":"NAFD7FD7DV00116NVR24BI2A4B","body_code":"AF","eu_category":"M1","vehicle_type":"PB"},"target":"candidate","rule_ids":["BDY-013"],"sequence":19,"transformer_id":"ts.bodywork","confidence_effect":0.0},{"after":"motorhome_supporting_evidence_missing","field":"review_reason","before":{"model":"CALIFORNIA","variant":"CDNAA300X0","version":"NAFD7FD7DV00116NVR24BI2A4B","body_code":"AF","eu_category":"M1","vehicle_type":"PB"},"target":"review","rule_ids":["BDY-113","BDY-013"],"sequence":20,"transformer_id":"ts.bodywork","confidence_effect":-0.2},{"after":["diesel"],"field":"energy_sources","before":{"fuel1":"2","fuel2":"0","fuel3":"0","model":"CALIFORNIA","variant":"CDNAA300X0","version":"NAFD7FD7DV00116NVR24BI2A4B"},"target":"normalized","rule_ids":["FUEL-002"],"sequence":21,"transformer_id":"ts.fuel","confidence_effect":0.0}]</x:v>
      </x:c>
      <x:c r="X15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-013","decision":"accepted","source_term":"California","source_field":"model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7" s="38" t="str">
        <x:v>{"candidates":{"model_family":"CALIFORNIA","bodywork_form":"motorhome"},"confidence":0.55,"normalized":{"market":["SE"],"power_kw":110,"manufacturer":"Volkswagen","bodywork_form":"multi_purpose_vehicle","energy_sources":["diesel"],"displacement_cc":1968,"production_date":"2022-07-18","production_year":2022,"manufacturer_role":"vehicle_manufacturer","power_source_unit":"kw","registration_date":"2022-10-19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-013","decision":"accepted","source_term":"California","source_field":"model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CALIFORNIA","target":"normalized","rule_ids":["MODEL-CANDIDATE-V1"],"sequence":6,"transformer_id":"ts.model-family","confidence_effect":0.0},{"after":"CALIFORNIA","field":"model_family","before":"CALIFORNIA","target":"candidate","rule_ids":["MODEL-CANDIDATE-V1"],"sequence":7,"transformer_id":"ts.model-family","confidence_effect":0.05},{"after":"2022-07-18","field":"production_date","before":{"build_date":"20220718","build_month":"202207","vehicle_year":2022,"registration_date":"20221019"},"target":"normalized","rule_ids":["DATE-REGISTRATION-V1","DATE-PRODUCTION-DAY-V1"],"sequence":8,"transformer_id":"ts.dates","confidence_effect":0.1},{"after":"day","field":"production_date_precision","before":{"build_date":"20220718","build_month":"202207","vehicle_year":2022,"registration_date":"20221019"},"target":"normalized","rule_ids":["DATE-REGISTRATION-V1","DATE-PRODUCTION-DAY-V1"],"sequence":9,"transformer_id":"ts.dates","confidence_effect":0.1},{"after":2022,"field":"production_year","before":{"build_date":"20220718","build_month":"202207","vehicle_year":2022,"registration_date":"20221019"},"target":"normalized","rule_ids":["DATE-REGISTRATION-V1","DATE-PRODUCTION-DAY-V1"],"sequence":10,"transformer_id":"ts.dates","confidence_effect":0.1},{"after":"2022-10-19","field":"registration_date","before":{"build_date":"20220718","build_month":"202207","vehicle_year":2022,"registration_date":"20221019"},"target":"normalized","rule_ids":["DATE-REGISTRATION-V1","DATE-PRODUCTION-DAY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CALIFORNIA","gearbox":"A","variant":"CDNAA300X0","version":"NAFD7FD7DV00116NVR24BI2A4B"},"target":"normalized","rule_ids":["TRN-002"],"sequence":16,"transformer_id":"ts.transmission","confidence_effect":0.1},{"after":"multi_purpose_vehicle","field":"bodywork_form","before":{"model":"CALIFORNIA","variant":"CDNAA300X0","version":"NAFD7FD7DV00116NVR24BI2A4B","body_code":"AF","eu_category":"M1","vehicle_type":"PB"},"target":"normalized","rule_ids":["BDY-113"],"sequence":17,"transformer_id":"ts.bodywork","confidence_effect":0.1},{"after":"Fordon avsett för flera ändamål","field":"bodywork_registry_label_sv","before":{"model":"CALIFORNIA","variant":"CDNAA300X0","version":"NAFD7FD7DV00116NVR24BI2A4B","body_code":"AF","eu_category":"M1","vehicle_type":"PB"},"target":"normalized","rule_ids":["BDY-113"],"sequence":18,"transformer_id":"ts.bodywork","confidence_effect":0.1},{"after":"motorhome","field":"bodywork_form","before":{"model":"CALIFORNIA","variant":"CDNAA300X0","version":"NAFD7FD7DV00116NVR24BI2A4B","body_code":"AF","eu_category":"M1","vehicle_type":"PB"},"target":"candidate","rule_ids":["BDY-013"],"sequence":19,"transformer_id":"ts.bodywork","confidence_effect":0.0},{"after":"motorhome_supporting_evidence_missing","field":"review_reason","before":{"model":"CALIFORNIA","variant":"CDNAA300X0","version":"NAFD7FD7DV00116NVR24BI2A4B","body_code":"AF","eu_category":"M1","vehicle_type":"PB"},"target":"review","rule_ids":["BDY-113","BDY-013"],"sequence":20,"transformer_id":"ts.bodywork","confidence_effect":-0.2},{"after":["diesel"],"field":"energy_sources","before":{"fuel1":"2","fuel2":"0","fuel3":"0","model":"CALIFORNIA","variant":"CDNAA300X0","version":"NAFD7FD7DV00116NVR24BI2A4B"},"target":"normalized","rule_ids":["FUEL-002"],"sequence":21,"transformer_id":"ts.fuel","confidence_effect":0.0}],"pipeline_version":"normalization-pipeline-v4","candidate_rule_ids":["BDY-013"]}</x:v>
      </x:c>
      <x:c r="Z157" s="36" t="n">
        <x:v>46240.53284674769</x:v>
      </x:c>
      <x:c r="AA157" s="36" t="n">
        <x:v>46240.53284674769</x:v>
      </x:c>
    </x:row>
    <x:row r="158" ht="18" customHeight="1">
      <x:c r="A158" s="36" t="n">
        <x:v>3035</x:v>
      </x:c>
      <x:c r="B158" s="36" t="str">
        <x:v>85c25778-8525-534e-9a71-e4ad95ac7d51</x:v>
      </x:c>
      <x:c r="C158" s="36" t="str">
        <x:v>Transportstyrelsen</x:v>
      </x:c>
      <x:c r="D158" s="36" t="str">
        <x:v>normalization-external-test-alpha-1000-v1</x:v>
      </x:c>
      <x:c r="E158" s="36" t="str">
        <x:v>staging.transportstyrelsen_raw</x:v>
      </x:c>
      <x:c r="F158" s="36" t="n">
        <x:v>990000161</x:v>
      </x:c>
      <x:c r="G158" s="36" t="str">
        <x:v>ts-mapping-v1</x:v>
      </x:c>
      <x:c r="H158" s="36" t="str">
        <x:v>ts-review-20260805T184254528647Z</x:v>
      </x:c>
      <x:c r="I158" s="36" t="str">
        <x:v>normalization-pipeline-v4</x:v>
      </x:c>
      <x:c r="J158" s="36" t="str">
        <x:v>provisional</x:v>
      </x:c>
      <x:c r="K158" s="39" t="n">
        <x:v>0.8</x:v>
      </x:c>
      <x:c r="L158" s="36" t="str">
        <x:v>Volkswagen</x:v>
      </x:c>
      <x:c r="M158" s="36" t="str">
        <x:v>CRAFTER</x:v>
      </x:c>
      <x:c r="N158" s="36" t="str">
        <x:v>multi_purpose_vehicle</x:v>
      </x:c>
      <x:c r="O158" s="38" t="str">
        <x:v>["diesel"]</x:v>
      </x:c>
      <x:c r="P158" s="36" t="str">
        <x:v>automatic</x:v>
      </x:c>
      <x:c r="Q158" s="36" t="n">
        <x:v>2022</x:v>
      </x:c>
      <x:c r="R158" s="38" t="str">
        <x:v>["MFR-102","DATE-REGISTRATION-V1","DATE-PRODUCTION-DAY-V1","UNIT-POWER-KW-V1","UNIT-DISPLACEMENT-CCM-V1","TRN-002","BDY-113","FUEL-002"]</x:v>
      </x:c>
      <x:c r="S158" s="38" t="str">
        <x:v>["DRV-008"]</x:v>
      </x:c>
      <x:c r="T158" s="38" t="str">
        <x:v>[]</x:v>
      </x:c>
      <x:c r="U158" s="38" t="str">
        <x:v>{"market":["SE"],"power_kw":130,"manufacturer":"Volkswagen","bodywork_form":"multi_purpose_vehicle","energy_sources":["diesel"],"displacement_cc":1968,"production_date":"2022-06-24","production_year":2022,"manufacturer_role":"vehicle_manufacturer","power_source_unit":"kw","registration_date":"2022-08-25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158" s="38" t="str">
        <x:v>{"drive_type":"awd","model_family":"CRAFTER"}</x:v>
      </x:c>
      <x:c r="W1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AG","base_manufacturer":"VOLKSWAGEN AG"},"target":"normalized","rule_ids":["MFR-102"],"sequence":3,"transformer_id":"ts.manufacturer","confidence_effect":0.2},{"after":"Volkswagen","field":"manufacturer","before":{"brand":"VOLKSWAGEN, VW","manufacturer":"VOLKSWAGEN AG","base_manufacturer":"VOLKSWAGEN AG"},"target":"normalized","rule_ids":["MFR-102"],"sequence":4,"transformer_id":"ts.manufacturer","confidence_effect":0.2},{"after":"vehicle_manufacturer","field":"manufacturer_role","before":{"brand":"VOLKSWAGEN, VW","manufacturer":"VOLKSWAGEN AG","base_manufacturer":"VOLKSWAGEN AG"},"target":"normalized","rule_ids":["MFR-102"],"sequence":5,"transformer_id":"ts.manufacturer","confidence_effect":0.2},{"after":true,"field":"model_family_candidate","before":"CRAFTER","target":"normalized","rule_ids":["MODEL-CANDIDATE-V1"],"sequence":6,"transformer_id":"ts.model-family","confidence_effect":0.0},{"after":"CRAFTER","field":"model_family","before":"CRAFTER","target":"candidate","rule_ids":["MODEL-CANDIDATE-V1"],"sequence":7,"transformer_id":"ts.model-family","confidence_effect":0.05},{"after":"2022-06-24","field":"production_date","before":{"build_date":"20220624","build_month":"202206","vehicle_year":2022,"registration_date":"20220825"},"target":"normalized","rule_ids":["DATE-REGISTRATION-V1","DATE-PRODUCTION-DAY-V1"],"sequence":8,"transformer_id":"ts.dates","confidence_effect":0.1},{"after":"day","field":"production_date_precision","before":{"build_date":"20220624","build_month":"202206","vehicle_year":2022,"registration_date":"20220825"},"target":"normalized","rule_ids":["DATE-REGISTRATION-V1","DATE-PRODUCTION-DAY-V1"],"sequence":9,"transformer_id":"ts.dates","confidence_effect":0.1},{"after":2022,"field":"production_year","before":{"build_date":"20220624","build_month":"202206","vehicle_year":2022,"registration_date":"20220825"},"target":"normalized","rule_ids":["DATE-REGISTRATION-V1","DATE-PRODUCTION-DAY-V1"],"sequence":10,"transformer_id":"ts.dates","confidence_effect":0.1},{"after":"2022-08-25","field":"registration_date","before":{"build_date":"20220624","build_month":"202206","vehicle_year":2022,"registration_date":"20220825"},"target":"normalized","rule_ids":["DATE-REGISTRATION-V1","DATE-PRODUCTION-DAY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CRAFTER","gearbox":"A","variant":"SCCB8ZDMZBV3","version":"NH388VSAA89Q0012A4BKNA4EOOVW"},"target":"normalized","rule_ids":["TRN-002"],"sequence":16,"transformer_id":"ts.transmission","confidence_effect":0.1},{"after":"multi_purpose_vehicle","field":"bodywork_form","before":{"model":"CRAFTER","variant":"SCCB8ZDMZBV3","version":"NH388VSAA89Q0012A4BKNA4EOOVW","body_code":"AF","eu_category":"M1","vehicle_type":"PB"},"target":"normalized","rule_ids":["BDY-113"],"sequence":17,"transformer_id":"ts.bodywork","confidence_effect":0.1},{"after":"Fordon avsett för flera ändamål","field":"bodywork_registry_label_sv","before":{"model":"CRAFTER","variant":"SCCB8ZDMZBV3","version":"NH388VSAA89Q0012A4BKNA4EOOVW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RAFTER","variant":"SCCB8ZDMZBV3","version":"NH388VSAA89Q0012A4BKNA4EOOVW"},"target":"normalized","rule_ids":["FUEL-002"],"sequence":20,"transformer_id":"ts.fuel","confidence_effect":0.0}]</x:v>
      </x:c>
      <x:c r="X15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8" s="38" t="str">
        <x:v>{"candidates":{"drive_type":"awd","model_family":"CRAFTER"},"confidence":0.8,"normalized":{"market":["SE"],"power_kw":130,"manufacturer":"Volkswagen","bodywork_form":"multi_purpose_vehicle","energy_sources":["diesel"],"displacement_cc":1968,"production_date":"2022-06-24","production_year":2022,"manufacturer_role":"vehicle_manufacturer","power_source_unit":"kw","registration_date":"2022-08-25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AG","base_manufacturer":"VOLKSWAGEN AG"},"target":"normalized","rule_ids":["MFR-102"],"sequence":3,"transformer_id":"ts.manufacturer","confidence_effect":0.2},{"after":"Volkswagen","field":"manufacturer","before":{"brand":"VOLKSWAGEN, VW","manufacturer":"VOLKSWAGEN AG","base_manufacturer":"VOLKSWAGEN AG"},"target":"normalized","rule_ids":["MFR-102"],"sequence":4,"transformer_id":"ts.manufacturer","confidence_effect":0.2},{"after":"vehicle_manufacturer","field":"manufacturer_role","before":{"brand":"VOLKSWAGEN, VW","manufacturer":"VOLKSWAGEN AG","base_manufacturer":"VOLKSWAGEN AG"},"target":"normalized","rule_ids":["MFR-102"],"sequence":5,"transformer_id":"ts.manufacturer","confidence_effect":0.2},{"after":true,"field":"model_family_candidate","before":"CRAFTER","target":"normalized","rule_ids":["MODEL-CANDIDATE-V1"],"sequence":6,"transformer_id":"ts.model-family","confidence_effect":0.0},{"after":"CRAFTER","field":"model_family","before":"CRAFTER","target":"candidate","rule_ids":["MODEL-CANDIDATE-V1"],"sequence":7,"transformer_id":"ts.model-family","confidence_effect":0.05},{"after":"2022-06-24","field":"production_date","before":{"build_date":"20220624","build_month":"202206","vehicle_year":2022,"registration_date":"20220825"},"target":"normalized","rule_ids":["DATE-REGISTRATION-V1","DATE-PRODUCTION-DAY-V1"],"sequence":8,"transformer_id":"ts.dates","confidence_effect":0.1},{"after":"day","field":"production_date_precision","before":{"build_date":"20220624","build_month":"202206","vehicle_year":2022,"registration_date":"20220825"},"target":"normalized","rule_ids":["DATE-REGISTRATION-V1","DATE-PRODUCTION-DAY-V1"],"sequence":9,"transformer_id":"ts.dates","confidence_effect":0.1},{"after":2022,"field":"production_year","before":{"build_date":"20220624","build_month":"202206","vehicle_year":2022,"registration_date":"20220825"},"target":"normalized","rule_ids":["DATE-REGISTRATION-V1","DATE-PRODUCTION-DAY-V1"],"sequence":10,"transformer_id":"ts.dates","confidence_effect":0.1},{"after":"2022-08-25","field":"registration_date","before":{"build_date":"20220624","build_month":"202206","vehicle_year":2022,"registration_date":"20220825"},"target":"normalized","rule_ids":["DATE-REGISTRATION-V1","DATE-PRODUCTION-DAY-V1"],"sequence":11,"transformer_id":"ts.dates","confidence_effect":0.1},{"after":1968,"field":"displacement_cc","before":{"kw":130,"ccm":1968},"target":"normalized","rule_ids":["UNIT-POWER-KW-V1","UNIT-DISPLACEMENT-CCM-V1"],"sequence":12,"transformer_id":"ts.engine-measurements","confidence_effect":0.1},{"after":"ccm","field":"displacement_source_unit","before":{"kw":130,"ccm":1968},"target":"normalized","rule_ids":["UNIT-POWER-KW-V1","UNIT-DISPLACEMENT-CCM-V1"],"sequence":13,"transformer_id":"ts.engine-measurements","confidence_effect":0.1},{"after":130,"field":"power_kw","before":{"kw":130,"ccm":1968},"target":"normalized","rule_ids":["UNIT-POWER-KW-V1","UNIT-DISPLACEMENT-CCM-V1"],"sequence":14,"transformer_id":"ts.engine-measurements","confidence_effect":0.1},{"after":"kw","field":"power_source_unit","before":{"kw":130,"ccm":1968},"target":"normalized","rule_ids":["UNIT-POWER-KW-V1","UNIT-DISPLACEMENT-CCM-V1"],"sequence":15,"transformer_id":"ts.engine-measurements","confidence_effect":0.1},{"after":"automatic","field":"transmission_type","before":{"model":"CRAFTER","gearbox":"A","variant":"SCCB8ZDMZBV3","version":"NH388VSAA89Q0012A4BKNA4EOOVW"},"target":"normalized","rule_ids":["TRN-002"],"sequence":16,"transformer_id":"ts.transmission","confidence_effect":0.1},{"after":"multi_purpose_vehicle","field":"bodywork_form","before":{"model":"CRAFTER","variant":"SCCB8ZDMZBV3","version":"NH388VSAA89Q0012A4BKNA4EOOVW","body_code":"AF","eu_category":"M1","vehicle_type":"PB"},"target":"normalized","rule_ids":["BDY-113"],"sequence":17,"transformer_id":"ts.bodywork","confidence_effect":0.1},{"after":"Fordon avsett för flera ändamål","field":"bodywork_registry_label_sv","before":{"model":"CRAFTER","variant":"SCCB8ZDMZBV3","version":"NH388VSAA89Q0012A4BKNA4EOOVW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RAFTER","variant":"SCCB8ZDMZBV3","version":"NH388VSAA89Q0012A4BKNA4EOOVW"},"target":"normalized","rule_ids":["FUEL-002"],"sequence":20,"transformer_id":"ts.fuel","confidence_effect":0.0}],"pipeline_version":"normalization-pipeline-v4","candidate_rule_ids":["DRV-008"]}</x:v>
      </x:c>
      <x:c r="Z158" s="36" t="n">
        <x:v>46240.53284674769</x:v>
      </x:c>
      <x:c r="AA158" s="36" t="n">
        <x:v>46240.53284674769</x:v>
      </x:c>
    </x:row>
    <x:row r="159" ht="18" customHeight="1">
      <x:c r="A159" s="36" t="n">
        <x:v>3036</x:v>
      </x:c>
      <x:c r="B159" s="36" t="str">
        <x:v>39ef4b07-7961-5690-8fac-5fb6fe216ad0</x:v>
      </x:c>
      <x:c r="C159" s="36" t="str">
        <x:v>Transportstyrelsen</x:v>
      </x:c>
      <x:c r="D159" s="36" t="str">
        <x:v>normalization-external-test-alpha-1000-v1</x:v>
      </x:c>
      <x:c r="E159" s="36" t="str">
        <x:v>staging.transportstyrelsen_raw</x:v>
      </x:c>
      <x:c r="F159" s="36" t="n">
        <x:v>990000162</x:v>
      </x:c>
      <x:c r="G159" s="36" t="str">
        <x:v>ts-mapping-v1</x:v>
      </x:c>
      <x:c r="H159" s="36" t="str">
        <x:v>ts-review-20260805T184254528647Z</x:v>
      </x:c>
      <x:c r="I159" s="36" t="str">
        <x:v>normalization-pipeline-v4</x:v>
      </x:c>
      <x:c r="J159" s="36" t="str">
        <x:v>provisional</x:v>
      </x:c>
      <x:c r="K159" s="39" t="n">
        <x:v>0.8</x:v>
      </x:c>
      <x:c r="L159" s="36" t="str">
        <x:v>Volvo</x:v>
      </x:c>
      <x:c r="M159" s="36" t="str">
        <x:v>V40</x:v>
      </x:c>
      <x:c r="N159" s="36" t="str">
        <x:v>multi_purpose_vehicle</x:v>
      </x:c>
      <x:c r="O159" s="38" t="str">
        <x:v>["diesel"]</x:v>
      </x:c>
      <x:c r="P159" s="36" t="str">
        <x:v>manual</x:v>
      </x:c>
      <x:c r="Q159" s="36" t="n">
        <x:v>2016</x:v>
      </x:c>
      <x:c r="R159" s="38" t="str">
        <x:v>["MFR-BRAND-CONFIRMED","MFR-BRAND-VIN-WMI","DATE-REGISTRATION-V1","DATE-PRODUCTION-MONTH-V1","UNIT-POWER-KW-V1","UNIT-DISPLACEMENT-CCM-V1","TRN-001","BDY-113","FUEL-002"]</x:v>
      </x:c>
      <x:c r="S159" s="38" t="str">
        <x:v>[]</x:v>
      </x:c>
      <x:c r="T159" s="38" t="str">
        <x:v>[]</x:v>
      </x:c>
      <x:c r="U159" s="38" t="str">
        <x:v>{"market":["SE"],"power_kw":88,"manufacturer":"Volvo","bodywork_form":"multi_purpose_vehicle","energy_sources":["diesel"],"displacement_cc":1969,"production_date":"2016-02","production_year":2016,"manufacturer_role":"vehicle_manufacturer","power_source_unit":"kw","registration_date":"2016-03-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59" s="38" t="str">
        <x:v>{"model_family":"V40"}</x:v>
      </x:c>
      <x:c r="W1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2016-02","field":"production_date","before":{"build_month":"201602","vehicle_year":2016,"registration_date":"20160330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20160330"},"target":"normalized","rule_ids":["DATE-REGISTRATION-V1","DATE-PRODUCTION-MONTH-V1"],"sequence":9,"transformer_id":"ts.dates","confidence_effect":0.1},{"after":2016,"field":"production_year","before":{"build_month":"201602","vehicle_year":2016,"registration_date":"20160330"},"target":"normalized","rule_ids":["DATE-REGISTRATION-V1","DATE-PRODUCTION-MONTH-V1"],"sequence":10,"transformer_id":"ts.dates","confidence_effect":0.1},{"after":"2016-03-30","field":"registration_date","before":{"build_month":"201602","vehicle_year":2016,"registration_date":"20160330"},"target":"normalized","rule_ids":["DATE-REGISTRATION-V1","DATE-PRODUCTION-MONTH-V1"],"sequence":11,"transformer_id":"ts.dates","confidence_effect":0.1},{"after":1969,"field":"displacement_cc","before":{"kw":88,"ccm":1969},"target":"normalized","rule_ids":["UNIT-POWER-KW-V1","UNIT-DISPLACEMENT-CCM-V1"],"sequence":12,"transformer_id":"ts.engine-measurements","confidence_effect":0.1},{"after":"ccm","field":"displacement_source_unit","before":{"kw":88,"ccm":1969},"target":"normalized","rule_ids":["UNIT-POWER-KW-V1","UNIT-DISPLACEMENT-CCM-V1"],"sequence":13,"transformer_id":"ts.engine-measurements","confidence_effect":0.1},{"after":88,"field":"power_kw","before":{"kw":88,"ccm":1969},"target":"normalized","rule_ids":["UNIT-POWER-KW-V1","UNIT-DISPLACEMENT-CCM-V1"],"sequence":14,"transformer_id":"ts.engine-measurements","confidence_effect":0.1},{"after":"kw","field":"power_source_unit","before":{"kw":88,"ccm":1969},"target":"normalized","rule_ids":["UNIT-POWER-KW-V1","UNIT-DISPLACEMENT-CCM-V1"],"sequence":15,"transformer_id":"ts.engine-measurements","confidence_effect":0.1},{"after":"manual","field":"transmission_type","before":{"model":"V40","gearbox":"M","variant":"MV74","version":"MV74L1??"},"target":"normalized","rule_ids":["TRN-001"],"sequence":16,"transformer_id":"ts.transmission","confidence_effect":0.1},{"after":"multi_purpose_vehicle","field":"bodywork_form","before":{"model":"V40","variant":"MV74","version":"MV74L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74","version":"MV74L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74","version":"MV74L1??"},"target":"normalized","rule_ids":["FUEL-002"],"sequence":19,"transformer_id":"ts.fuel","confidence_effect":0.0}]</x:v>
      </x:c>
      <x:c r="X15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9" s="38" t="str">
        <x:v>{"candidates":{"model_family":"V40"},"confidence":0.8,"normalized":{"market":["SE"],"power_kw":88,"manufacturer":"Volvo","bodywork_form":"multi_purpose_vehicle","energy_sources":["diesel"],"displacement_cc":1969,"production_date":"2016-02","production_year":2016,"manufacturer_role":"vehicle_manufacturer","power_source_unit":"kw","registration_date":"2016-03-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2016-02","field":"production_date","before":{"build_month":"201602","vehicle_year":2016,"registration_date":"20160330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20160330"},"target":"normalized","rule_ids":["DATE-REGISTRATION-V1","DATE-PRODUCTION-MONTH-V1"],"sequence":9,"transformer_id":"ts.dates","confidence_effect":0.1},{"after":2016,"field":"production_year","before":{"build_month":"201602","vehicle_year":2016,"registration_date":"20160330"},"target":"normalized","rule_ids":["DATE-REGISTRATION-V1","DATE-PRODUCTION-MONTH-V1"],"sequence":10,"transformer_id":"ts.dates","confidence_effect":0.1},{"after":"2016-03-30","field":"registration_date","before":{"build_month":"201602","vehicle_year":2016,"registration_date":"20160330"},"target":"normalized","rule_ids":["DATE-REGISTRATION-V1","DATE-PRODUCTION-MONTH-V1"],"sequence":11,"transformer_id":"ts.dates","confidence_effect":0.1},{"after":1969,"field":"displacement_cc","before":{"kw":88,"ccm":1969},"target":"normalized","rule_ids":["UNIT-POWER-KW-V1","UNIT-DISPLACEMENT-CCM-V1"],"sequence":12,"transformer_id":"ts.engine-measurements","confidence_effect":0.1},{"after":"ccm","field":"displacement_source_unit","before":{"kw":88,"ccm":1969},"target":"normalized","rule_ids":["UNIT-POWER-KW-V1","UNIT-DISPLACEMENT-CCM-V1"],"sequence":13,"transformer_id":"ts.engine-measurements","confidence_effect":0.1},{"after":88,"field":"power_kw","before":{"kw":88,"ccm":1969},"target":"normalized","rule_ids":["UNIT-POWER-KW-V1","UNIT-DISPLACEMENT-CCM-V1"],"sequence":14,"transformer_id":"ts.engine-measurements","confidence_effect":0.1},{"after":"kw","field":"power_source_unit","before":{"kw":88,"ccm":1969},"target":"normalized","rule_ids":["UNIT-POWER-KW-V1","UNIT-DISPLACEMENT-CCM-V1"],"sequence":15,"transformer_id":"ts.engine-measurements","confidence_effect":0.1},{"after":"manual","field":"transmission_type","before":{"model":"V40","gearbox":"M","variant":"MV74","version":"MV74L1??"},"target":"normalized","rule_ids":["TRN-001"],"sequence":16,"transformer_id":"ts.transmission","confidence_effect":0.1},{"after":"multi_purpose_vehicle","field":"bodywork_form","before":{"model":"V40","variant":"MV74","version":"MV74L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74","version":"MV74L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74","version":"MV74L1??"},"target":"normalized","rule_ids":["FUEL-002"],"sequence":19,"transformer_id":"ts.fuel","confidence_effect":0.0}],"pipeline_version":"normalization-pipeline-v4","candidate_rule_ids":[]}</x:v>
      </x:c>
      <x:c r="Z159" s="36" t="n">
        <x:v>46240.53284674769</x:v>
      </x:c>
      <x:c r="AA159" s="36" t="n">
        <x:v>46240.53284674769</x:v>
      </x:c>
    </x:row>
    <x:row r="160" ht="18" customHeight="1">
      <x:c r="A160" s="36" t="n">
        <x:v>3037</x:v>
      </x:c>
      <x:c r="B160" s="36" t="str">
        <x:v>0be375d2-2c6b-5bd3-9aa8-68ab68d13a52</x:v>
      </x:c>
      <x:c r="C160" s="36" t="str">
        <x:v>Transportstyrelsen</x:v>
      </x:c>
      <x:c r="D160" s="36" t="str">
        <x:v>normalization-external-test-alpha-1000-v1</x:v>
      </x:c>
      <x:c r="E160" s="36" t="str">
        <x:v>staging.transportstyrelsen_raw</x:v>
      </x:c>
      <x:c r="F160" s="36" t="n">
        <x:v>990000163</x:v>
      </x:c>
      <x:c r="G160" s="36" t="str">
        <x:v>ts-mapping-v1</x:v>
      </x:c>
      <x:c r="H160" s="36" t="str">
        <x:v>ts-review-20260805T184254528647Z</x:v>
      </x:c>
      <x:c r="I160" s="36" t="str">
        <x:v>normalization-pipeline-v4</x:v>
      </x:c>
      <x:c r="J160" s="36" t="str">
        <x:v>provisional</x:v>
      </x:c>
      <x:c r="K160" s="39" t="n">
        <x:v>0.8</x:v>
      </x:c>
      <x:c r="L160" s="36" t="str">
        <x:v>Subaru</x:v>
      </x:c>
      <x:c r="M160" s="36" t="str">
        <x:v>LEGACY</x:v>
      </x:c>
      <x:c r="N160" s="36" t="str">
        <x:v>estate</x:v>
      </x:c>
      <x:c r="O160" s="38" t="str">
        <x:v>["diesel"]</x:v>
      </x:c>
      <x:c r="P160" s="36"/>
      <x:c r="Q160" s="36" t="n">
        <x:v>2012</x:v>
      </x:c>
      <x:c r="R160" s="38" t="str">
        <x:v>["DATE-REGISTRATION-V1","DATE-PRODUCTION-MONTH-V1","UNIT-POWER-KW-V1","UNIT-DISPLACEMENT-CCM-V1","BDY-110","FUEL-002"]</x:v>
      </x:c>
      <x:c r="S160" s="38" t="str">
        <x:v>["MFR-BRAND-PREFIX-FALLBACK","DRV-008"]</x:v>
      </x:c>
      <x:c r="T160" s="38" t="str">
        <x:v>[]</x:v>
      </x:c>
      <x:c r="U160" s="38" t="str">
        <x:v>{"market":["SE"],"power_kw":110,"manufacturer":"Subaru","bodywork_form":"estate","energy_sources":["diesel"],"displacement_cc":1998,"production_date":"2012-01","production_year":2012,"manufacturer_role":"vehicle_manufacturer","power_source_unit":"kw","registration_date":"2012-08-24","alias_types_present":["plate","vin","model_name"],"model_family_candidate":true,"builder_converter_names":[],"displacement_source_unit":"ccm","production_date_precision":"month","bodywork_registry_label_sv":"Stationsvagn (kombivagn)"}</x:v>
      </x:c>
      <x:c r="V160" s="38" t="str">
        <x:v>{"drive_type":"awd","model_family":"LEGACY","manufacturer_confirmation":{"source_fields":["brand"],"canonical_name":"Subaru"}}</x:v>
      </x:c>
      <x:c r="W1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2012-01","field":"production_date","before":{"build_month":"201201","vehicle_year":2012,"registration_date":"20120824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20120824"},"target":"normalized","rule_ids":["DATE-REGISTRATION-V1","DATE-PRODUCTION-MONTH-V1"],"sequence":10,"transformer_id":"ts.dates","confidence_effect":0.1},{"after":2012,"field":"production_year","before":{"build_month":"201201","vehicle_year":2012,"registration_date":"20120824"},"target":"normalized","rule_ids":["DATE-REGISTRATION-V1","DATE-PRODUCTION-MONTH-V1"],"sequence":11,"transformer_id":"ts.dates","confidence_effect":0.1},{"after":"2012-08-24","field":"registration_date","before":{"build_month":"201201","vehicle_year":2012,"registration_date":"20120824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</x:v>
      </x:c>
      <x:c r="X16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0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2012-01","production_year":2012,"manufacturer_role":"vehicle_manufacturer","power_source_unit":"kw","registration_date":"2012-08-24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2012-01","field":"production_date","before":{"build_month":"201201","vehicle_year":2012,"registration_date":"20120824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20120824"},"target":"normalized","rule_ids":["DATE-REGISTRATION-V1","DATE-PRODUCTION-MONTH-V1"],"sequence":10,"transformer_id":"ts.dates","confidence_effect":0.1},{"after":2012,"field":"production_year","before":{"build_month":"201201","vehicle_year":2012,"registration_date":"20120824"},"target":"normalized","rule_ids":["DATE-REGISTRATION-V1","DATE-PRODUCTION-MONTH-V1"],"sequence":11,"transformer_id":"ts.dates","confidence_effect":0.1},{"after":"2012-08-24","field":"registration_date","before":{"build_month":"201201","vehicle_year":2012,"registration_date":"20120824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,"pipeline_version":"normalization-pipeline-v4","candidate_rule_ids":["MFR-BRAND-PREFIX-FALLBACK","DRV-008"]}</x:v>
      </x:c>
      <x:c r="Z160" s="36" t="n">
        <x:v>46240.53284674769</x:v>
      </x:c>
      <x:c r="AA160" s="36" t="n">
        <x:v>46240.53284674769</x:v>
      </x:c>
    </x:row>
    <x:row r="161" ht="18" customHeight="1">
      <x:c r="A161" s="36" t="n">
        <x:v>3038</x:v>
      </x:c>
      <x:c r="B161" s="36" t="str">
        <x:v>23d094bd-c5bc-5eb8-921e-f905e5e9edae</x:v>
      </x:c>
      <x:c r="C161" s="36" t="str">
        <x:v>Transportstyrelsen</x:v>
      </x:c>
      <x:c r="D161" s="36" t="str">
        <x:v>normalization-external-test-alpha-1000-v1</x:v>
      </x:c>
      <x:c r="E161" s="36" t="str">
        <x:v>staging.transportstyrelsen_raw</x:v>
      </x:c>
      <x:c r="F161" s="36" t="n">
        <x:v>990000164</x:v>
      </x:c>
      <x:c r="G161" s="36" t="str">
        <x:v>ts-mapping-v1</x:v>
      </x:c>
      <x:c r="H161" s="36" t="str">
        <x:v>ts-review-20260805T184254528647Z</x:v>
      </x:c>
      <x:c r="I161" s="36" t="str">
        <x:v>normalization-pipeline-v4</x:v>
      </x:c>
      <x:c r="J161" s="36" t="str">
        <x:v>provisional</x:v>
      </x:c>
      <x:c r="K161" s="39" t="n">
        <x:v>0.8</x:v>
      </x:c>
      <x:c r="L161" s="36" t="str">
        <x:v>Ford</x:v>
      </x:c>
      <x:c r="M161" s="36" t="str">
        <x:v>MONDEO HYBRID</x:v>
      </x:c>
      <x:c r="N161" s="36" t="str">
        <x:v>estate</x:v>
      </x:c>
      <x:c r="O161" s="38" t="str">
        <x:v>["petrol","electricity"]</x:v>
      </x:c>
      <x:c r="P161" s="36" t="str">
        <x:v>cvt</x:v>
      </x:c>
      <x:c r="Q161" s="36" t="n">
        <x:v>2019</x:v>
      </x:c>
      <x:c r="R161" s="38" t="str">
        <x:v>["MFR-BRAND-CONFIRMED","MFR-BRAND-VIN-WMI","DATE-REGISTRATION-V1","DATE-PRODUCTION-MONTH-V1","UNIT-POWER-KW-V1","UNIT-DISPLACEMENT-CCM-V1","TRN-003","BDY-110","FUEL-001","ELEC-002"]</x:v>
      </x:c>
      <x:c r="S161" s="38" t="str">
        <x:v>[]</x:v>
      </x:c>
      <x:c r="T161" s="38" t="str">
        <x:v>[]</x:v>
      </x:c>
      <x:c r="U161" s="38" t="str">
        <x:v>{"market":["SE"],"power_kw":103,"manufacturer":"Ford","bodywork_form":"estate","energy_sources":["petrol","electricity"],"displacement_cc":1999,"production_date":"2019-11","production_year":2019,"manufacturer_role":"vehicle_manufacturer","power_source_unit":"kw","registration_date":"2020-06-29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161" s="38" t="str">
        <x:v>{"model_family":"MONDEO HYBRID"}</x:v>
      </x:c>
      <x:c r="W1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-CNSG-TECHNIK","target":"normalized","rule_ids":["MFR-BRAND-CONFIRMED","MFR-BRAND-VIN-WMI"],"sequence":3,"transformer_id":"ts.manufacturer","confidence_effect":0.2},{"after":"Ford","field":"manufacturer","before":"FORD-CNSG-TECHNIK","target":"normalized","rule_ids":["MFR-BRAND-CONFIRMED","MFR-BRAND-VIN-WMI"],"sequence":4,"transformer_id":"ts.manufacturer","confidence_effect":0.2},{"after":"vehicle_manufacturer","field":"manufacturer_role","before":"FORD-CNSG-TECHNIK","target":"normalized","rule_ids":["MFR-BRAND-CONFIRMED","MFR-BRAND-VIN-WMI"],"sequence":5,"transformer_id":"ts.manufacturer","confidence_effect":0.2},{"after":true,"field":"model_family_candidate","before":"MONDEO HYBRID","target":"normalized","rule_ids":["MODEL-CANDIDATE-V1"],"sequence":6,"transformer_id":"ts.model-family","confidence_effect":0.0},{"after":"MONDEO HYBRID","field":"model_family","before":"MONDEO HYBRID","target":"candidate","rule_ids":["MODEL-CANDIDATE-V1"],"sequence":7,"transformer_id":"ts.model-family","confidence_effect":0.05},{"after":"2019-11","field":"production_date","before":{"build_month":"201911","vehicle_year":2019,"registration_date":"20200629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20200629"},"target":"normalized","rule_ids":["DATE-REGISTRATION-V1","DATE-PRODUCTION-MONTH-V1"],"sequence":9,"transformer_id":"ts.dates","confidence_effect":0.1},{"after":2019,"field":"production_year","before":{"build_month":"201911","vehicle_year":2019,"registration_date":"20200629"},"target":"normalized","rule_ids":["DATE-REGISTRATION-V1","DATE-PRODUCTION-MONTH-V1"],"sequence":10,"transformer_id":"ts.dates","confidence_effect":0.1},{"after":"2020-06-29","field":"registration_date","before":{"build_month":"201911","vehicle_year":2019,"registration_date":"20200629"},"target":"normalized","rule_ids":["DATE-REGISTRATION-V1","DATE-PRODUCTION-MONTH-V1"],"sequence":11,"transformer_id":"ts.dates","confidence_effect":0.1},{"after":1999,"field":"displacement_cc","before":{"kw":103,"ccm":1999},"target":"normalized","rule_ids":["UNIT-POWER-KW-V1","UNIT-DISPLACEMENT-CCM-V1"],"sequence":12,"transformer_id":"ts.engine-measurements","confidence_effect":0.1},{"after":"ccm","field":"displacement_source_unit","before":{"kw":103,"ccm":1999},"target":"normalized","rule_ids":["UNIT-POWER-KW-V1","UNIT-DISPLACEMENT-CCM-V1"],"sequence":13,"transformer_id":"ts.engine-measurements","confidence_effect":0.1},{"after":103,"field":"power_kw","before":{"kw":103,"ccm":1999},"target":"normalized","rule_ids":["UNIT-POWER-KW-V1","UNIT-DISPLACEMENT-CCM-V1"],"sequence":14,"transformer_id":"ts.engine-measurements","confidence_effect":0.1},{"after":"kw","field":"power_source_unit","before":{"kw":103,"ccm":1999},"target":"normalized","rule_ids":["UNIT-POWER-KW-V1","UNIT-DISPLACEMENT-CCM-V1"],"sequence":15,"transformer_id":"ts.engine-measurements","confidence_effect":0.1},{"after":"Variomatic","field":"transmission_display","before":{"model":"MONDEO HYBRID","gearbox":"V","variant":"UACC1FZ","version":"5LKBZNAE7TQ"},"target":"normalized","rule_ids":["TRN-003"],"sequence":16,"transformer_id":"ts.transmission","confidence_effect":0.1},{"after":"cvt","field":"transmission_type","before":{"model":"MONDEO HYBRID","gearbox":"V","variant":"UACC1FZ","version":"5LKBZNAE7TQ"},"target":"normalized","rule_ids":["TRN-003"],"sequence":17,"transformer_id":"ts.transmission","confidence_effect":0.1},{"after":"estate","field":"bodywork_form","before":{"model":"MONDEO HYBRID","variant":"UACC1FZ","version":"5LKBZNAE7TQ","body_code":"AC","eu_category":"M1","vehicle_type":"PB"},"target":"normalized","rule_ids":["BDY-110"],"sequence":18,"transformer_id":"ts.bodywork","confidence_effect":0.1},{"after":"Stationsvagn (kombivagn)","field":"bodywork_registry_label_sv","before":{"model":"MONDEO HYBRID","variant":"UACC1FZ","version":"5LKBZNAE7TQ","body_code":"AC","eu_category":"M1","vehicle_type":"PB"},"target":"normalized","rule_ids":["BDY-110"],"sequence":19,"transformer_id":"ts.bodywork","confidence_effect":0.1},{"after":"hybrid","field":"electrification_type","before":{"fuel1":"1","fuel2":"0","fuel3":"0","model":"MONDEO HYBRID","variant":"UACC1FZ","version":"5LKBZNAE7TQ","ev_config":"ELHYBRID"},"target":"normalized","rule_ids":["FUEL-001","ELEC-002"],"sequence":20,"transformer_id":"ts.fuel","confidence_effect":0.0},{"after":["petrol","electricity"],"field":"energy_sources","before":{"fuel1":"1","fuel2":"0","fuel3":"0","model":"MONDEO HYBRID","variant":"UACC1FZ","version":"5LKBZNAE7TQ","ev_config":"ELHYBRID"},"target":"normalized","rule_ids":["FUEL-001","ELEC-002"],"sequence":21,"transformer_id":"ts.fuel","confidence_effect":0.0}]</x:v>
      </x:c>
      <x:c r="X161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61" s="38" t="str">
        <x:v>{"candidates":{"model_family":"MONDEO HYBRID"},"confidence":0.8,"normalized":{"market":["SE"],"power_kw":103,"manufacturer":"Ford","bodywork_form":"estate","energy_sources":["petrol","electricity"],"displacement_cc":1999,"production_date":"2019-11","production_year":2019,"manufacturer_role":"vehicle_manufacturer","power_source_unit":"kw","registration_date":"2020-06-29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-CNSG-TECHNIK","target":"normalized","rule_ids":["MFR-BRAND-CONFIRMED","MFR-BRAND-VIN-WMI"],"sequence":3,"transformer_id":"ts.manufacturer","confidence_effect":0.2},{"after":"Ford","field":"manufacturer","before":"FORD-CNSG-TECHNIK","target":"normalized","rule_ids":["MFR-BRAND-CONFIRMED","MFR-BRAND-VIN-WMI"],"sequence":4,"transformer_id":"ts.manufacturer","confidence_effect":0.2},{"after":"vehicle_manufacturer","field":"manufacturer_role","before":"FORD-CNSG-TECHNIK","target":"normalized","rule_ids":["MFR-BRAND-CONFIRMED","MFR-BRAND-VIN-WMI"],"sequence":5,"transformer_id":"ts.manufacturer","confidence_effect":0.2},{"after":true,"field":"model_family_candidate","before":"MONDEO HYBRID","target":"normalized","rule_ids":["MODEL-CANDIDATE-V1"],"sequence":6,"transformer_id":"ts.model-family","confidence_effect":0.0},{"after":"MONDEO HYBRID","field":"model_family","before":"MONDEO HYBRID","target":"candidate","rule_ids":["MODEL-CANDIDATE-V1"],"sequence":7,"transformer_id":"ts.model-family","confidence_effect":0.05},{"after":"2019-11","field":"production_date","before":{"build_month":"201911","vehicle_year":2019,"registration_date":"20200629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20200629"},"target":"normalized","rule_ids":["DATE-REGISTRATION-V1","DATE-PRODUCTION-MONTH-V1"],"sequence":9,"transformer_id":"ts.dates","confidence_effect":0.1},{"after":2019,"field":"production_year","before":{"build_month":"201911","vehicle_year":2019,"registration_date":"20200629"},"target":"normalized","rule_ids":["DATE-REGISTRATION-V1","DATE-PRODUCTION-MONTH-V1"],"sequence":10,"transformer_id":"ts.dates","confidence_effect":0.1},{"after":"2020-06-29","field":"registration_date","before":{"build_month":"201911","vehicle_year":2019,"registration_date":"20200629"},"target":"normalized","rule_ids":["DATE-REGISTRATION-V1","DATE-PRODUCTION-MONTH-V1"],"sequence":11,"transformer_id":"ts.dates","confidence_effect":0.1},{"after":1999,"field":"displacement_cc","before":{"kw":103,"ccm":1999},"target":"normalized","rule_ids":["UNIT-POWER-KW-V1","UNIT-DISPLACEMENT-CCM-V1"],"sequence":12,"transformer_id":"ts.engine-measurements","confidence_effect":0.1},{"after":"ccm","field":"displacement_source_unit","before":{"kw":103,"ccm":1999},"target":"normalized","rule_ids":["UNIT-POWER-KW-V1","UNIT-DISPLACEMENT-CCM-V1"],"sequence":13,"transformer_id":"ts.engine-measurements","confidence_effect":0.1},{"after":103,"field":"power_kw","before":{"kw":103,"ccm":1999},"target":"normalized","rule_ids":["UNIT-POWER-KW-V1","UNIT-DISPLACEMENT-CCM-V1"],"sequence":14,"transformer_id":"ts.engine-measurements","confidence_effect":0.1},{"after":"kw","field":"power_source_unit","before":{"kw":103,"ccm":1999},"target":"normalized","rule_ids":["UNIT-POWER-KW-V1","UNIT-DISPLACEMENT-CCM-V1"],"sequence":15,"transformer_id":"ts.engine-measurements","confidence_effect":0.1},{"after":"Variomatic","field":"transmission_display","before":{"model":"MONDEO HYBRID","gearbox":"V","variant":"UACC1FZ","version":"5LKBZNAE7TQ"},"target":"normalized","rule_ids":["TRN-003"],"sequence":16,"transformer_id":"ts.transmission","confidence_effect":0.1},{"after":"cvt","field":"transmission_type","before":{"model":"MONDEO HYBRID","gearbox":"V","variant":"UACC1FZ","version":"5LKBZNAE7TQ"},"target":"normalized","rule_ids":["TRN-003"],"sequence":17,"transformer_id":"ts.transmission","confidence_effect":0.1},{"after":"estate","field":"bodywork_form","before":{"model":"MONDEO HYBRID","variant":"UACC1FZ","version":"5LKBZNAE7TQ","body_code":"AC","eu_category":"M1","vehicle_type":"PB"},"target":"normalized","rule_ids":["BDY-110"],"sequence":18,"transformer_id":"ts.bodywork","confidence_effect":0.1},{"after":"Stationsvagn (kombivagn)","field":"bodywork_registry_label_sv","before":{"model":"MONDEO HYBRID","variant":"UACC1FZ","version":"5LKBZNAE7TQ","body_code":"AC","eu_category":"M1","vehicle_type":"PB"},"target":"normalized","rule_ids":["BDY-110"],"sequence":19,"transformer_id":"ts.bodywork","confidence_effect":0.1},{"after":"hybrid","field":"electrification_type","before":{"fuel1":"1","fuel2":"0","fuel3":"0","model":"MONDEO HYBRID","variant":"UACC1FZ","version":"5LKBZNAE7TQ","ev_config":"ELHYBRID"},"target":"normalized","rule_ids":["FUEL-001","ELEC-002"],"sequence":20,"transformer_id":"ts.fuel","confidence_effect":0.0},{"after":["petrol","electricity"],"field":"energy_sources","before":{"fuel1":"1","fuel2":"0","fuel3":"0","model":"MONDEO HYBRID","variant":"UACC1FZ","version":"5LKBZNAE7TQ","ev_config":"ELHYBRID"},"target":"normalized","rule_ids":["FUEL-001","ELEC-002"],"sequence":21,"transformer_id":"ts.fuel","confidence_effect":0.0}],"pipeline_version":"normalization-pipeline-v4","candidate_rule_ids":[]}</x:v>
      </x:c>
      <x:c r="Z161" s="36" t="n">
        <x:v>46240.53284674769</x:v>
      </x:c>
      <x:c r="AA161" s="36" t="n">
        <x:v>46240.53284674769</x:v>
      </x:c>
    </x:row>
    <x:row r="162" ht="18" customHeight="1">
      <x:c r="A162" s="36" t="n">
        <x:v>3039</x:v>
      </x:c>
      <x:c r="B162" s="36" t="str">
        <x:v>a9d672fa-74f2-5aa1-93b6-1967e26e0098</x:v>
      </x:c>
      <x:c r="C162" s="36" t="str">
        <x:v>Transportstyrelsen</x:v>
      </x:c>
      <x:c r="D162" s="36" t="str">
        <x:v>normalization-external-test-alpha-1000-v1</x:v>
      </x:c>
      <x:c r="E162" s="36" t="str">
        <x:v>staging.transportstyrelsen_raw</x:v>
      </x:c>
      <x:c r="F162" s="36" t="n">
        <x:v>990000165</x:v>
      </x:c>
      <x:c r="G162" s="36" t="str">
        <x:v>ts-mapping-v1</x:v>
      </x:c>
      <x:c r="H162" s="36" t="str">
        <x:v>ts-review-20260805T184254528647Z</x:v>
      </x:c>
      <x:c r="I162" s="36" t="str">
        <x:v>normalization-pipeline-v4</x:v>
      </x:c>
      <x:c r="J162" s="36" t="str">
        <x:v>provisional</x:v>
      </x:c>
      <x:c r="K162" s="39" t="n">
        <x:v>0.8</x:v>
      </x:c>
      <x:c r="L162" s="36" t="str">
        <x:v>Toyota</x:v>
      </x:c>
      <x:c r="M162" s="36"/>
      <x:c r="N162" s="36" t="str">
        <x:v>covered_body</x:v>
      </x:c>
      <x:c r="O162" s="38" t="str">
        <x:v>["petrol"]</x:v>
      </x:c>
      <x:c r="P162" s="36" t="str">
        <x:v>manual</x:v>
      </x:c>
      <x:c r="Q162" s="36" t="n">
        <x:v>1992</x:v>
      </x:c>
      <x:c r="R162" s="38" t="str">
        <x:v>["DATE-REGISTRATION-V1","DATE-PRODUCTION-YEAR-V1","UNIT-POWER-KW-V1","TRN-001","BDY-102","FUEL-001"]</x:v>
      </x:c>
      <x:c r="S162" s="38" t="str">
        <x:v>["MFR-BRAND-PREFIX-FALLBACK"]</x:v>
      </x:c>
      <x:c r="T162" s="38" t="str">
        <x:v>[]</x:v>
      </x:c>
      <x:c r="U162" s="38" t="str">
        <x:v>{"market":["SE"],"power_kw":77,"manufacturer":"Toyota","bodywork_form":"covered_body","energy_sources":["petrol"],"production_year":1992,"manufacturer_role":"vehicle_manufacturer","power_source_unit":"kw","registration_date":"1992-02-24","transmission_type":"manual","alias_types_present":["plate","vin"],"builder_converter_names":[],"production_date_precision":"model_year","bodywork_registry_label_sv":"Täckt"}</x:v>
      </x:c>
      <x:c r="V162" s="38" t="str">
        <x:v>{"manufacturer_confirmation":{"source_fields":["brand"],"canonical_name":"Toyota"}}</x:v>
      </x:c>
      <x:c r="W1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1992,"vehicle_year":1992,"registration_date":"19920224"},"target":"normalized","rule_ids":["DATE-REGISTRATION-V1","DATE-PRODUCTION-YEAR-V1"],"sequence":7,"transformer_id":"ts.dates","confidence_effect":0.1},{"after":1992,"field":"production_year","before":{"model_year":1992,"vehicle_year":1992,"registration_date":"19920224"},"target":"normalized","rule_ids":["DATE-REGISTRATION-V1","DATE-PRODUCTION-YEAR-V1"],"sequence":8,"transformer_id":"ts.dates","confidence_effect":0.1},{"after":"1992-02-24","field":"registration_date","before":{"model_year":1992,"vehicle_year":1992,"registration_date":"19920224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2" s="38" t="str">
        <x:v>{"candidates":{"manufacturer_confirmation":{"source_fields":["brand"],"canonical_name":"Toyota"}},"confidence":0.8,"normalized":{"market":["SE"],"power_kw":77,"manufacturer":"Toyota","bodywork_form":"covered_body","energy_sources":["petrol"],"production_year":1992,"manufacturer_role":"vehicle_manufacturer","power_source_unit":"kw","registration_date":"1992-02-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1992,"vehicle_year":1992,"registration_date":"19920224"},"target":"normalized","rule_ids":["DATE-REGISTRATION-V1","DATE-PRODUCTION-YEAR-V1"],"sequence":7,"transformer_id":"ts.dates","confidence_effect":0.1},{"after":1992,"field":"production_year","before":{"model_year":1992,"vehicle_year":1992,"registration_date":"19920224"},"target":"normalized","rule_ids":["DATE-REGISTRATION-V1","DATE-PRODUCTION-YEAR-V1"],"sequence":8,"transformer_id":"ts.dates","confidence_effect":0.1},{"after":"1992-02-24","field":"registration_date","before":{"model_year":1992,"vehicle_year":1992,"registration_date":"19920224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2" s="36" t="n">
        <x:v>46240.53284674769</x:v>
      </x:c>
      <x:c r="AA162" s="36" t="n">
        <x:v>46240.53284674769</x:v>
      </x:c>
    </x:row>
    <x:row r="163" ht="18" customHeight="1">
      <x:c r="A163" s="36" t="n">
        <x:v>3040</x:v>
      </x:c>
      <x:c r="B163" s="36" t="str">
        <x:v>2ad55fdb-b419-5376-b2a2-e8d326d3ac14</x:v>
      </x:c>
      <x:c r="C163" s="36" t="str">
        <x:v>Transportstyrelsen</x:v>
      </x:c>
      <x:c r="D163" s="36" t="str">
        <x:v>normalization-external-test-alpha-1000-v1</x:v>
      </x:c>
      <x:c r="E163" s="36" t="str">
        <x:v>staging.transportstyrelsen_raw</x:v>
      </x:c>
      <x:c r="F163" s="36" t="n">
        <x:v>990000166</x:v>
      </x:c>
      <x:c r="G163" s="36" t="str">
        <x:v>ts-mapping-v1</x:v>
      </x:c>
      <x:c r="H163" s="36" t="str">
        <x:v>ts-review-20260805T184254528647Z</x:v>
      </x:c>
      <x:c r="I163" s="36" t="str">
        <x:v>normalization-pipeline-v4</x:v>
      </x:c>
      <x:c r="J163" s="36" t="str">
        <x:v>provisional</x:v>
      </x:c>
      <x:c r="K163" s="39" t="n">
        <x:v>0.8</x:v>
      </x:c>
      <x:c r="L163" s="36" t="str">
        <x:v>Volkswagen</x:v>
      </x:c>
      <x:c r="M163" s="36" t="str">
        <x:v>PASSAT</x:v>
      </x:c>
      <x:c r="N163" s="36" t="str">
        <x:v>estate</x:v>
      </x:c>
      <x:c r="O163" s="38" t="str">
        <x:v>["diesel"]</x:v>
      </x:c>
      <x:c r="P163" s="36" t="str">
        <x:v>automatic</x:v>
      </x:c>
      <x:c r="Q163" s="36" t="n">
        <x:v>2019</x:v>
      </x:c>
      <x:c r="R163" s="38" t="str">
        <x:v>["MFR-BRAND-CONFIRMED","MFR-BRAND-MODEL","MFR-BRAND-VIN-WMI","DATE-REGISTRATION-V1","DATE-PRODUCTION-MONTH-V1","UNIT-POWER-KW-V1","UNIT-DISPLACEMENT-CCM-V1","TRN-002","BDY-110","FUEL-002"]</x:v>
      </x:c>
      <x:c r="S163" s="38" t="str">
        <x:v>["DRV-008"]</x:v>
      </x:c>
      <x:c r="T163" s="38" t="str">
        <x:v>[]</x:v>
      </x:c>
      <x:c r="U163" s="38" t="str">
        <x:v>{"market":["SE"],"power_kw":140,"manufacturer":"Volkswagen","bodywork_form":"estate","energy_sources":["diesel"],"displacement_cc":1968,"production_date":"2019-03","production_year":2019,"manufacturer_role":"vehicle_manufacturer","power_source_unit":"kw","registration_date":"2019-04-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63" s="38" t="str">
        <x:v>{"drive_type":"awd","model_family":"PASSAT"}</x:v>
      </x:c>
      <x:c r="W1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2019-03","field":"production_date","before":{"build_month":"201903","vehicle_year":2019,"registration_date":"20190426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20190426"},"target":"normalized","rule_ids":["DATE-REGISTRATION-V1","DATE-PRODUCTION-MONTH-V1"],"sequence":9,"transformer_id":"ts.dates","confidence_effect":0.1},{"after":2019,"field":"production_year","before":{"build_month":"201903","vehicle_year":2019,"registration_date":"20190426"},"target":"normalized","rule_ids":["DATE-REGISTRATION-V1","DATE-PRODUCTION-MONTH-V1"],"sequence":10,"transformer_id":"ts.dates","confidence_effect":0.1},{"after":"2019-04-26","field":"registration_date","before":{"build_month":"201903","vehicle_year":2019,"registration_date":"20190426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HAX1","version":"AD7AD7GC005SH7CNVR21CA"},"target":"normalized","rule_ids":["TRN-002"],"sequence":16,"transformer_id":"ts.transmission","confidence_effect":0.1},{"after":"estate","field":"bodywork_form","before":{"model":"PASSAT","variant":"ACDFHAX1","version":"AD7AD7GC005SH7CNVR21CA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HAX1","version":"AD7AD7GC005SH7CNVR21C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HAX1","version":"AD7AD7GC005SH7CNVR21CA"},"target":"normalized","rule_ids":["FUEL-002"],"sequence":20,"transformer_id":"ts.fuel","confidence_effect":0.0}]</x:v>
      </x:c>
      <x:c r="X16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3" s="38" t="str">
        <x:v>{"candidates":{"drive_type":"awd","model_family":"PASSAT"},"confidence":0.8,"normalized":{"market":["SE"],"power_kw":140,"manufacturer":"Volkswagen","bodywork_form":"estate","energy_sources":["diesel"],"displacement_cc":1968,"production_date":"2019-03","production_year":2019,"manufacturer_role":"vehicle_manufacturer","power_source_unit":"kw","registration_date":"2019-04-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2019-03","field":"production_date","before":{"build_month":"201903","vehicle_year":2019,"registration_date":"20190426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20190426"},"target":"normalized","rule_ids":["DATE-REGISTRATION-V1","DATE-PRODUCTION-MONTH-V1"],"sequence":9,"transformer_id":"ts.dates","confidence_effect":0.1},{"after":2019,"field":"production_year","before":{"build_month":"201903","vehicle_year":2019,"registration_date":"20190426"},"target":"normalized","rule_ids":["DATE-REGISTRATION-V1","DATE-PRODUCTION-MONTH-V1"],"sequence":10,"transformer_id":"ts.dates","confidence_effect":0.1},{"after":"2019-04-26","field":"registration_date","before":{"build_month":"201903","vehicle_year":2019,"registration_date":"20190426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HAX1","version":"AD7AD7GC005SH7CNVR21CA"},"target":"normalized","rule_ids":["TRN-002"],"sequence":16,"transformer_id":"ts.transmission","confidence_effect":0.1},{"after":"estate","field":"bodywork_form","before":{"model":"PASSAT","variant":"ACDFHAX1","version":"AD7AD7GC005SH7CNVR21CA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HAX1","version":"AD7AD7GC005SH7CNVR21C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HAX1","version":"AD7AD7GC005SH7CNVR21CA"},"target":"normalized","rule_ids":["FUEL-002"],"sequence":20,"transformer_id":"ts.fuel","confidence_effect":0.0}],"pipeline_version":"normalization-pipeline-v4","candidate_rule_ids":["DRV-008"]}</x:v>
      </x:c>
      <x:c r="Z163" s="36" t="n">
        <x:v>46240.53284674769</x:v>
      </x:c>
      <x:c r="AA163" s="36" t="n">
        <x:v>46240.53284674769</x:v>
      </x:c>
    </x:row>
    <x:row r="164" ht="18" customHeight="1">
      <x:c r="A164" s="36" t="n">
        <x:v>3041</x:v>
      </x:c>
      <x:c r="B164" s="36" t="str">
        <x:v>890ef28a-2fa0-583b-9edb-bd3104bfd7d0</x:v>
      </x:c>
      <x:c r="C164" s="36" t="str">
        <x:v>Transportstyrelsen</x:v>
      </x:c>
      <x:c r="D164" s="36" t="str">
        <x:v>normalization-external-test-alpha-1000-v1</x:v>
      </x:c>
      <x:c r="E164" s="36" t="str">
        <x:v>staging.transportstyrelsen_raw</x:v>
      </x:c>
      <x:c r="F164" s="36" t="n">
        <x:v>990000167</x:v>
      </x:c>
      <x:c r="G164" s="36" t="str">
        <x:v>ts-mapping-v1</x:v>
      </x:c>
      <x:c r="H164" s="36" t="str">
        <x:v>ts-review-20260805T184254528647Z</x:v>
      </x:c>
      <x:c r="I164" s="36" t="str">
        <x:v>normalization-pipeline-v4</x:v>
      </x:c>
      <x:c r="J164" s="36" t="str">
        <x:v>provisional</x:v>
      </x:c>
      <x:c r="K164" s="39" t="n">
        <x:v>0.8</x:v>
      </x:c>
      <x:c r="L164" s="36" t="str">
        <x:v>Opel</x:v>
      </x:c>
      <x:c r="M164" s="36" t="str">
        <x:v>ASTRA SPORTS TOURER+</x:v>
      </x:c>
      <x:c r="N164" s="36" t="str">
        <x:v>estate</x:v>
      </x:c>
      <x:c r="O164" s="38" t="str">
        <x:v>["petrol"]</x:v>
      </x:c>
      <x:c r="P164" s="36"/>
      <x:c r="Q164" s="36" t="n">
        <x:v>2019</x:v>
      </x:c>
      <x:c r="R164" s="38" t="str">
        <x:v>["DATE-REGISTRATION-V1","DATE-PRODUCTION-MONTH-V1","UNIT-POWER-KW-V1","UNIT-DISPLACEMENT-CCM-V1","BDY-110","FUEL-001"]</x:v>
      </x:c>
      <x:c r="S164" s="38" t="str">
        <x:v>["MFR-BRAND-PREFIX-FALLBACK"]</x:v>
      </x:c>
      <x:c r="T164" s="38" t="str">
        <x:v>[]</x:v>
      </x:c>
      <x:c r="U164" s="38" t="str">
        <x:v>{"market":["SE"],"power_kw":110,"manufacturer":"Opel","bodywork_form":"estate","energy_sources":["petrol"],"displacement_cc":1399,"production_date":"2019-03","production_year":2019,"manufacturer_role":"vehicle_manufacturer","power_source_unit":"kw","registration_date":"2019-12-03","alias_types_present":["plate","vin","model_name"],"model_family_candidate":true,"builder_converter_names":[],"displacement_source_unit":"ccm","production_date_precision":"month","bodywork_registry_label_sv":"Stationsvagn (kombivagn)"}</x:v>
      </x:c>
      <x:c r="V164" s="38" t="str">
        <x:v>{"model_family":"ASTRA SPORTS TOURER+","manufacturer_confirmation":{"source_fields":["brand"],"canonical_name":"Opel"}}</x:v>
      </x:c>
      <x:c r="W1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SPORTS TOURER+","target":"normalized","rule_ids":["MODEL-CANDIDATE-V1"],"sequence":7,"transformer_id":"ts.model-family","confidence_effect":0.0},{"after":"ASTRA SPORTS TOURER+","field":"model_family","before":"ASTRA SPORTS TOURER+","target":"candidate","rule_ids":["MODEL-CANDIDATE-V1"],"sequence":8,"transformer_id":"ts.model-family","confidence_effect":0.05},{"after":"2019-03","field":"production_date","before":{"build_month":"201903","vehicle_year":2019,"registration_date":"20191203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20191203"},"target":"normalized","rule_ids":["DATE-REGISTRATION-V1","DATE-PRODUCTION-MONTH-V1"],"sequence":10,"transformer_id":"ts.dates","confidence_effect":0.1},{"after":2019,"field":"production_year","before":{"build_month":"201903","vehicle_year":2019,"registration_date":"20191203"},"target":"normalized","rule_ids":["DATE-REGISTRATION-V1","DATE-PRODUCTION-MONTH-V1"],"sequence":11,"transformer_id":"ts.dates","confidence_effect":0.1},{"after":"2019-12-03","field":"registration_date","before":{"build_month":"201903","vehicle_year":2019,"registration_date":"20191203"},"target":"normalized","rule_ids":["DATE-REGISTRATION-V1","DATE-PRODUCTION-MONTH-V1"],"sequence":12,"transformer_id":"ts.dates","confidence_effect":0.1},{"after":1399,"field":"displacement_cc","before":{"kw":110,"ccm":1399},"target":"normalized","rule_ids":["UNIT-POWER-KW-V1","UNIT-DISPLACEMENT-CCM-V1"],"sequence":13,"transformer_id":"ts.engine-measurements","confidence_effect":0.1},{"after":"ccm","field":"displacement_source_unit","before":{"kw":110,"ccm":1399},"target":"normalized","rule_ids":["UNIT-POWER-KW-V1","UNIT-DISPLACEMENT-CCM-V1"],"sequence":14,"transformer_id":"ts.engine-measurements","confidence_effect":0.1},{"after":110,"field":"power_kw","before":{"kw":110,"ccm":1399},"target":"normalized","rule_ids":["UNIT-POWER-KW-V1","UNIT-DISPLACEMENT-CCM-V1"],"sequence":15,"transformer_id":"ts.engine-measurements","confidence_effect":0.1},{"after":"kw","field":"power_source_unit","before":{"kw":110,"ccm":1399},"target":"normalized","rule_ids":["UNIT-POWER-KW-V1","UNIT-DISPLACEMENT-CCM-V1"],"sequence":16,"transformer_id":"ts.engine-measurements","confidence_effect":0.1},{"after":"estate","field":"bodywork_form","before":{"model":"ASTRA SPORTS TOURER+","variant":"DA042CB12","version":"BK2BAGAAC15","body_code":"AC","eu_category":"M1","vehicle_type":"PB"},"target":"normalized","rule_ids":["BDY-110"],"sequence":17,"transformer_id":"ts.bodywork","confidence_effect":0.1},{"after":"Stationsvagn (kombivagn)","field":"bodywork_registry_label_sv","before":{"model":"ASTRA SPORTS TOURER+","variant":"DA042CB12","version":"BK2BAGAAC15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TOURER+","variant":"DA042CB12","version":"BK2BAGAAC15"},"target":"normalized","rule_ids":["FUEL-001"],"sequence":19,"transformer_id":"ts.fuel","confidence_effect":0.0}]</x:v>
      </x:c>
      <x:c r="X16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4" s="38" t="str">
        <x:v>{"candidates":{"model_family":"ASTRA SPORTS TOURER+","manufacturer_confirmation":{"source_fields":["brand"],"canonical_name":"Opel"}},"confidence":0.8,"normalized":{"market":["SE"],"power_kw":110,"manufacturer":"Opel","bodywork_form":"estate","energy_sources":["petrol"],"displacement_cc":1399,"production_date":"2019-03","production_year":2019,"manufacturer_role":"vehicle_manufacturer","power_source_unit":"kw","registration_date":"2019-12-03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SPORTS TOURER+","target":"normalized","rule_ids":["MODEL-CANDIDATE-V1"],"sequence":7,"transformer_id":"ts.model-family","confidence_effect":0.0},{"after":"ASTRA SPORTS TOURER+","field":"model_family","before":"ASTRA SPORTS TOURER+","target":"candidate","rule_ids":["MODEL-CANDIDATE-V1"],"sequence":8,"transformer_id":"ts.model-family","confidence_effect":0.05},{"after":"2019-03","field":"production_date","before":{"build_month":"201903","vehicle_year":2019,"registration_date":"20191203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20191203"},"target":"normalized","rule_ids":["DATE-REGISTRATION-V1","DATE-PRODUCTION-MONTH-V1"],"sequence":10,"transformer_id":"ts.dates","confidence_effect":0.1},{"after":2019,"field":"production_year","before":{"build_month":"201903","vehicle_year":2019,"registration_date":"20191203"},"target":"normalized","rule_ids":["DATE-REGISTRATION-V1","DATE-PRODUCTION-MONTH-V1"],"sequence":11,"transformer_id":"ts.dates","confidence_effect":0.1},{"after":"2019-12-03","field":"registration_date","before":{"build_month":"201903","vehicle_year":2019,"registration_date":"20191203"},"target":"normalized","rule_ids":["DATE-REGISTRATION-V1","DATE-PRODUCTION-MONTH-V1"],"sequence":12,"transformer_id":"ts.dates","confidence_effect":0.1},{"after":1399,"field":"displacement_cc","before":{"kw":110,"ccm":1399},"target":"normalized","rule_ids":["UNIT-POWER-KW-V1","UNIT-DISPLACEMENT-CCM-V1"],"sequence":13,"transformer_id":"ts.engine-measurements","confidence_effect":0.1},{"after":"ccm","field":"displacement_source_unit","before":{"kw":110,"ccm":1399},"target":"normalized","rule_ids":["UNIT-POWER-KW-V1","UNIT-DISPLACEMENT-CCM-V1"],"sequence":14,"transformer_id":"ts.engine-measurements","confidence_effect":0.1},{"after":110,"field":"power_kw","before":{"kw":110,"ccm":1399},"target":"normalized","rule_ids":["UNIT-POWER-KW-V1","UNIT-DISPLACEMENT-CCM-V1"],"sequence":15,"transformer_id":"ts.engine-measurements","confidence_effect":0.1},{"after":"kw","field":"power_source_unit","before":{"kw":110,"ccm":1399},"target":"normalized","rule_ids":["UNIT-POWER-KW-V1","UNIT-DISPLACEMENT-CCM-V1"],"sequence":16,"transformer_id":"ts.engine-measurements","confidence_effect":0.1},{"after":"estate","field":"bodywork_form","before":{"model":"ASTRA SPORTS TOURER+","variant":"DA042CB12","version":"BK2BAGAAC15","body_code":"AC","eu_category":"M1","vehicle_type":"PB"},"target":"normalized","rule_ids":["BDY-110"],"sequence":17,"transformer_id":"ts.bodywork","confidence_effect":0.1},{"after":"Stationsvagn (kombivagn)","field":"bodywork_registry_label_sv","before":{"model":"ASTRA SPORTS TOURER+","variant":"DA042CB12","version":"BK2BAGAAC15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TOURER+","variant":"DA042CB12","version":"BK2BAGAAC15"},"target":"normalized","rule_ids":["FUEL-001"],"sequence":19,"transformer_id":"ts.fuel","confidence_effect":0.0}],"pipeline_version":"normalization-pipeline-v4","candidate_rule_ids":["MFR-BRAND-PREFIX-FALLBACK"]}</x:v>
      </x:c>
      <x:c r="Z164" s="36" t="n">
        <x:v>46240.53284674769</x:v>
      </x:c>
      <x:c r="AA164" s="36" t="n">
        <x:v>46240.53284674769</x:v>
      </x:c>
    </x:row>
    <x:row r="165" ht="18" customHeight="1">
      <x:c r="A165" s="36" t="n">
        <x:v>3042</x:v>
      </x:c>
      <x:c r="B165" s="36" t="str">
        <x:v>7f5f1824-7f7f-5689-98db-9a4e9a9eaaf2</x:v>
      </x:c>
      <x:c r="C165" s="36" t="str">
        <x:v>Transportstyrelsen</x:v>
      </x:c>
      <x:c r="D165" s="36" t="str">
        <x:v>normalization-external-test-alpha-1000-v1</x:v>
      </x:c>
      <x:c r="E165" s="36" t="str">
        <x:v>staging.transportstyrelsen_raw</x:v>
      </x:c>
      <x:c r="F165" s="36" t="n">
        <x:v>990000168</x:v>
      </x:c>
      <x:c r="G165" s="36" t="str">
        <x:v>ts-mapping-v1</x:v>
      </x:c>
      <x:c r="H165" s="36" t="str">
        <x:v>ts-review-20260805T184254528647Z</x:v>
      </x:c>
      <x:c r="I165" s="36" t="str">
        <x:v>normalization-pipeline-v4</x:v>
      </x:c>
      <x:c r="J165" s="36" t="str">
        <x:v>provisional</x:v>
      </x:c>
      <x:c r="K165" s="39" t="n">
        <x:v>0.8</x:v>
      </x:c>
      <x:c r="L165" s="36" t="str">
        <x:v>Peugeot</x:v>
      </x:c>
      <x:c r="M165" s="36"/>
      <x:c r="N165" s="36" t="str">
        <x:v>estate</x:v>
      </x:c>
      <x:c r="O165" s="38" t="str">
        <x:v>["petrol"]</x:v>
      </x:c>
      <x:c r="P165" s="36" t="str">
        <x:v>manual</x:v>
      </x:c>
      <x:c r="Q165" s="36" t="n">
        <x:v>2006</x:v>
      </x:c>
      <x:c r="R165" s="38" t="str">
        <x:v>["DATE-REGISTRATION-V1","DATE-PRODUCTION-MONTH-V1","UNIT-POWER-KW-V1","UNIT-DISPLACEMENT-CCM-V1","TRN-001","BDY-110","FUEL-001"]</x:v>
      </x:c>
      <x:c r="S165" s="38" t="str">
        <x:v>["MFR-BRAND-PREFIX-FALLBACK"]</x:v>
      </x:c>
      <x:c r="T165" s="38" t="str">
        <x:v>[]</x:v>
      </x:c>
      <x:c r="U165" s="38" t="str">
        <x:v>{"market":["SE"],"power_kw":80,"manufacturer":"Peugeot","bodywork_form":"estate","energy_sources":["petrol"],"displacement_cc":1587,"production_date":"2006-10","production_year":2006,"manufacturer_role":"vehicle_manufacturer","power_source_unit":"kw","registration_date":"2007-01-05","transmission_type":"manual","alias_types_present":["plate","vin"],"builder_converter_names":[],"displacement_source_unit":"ccm","production_date_precision":"month","bodywork_registry_label_sv":"Stationsvagn (kombivagn)"}</x:v>
      </x:c>
      <x:c r="V165" s="38" t="str">
        <x:v>{"manufacturer_confirmation":{"source_fields":["brand"],"canonical_name":"Peugeot"}}</x:v>
      </x:c>
      <x:c r="W1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1,6 KOMBI","target":"normalized","rule_ids":["MFR-CLASSIFY-V1"],"sequence":3,"transformer_id":"ts.manufacturer","confidence_effect":0.2},{"after":"Peugeot","field":"manufacturer","before":"PEUGEOT 307 1,6 KOMBI","target":"normalized","rule_ids":["MFR-CLASSIFY-V1"],"sequence":4,"transformer_id":"ts.manufacturer","confidence_effect":0.2},{"after":"vehicle_manufacturer","field":"manufacturer_role","before":"PEUGEOT 307 1,6 KOMBI","target":"normalized","rule_ids":["MFR-CLASSIFY-V1"],"sequence":5,"transformer_id":"ts.manufacturer","confidence_effect":0.2},{"after":{"source_fields":["brand"],"canonical_name":"Peugeot"},"field":"manufacturer_confirmation","before":"PEUGEOT 307 1,6 KOMBI","target":"candidate","rule_ids":["MFR-BRAND-PREFIX-FALLBACK"],"sequence":6,"transformer_id":"ts.manufacturer","confidence_effect":0.05},{"after":"2006-10","field":"production_date","before":{"build_month":"200610","vehicle_year":2006,"registration_date":"20070105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20070105"},"target":"normalized","rule_ids":["DATE-REGISTRATION-V1","DATE-PRODUCTION-MONTH-V1"],"sequence":8,"transformer_id":"ts.dates","confidence_effect":0.1},{"after":2006,"field":"production_year","before":{"build_month":"200610","vehicle_year":2006,"registration_date":"20070105"},"target":"normalized","rule_ids":["DATE-REGISTRATION-V1","DATE-PRODUCTION-MONTH-V1"],"sequence":9,"transformer_id":"ts.dates","confidence_effect":0.1},{"after":"2007-01-05","field":"registration_date","before":{"build_month":"200610","vehicle_year":2006,"registration_date":"20070105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3ENFU*","version":"3ENFUC"},"target":"normalized","rule_ids":["TRN-001"],"sequence":15,"transformer_id":"ts.transmission","confidence_effect":0.1},{"after":"estate","field":"bodywork_form","before":{"variant":"3ENFU*","version":"3ENFUC","body_code":"AC","eu_category":"M1","vehicle_type":"PB"},"target":"normalized","rule_ids":["BDY-110"],"sequence":16,"transformer_id":"ts.bodywork","confidence_effect":0.1},{"after":"Stationsvagn (kombivagn)","field":"bodywork_registry_label_sv","before":{"variant":"3ENFU*","version":"3ENFUC","body_code":"AC","eu_category":"M1","vehicle_type":"PB"},"target":"normalized","rule_ids":["BDY-110"],"sequence":17,"transformer_id":"ts.bodywork","confidence_effect":0.1},{"after":["petrol"],"field":"energy_sources","before":{"fuel1":"1","fuel2":"0","fuel3":"0","variant":"3ENFU*","version":"3ENFUC"},"target":"normalized","rule_ids":["FUEL-001"],"sequence":18,"transformer_id":"ts.fuel","confidence_effect":0.0}]</x:v>
      </x:c>
      <x:c r="X16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5" s="38" t="str">
        <x:v>{"candidates":{"manufacturer_confirmation":{"source_fields":["brand"],"canonical_name":"Peugeot"}},"confidence":0.8,"normalized":{"market":["SE"],"power_kw":80,"manufacturer":"Peugeot","bodywork_form":"estate","energy_sources":["petrol"],"displacement_cc":1587,"production_date":"2006-10","production_year":2006,"manufacturer_role":"vehicle_manufacturer","power_source_unit":"kw","registration_date":"2007-01-05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1,6 KOMBI","target":"normalized","rule_ids":["MFR-CLASSIFY-V1"],"sequence":3,"transformer_id":"ts.manufacturer","confidence_effect":0.2},{"after":"Peugeot","field":"manufacturer","before":"PEUGEOT 307 1,6 KOMBI","target":"normalized","rule_ids":["MFR-CLASSIFY-V1"],"sequence":4,"transformer_id":"ts.manufacturer","confidence_effect":0.2},{"after":"vehicle_manufacturer","field":"manufacturer_role","before":"PEUGEOT 307 1,6 KOMBI","target":"normalized","rule_ids":["MFR-CLASSIFY-V1"],"sequence":5,"transformer_id":"ts.manufacturer","confidence_effect":0.2},{"after":{"source_fields":["brand"],"canonical_name":"Peugeot"},"field":"manufacturer_confirmation","before":"PEUGEOT 307 1,6 KOMBI","target":"candidate","rule_ids":["MFR-BRAND-PREFIX-FALLBACK"],"sequence":6,"transformer_id":"ts.manufacturer","confidence_effect":0.05},{"after":"2006-10","field":"production_date","before":{"build_month":"200610","vehicle_year":2006,"registration_date":"20070105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20070105"},"target":"normalized","rule_ids":["DATE-REGISTRATION-V1","DATE-PRODUCTION-MONTH-V1"],"sequence":8,"transformer_id":"ts.dates","confidence_effect":0.1},{"after":2006,"field":"production_year","before":{"build_month":"200610","vehicle_year":2006,"registration_date":"20070105"},"target":"normalized","rule_ids":["DATE-REGISTRATION-V1","DATE-PRODUCTION-MONTH-V1"],"sequence":9,"transformer_id":"ts.dates","confidence_effect":0.1},{"after":"2007-01-05","field":"registration_date","before":{"build_month":"200610","vehicle_year":2006,"registration_date":"20070105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3ENFU*","version":"3ENFUC"},"target":"normalized","rule_ids":["TRN-001"],"sequence":15,"transformer_id":"ts.transmission","confidence_effect":0.1},{"after":"estate","field":"bodywork_form","before":{"variant":"3ENFU*","version":"3ENFUC","body_code":"AC","eu_category":"M1","vehicle_type":"PB"},"target":"normalized","rule_ids":["BDY-110"],"sequence":16,"transformer_id":"ts.bodywork","confidence_effect":0.1},{"after":"Stationsvagn (kombivagn)","field":"bodywork_registry_label_sv","before":{"variant":"3ENFU*","version":"3ENFUC","body_code":"AC","eu_category":"M1","vehicle_type":"PB"},"target":"normalized","rule_ids":["BDY-110"],"sequence":17,"transformer_id":"ts.bodywork","confidence_effect":0.1},{"after":["petrol"],"field":"energy_sources","before":{"fuel1":"1","fuel2":"0","fuel3":"0","variant":"3ENFU*","version":"3ENFUC"},"target":"normalized","rule_ids":["FUEL-001"],"sequence":18,"transformer_id":"ts.fuel","confidence_effect":0.0}],"pipeline_version":"normalization-pipeline-v4","candidate_rule_ids":["MFR-BRAND-PREFIX-FALLBACK"]}</x:v>
      </x:c>
      <x:c r="Z165" s="36" t="n">
        <x:v>46240.53284674769</x:v>
      </x:c>
      <x:c r="AA165" s="36" t="n">
        <x:v>46240.53284674769</x:v>
      </x:c>
    </x:row>
    <x:row r="166" ht="18" customHeight="1">
      <x:c r="A166" s="36" t="n">
        <x:v>3043</x:v>
      </x:c>
      <x:c r="B166" s="36" t="str">
        <x:v>b2dd9d7d-6316-5b55-b4dc-13ad243bb513</x:v>
      </x:c>
      <x:c r="C166" s="36" t="str">
        <x:v>Transportstyrelsen</x:v>
      </x:c>
      <x:c r="D166" s="36" t="str">
        <x:v>normalization-external-test-alpha-1000-v1</x:v>
      </x:c>
      <x:c r="E166" s="36" t="str">
        <x:v>staging.transportstyrelsen_raw</x:v>
      </x:c>
      <x:c r="F166" s="36" t="n">
        <x:v>990000169</x:v>
      </x:c>
      <x:c r="G166" s="36" t="str">
        <x:v>ts-mapping-v1</x:v>
      </x:c>
      <x:c r="H166" s="36" t="str">
        <x:v>ts-review-20260805T184254528647Z</x:v>
      </x:c>
      <x:c r="I166" s="36" t="str">
        <x:v>normalization-pipeline-v4</x:v>
      </x:c>
      <x:c r="J166" s="36" t="str">
        <x:v>resolved</x:v>
      </x:c>
      <x:c r="K166" s="39" t="n">
        <x:v>0.95</x:v>
      </x:c>
      <x:c r="L166" s="36" t="str">
        <x:v>Volvo</x:v>
      </x:c>
      <x:c r="M166" s="36"/>
      <x:c r="N166" s="36" t="str">
        <x:v>covered_body</x:v>
      </x:c>
      <x:c r="O166" s="38" t="str">
        <x:v>["petrol"]</x:v>
      </x:c>
      <x:c r="P166" s="36" t="str">
        <x:v>manual</x:v>
      </x:c>
      <x:c r="Q166" s="36" t="n">
        <x:v>1999</x:v>
      </x:c>
      <x:c r="R166" s="38" t="str">
        <x:v>["MFR-BRAND-CONFIRMED","MFR-BRAND-VIN-WMI","DATE-REGISTRATION-V1","DATE-PRODUCTION-MONTH-V1","UNIT-POWER-KW-V1","TRN-001","BDY-102","FUEL-001"]</x:v>
      </x:c>
      <x:c r="S166" s="38" t="str">
        <x:v>[]</x:v>
      </x:c>
      <x:c r="T166" s="38" t="str">
        <x:v>[]</x:v>
      </x:c>
      <x:c r="U166" s="38" t="str">
        <x:v>{"market":["SE"],"power_kw":103,"manufacturer":"Volvo","bodywork_form":"covered_body","energy_sources":["petrol"],"production_date":"1999-04","production_year":1999,"manufacturer_role":"vehicle_manufacturer","power_source_unit":"kw","registration_date":"1999-05-25","transmission_type":"manual","alias_types_present":["plate","vin"],"builder_converter_names":[],"production_date_precision":"month","bodywork_registry_label_sv":"Täckt"}</x:v>
      </x:c>
      <x:c r="V166" s="38" t="str">
        <x:v>{}</x:v>
      </x:c>
      <x:c r="W1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T + S80, 1999","target":"normalized","rule_ids":["MFR-BRAND-CONFIRMED","MFR-BRAND-VIN-WMI"],"sequence":3,"transformer_id":"ts.manufacturer","confidence_effect":0.2},{"after":"Volvo","field":"manufacturer","before":"VOLVO T + S80, 1999","target":"normalized","rule_ids":["MFR-BRAND-CONFIRMED","MFR-BRAND-VIN-WMI"],"sequence":4,"transformer_id":"ts.manufacturer","confidence_effect":0.2},{"after":"vehicle_manufacturer","field":"manufacturer_role","before":"VOLVO T + S80, 1999","target":"normalized","rule_ids":["MFR-BRAND-CONFIRMED","MFR-BRAND-VIN-WMI"],"sequence":5,"transformer_id":"ts.manufacturer","confidence_effect":0.2},{"after":"1999-04","field":"production_date","before":{"build_month":"199904","vehicle_year":1999,"registration_date":"19990525"},"target":"normalized","rule_ids":["DATE-REGISTRATION-V1","DATE-PRODUCTION-MONTH-V1"],"sequence":6,"transformer_id":"ts.dates","confidence_effect":0.1},{"after":"month","field":"production_date_precision","before":{"build_month":"199904","vehicle_year":1999,"registration_date":"19990525"},"target":"normalized","rule_ids":["DATE-REGISTRATION-V1","DATE-PRODUCTION-MONTH-V1"],"sequence":7,"transformer_id":"ts.dates","confidence_effect":0.1},{"after":1999,"field":"production_year","before":{"build_month":"199904","vehicle_year":1999,"registration_date":"19990525"},"target":"normalized","rule_ids":["DATE-REGISTRATION-V1","DATE-PRODUCTION-MONTH-V1"],"sequence":8,"transformer_id":"ts.dates","confidence_effect":0.1},{"after":"1999-05-25","field":"registration_date","before":{"build_month":"199904","vehicle_year":1999,"registration_date":"19990525"},"target":"normalized","rule_ids":["DATE-REGISTRATION-V1","DATE-PRODUCTION-MONTH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{"gearbox":"M","variant":"TS65","version":"TS65E200"},"target":"normalized","rule_ids":["TRN-001"],"sequence":12,"transformer_id":"ts.transmission","confidence_effect":0.1},{"after":"covered_body","field":"bodywork_form","before":{"variant":"TS65","version":"TS65E200","body_code":"01","eu_category":"M1","vehicle_type":"PB"},"target":"normalized","rule_ids":["BDY-102"],"sequence":13,"transformer_id":"ts.bodywork","confidence_effect":0.1},{"after":"Täckt","field":"bodywork_registry_label_sv","before":{"variant":"TS65","version":"TS65E200","body_code":"01","eu_category":"M1","vehicle_type":"PB"},"target":"normalized","rule_ids":["BDY-102"],"sequence":14,"transformer_id":"ts.bodywork","confidence_effect":0.1},{"after":["petrol"],"field":"energy_sources","before":{"fuel1":"1","fuel2":"0","fuel3":"0","variant":"TS65","version":"TS65E200"},"target":"normalized","rule_ids":["FUEL-001"],"sequence":15,"transformer_id":"ts.fuel","confidence_effect":0.0}]</x:v>
      </x:c>
      <x:c r="X16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6" s="38" t="str">
        <x:v>{"candidates":{},"confidence":0.95,"normalized":{"market":["SE"],"power_kw":103,"manufacturer":"Volvo","bodywork_form":"covered_body","energy_sources":["petrol"],"production_date":"1999-04","production_year":1999,"manufacturer_role":"vehicle_manufacturer","power_source_unit":"kw","registration_date":"1999-05-25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T + S80, 1999","target":"normalized","rule_ids":["MFR-BRAND-CONFIRMED","MFR-BRAND-VIN-WMI"],"sequence":3,"transformer_id":"ts.manufacturer","confidence_effect":0.2},{"after":"Volvo","field":"manufacturer","before":"VOLVO T + S80, 1999","target":"normalized","rule_ids":["MFR-BRAND-CONFIRMED","MFR-BRAND-VIN-WMI"],"sequence":4,"transformer_id":"ts.manufacturer","confidence_effect":0.2},{"after":"vehicle_manufacturer","field":"manufacturer_role","before":"VOLVO T + S80, 1999","target":"normalized","rule_ids":["MFR-BRAND-CONFIRMED","MFR-BRAND-VIN-WMI"],"sequence":5,"transformer_id":"ts.manufacturer","confidence_effect":0.2},{"after":"1999-04","field":"production_date","before":{"build_month":"199904","vehicle_year":1999,"registration_date":"19990525"},"target":"normalized","rule_ids":["DATE-REGISTRATION-V1","DATE-PRODUCTION-MONTH-V1"],"sequence":6,"transformer_id":"ts.dates","confidence_effect":0.1},{"after":"month","field":"production_date_precision","before":{"build_month":"199904","vehicle_year":1999,"registration_date":"19990525"},"target":"normalized","rule_ids":["DATE-REGISTRATION-V1","DATE-PRODUCTION-MONTH-V1"],"sequence":7,"transformer_id":"ts.dates","confidence_effect":0.1},{"after":1999,"field":"production_year","before":{"build_month":"199904","vehicle_year":1999,"registration_date":"19990525"},"target":"normalized","rule_ids":["DATE-REGISTRATION-V1","DATE-PRODUCTION-MONTH-V1"],"sequence":8,"transformer_id":"ts.dates","confidence_effect":0.1},{"after":"1999-05-25","field":"registration_date","before":{"build_month":"199904","vehicle_year":1999,"registration_date":"19990525"},"target":"normalized","rule_ids":["DATE-REGISTRATION-V1","DATE-PRODUCTION-MONTH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{"gearbox":"M","variant":"TS65","version":"TS65E200"},"target":"normalized","rule_ids":["TRN-001"],"sequence":12,"transformer_id":"ts.transmission","confidence_effect":0.1},{"after":"covered_body","field":"bodywork_form","before":{"variant":"TS65","version":"TS65E200","body_code":"01","eu_category":"M1","vehicle_type":"PB"},"target":"normalized","rule_ids":["BDY-102"],"sequence":13,"transformer_id":"ts.bodywork","confidence_effect":0.1},{"after":"Täckt","field":"bodywork_registry_label_sv","before":{"variant":"TS65","version":"TS65E200","body_code":"01","eu_category":"M1","vehicle_type":"PB"},"target":"normalized","rule_ids":["BDY-102"],"sequence":14,"transformer_id":"ts.bodywork","confidence_effect":0.1},{"after":["petrol"],"field":"energy_sources","before":{"fuel1":"1","fuel2":"0","fuel3":"0","variant":"TS65","version":"TS65E200"},"target":"normalized","rule_ids":["FUEL-001"],"sequence":15,"transformer_id":"ts.fuel","confidence_effect":0.0}],"pipeline_version":"normalization-pipeline-v4","candidate_rule_ids":[]}</x:v>
      </x:c>
      <x:c r="Z166" s="36" t="n">
        <x:v>46240.53284674769</x:v>
      </x:c>
      <x:c r="AA166" s="36" t="n">
        <x:v>46240.53284674769</x:v>
      </x:c>
    </x:row>
    <x:row r="167" ht="18" customHeight="1">
      <x:c r="A167" s="36" t="n">
        <x:v>3044</x:v>
      </x:c>
      <x:c r="B167" s="36" t="str">
        <x:v>29479f9e-4bf3-5e62-9b0b-645ee6601d05</x:v>
      </x:c>
      <x:c r="C167" s="36" t="str">
        <x:v>Transportstyrelsen</x:v>
      </x:c>
      <x:c r="D167" s="36" t="str">
        <x:v>normalization-external-test-alpha-1000-v1</x:v>
      </x:c>
      <x:c r="E167" s="36" t="str">
        <x:v>staging.transportstyrelsen_raw</x:v>
      </x:c>
      <x:c r="F167" s="36" t="n">
        <x:v>990000170</x:v>
      </x:c>
      <x:c r="G167" s="36" t="str">
        <x:v>ts-mapping-v1</x:v>
      </x:c>
      <x:c r="H167" s="36" t="str">
        <x:v>ts-review-20260805T184254528647Z</x:v>
      </x:c>
      <x:c r="I167" s="36" t="str">
        <x:v>normalization-pipeline-v4</x:v>
      </x:c>
      <x:c r="J167" s="36" t="str">
        <x:v>provisional</x:v>
      </x:c>
      <x:c r="K167" s="39" t="n">
        <x:v>0.8</x:v>
      </x:c>
      <x:c r="L167" s="36" t="str">
        <x:v>Saab</x:v>
      </x:c>
      <x:c r="M167" s="36"/>
      <x:c r="N167" s="36"/>
      <x:c r="O167" s="38" t="str">
        <x:v>["petrol"]</x:v>
      </x:c>
      <x:c r="P167" s="36" t="str">
        <x:v>manual</x:v>
      </x:c>
      <x:c r="Q167" s="36" t="n">
        <x:v>1962</x:v>
      </x:c>
      <x:c r="R167" s="38" t="str">
        <x:v>["DATE-REGISTRATION-V1","DATE-PRODUCTION-YEAR-V1","UNIT-POWER-KW-V1","TRN-001","FUEL-001"]</x:v>
      </x:c>
      <x:c r="S167" s="38" t="str">
        <x:v>["MFR-BRAND-PREFIX-FALLBACK","MFE-CC8089323A8D5F"]</x:v>
      </x:c>
      <x:c r="T167" s="38" t="str">
        <x:v>[]</x:v>
      </x:c>
      <x:c r="U167" s="38" t="str">
        <x:v>{"market":["SE"],"power_kw":25,"manufacturer":"Saab","energy_sources":["petrol"],"production_year":1962,"manufacturer_role":"vehicle_manufacturer","power_source_unit":"kw","registration_date":"1962-11-23","transmission_type":"manual","alias_types_present":["plate","vin"],"builder_converter_names":[],"production_date_precision":"model_year"}</x:v>
      </x:c>
      <x:c r="V167" s="38" t="str">
        <x:v>{"manufacturer_confirmation":{"source_fields":["brand"],"canonical_name":"Saab"}}</x:v>
      </x:c>
      <x:c r="W1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19621123"},"target":"normalized","rule_ids":["DATE-REGISTRATION-V1","DATE-PRODUCTION-YEAR-V1"],"sequence":7,"transformer_id":"ts.dates","confidence_effect":0.1},{"after":1962,"field":"production_year","before":{"model_year":1962,"vehicle_year":1962,"registration_date":"19621123"},"target":"normalized","rule_ids":["DATE-REGISTRATION-V1","DATE-PRODUCTION-YEAR-V1"],"sequence":8,"transformer_id":"ts.dates","confidence_effect":0.1},{"after":"1962-11-23","field":"registration_date","before":{"model_year":1962,"vehicle_year":1962,"registration_date":"19621123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167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7" s="38" t="str">
        <x:v>{"candidates":{"manufacturer_confirmation":{"source_fields":["brand"],"canonical_name":"Saab"}},"confidence":0.8,"normalized":{"market":["SE"],"power_kw":25,"manufacturer":"Saab","energy_sources":["petrol"],"production_year":1962,"manufacturer_role":"vehicle_manufacturer","power_source_unit":"kw","registration_date":"1962-11-23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19621123"},"target":"normalized","rule_ids":["DATE-REGISTRATION-V1","DATE-PRODUCTION-YEAR-V1"],"sequence":7,"transformer_id":"ts.dates","confidence_effect":0.1},{"after":1962,"field":"production_year","before":{"model_year":1962,"vehicle_year":1962,"registration_date":"19621123"},"target":"normalized","rule_ids":["DATE-REGISTRATION-V1","DATE-PRODUCTION-YEAR-V1"],"sequence":8,"transformer_id":"ts.dates","confidence_effect":0.1},{"after":"1962-11-23","field":"registration_date","before":{"model_year":1962,"vehicle_year":1962,"registration_date":"19621123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,"MFE-CC8089323A8D5F"]}</x:v>
      </x:c>
      <x:c r="Z167" s="36" t="n">
        <x:v>46240.53284674769</x:v>
      </x:c>
      <x:c r="AA167" s="36" t="n">
        <x:v>46240.53284674769</x:v>
      </x:c>
    </x:row>
    <x:row r="168" ht="18" customHeight="1">
      <x:c r="A168" s="36" t="n">
        <x:v>3045</x:v>
      </x:c>
      <x:c r="B168" s="36" t="str">
        <x:v>d9cdabcb-11a4-537b-b5ba-82648868645e</x:v>
      </x:c>
      <x:c r="C168" s="36" t="str">
        <x:v>Transportstyrelsen</x:v>
      </x:c>
      <x:c r="D168" s="36" t="str">
        <x:v>normalization-external-test-alpha-1000-v1</x:v>
      </x:c>
      <x:c r="E168" s="36" t="str">
        <x:v>staging.transportstyrelsen_raw</x:v>
      </x:c>
      <x:c r="F168" s="36" t="n">
        <x:v>990000171</x:v>
      </x:c>
      <x:c r="G168" s="36" t="str">
        <x:v>ts-mapping-v1</x:v>
      </x:c>
      <x:c r="H168" s="36" t="str">
        <x:v>ts-review-20260805T184254528647Z</x:v>
      </x:c>
      <x:c r="I168" s="36" t="str">
        <x:v>normalization-pipeline-v4</x:v>
      </x:c>
      <x:c r="J168" s="36" t="str">
        <x:v>provisional</x:v>
      </x:c>
      <x:c r="K168" s="39" t="n">
        <x:v>0.8</x:v>
      </x:c>
      <x:c r="L168" s="36" t="str">
        <x:v>Toyota</x:v>
      </x:c>
      <x:c r="M168" s="36" t="str">
        <x:v>TOYOTA YARIS</x:v>
      </x:c>
      <x:c r="N168" s="36" t="str">
        <x:v>multi_purpose_vehicle</x:v>
      </x:c>
      <x:c r="O168" s="38" t="str">
        <x:v>["petrol"]</x:v>
      </x:c>
      <x:c r="P168" s="36" t="str">
        <x:v>manual</x:v>
      </x:c>
      <x:c r="Q168" s="36" t="n">
        <x:v>2014</x:v>
      </x:c>
      <x:c r="R168" s="38" t="str">
        <x:v>["MFR-BRAND-CONFIRMED","MFR-BRAND-MODEL","DATE-REGISTRATION-V1","DATE-PRODUCTION-MONTH-V1","UNIT-POWER-KW-V1","UNIT-DISPLACEMENT-CCM-V1","TRN-001","BDY-113","FUEL-001"]</x:v>
      </x:c>
      <x:c r="S168" s="38" t="str">
        <x:v>[]</x:v>
      </x:c>
      <x:c r="T168" s="38" t="str">
        <x:v>[]</x:v>
      </x:c>
      <x:c r="U168" s="38" t="str">
        <x:v>{"market":["SE"],"power_kw":73,"manufacturer":"Toyota","bodywork_form":"multi_purpose_vehicle","energy_sources":["petrol"],"displacement_cc":1329,"production_date":"2014-04","production_year":2014,"manufacturer_role":"vehicle_manufacturer","power_source_unit":"kw","registration_date":"2014-05-20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68" s="38" t="str">
        <x:v>{"model_family":"TOYOTA YARIS"}</x:v>
      </x:c>
      <x:c r="W1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2014-04","field":"production_date","before":{"build_month":"201404","vehicle_year":2014,"registration_date":"20140520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20140520"},"target":"normalized","rule_ids":["DATE-REGISTRATION-V1","DATE-PRODUCTION-MONTH-V1"],"sequence":9,"transformer_id":"ts.dates","confidence_effect":0.1},{"after":2014,"field":"production_year","before":{"build_month":"201404","vehicle_year":2014,"registration_date":"20140520"},"target":"normalized","rule_ids":["DATE-REGISTRATION-V1","DATE-PRODUCTION-MONTH-V1"],"sequence":10,"transformer_id":"ts.dates","confidence_effect":0.1},{"after":"2014-05-20","field":"registration_date","before":{"build_month":"201404","vehicle_year":2014,"registration_date":"20140520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YARIS","gearbox":"M","variant":"NSP13F(MH)","version":"NSP130L-CHFNKW(2G)"},"target":"normalized","rule_ids":["TRN-001"],"sequence":16,"transformer_id":"ts.transmission","confidence_effect":0.1},{"after":"multi_purpose_vehicle","field":"bodywork_form","before":{"model":"TOYOTA YARIS","variant":"NSP13F(MH)","version":"NSP130L-CHFNKW(2G)","body_code":"AF","eu_category":"M1","vehicle_type":"PB"},"target":"normalized","rule_ids":["BDY-113"],"sequence":17,"transformer_id":"ts.bodywork","confidence_effect":0.1},{"after":"Fordon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(2G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YARIS","variant":"NSP13F(MH)","version":"NSP130L-CHFNKW(2G)"},"target":"normalized","rule_ids":["FUEL-001"],"sequence":19,"transformer_id":"ts.fuel","confidence_effect":0.0}]</x:v>
      </x:c>
      <x:c r="X16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8" s="38" t="str">
        <x:v>{"candidates":{"model_family":"TOYOTA YARIS"},"confidence":0.8,"normalized":{"market":["SE"],"power_kw":73,"manufacturer":"Toyota","bodywork_form":"multi_purpose_vehicle","energy_sources":["petrol"],"displacement_cc":1329,"production_date":"2014-04","production_year":2014,"manufacturer_role":"vehicle_manufacturer","power_source_unit":"kw","registration_date":"2014-05-20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2014-04","field":"production_date","before":{"build_month":"201404","vehicle_year":2014,"registration_date":"20140520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20140520"},"target":"normalized","rule_ids":["DATE-REGISTRATION-V1","DATE-PRODUCTION-MONTH-V1"],"sequence":9,"transformer_id":"ts.dates","confidence_effect":0.1},{"after":2014,"field":"production_year","before":{"build_month":"201404","vehicle_year":2014,"registration_date":"20140520"},"target":"normalized","rule_ids":["DATE-REGISTRATION-V1","DATE-PRODUCTION-MONTH-V1"],"sequence":10,"transformer_id":"ts.dates","confidence_effect":0.1},{"after":"2014-05-20","field":"registration_date","before":{"build_month":"201404","vehicle_year":2014,"registration_date":"20140520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manual","field":"transmission_type","before":{"model":"TOYOTA YARIS","gearbox":"M","variant":"NSP13F(MH)","version":"NSP130L-CHFNKW(2G)"},"target":"normalized","rule_ids":["TRN-001"],"sequence":16,"transformer_id":"ts.transmission","confidence_effect":0.1},{"after":"multi_purpose_vehicle","field":"bodywork_form","before":{"model":"TOYOTA YARIS","variant":"NSP13F(MH)","version":"NSP130L-CHFNKW(2G)","body_code":"AF","eu_category":"M1","vehicle_type":"PB"},"target":"normalized","rule_ids":["BDY-113"],"sequence":17,"transformer_id":"ts.bodywork","confidence_effect":0.1},{"after":"Fordon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YARIS","variant":"NSP13F(MH)","version":"NSP130L-CHFNKW(2G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YARIS","variant":"NSP13F(MH)","version":"NSP130L-CHFNKW(2G)"},"target":"normalized","rule_ids":["FUEL-001"],"sequence":19,"transformer_id":"ts.fuel","confidence_effect":0.0}],"pipeline_version":"normalization-pipeline-v4","candidate_rule_ids":[]}</x:v>
      </x:c>
      <x:c r="Z168" s="36" t="n">
        <x:v>46240.53284674769</x:v>
      </x:c>
      <x:c r="AA168" s="36" t="n">
        <x:v>46240.53284674769</x:v>
      </x:c>
    </x:row>
    <x:row r="169" ht="18" customHeight="1">
      <x:c r="A169" s="36" t="n">
        <x:v>3046</x:v>
      </x:c>
      <x:c r="B169" s="36" t="str">
        <x:v>dc02c2d7-4b43-5070-9409-fcdd9468b121</x:v>
      </x:c>
      <x:c r="C169" s="36" t="str">
        <x:v>Transportstyrelsen</x:v>
      </x:c>
      <x:c r="D169" s="36" t="str">
        <x:v>normalization-external-test-alpha-1000-v1</x:v>
      </x:c>
      <x:c r="E169" s="36" t="str">
        <x:v>staging.transportstyrelsen_raw</x:v>
      </x:c>
      <x:c r="F169" s="36" t="n">
        <x:v>990000172</x:v>
      </x:c>
      <x:c r="G169" s="36" t="str">
        <x:v>ts-mapping-v1</x:v>
      </x:c>
      <x:c r="H169" s="36" t="str">
        <x:v>ts-review-20260805T184254528647Z</x:v>
      </x:c>
      <x:c r="I169" s="36" t="str">
        <x:v>normalization-pipeline-v4</x:v>
      </x:c>
      <x:c r="J169" s="36" t="str">
        <x:v>provisional</x:v>
      </x:c>
      <x:c r="K169" s="39" t="n">
        <x:v>0.8</x:v>
      </x:c>
      <x:c r="L169" s="36" t="str">
        <x:v>Honda</x:v>
      </x:c>
      <x:c r="M169" s="36" t="str">
        <x:v>CIVIC 5DR</x:v>
      </x:c>
      <x:c r="N169" s="36" t="str">
        <x:v>hatchback</x:v>
      </x:c>
      <x:c r="O169" s="38" t="str">
        <x:v>["petrol"]</x:v>
      </x:c>
      <x:c r="P169" s="36" t="str">
        <x:v>manual</x:v>
      </x:c>
      <x:c r="Q169" s="36" t="n">
        <x:v>2010</x:v>
      </x:c>
      <x:c r="R169" s="38" t="str">
        <x:v>["MFR-102","DATE-REGISTRATION-V1","DATE-PRODUCTION-YEAR-V1","UNIT-POWER-KW-V1","UNIT-DISPLACEMENT-CCM-V1","TRN-001","BDY-109","FUEL-001"]</x:v>
      </x:c>
      <x:c r="S169" s="38" t="str">
        <x:v>[]</x:v>
      </x:c>
      <x:c r="T169" s="38" t="str">
        <x:v>[]</x:v>
      </x:c>
      <x:c r="U169" s="38" t="str">
        <x:v>{"market":["SE"],"power_kw":103,"manufacturer":"Honda","bodywork_form":"hatchback","energy_sources":["petrol"],"displacement_cc":1799,"production_year":2010,"manufacturer_role":"vehicle_manufacturer","power_source_unit":"kw","registration_date":"2022-04-01","transmission_type":"manual","alias_types_present":["plate","vin","model_name"],"model_family_candidate":true,"builder_converter_names":[],"displacement_source_unit":"ccm","production_date_precision":"model_year","bodywork_registry_label_sv":"Halvkombi"}</x:v>
      </x:c>
      <x:c r="V169" s="38" t="str">
        <x:v>{"model_family":"CIVIC 5DR"}</x:v>
      </x:c>
      <x:c r="W1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},"target":"normalized","rule_ids":["MFR-102"],"sequence":3,"transformer_id":"ts.manufacturer","confidence_effect":0.2},{"after":"Honda","field":"manufacturer","before":{"brand":"HONDA","manufacturer":"HONDA"},"target":"normalized","rule_ids":["MFR-102"],"sequence":4,"transformer_id":"ts.manufacturer","confidence_effect":0.2},{"after":"vehicle_manufacturer","field":"manufacturer_role","before":{"brand":"HONDA","manufacturer":"HONDA"},"target":"normalized","rule_ids":["MFR-102"],"sequence":5,"transformer_id":"ts.manufacturer","confidence_effect":0.2},{"after":true,"field":"model_family_candidate","before":"CIVIC 5DR","target":"normalized","rule_ids":["MODEL-CANDIDATE-V1"],"sequence":6,"transformer_id":"ts.model-family","confidence_effect":0.0},{"after":"CIVIC 5DR","field":"model_family","before":"CIVIC 5DR","target":"candidate","rule_ids":["MODEL-CANDIDATE-V1"],"sequence":7,"transformer_id":"ts.model-family","confidence_effect":0.05},{"after":"model_year","field":"production_date_precision","before":{"model_year":2010,"vehicle_year":2010,"registration_date":"20220401"},"target":"normalized","rule_ids":["DATE-REGISTRATION-V1","DATE-PRODUCTION-YEAR-V1"],"sequence":8,"transformer_id":"ts.dates","confidence_effect":0.1},{"after":2010,"field":"production_year","before":{"model_year":2010,"vehicle_year":2010,"registration_date":"20220401"},"target":"normalized","rule_ids":["DATE-REGISTRATION-V1","DATE-PRODUCTION-YEAR-V1"],"sequence":9,"transformer_id":"ts.dates","confidence_effect":0.1},{"after":"2022-04-01","field":"registration_date","before":{"model_year":2010,"vehicle_year":2010,"registration_date":"20220401"},"target":"normalized","rule_ids":["DATE-REGISTRATION-V1","DATE-PRODUCTION-YEAR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model":"CIVIC 5DR","gearbox":"M"},"target":"normalized","rule_ids":["TRN-001"],"sequence":15,"transformer_id":"ts.transmission","confidence_effect":0.1},{"after":"hatchback","field":"bodywork_form","before":{"model":"CIVIC 5DR","body_code":"AB","eu_category":"M1","vehicle_type":"PB"},"target":"normalized","rule_ids":["BDY-109"],"sequence":16,"transformer_id":"ts.bodywork","confidence_effect":0.1},{"after":"Halvkombi","field":"bodywork_registry_label_sv","before":{"model":"CIVIC 5DR","body_code":"AB","eu_category":"M1","vehicle_type":"PB"},"target":"normalized","rule_ids":["BDY-109"],"sequence":17,"transformer_id":"ts.bodywork","confidence_effect":0.1},{"after":["petrol"],"field":"energy_sources","before":{"fuel1":"1","fuel2":"0","fuel3":"0","model":"CIVIC 5DR"},"target":"normalized","rule_ids":["FUEL-001"],"sequence":18,"transformer_id":"ts.fuel","confidence_effect":0.0}]</x:v>
      </x:c>
      <x:c r="X16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9" s="38" t="str">
        <x:v>{"candidates":{"model_family":"CIVIC 5DR"},"confidence":0.8,"normalized":{"market":["SE"],"power_kw":103,"manufacturer":"Honda","bodywork_form":"hatchback","energy_sources":["petrol"],"displacement_cc":1799,"production_year":2010,"manufacturer_role":"vehicle_manufacturer","power_source_unit":"kw","registration_date":"2022-04-01","transmission_type":"manual","alias_types_present":["plate","vin","model_name"],"model_family_candidate":true,"builder_converter_names":[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},"target":"normalized","rule_ids":["MFR-102"],"sequence":3,"transformer_id":"ts.manufacturer","confidence_effect":0.2},{"after":"Honda","field":"manufacturer","before":{"brand":"HONDA","manufacturer":"HONDA"},"target":"normalized","rule_ids":["MFR-102"],"sequence":4,"transformer_id":"ts.manufacturer","confidence_effect":0.2},{"after":"vehicle_manufacturer","field":"manufacturer_role","before":{"brand":"HONDA","manufacturer":"HONDA"},"target":"normalized","rule_ids":["MFR-102"],"sequence":5,"transformer_id":"ts.manufacturer","confidence_effect":0.2},{"after":true,"field":"model_family_candidate","before":"CIVIC 5DR","target":"normalized","rule_ids":["MODEL-CANDIDATE-V1"],"sequence":6,"transformer_id":"ts.model-family","confidence_effect":0.0},{"after":"CIVIC 5DR","field":"model_family","before":"CIVIC 5DR","target":"candidate","rule_ids":["MODEL-CANDIDATE-V1"],"sequence":7,"transformer_id":"ts.model-family","confidence_effect":0.05},{"after":"model_year","field":"production_date_precision","before":{"model_year":2010,"vehicle_year":2010,"registration_date":"20220401"},"target":"normalized","rule_ids":["DATE-REGISTRATION-V1","DATE-PRODUCTION-YEAR-V1"],"sequence":8,"transformer_id":"ts.dates","confidence_effect":0.1},{"after":2010,"field":"production_year","before":{"model_year":2010,"vehicle_year":2010,"registration_date":"20220401"},"target":"normalized","rule_ids":["DATE-REGISTRATION-V1","DATE-PRODUCTION-YEAR-V1"],"sequence":9,"transformer_id":"ts.dates","confidence_effect":0.1},{"after":"2022-04-01","field":"registration_date","before":{"model_year":2010,"vehicle_year":2010,"registration_date":"20220401"},"target":"normalized","rule_ids":["DATE-REGISTRATION-V1","DATE-PRODUCTION-YEAR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model":"CIVIC 5DR","gearbox":"M"},"target":"normalized","rule_ids":["TRN-001"],"sequence":15,"transformer_id":"ts.transmission","confidence_effect":0.1},{"after":"hatchback","field":"bodywork_form","before":{"model":"CIVIC 5DR","body_code":"AB","eu_category":"M1","vehicle_type":"PB"},"target":"normalized","rule_ids":["BDY-109"],"sequence":16,"transformer_id":"ts.bodywork","confidence_effect":0.1},{"after":"Halvkombi","field":"bodywork_registry_label_sv","before":{"model":"CIVIC 5DR","body_code":"AB","eu_category":"M1","vehicle_type":"PB"},"target":"normalized","rule_ids":["BDY-109"],"sequence":17,"transformer_id":"ts.bodywork","confidence_effect":0.1},{"after":["petrol"],"field":"energy_sources","before":{"fuel1":"1","fuel2":"0","fuel3":"0","model":"CIVIC 5DR"},"target":"normalized","rule_ids":["FUEL-001"],"sequence":18,"transformer_id":"ts.fuel","confidence_effect":0.0}],"pipeline_version":"normalization-pipeline-v4","candidate_rule_ids":[]}</x:v>
      </x:c>
      <x:c r="Z169" s="36" t="n">
        <x:v>46240.53284674769</x:v>
      </x:c>
      <x:c r="AA169" s="36" t="n">
        <x:v>46240.53284674769</x:v>
      </x:c>
    </x:row>
    <x:row r="170" ht="18" customHeight="1">
      <x:c r="A170" s="36" t="n">
        <x:v>3047</x:v>
      </x:c>
      <x:c r="B170" s="36" t="str">
        <x:v>fcce2ae9-70ba-5bfb-afa4-0552905eb393</x:v>
      </x:c>
      <x:c r="C170" s="36" t="str">
        <x:v>Transportstyrelsen</x:v>
      </x:c>
      <x:c r="D170" s="36" t="str">
        <x:v>normalization-external-test-alpha-1000-v1</x:v>
      </x:c>
      <x:c r="E170" s="36" t="str">
        <x:v>staging.transportstyrelsen_raw</x:v>
      </x:c>
      <x:c r="F170" s="36" t="n">
        <x:v>990000173</x:v>
      </x:c>
      <x:c r="G170" s="36" t="str">
        <x:v>ts-mapping-v1</x:v>
      </x:c>
      <x:c r="H170" s="36" t="str">
        <x:v>ts-review-20260805T184254528647Z</x:v>
      </x:c>
      <x:c r="I170" s="36" t="str">
        <x:v>normalization-pipeline-v4</x:v>
      </x:c>
      <x:c r="J170" s="36" t="str">
        <x:v>provisional</x:v>
      </x:c>
      <x:c r="K170" s="39" t="n">
        <x:v>0.8</x:v>
      </x:c>
      <x:c r="L170" s="36" t="str">
        <x:v>Subaru</x:v>
      </x:c>
      <x:c r="M170" s="36" t="str">
        <x:v>OUTBACK</x:v>
      </x:c>
      <x:c r="N170" s="36" t="str">
        <x:v>estate</x:v>
      </x:c>
      <x:c r="O170" s="38" t="str">
        <x:v>["petrol"]</x:v>
      </x:c>
      <x:c r="P170" s="36"/>
      <x:c r="Q170" s="36" t="n">
        <x:v>2020</x:v>
      </x:c>
      <x:c r="R170" s="38" t="str">
        <x:v>["MFR-102","DATE-REGISTRATION-V1","DATE-PRODUCTION-MONTH-V1","UNIT-POWER-KW-V1","UNIT-DISPLACEMENT-CCM-V1","BDY-110","FUEL-001"]</x:v>
      </x:c>
      <x:c r="S170" s="38" t="str">
        <x:v>["DRV-008"]</x:v>
      </x:c>
      <x:c r="T170" s="38" t="str">
        <x:v>[]</x:v>
      </x:c>
      <x:c r="U170" s="38" t="str">
        <x:v>{"market":["SE"],"power_kw":129,"manufacturer":"Subaru","bodywork_form":"estate","energy_sources":["petrol"],"displacement_cc":2498,"production_date":"2020-01","production_year":2020,"manufacturer_role":"vehicle_manufacturer","power_source_unit":"kw","registration_date":"2021-03-11","alias_types_present":["plate","vin","model_name"],"model_family_candidate":true,"builder_converter_names":[],"displacement_source_unit":"ccm","production_date_precision":"month","bodywork_registry_label_sv":"Stationsvagn (kombivagn)"}</x:v>
      </x:c>
      <x:c r="V170" s="38" t="str">
        <x:v>{"drive_type":"awd","model_family":"OUTBACK"}</x:v>
      </x:c>
      <x:c r="W1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OUTBACK","target":"normalized","rule_ids":["MODEL-CANDIDATE-V1"],"sequence":6,"transformer_id":"ts.model-family","confidence_effect":0.0},{"after":"OUTBACK","field":"model_family","before":"OUTBACK","target":"candidate","rule_ids":["MODEL-CANDIDATE-V1"],"sequence":7,"transformer_id":"ts.model-family","confidence_effect":0.05},{"after":"2020-01","field":"production_date","before":{"build_month":"202001","vehicle_year":2020,"registration_date":"20210311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20210311"},"target":"normalized","rule_ids":["DATE-REGISTRATION-V1","DATE-PRODUCTION-MONTH-V1"],"sequence":9,"transformer_id":"ts.dates","confidence_effect":0.1},{"after":2020,"field":"production_year","before":{"build_month":"202001","vehicle_year":2020,"registration_date":"20210311"},"target":"normalized","rule_ids":["DATE-REGISTRATION-V1","DATE-PRODUCTION-MONTH-V1"],"sequence":10,"transformer_id":"ts.dates","confidence_effect":0.1},{"after":"2021-03-11","field":"registration_date","before":{"build_month":"202001","vehicle_year":2020,"registration_date":"20210311"},"target":"normalized","rule_ids":["DATE-REGISTRATION-V1","DATE-PRODUCTION-MONTH-V1"],"sequence":11,"transformer_id":"ts.dates","confidence_effect":0.1},{"after":2498,"field":"displacement_cc","before":{"kw":129,"ccm":2498},"target":"normalized","rule_ids":["UNIT-POWER-KW-V1","UNIT-DISPLACEMENT-CCM-V1"],"sequence":12,"transformer_id":"ts.engine-measurements","confidence_effect":0.1},{"after":"ccm","field":"displacement_source_unit","before":{"kw":129,"ccm":2498},"target":"normalized","rule_ids":["UNIT-POWER-KW-V1","UNIT-DISPLACEMENT-CCM-V1"],"sequence":13,"transformer_id":"ts.engine-measurements","confidence_effect":0.1},{"after":129,"field":"power_kw","before":{"kw":129,"ccm":2498},"target":"normalized","rule_ids":["UNIT-POWER-KW-V1","UNIT-DISPLACEMENT-CCM-V1"],"sequence":14,"transformer_id":"ts.engine-measurements","confidence_effect":0.1},{"after":"kw","field":"power_source_unit","before":{"kw":129,"ccm":2498},"target":"normalized","rule_ids":["UNIT-POWER-KW-V1","UNIT-DISPLACEMENT-CCM-V1"],"sequence":15,"transformer_id":"ts.engine-measurements","confidence_effect":0.1},{"after":"estate","field":"bodywork_form","before":{"model":"OUTBACK","variant":"BS9","version":"C4L","body_code":"AC","eu_category":"M1","vehicle_type":"PB"},"target":"normalized","rule_ids":["BDY-110"],"sequence":16,"transformer_id":"ts.bodywork","confidence_effect":0.1},{"after":"Stationsvagn (kombivagn)","field":"bodywork_registry_label_sv","before":{"model":"OUTBACK","variant":"BS9","version":"C4L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OUTBACK","variant":"BS9","version":"C4L"},"target":"normalized","rule_ids":["FUEL-001"],"sequence":19,"transformer_id":"ts.fuel","confidence_effect":0.0}]</x:v>
      </x:c>
      <x:c r="X17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0" s="38" t="str">
        <x:v>{"candidates":{"drive_type":"awd","model_family":"OUTBACK"},"confidence":0.8,"normalized":{"market":["SE"],"power_kw":129,"manufacturer":"Subaru","bodywork_form":"estate","energy_sources":["petrol"],"displacement_cc":2498,"production_date":"2020-01","production_year":2020,"manufacturer_role":"vehicle_manufacturer","power_source_unit":"kw","registration_date":"2021-03-11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OUTBACK","target":"normalized","rule_ids":["MODEL-CANDIDATE-V1"],"sequence":6,"transformer_id":"ts.model-family","confidence_effect":0.0},{"after":"OUTBACK","field":"model_family","before":"OUTBACK","target":"candidate","rule_ids":["MODEL-CANDIDATE-V1"],"sequence":7,"transformer_id":"ts.model-family","confidence_effect":0.05},{"after":"2020-01","field":"production_date","before":{"build_month":"202001","vehicle_year":2020,"registration_date":"20210311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20210311"},"target":"normalized","rule_ids":["DATE-REGISTRATION-V1","DATE-PRODUCTION-MONTH-V1"],"sequence":9,"transformer_id":"ts.dates","confidence_effect":0.1},{"after":2020,"field":"production_year","before":{"build_month":"202001","vehicle_year":2020,"registration_date":"20210311"},"target":"normalized","rule_ids":["DATE-REGISTRATION-V1","DATE-PRODUCTION-MONTH-V1"],"sequence":10,"transformer_id":"ts.dates","confidence_effect":0.1},{"after":"2021-03-11","field":"registration_date","before":{"build_month":"202001","vehicle_year":2020,"registration_date":"20210311"},"target":"normalized","rule_ids":["DATE-REGISTRATION-V1","DATE-PRODUCTION-MONTH-V1"],"sequence":11,"transformer_id":"ts.dates","confidence_effect":0.1},{"after":2498,"field":"displacement_cc","before":{"kw":129,"ccm":2498},"target":"normalized","rule_ids":["UNIT-POWER-KW-V1","UNIT-DISPLACEMENT-CCM-V1"],"sequence":12,"transformer_id":"ts.engine-measurements","confidence_effect":0.1},{"after":"ccm","field":"displacement_source_unit","before":{"kw":129,"ccm":2498},"target":"normalized","rule_ids":["UNIT-POWER-KW-V1","UNIT-DISPLACEMENT-CCM-V1"],"sequence":13,"transformer_id":"ts.engine-measurements","confidence_effect":0.1},{"after":129,"field":"power_kw","before":{"kw":129,"ccm":2498},"target":"normalized","rule_ids":["UNIT-POWER-KW-V1","UNIT-DISPLACEMENT-CCM-V1"],"sequence":14,"transformer_id":"ts.engine-measurements","confidence_effect":0.1},{"after":"kw","field":"power_source_unit","before":{"kw":129,"ccm":2498},"target":"normalized","rule_ids":["UNIT-POWER-KW-V1","UNIT-DISPLACEMENT-CCM-V1"],"sequence":15,"transformer_id":"ts.engine-measurements","confidence_effect":0.1},{"after":"estate","field":"bodywork_form","before":{"model":"OUTBACK","variant":"BS9","version":"C4L","body_code":"AC","eu_category":"M1","vehicle_type":"PB"},"target":"normalized","rule_ids":["BDY-110"],"sequence":16,"transformer_id":"ts.bodywork","confidence_effect":0.1},{"after":"Stationsvagn (kombivagn)","field":"bodywork_registry_label_sv","before":{"model":"OUTBACK","variant":"BS9","version":"C4L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OUTBACK","variant":"BS9","version":"C4L"},"target":"normalized","rule_ids":["FUEL-001"],"sequence":19,"transformer_id":"ts.fuel","confidence_effect":0.0}],"pipeline_version":"normalization-pipeline-v4","candidate_rule_ids":["DRV-008"]}</x:v>
      </x:c>
      <x:c r="Z170" s="36" t="n">
        <x:v>46240.53284674769</x:v>
      </x:c>
      <x:c r="AA170" s="36" t="n">
        <x:v>46240.53284674769</x:v>
      </x:c>
    </x:row>
    <x:row r="171" ht="18" customHeight="1">
      <x:c r="A171" s="36" t="n">
        <x:v>3048</x:v>
      </x:c>
      <x:c r="B171" s="36" t="str">
        <x:v>1d4a4853-5258-5b02-aaa6-34232f9d4957</x:v>
      </x:c>
      <x:c r="C171" s="36" t="str">
        <x:v>Transportstyrelsen</x:v>
      </x:c>
      <x:c r="D171" s="36" t="str">
        <x:v>normalization-external-test-alpha-1000-v1</x:v>
      </x:c>
      <x:c r="E171" s="36" t="str">
        <x:v>staging.transportstyrelsen_raw</x:v>
      </x:c>
      <x:c r="F171" s="36" t="n">
        <x:v>990000174</x:v>
      </x:c>
      <x:c r="G171" s="36" t="str">
        <x:v>ts-mapping-v1</x:v>
      </x:c>
      <x:c r="H171" s="36" t="str">
        <x:v>ts-review-20260805T184254528647Z</x:v>
      </x:c>
      <x:c r="I171" s="36" t="str">
        <x:v>normalization-pipeline-v4</x:v>
      </x:c>
      <x:c r="J171" s="36" t="str">
        <x:v>provisional</x:v>
      </x:c>
      <x:c r="K171" s="39" t="n">
        <x:v>0.8</x:v>
      </x:c>
      <x:c r="L171" s="36" t="str">
        <x:v>Hyundai</x:v>
      </x:c>
      <x:c r="M171" s="36" t="str">
        <x:v>TUCSON</x:v>
      </x:c>
      <x:c r="N171" s="36" t="str">
        <x:v>multi_purpose_vehicle</x:v>
      </x:c>
      <x:c r="O171" s="38" t="str">
        <x:v>["petrol"]</x:v>
      </x:c>
      <x:c r="P171" s="36" t="str">
        <x:v>automatic</x:v>
      </x:c>
      <x:c r="Q171" s="36" t="n">
        <x:v>2019</x:v>
      </x:c>
      <x:c r="R171" s="38" t="str">
        <x:v>["DATE-REGISTRATION-V1","DATE-PRODUCTION-MONTH-V1","UNIT-POWER-KW-V1","UNIT-DISPLACEMENT-CCM-V1","TRN-002","BDY-113","FUEL-001"]</x:v>
      </x:c>
      <x:c r="S171" s="38" t="str">
        <x:v>["MFR-BRAND-PREFIX-FALLBACK","DRV-008"]</x:v>
      </x:c>
      <x:c r="T171" s="38" t="str">
        <x:v>[]</x:v>
      </x:c>
      <x:c r="U171" s="38" t="str">
        <x:v>{"market":["SE"],"power_kw":130,"manufacturer":"Hyundai","bodywork_form":"multi_purpose_vehicle","energy_sources":["petrol"],"displacement_cc":1591,"production_date":"2019-03","production_year":2019,"manufacturer_role":"vehicle_manufacturer","power_source_unit":"kw","registration_date":"2019-10-01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71" s="38" t="str">
        <x:v>{"drive_type":"awd","model_family":"TUCSON","manufacturer_confirmation":{"source_fields":["brand"],"canonical_name":"Hyundai"}}</x:v>
      </x:c>
      <x:c r="W1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2019-03","field":"production_date","before":{"build_month":"201903","vehicle_year":2019,"registration_date":"20191001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20191001"},"target":"normalized","rule_ids":["DATE-REGISTRATION-V1","DATE-PRODUCTION-MONTH-V1"],"sequence":10,"transformer_id":"ts.dates","confidence_effect":0.1},{"after":2019,"field":"production_year","before":{"build_month":"201903","vehicle_year":2019,"registration_date":"20191001"},"target":"normalized","rule_ids":["DATE-REGISTRATION-V1","DATE-PRODUCTION-MONTH-V1"],"sequence":11,"transformer_id":"ts.dates","confidence_effect":0.1},{"after":"2019-10-01","field":"registration_date","before":{"build_month":"201903","vehicle_year":2019,"registration_date":"20191001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24","version":"D721Z1"},"target":"normalized","rule_ids":["TRN-002"],"sequence":17,"transformer_id":"ts.transmission","confidence_effect":0.1},{"after":"multi_purpose_vehicle","field":"bodywork_form","before":{"model":"TUCSON","variant":"F5P24","version":"D721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24","version":"D721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24","version":"D721Z1"},"target":"normalized","rule_ids":["FUEL-001"],"sequence":21,"transformer_id":"ts.fuel","confidence_effect":0.0}]</x:v>
      </x:c>
      <x:c r="X17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1" s="38" t="str">
        <x:v>{"candidates":{"drive_type":"awd","model_family":"TUCSON","manufacturer_confirmation":{"source_fields":["brand"],"canonical_name":"Hyundai"}},"confidence":0.8,"normalized":{"market":["SE"],"power_kw":130,"manufacturer":"Hyundai","bodywork_form":"multi_purpose_vehicle","energy_sources":["petrol"],"displacement_cc":1591,"production_date":"2019-03","production_year":2019,"manufacturer_role":"vehicle_manufacturer","power_source_unit":"kw","registration_date":"2019-10-01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TUCSON","target":"normalized","rule_ids":["MODEL-CANDIDATE-V1"],"sequence":7,"transformer_id":"ts.model-family","confidence_effect":0.0},{"after":"TUCSON","field":"model_family","before":"TUCSON","target":"candidate","rule_ids":["MODEL-CANDIDATE-V1"],"sequence":8,"transformer_id":"ts.model-family","confidence_effect":0.05},{"after":"2019-03","field":"production_date","before":{"build_month":"201903","vehicle_year":2019,"registration_date":"20191001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20191001"},"target":"normalized","rule_ids":["DATE-REGISTRATION-V1","DATE-PRODUCTION-MONTH-V1"],"sequence":10,"transformer_id":"ts.dates","confidence_effect":0.1},{"after":2019,"field":"production_year","before":{"build_month":"201903","vehicle_year":2019,"registration_date":"20191001"},"target":"normalized","rule_ids":["DATE-REGISTRATION-V1","DATE-PRODUCTION-MONTH-V1"],"sequence":11,"transformer_id":"ts.dates","confidence_effect":0.1},{"after":"2019-10-01","field":"registration_date","before":{"build_month":"201903","vehicle_year":2019,"registration_date":"20191001"},"target":"normalized","rule_ids":["DATE-REGISTRATION-V1","DATE-PRODUCTION-MONTH-V1"],"sequence":12,"transformer_id":"ts.dates","confidence_effect":0.1},{"after":1591,"field":"displacement_cc","before":{"kw":130,"ccm":1591},"target":"normalized","rule_ids":["UNIT-POWER-KW-V1","UNIT-DISPLACEMENT-CCM-V1"],"sequence":13,"transformer_id":"ts.engine-measurements","confidence_effect":0.1},{"after":"ccm","field":"displacement_source_unit","before":{"kw":130,"ccm":1591},"target":"normalized","rule_ids":["UNIT-POWER-KW-V1","UNIT-DISPLACEMENT-CCM-V1"],"sequence":14,"transformer_id":"ts.engine-measurements","confidence_effect":0.1},{"after":130,"field":"power_kw","before":{"kw":130,"ccm":1591},"target":"normalized","rule_ids":["UNIT-POWER-KW-V1","UNIT-DISPLACEMENT-CCM-V1"],"sequence":15,"transformer_id":"ts.engine-measurements","confidence_effect":0.1},{"after":"kw","field":"power_source_unit","before":{"kw":130,"ccm":1591},"target":"normalized","rule_ids":["UNIT-POWER-KW-V1","UNIT-DISPLACEMENT-CCM-V1"],"sequence":16,"transformer_id":"ts.engine-measurements","confidence_effect":0.1},{"after":"automatic","field":"transmission_type","before":{"model":"TUCSON","gearbox":"A","variant":"F5P24","version":"D721Z1"},"target":"normalized","rule_ids":["TRN-002"],"sequence":17,"transformer_id":"ts.transmission","confidence_effect":0.1},{"after":"multi_purpose_vehicle","field":"bodywork_form","before":{"model":"TUCSON","variant":"F5P24","version":"D721Z1","body_code":"AF","eu_category":"M1","vehicle_type":"PB"},"target":"normalized","rule_ids":["BDY-113"],"sequence":18,"transformer_id":"ts.bodywork","confidence_effect":0.1},{"after":"Fordon avsett för flera ändamål","field":"bodywork_registry_label_sv","before":{"model":"TUCSON","variant":"F5P24","version":"D721Z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UCSON","variant":"F5P24","version":"D721Z1"},"target":"normalized","rule_ids":["FUEL-001"],"sequence":21,"transformer_id":"ts.fuel","confidence_effect":0.0}],"pipeline_version":"normalization-pipeline-v4","candidate_rule_ids":["MFR-BRAND-PREFIX-FALLBACK","DRV-008"]}</x:v>
      </x:c>
      <x:c r="Z171" s="36" t="n">
        <x:v>46240.53284674769</x:v>
      </x:c>
      <x:c r="AA171" s="36" t="n">
        <x:v>46240.53284674769</x:v>
      </x:c>
    </x:row>
    <x:row r="172" ht="18" customHeight="1">
      <x:c r="A172" s="36" t="n">
        <x:v>3049</x:v>
      </x:c>
      <x:c r="B172" s="36" t="str">
        <x:v>5489b504-dec3-5aaa-ba39-5a823b1110b3</x:v>
      </x:c>
      <x:c r="C172" s="36" t="str">
        <x:v>Transportstyrelsen</x:v>
      </x:c>
      <x:c r="D172" s="36" t="str">
        <x:v>normalization-external-test-alpha-1000-v1</x:v>
      </x:c>
      <x:c r="E172" s="36" t="str">
        <x:v>staging.transportstyrelsen_raw</x:v>
      </x:c>
      <x:c r="F172" s="36" t="n">
        <x:v>990000175</x:v>
      </x:c>
      <x:c r="G172" s="36" t="str">
        <x:v>ts-mapping-v1</x:v>
      </x:c>
      <x:c r="H172" s="36" t="str">
        <x:v>ts-review-20260805T184254528647Z</x:v>
      </x:c>
      <x:c r="I172" s="36" t="str">
        <x:v>normalization-pipeline-v4</x:v>
      </x:c>
      <x:c r="J172" s="36" t="str">
        <x:v>provisional</x:v>
      </x:c>
      <x:c r="K172" s="39" t="n">
        <x:v>0.8</x:v>
      </x:c>
      <x:c r="L172" s="36" t="str">
        <x:v>Tesla</x:v>
      </x:c>
      <x:c r="M172" s="36" t="str">
        <x:v>MODEL 3</x:v>
      </x:c>
      <x:c r="N172" s="36" t="str">
        <x:v>sedan</x:v>
      </x:c>
      <x:c r="O172" s="38" t="str">
        <x:v>["electricity"]</x:v>
      </x:c>
      <x:c r="P172" s="36"/>
      <x:c r="Q172" s="36" t="n">
        <x:v>2022</x:v>
      </x:c>
      <x:c r="R172" s="38" t="str">
        <x:v>["MFR-102","DATE-REGISTRATION-V1","DATE-PRODUCTION-DAY-V1","BDY-101","FUEL-003","ELEC-001"]</x:v>
      </x:c>
      <x:c r="S172" s="38" t="str">
        <x:v>[]</x:v>
      </x:c>
      <x:c r="T172" s="38" t="str">
        <x:v>[]</x:v>
      </x:c>
      <x:c r="U172" s="38" t="str">
        <x:v>{"market":["SE"],"manufacturer":"Tesla","bodywork_form":"sedan","energy_sources":["electricity"],"production_date":"2022-12-20","production_year":2022,"manufacturer_role":"vehicle_manufacturer","registration_date":"2023-03-22","alias_types_present":["plate","vin","model_name"],"electrification_type":"battery_electric","model_family_candidate":true,"builder_converter_names":[],"production_date_precision":"day","bodywork_registry_label_sv":"Sedan"}</x:v>
      </x:c>
      <x:c r="V172" s="38" t="str">
        <x:v>{"model_family":"MODEL 3"}</x:v>
      </x:c>
      <x:c r="W1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2022-12-20","field":"production_date","before":{"build_date":"20221220","build_month":"202212","vehicle_year":2022,"registration_date":"20230322"},"target":"normalized","rule_ids":["DATE-REGISTRATION-V1","DATE-PRODUCTION-DAY-V1"],"sequence":8,"transformer_id":"ts.dates","confidence_effect":0.1},{"after":"day","field":"production_date_precision","before":{"build_date":"20221220","build_month":"202212","vehicle_year":2022,"registration_date":"20230322"},"target":"normalized","rule_ids":["DATE-REGISTRATION-V1","DATE-PRODUCTION-DAY-V1"],"sequence":9,"transformer_id":"ts.dates","confidence_effect":0.1},{"after":2022,"field":"production_year","before":{"build_date":"20221220","build_month":"202212","vehicle_year":2022,"registration_date":"20230322"},"target":"normalized","rule_ids":["DATE-REGISTRATION-V1","DATE-PRODUCTION-DAY-V1"],"sequence":10,"transformer_id":"ts.dates","confidence_effect":0.1},{"after":"2023-03-22","field":"registration_date","before":{"build_date":"20221220","build_month":"202212","vehicle_year":2022,"registration_date":"20230322"},"target":"normalized","rule_ids":["DATE-REGISTRATION-V1","DATE-PRODUCTION-DAY-V1"],"sequence":11,"transformer_id":"ts.dates","confidence_effect":0.1},{"after":"sedan","field":"bodywork_form","before":{"model":"MODEL 3","variant":"E6LR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E6LR","version":"BQB1S5T1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MODEL 3","variant":"E6LR","version":"BQB1S5T1","ev_config":"EL"},"target":"normalized","rule_ids":["FUEL-003","ELEC-001"],"sequence":14,"transformer_id":"ts.fuel","confidence_effect":0.0},{"after":["electricity"],"field":"energy_sources","before":{"fuel1":"3","fuel2":"0","fuel3":"0","model":"MODEL 3","variant":"E6LR","version":"BQB1S5T1","ev_config":"EL"},"target":"normalized","rule_ids":["FUEL-003","ELEC-001"],"sequence":15,"transformer_id":"ts.fuel","confidence_effect":0.0}]</x:v>
      </x:c>
      <x:c r="X172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72" s="38" t="str">
        <x:v>{"candidates":{"model_family":"MODEL 3"},"confidence":0.8,"normalized":{"market":["SE"],"manufacturer":"Tesla","bodywork_form":"sedan","energy_sources":["electricity"],"production_date":"2022-12-20","production_year":2022,"manufacturer_role":"vehicle_manufacturer","registration_date":"2023-03-22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2022-12-20","field":"production_date","before":{"build_date":"20221220","build_month":"202212","vehicle_year":2022,"registration_date":"20230322"},"target":"normalized","rule_ids":["DATE-REGISTRATION-V1","DATE-PRODUCTION-DAY-V1"],"sequence":8,"transformer_id":"ts.dates","confidence_effect":0.1},{"after":"day","field":"production_date_precision","before":{"build_date":"20221220","build_month":"202212","vehicle_year":2022,"registration_date":"20230322"},"target":"normalized","rule_ids":["DATE-REGISTRATION-V1","DATE-PRODUCTION-DAY-V1"],"sequence":9,"transformer_id":"ts.dates","confidence_effect":0.1},{"after":2022,"field":"production_year","before":{"build_date":"20221220","build_month":"202212","vehicle_year":2022,"registration_date":"20230322"},"target":"normalized","rule_ids":["DATE-REGISTRATION-V1","DATE-PRODUCTION-DAY-V1"],"sequence":10,"transformer_id":"ts.dates","confidence_effect":0.1},{"after":"2023-03-22","field":"registration_date","before":{"build_date":"20221220","build_month":"202212","vehicle_year":2022,"registration_date":"20230322"},"target":"normalized","rule_ids":["DATE-REGISTRATION-V1","DATE-PRODUCTION-DAY-V1"],"sequence":11,"transformer_id":"ts.dates","confidence_effect":0.1},{"after":"sedan","field":"bodywork_form","before":{"model":"MODEL 3","variant":"E6LR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E6LR","version":"BQB1S5T1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MODEL 3","variant":"E6LR","version":"BQB1S5T1","ev_config":"EL"},"target":"normalized","rule_ids":["FUEL-003","ELEC-001"],"sequence":14,"transformer_id":"ts.fuel","confidence_effect":0.0},{"after":["electricity"],"field":"energy_sources","before":{"fuel1":"3","fuel2":"0","fuel3":"0","model":"MODEL 3","variant":"E6LR","version":"BQB1S5T1","ev_config":"EL"},"target":"normalized","rule_ids":["FUEL-003","ELEC-001"],"sequence":15,"transformer_id":"ts.fuel","confidence_effect":0.0}],"pipeline_version":"normalization-pipeline-v4","candidate_rule_ids":[]}</x:v>
      </x:c>
      <x:c r="Z172" s="36" t="n">
        <x:v>46240.53284674769</x:v>
      </x:c>
      <x:c r="AA172" s="36" t="n">
        <x:v>46240.53284674769</x:v>
      </x:c>
    </x:row>
    <x:row r="173" ht="18" customHeight="1">
      <x:c r="A173" s="36" t="n">
        <x:v>3050</x:v>
      </x:c>
      <x:c r="B173" s="36" t="str">
        <x:v>c92ce600-9c61-5fbb-8666-be387e71dadd</x:v>
      </x:c>
      <x:c r="C173" s="36" t="str">
        <x:v>Transportstyrelsen</x:v>
      </x:c>
      <x:c r="D173" s="36" t="str">
        <x:v>normalization-external-test-alpha-1000-v1</x:v>
      </x:c>
      <x:c r="E173" s="36" t="str">
        <x:v>staging.transportstyrelsen_raw</x:v>
      </x:c>
      <x:c r="F173" s="36" t="n">
        <x:v>990000176</x:v>
      </x:c>
      <x:c r="G173" s="36" t="str">
        <x:v>ts-mapping-v1</x:v>
      </x:c>
      <x:c r="H173" s="36" t="str">
        <x:v>ts-review-20260805T184254528647Z</x:v>
      </x:c>
      <x:c r="I173" s="36" t="str">
        <x:v>normalization-pipeline-v4</x:v>
      </x:c>
      <x:c r="J173" s="36" t="str">
        <x:v>provisional</x:v>
      </x:c>
      <x:c r="K173" s="39" t="n">
        <x:v>0.8</x:v>
      </x:c>
      <x:c r="L173" s="36" t="str">
        <x:v>Citroën</x:v>
      </x:c>
      <x:c r="M173" s="36"/>
      <x:c r="N173" s="36" t="str">
        <x:v>hatchback</x:v>
      </x:c>
      <x:c r="O173" s="38" t="str">
        <x:v>["petrol"]</x:v>
      </x:c>
      <x:c r="P173" s="36" t="str">
        <x:v>manual</x:v>
      </x:c>
      <x:c r="Q173" s="36" t="n">
        <x:v>2006</x:v>
      </x:c>
      <x:c r="R173" s="38" t="str">
        <x:v>["DATE-REGISTRATION-V1","DATE-PRODUCTION-MONTH-V1","UNIT-POWER-KW-V1","UNIT-DISPLACEMENT-CCM-V1","TRN-001","BDY-109","FUEL-001"]</x:v>
      </x:c>
      <x:c r="S173" s="38" t="str">
        <x:v>["MFR-BRAND-PREFIX-FALLBACK"]</x:v>
      </x:c>
      <x:c r="T173" s="38" t="str">
        <x:v>[]</x:v>
      </x:c>
      <x:c r="U173" s="38" t="str">
        <x:v>{"market":["SE"],"power_kw":50,"manufacturer":"Citroën","bodywork_form":"hatchback","energy_sources":["petrol"],"displacement_cc":998,"production_date":"2006-07","production_year":2006,"manufacturer_role":"vehicle_manufacturer","power_source_unit":"kw","registration_date":"2006-10-20","transmission_type":"manual","alias_types_present":["plate","vin"],"builder_converter_names":[],"displacement_source_unit":"ccm","production_date_precision":"month","bodywork_registry_label_sv":"Halvkombi"}</x:v>
      </x:c>
      <x:c r="V173" s="38" t="str">
        <x:v>{"manufacturer_confirmation":{"source_fields":["brand"],"canonical_name":"Citroën"}}</x:v>
      </x:c>
      <x:c r="W1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C1 1.0I SX","target":"normalized","rule_ids":["MFR-CLASSIFY-V1"],"sequence":3,"transformer_id":"ts.manufacturer","confidence_effect":0.2},{"after":"Citroën","field":"manufacturer","before":"CITROEN C1 1.0I SX","target":"normalized","rule_ids":["MFR-CLASSIFY-V1"],"sequence":4,"transformer_id":"ts.manufacturer","confidence_effect":0.2},{"after":"vehicle_manufacturer","field":"manufacturer_role","before":"CITROEN C1 1.0I SX","target":"normalized","rule_ids":["MFR-CLASSIFY-V1"],"sequence":5,"transformer_id":"ts.manufacturer","confidence_effect":0.2},{"after":{"source_fields":["brand"],"canonical_name":"Citroën"},"field":"manufacturer_confirmation","before":"CITROEN C1 1.0I SX","target":"candidate","rule_ids":["MFR-BRAND-PREFIX-FALLBACK"],"sequence":6,"transformer_id":"ts.manufacturer","confidence_effect":0.05},{"after":"2006-07","field":"production_date","before":{"build_month":"200607","vehicle_year":2006,"registration_date":"20061020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20061020"},"target":"normalized","rule_ids":["DATE-REGISTRATION-V1","DATE-PRODUCTION-MONTH-V1"],"sequence":8,"transformer_id":"ts.dates","confidence_effect":0.1},{"after":2006,"field":"production_year","before":{"build_month":"200607","vehicle_year":2006,"registration_date":"20061020"},"target":"normalized","rule_ids":["DATE-REGISTRATION-V1","DATE-PRODUCTION-MONTH-V1"],"sequence":9,"transformer_id":"ts.dates","confidence_effect":0.1},{"after":"2006-10-20","field":"registration_date","before":{"build_month":"200607","vehicle_year":2006,"registration_date":"20061020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variant":"PNCFA*","version":"PNCFAC","body_code":"AB","eu_category":"M1","vehicle_type":"PB"},"target":"normalized","rule_ids":["BDY-109"],"sequence":16,"transformer_id":"ts.bodywork","confidence_effect":0.1},{"after":"Halvkombi","field":"bodywork_registry_label_sv","before":{"variant":"PNCFA*","version":"PNCFAC","body_code":"AB","eu_category":"M1","vehicle_type":"PB"},"target":"normalized","rule_ids":["BDY-109"],"sequence":17,"transformer_id":"ts.bodywork","confidence_effect":0.1},{"after":["petrol"],"field":"energy_sources","before":{"fuel1":"1","fuel2":"0","fuel3":"0","variant":"PNCFA*","version":"PNCFAC"},"target":"normalized","rule_ids":["FUEL-001"],"sequence":18,"transformer_id":"ts.fuel","confidence_effect":0.0}]</x:v>
      </x:c>
      <x:c r="X17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3" s="38" t="str">
        <x:v>{"candidates":{"manufacturer_confirmation":{"source_fields":["brand"],"canonical_name":"Citroën"}},"confidence":0.8,"normalized":{"market":["SE"],"power_kw":50,"manufacturer":"Citroën","bodywork_form":"hatchback","energy_sources":["petrol"],"displacement_cc":998,"production_date":"2006-07","production_year":2006,"manufacturer_role":"vehicle_manufacturer","power_source_unit":"kw","registration_date":"2006-10-20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C1 1.0I SX","target":"normalized","rule_ids":["MFR-CLASSIFY-V1"],"sequence":3,"transformer_id":"ts.manufacturer","confidence_effect":0.2},{"after":"Citroën","field":"manufacturer","before":"CITROEN C1 1.0I SX","target":"normalized","rule_ids":["MFR-CLASSIFY-V1"],"sequence":4,"transformer_id":"ts.manufacturer","confidence_effect":0.2},{"after":"vehicle_manufacturer","field":"manufacturer_role","before":"CITROEN C1 1.0I SX","target":"normalized","rule_ids":["MFR-CLASSIFY-V1"],"sequence":5,"transformer_id":"ts.manufacturer","confidence_effect":0.2},{"after":{"source_fields":["brand"],"canonical_name":"Citroën"},"field":"manufacturer_confirmation","before":"CITROEN C1 1.0I SX","target":"candidate","rule_ids":["MFR-BRAND-PREFIX-FALLBACK"],"sequence":6,"transformer_id":"ts.manufacturer","confidence_effect":0.05},{"after":"2006-07","field":"production_date","before":{"build_month":"200607","vehicle_year":2006,"registration_date":"20061020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20061020"},"target":"normalized","rule_ids":["DATE-REGISTRATION-V1","DATE-PRODUCTION-MONTH-V1"],"sequence":8,"transformer_id":"ts.dates","confidence_effect":0.1},{"after":2006,"field":"production_year","before":{"build_month":"200607","vehicle_year":2006,"registration_date":"20061020"},"target":"normalized","rule_ids":["DATE-REGISTRATION-V1","DATE-PRODUCTION-MONTH-V1"],"sequence":9,"transformer_id":"ts.dates","confidence_effect":0.1},{"after":"2006-10-20","field":"registration_date","before":{"build_month":"200607","vehicle_year":2006,"registration_date":"20061020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variant":"PNCFA*","version":"PNCFAC","body_code":"AB","eu_category":"M1","vehicle_type":"PB"},"target":"normalized","rule_ids":["BDY-109"],"sequence":16,"transformer_id":"ts.bodywork","confidence_effect":0.1},{"after":"Halvkombi","field":"bodywork_registry_label_sv","before":{"variant":"PNCFA*","version":"PNCFAC","body_code":"AB","eu_category":"M1","vehicle_type":"PB"},"target":"normalized","rule_ids":["BDY-109"],"sequence":17,"transformer_id":"ts.bodywork","confidence_effect":0.1},{"after":["petrol"],"field":"energy_sources","before":{"fuel1":"1","fuel2":"0","fuel3":"0","variant":"PNCFA*","version":"PNCFAC"},"target":"normalized","rule_ids":["FUEL-001"],"sequence":18,"transformer_id":"ts.fuel","confidence_effect":0.0}],"pipeline_version":"normalization-pipeline-v4","candidate_rule_ids":["MFR-BRAND-PREFIX-FALLBACK"]}</x:v>
      </x:c>
      <x:c r="Z173" s="36" t="n">
        <x:v>46240.53284674769</x:v>
      </x:c>
      <x:c r="AA173" s="36" t="n">
        <x:v>46240.53284674769</x:v>
      </x:c>
    </x:row>
    <x:row r="174" ht="18" customHeight="1">
      <x:c r="A174" s="36" t="n">
        <x:v>3051</x:v>
      </x:c>
      <x:c r="B174" s="36" t="str">
        <x:v>f941a7fb-4406-52a4-9501-121f7df54d57</x:v>
      </x:c>
      <x:c r="C174" s="36" t="str">
        <x:v>Transportstyrelsen</x:v>
      </x:c>
      <x:c r="D174" s="36" t="str">
        <x:v>normalization-external-test-alpha-1000-v1</x:v>
      </x:c>
      <x:c r="E174" s="36" t="str">
        <x:v>staging.transportstyrelsen_raw</x:v>
      </x:c>
      <x:c r="F174" s="36" t="n">
        <x:v>990000177</x:v>
      </x:c>
      <x:c r="G174" s="36" t="str">
        <x:v>ts-mapping-v1</x:v>
      </x:c>
      <x:c r="H174" s="36" t="str">
        <x:v>ts-review-20260805T184254528647Z</x:v>
      </x:c>
      <x:c r="I174" s="36" t="str">
        <x:v>normalization-pipeline-v4</x:v>
      </x:c>
      <x:c r="J174" s="36" t="str">
        <x:v>provisional</x:v>
      </x:c>
      <x:c r="K174" s="39" t="n">
        <x:v>0.8</x:v>
      </x:c>
      <x:c r="L174" s="36" t="str">
        <x:v>Toyota</x:v>
      </x:c>
      <x:c r="M174" s="36" t="str">
        <x:v>LEXUS ES300H</x:v>
      </x:c>
      <x:c r="N174" s="36" t="str">
        <x:v>sedan</x:v>
      </x:c>
      <x:c r="O174" s="38" t="str">
        <x:v>["petrol","electricity"]</x:v>
      </x:c>
      <x:c r="P174" s="36" t="str">
        <x:v>cvt</x:v>
      </x:c>
      <x:c r="Q174" s="36" t="n">
        <x:v>2023</x:v>
      </x:c>
      <x:c r="R174" s="38" t="str">
        <x:v>["MFR-102","DATE-REGISTRATION-V1","DATE-PRODUCTION-DAY-V1","UNIT-POWER-KW-V1","UNIT-DISPLACEMENT-CCM-V1","TRN-003","BDY-101","FUEL-001","ELEC-002"]</x:v>
      </x:c>
      <x:c r="S174" s="38" t="str">
        <x:v>[]</x:v>
      </x:c>
      <x:c r="T174" s="38" t="str">
        <x:v>[]</x:v>
      </x:c>
      <x:c r="U174" s="38" t="str">
        <x:v>{"market":["SE"],"power_kw":131,"manufacturer":"Toyota","bodywork_form":"sedan","energy_sources":["petrol","electricity"],"displacement_cc":2487,"production_date":"2023-05-24","production_year":2023,"manufacturer_role":"vehicle_manufacturer","power_source_unit":"kw","registration_date":"2023-08-11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edan"}</x:v>
      </x:c>
      <x:c r="V174" s="38" t="str">
        <x:v>{"model_family":"LEXUS ES300H"}</x:v>
      </x:c>
      <x:c r="W1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NV/SA"},"target":"normalized","rule_ids":["MFR-102"],"sequence":3,"transformer_id":"ts.manufacturer","confidence_effect":0.2},{"after":"Toyota","field":"manufacturer","before":{"brand":"LEXUS","manufacturer":"TOYOTA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NV/SA"},"target":"normalized","rule_ids":["MFR-102"],"sequence":5,"transformer_id":"ts.manufacturer","confidence_effect":0.2},{"after":true,"field":"model_family_candidate","before":"LEXUS ES300H","target":"normalized","rule_ids":["MODEL-CANDIDATE-V1"],"sequence":6,"transformer_id":"ts.model-family","confidence_effect":0.0},{"after":"LEXUS ES300H","field":"model_family","before":"LEXUS ES300H","target":"candidate","rule_ids":["MODEL-CANDIDATE-V1"],"sequence":7,"transformer_id":"ts.model-family","confidence_effect":0.05},{"after":"2023-05-24","field":"production_date","before":{"build_date":"20230524","build_month":"202305","vehicle_year":2023,"registration_date":"20230811"},"target":"normalized","rule_ids":["DATE-REGISTRATION-V1","DATE-PRODUCTION-DAY-V1"],"sequence":8,"transformer_id":"ts.dates","confidence_effect":0.1},{"after":"day","field":"production_date_precision","before":{"build_date":"20230524","build_month":"202305","vehicle_year":2023,"registration_date":"20230811"},"target":"normalized","rule_ids":["DATE-REGISTRATION-V1","DATE-PRODUCTION-DAY-V1"],"sequence":9,"transformer_id":"ts.dates","confidence_effect":0.1},{"after":2023,"field":"production_year","before":{"build_date":"20230524","build_month":"202305","vehicle_year":2023,"registration_date":"20230811"},"target":"normalized","rule_ids":["DATE-REGISTRATION-V1","DATE-PRODUCTION-DAY-V1"],"sequence":10,"transformer_id":"ts.dates","confidence_effect":0.1},{"after":"2023-08-11","field":"registration_date","before":{"build_date":"20230524","build_month":"202305","vehicle_year":2023,"registration_date":"20230811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LEXUS ES300H","gearbox":"V","variant":"AXZH10(E)","version":"AXZH10L-AEXGBW(2G)"},"target":"normalized","rule_ids":["TRN-003"],"sequence":16,"transformer_id":"ts.transmission","confidence_effect":0.1},{"after":"cvt","field":"transmission_type","before":{"model":"LEXUS ES300H","gearbox":"V","variant":"AXZH10(E)","version":"AXZH10L-AEXGBW(2G)"},"target":"normalized","rule_ids":["TRN-003"],"sequence":17,"transformer_id":"ts.transmission","confidence_effect":0.1},{"after":"sedan","field":"bodywork_form","before":{"model":"LEXUS ES300H","variant":"AXZH10(E)","version":"AXZH10L-AEXGBW(2G)","body_code":"AA","eu_category":"M1","vehicle_type":"PB"},"target":"normalized","rule_ids":["BDY-101"],"sequence":18,"transformer_id":"ts.bodywork","confidence_effect":0.1},{"after":"Sedan","field":"bodywork_registry_label_sv","before":{"model":"LEXUS ES300H","variant":"AXZH10(E)","version":"AXZH10L-AEXGBW(2G)","body_code":"AA","eu_category":"M1","vehicle_type":"PB"},"target":"normalized","rule_ids":["BDY-101"],"sequence":19,"transformer_id":"ts.bodywork","confidence_effect":0.1},{"after":"hybrid","field":"electrification_type","before":{"fuel1":"1","fuel2":"0","fuel3":"0","model":"LEXUS ES300H","variant":"AXZH10(E)","version":"AXZH10L-AEXGBW(2G)","ev_config":"ELHYBRID"},"target":"normalized","rule_ids":["FUEL-001","ELEC-002"],"sequence":20,"transformer_id":"ts.fuel","confidence_effect":0.0},{"after":["petrol","electricity"],"field":"energy_sources","before":{"fuel1":"1","fuel2":"0","fuel3":"0","model":"LEXUS ES300H","variant":"AXZH10(E)","version":"AXZH10L-AEXGBW(2G)","ev_config":"ELHYBRID"},"target":"normalized","rule_ids":["FUEL-001","ELEC-002"],"sequence":21,"transformer_id":"ts.fuel","confidence_effect":0.0}]</x:v>
      </x:c>
      <x:c r="X174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74" s="38" t="str">
        <x:v>{"candidates":{"model_family":"LEXUS ES300H"},"confidence":0.8,"normalized":{"market":["SE"],"power_kw":131,"manufacturer":"Toyota","bodywork_form":"sedan","energy_sources":["petrol","electricity"],"displacement_cc":2487,"production_date":"2023-05-24","production_year":2023,"manufacturer_role":"vehicle_manufacturer","power_source_unit":"kw","registration_date":"2023-08-11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NV/SA"},"target":"normalized","rule_ids":["MFR-102"],"sequence":3,"transformer_id":"ts.manufacturer","confidence_effect":0.2},{"after":"Toyota","field":"manufacturer","before":{"brand":"LEXUS","manufacturer":"TOYOTA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NV/SA"},"target":"normalized","rule_ids":["MFR-102"],"sequence":5,"transformer_id":"ts.manufacturer","confidence_effect":0.2},{"after":true,"field":"model_family_candidate","before":"LEXUS ES300H","target":"normalized","rule_ids":["MODEL-CANDIDATE-V1"],"sequence":6,"transformer_id":"ts.model-family","confidence_effect":0.0},{"after":"LEXUS ES300H","field":"model_family","before":"LEXUS ES300H","target":"candidate","rule_ids":["MODEL-CANDIDATE-V1"],"sequence":7,"transformer_id":"ts.model-family","confidence_effect":0.05},{"after":"2023-05-24","field":"production_date","before":{"build_date":"20230524","build_month":"202305","vehicle_year":2023,"registration_date":"20230811"},"target":"normalized","rule_ids":["DATE-REGISTRATION-V1","DATE-PRODUCTION-DAY-V1"],"sequence":8,"transformer_id":"ts.dates","confidence_effect":0.1},{"after":"day","field":"production_date_precision","before":{"build_date":"20230524","build_month":"202305","vehicle_year":2023,"registration_date":"20230811"},"target":"normalized","rule_ids":["DATE-REGISTRATION-V1","DATE-PRODUCTION-DAY-V1"],"sequence":9,"transformer_id":"ts.dates","confidence_effect":0.1},{"after":2023,"field":"production_year","before":{"build_date":"20230524","build_month":"202305","vehicle_year":2023,"registration_date":"20230811"},"target":"normalized","rule_ids":["DATE-REGISTRATION-V1","DATE-PRODUCTION-DAY-V1"],"sequence":10,"transformer_id":"ts.dates","confidence_effect":0.1},{"after":"2023-08-11","field":"registration_date","before":{"build_date":"20230524","build_month":"202305","vehicle_year":2023,"registration_date":"20230811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LEXUS ES300H","gearbox":"V","variant":"AXZH10(E)","version":"AXZH10L-AEXGBW(2G)"},"target":"normalized","rule_ids":["TRN-003"],"sequence":16,"transformer_id":"ts.transmission","confidence_effect":0.1},{"after":"cvt","field":"transmission_type","before":{"model":"LEXUS ES300H","gearbox":"V","variant":"AXZH10(E)","version":"AXZH10L-AEXGBW(2G)"},"target":"normalized","rule_ids":["TRN-003"],"sequence":17,"transformer_id":"ts.transmission","confidence_effect":0.1},{"after":"sedan","field":"bodywork_form","before":{"model":"LEXUS ES300H","variant":"AXZH10(E)","version":"AXZH10L-AEXGBW(2G)","body_code":"AA","eu_category":"M1","vehicle_type":"PB"},"target":"normalized","rule_ids":["BDY-101"],"sequence":18,"transformer_id":"ts.bodywork","confidence_effect":0.1},{"after":"Sedan","field":"bodywork_registry_label_sv","before":{"model":"LEXUS ES300H","variant":"AXZH10(E)","version":"AXZH10L-AEXGBW(2G)","body_code":"AA","eu_category":"M1","vehicle_type":"PB"},"target":"normalized","rule_ids":["BDY-101"],"sequence":19,"transformer_id":"ts.bodywork","confidence_effect":0.1},{"after":"hybrid","field":"electrification_type","before":{"fuel1":"1","fuel2":"0","fuel3":"0","model":"LEXUS ES300H","variant":"AXZH10(E)","version":"AXZH10L-AEXGBW(2G)","ev_config":"ELHYBRID"},"target":"normalized","rule_ids":["FUEL-001","ELEC-002"],"sequence":20,"transformer_id":"ts.fuel","confidence_effect":0.0},{"after":["petrol","electricity"],"field":"energy_sources","before":{"fuel1":"1","fuel2":"0","fuel3":"0","model":"LEXUS ES300H","variant":"AXZH10(E)","version":"AXZH10L-AEXGBW(2G)","ev_config":"ELHYBRID"},"target":"normalized","rule_ids":["FUEL-001","ELEC-002"],"sequence":21,"transformer_id":"ts.fuel","confidence_effect":0.0}],"pipeline_version":"normalization-pipeline-v4","candidate_rule_ids":[]}</x:v>
      </x:c>
      <x:c r="Z174" s="36" t="n">
        <x:v>46240.53284674769</x:v>
      </x:c>
      <x:c r="AA174" s="36" t="n">
        <x:v>46240.53284674769</x:v>
      </x:c>
    </x:row>
    <x:row r="175" ht="18" customHeight="1">
      <x:c r="A175" s="36" t="n">
        <x:v>3052</x:v>
      </x:c>
      <x:c r="B175" s="36" t="str">
        <x:v>60de9ab4-f285-54ad-9674-47b5f792f87b</x:v>
      </x:c>
      <x:c r="C175" s="36" t="str">
        <x:v>Transportstyrelsen</x:v>
      </x:c>
      <x:c r="D175" s="36" t="str">
        <x:v>normalization-external-test-alpha-1000-v1</x:v>
      </x:c>
      <x:c r="E175" s="36" t="str">
        <x:v>staging.transportstyrelsen_raw</x:v>
      </x:c>
      <x:c r="F175" s="36" t="n">
        <x:v>990000178</x:v>
      </x:c>
      <x:c r="G175" s="36" t="str">
        <x:v>ts-mapping-v1</x:v>
      </x:c>
      <x:c r="H175" s="36" t="str">
        <x:v>ts-review-20260805T184254528647Z</x:v>
      </x:c>
      <x:c r="I175" s="36" t="str">
        <x:v>normalization-pipeline-v4</x:v>
      </x:c>
      <x:c r="J175" s="36" t="str">
        <x:v>provisional</x:v>
      </x:c>
      <x:c r="K175" s="39" t="n">
        <x:v>0.8</x:v>
      </x:c>
      <x:c r="L175" s="36" t="str">
        <x:v>Pontiac</x:v>
      </x:c>
      <x:c r="M175" s="36"/>
      <x:c r="N175" s="36" t="str">
        <x:v>covered_body</x:v>
      </x:c>
      <x:c r="O175" s="38" t="str">
        <x:v>["petrol"]</x:v>
      </x:c>
      <x:c r="P175" s="36" t="str">
        <x:v>manual</x:v>
      </x:c>
      <x:c r="Q175" s="36" t="n">
        <x:v>1966</x:v>
      </x:c>
      <x:c r="R175" s="38" t="str">
        <x:v>["DATE-REGISTRATION-V1","DATE-PRODUCTION-YEAR-V1","UNIT-POWER-KW-V1","TRN-001","BDY-104","FUEL-001"]</x:v>
      </x:c>
      <x:c r="S175" s="38" t="str">
        <x:v>["MFR-BRAND-PREFIX-FALLBACK","MFE-2138A984B1BA5F"]</x:v>
      </x:c>
      <x:c r="T175" s="38" t="str">
        <x:v>[]</x:v>
      </x:c>
      <x:c r="U175" s="38" t="str">
        <x:v>{"market":["SE"],"power_kw":246,"manufacturer":"Pontiac","bodywork_form":"covered_body","energy_sources":["petrol"],"production_year":1966,"manufacturer_role":"vehicle_manufacturer","power_source_unit":"kw","registration_date":"1983-06-21","transmission_type":"manual","alias_types_present":["plate","vin"],"builder_converter_names":[],"production_date_precision":"model_year","bodywork_registry_label_sv":"Täckt, taklucka"}</x:v>
      </x:c>
      <x:c r="V175" s="38" t="str">
        <x:v>{"manufacturer_confirmation":{"source_fields":["brand"],"canonical_name":"Pontiac"}}</x:v>
      </x:c>
      <x:c r="W1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TEMPEST","target":"normalized","rule_ids":["MFR-CLASSIFY-V1"],"sequence":3,"transformer_id":"ts.manufacturer","confidence_effect":0.2},{"after":"Pontiac","field":"manufacturer","before":"PONTIAC TEMPEST","target":"normalized","rule_ids":["MFR-CLASSIFY-V1"],"sequence":4,"transformer_id":"ts.manufacturer","confidence_effect":0.2},{"after":"vehicle_manufacturer","field":"manufacturer_role","before":"PONTIAC TEMPEST","target":"normalized","rule_ids":["MFR-CLASSIFY-V1"],"sequence":5,"transformer_id":"ts.manufacturer","confidence_effect":0.2},{"after":{"source_fields":["brand"],"canonical_name":"Pontiac"},"field":"manufacturer_confirmation","before":"PONTIAC TEMPEST","target":"candidate","rule_ids":["MFR-BRAND-PREFIX-FALLBACK","MFE-2138A984B1BA5F"],"sequence":6,"transformer_id":"ts.manufacturer","confidence_effect":0.05},{"after":"model_year","field":"production_date_precision","before":{"model_year":1966,"vehicle_year":1966,"registration_date":"19830621"},"target":"normalized","rule_ids":["DATE-REGISTRATION-V1","DATE-PRODUCTION-YEAR-V1"],"sequence":7,"transformer_id":"ts.dates","confidence_effect":0.1},{"after":1966,"field":"production_year","before":{"model_year":1966,"vehicle_year":1966,"registration_date":"19830621"},"target":"normalized","rule_ids":["DATE-REGISTRATION-V1","DATE-PRODUCTION-YEAR-V1"],"sequence":8,"transformer_id":"ts.dates","confidence_effect":0.1},{"after":"1983-06-21","field":"registration_date","before":{"model_year":1966,"vehicle_year":1966,"registration_date":"19830621"},"target":"normalized","rule_ids":["DATE-REGISTRATION-V1","DATE-PRODUCTION-YEAR-V1"],"sequence":9,"transformer_id":"ts.dates","confidence_effect":0.1},{"after":246,"field":"power_kw","before":246,"target":"normalized","rule_ids":["UNIT-POWER-KW-V1"],"sequence":10,"transformer_id":"ts.engine-measurements","confidence_effect":0.1},{"after":"kw","field":"power_source_unit","before":246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5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5" s="38" t="str">
        <x:v>{"candidates":{"manufacturer_confirmation":{"source_fields":["brand"],"canonical_name":"Pontiac"}},"confidence":0.8,"normalized":{"market":["SE"],"power_kw":246,"manufacturer":"Pontiac","bodywork_form":"covered_body","energy_sources":["petrol"],"production_year":1966,"manufacturer_role":"vehicle_manufacturer","power_source_unit":"kw","registration_date":"1983-06-21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TEMPEST","target":"normalized","rule_ids":["MFR-CLASSIFY-V1"],"sequence":3,"transformer_id":"ts.manufacturer","confidence_effect":0.2},{"after":"Pontiac","field":"manufacturer","before":"PONTIAC TEMPEST","target":"normalized","rule_ids":["MFR-CLASSIFY-V1"],"sequence":4,"transformer_id":"ts.manufacturer","confidence_effect":0.2},{"after":"vehicle_manufacturer","field":"manufacturer_role","before":"PONTIAC TEMPEST","target":"normalized","rule_ids":["MFR-CLASSIFY-V1"],"sequence":5,"transformer_id":"ts.manufacturer","confidence_effect":0.2},{"after":{"source_fields":["brand"],"canonical_name":"Pontiac"},"field":"manufacturer_confirmation","before":"PONTIAC TEMPEST","target":"candidate","rule_ids":["MFR-BRAND-PREFIX-FALLBACK","MFE-2138A984B1BA5F"],"sequence":6,"transformer_id":"ts.manufacturer","confidence_effect":0.05},{"after":"model_year","field":"production_date_precision","before":{"model_year":1966,"vehicle_year":1966,"registration_date":"19830621"},"target":"normalized","rule_ids":["DATE-REGISTRATION-V1","DATE-PRODUCTION-YEAR-V1"],"sequence":7,"transformer_id":"ts.dates","confidence_effect":0.1},{"after":1966,"field":"production_year","before":{"model_year":1966,"vehicle_year":1966,"registration_date":"19830621"},"target":"normalized","rule_ids":["DATE-REGISTRATION-V1","DATE-PRODUCTION-YEAR-V1"],"sequence":8,"transformer_id":"ts.dates","confidence_effect":0.1},{"after":"1983-06-21","field":"registration_date","before":{"model_year":1966,"vehicle_year":1966,"registration_date":"19830621"},"target":"normalized","rule_ids":["DATE-REGISTRATION-V1","DATE-PRODUCTION-YEAR-V1"],"sequence":9,"transformer_id":"ts.dates","confidence_effect":0.1},{"after":246,"field":"power_kw","before":246,"target":"normalized","rule_ids":["UNIT-POWER-KW-V1"],"sequence":10,"transformer_id":"ts.engine-measurements","confidence_effect":0.1},{"after":"kw","field":"power_source_unit","before":246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175" s="36" t="n">
        <x:v>46240.53284674769</x:v>
      </x:c>
      <x:c r="AA175" s="36" t="n">
        <x:v>46240.53284674769</x:v>
      </x:c>
    </x:row>
    <x:row r="176" ht="18" customHeight="1">
      <x:c r="A176" s="36" t="n">
        <x:v>3053</x:v>
      </x:c>
      <x:c r="B176" s="36" t="str">
        <x:v>9c1a8a86-11c3-5d23-a90c-c8ce7492c9bb</x:v>
      </x:c>
      <x:c r="C176" s="36" t="str">
        <x:v>Transportstyrelsen</x:v>
      </x:c>
      <x:c r="D176" s="36" t="str">
        <x:v>normalization-external-test-alpha-1000-v1</x:v>
      </x:c>
      <x:c r="E176" s="36" t="str">
        <x:v>staging.transportstyrelsen_raw</x:v>
      </x:c>
      <x:c r="F176" s="36" t="n">
        <x:v>990000179</x:v>
      </x:c>
      <x:c r="G176" s="36" t="str">
        <x:v>ts-mapping-v1</x:v>
      </x:c>
      <x:c r="H176" s="36" t="str">
        <x:v>ts-review-20260805T184254528647Z</x:v>
      </x:c>
      <x:c r="I176" s="36" t="str">
        <x:v>normalization-pipeline-v4</x:v>
      </x:c>
      <x:c r="J176" s="36" t="str">
        <x:v>resolved</x:v>
      </x:c>
      <x:c r="K176" s="39" t="n">
        <x:v>0.95</x:v>
      </x:c>
      <x:c r="L176" s="36" t="str">
        <x:v>Volvo</x:v>
      </x:c>
      <x:c r="M176" s="36"/>
      <x:c r="N176" s="36" t="str">
        <x:v>estate</x:v>
      </x:c>
      <x:c r="O176" s="38" t="str">
        <x:v>["petrol"]</x:v>
      </x:c>
      <x:c r="P176" s="36" t="str">
        <x:v>automatic</x:v>
      </x:c>
      <x:c r="Q176" s="36" t="n">
        <x:v>2021</x:v>
      </x:c>
      <x:c r="R176" s="38" t="str">
        <x:v>["MFR-102","DATE-REGISTRATION-V1","DATE-PRODUCTION-MONTH-V1","UNIT-POWER-KW-V1","TRN-002","BDY-103","FUEL-001"]</x:v>
      </x:c>
      <x:c r="S176" s="38" t="str">
        <x:v>[]</x:v>
      </x:c>
      <x:c r="T176" s="38" t="str">
        <x:v>[]</x:v>
      </x:c>
      <x:c r="U176" s="38" t="str">
        <x:v>{"market":["SE"],"power_kw":196,"manufacturer":"Volvo","bodywork_form":"estate","energy_sources":["petrol"],"production_date":"2021-12","production_year":2021,"manufacturer_role":"vehicle_manufacturer","power_source_unit":"kw","registration_date":"2021-12-13","transmission_type":"automatic","alias_types_present":["plate","vin"],"builder_converter_names":[],"production_date_precision":"month","bodywork_registry_label_sv":"Kombi"}</x:v>
      </x:c>
      <x:c r="V176" s="38" t="str">
        <x:v>{}</x:v>
      </x:c>
      <x:c r="W1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CAR CORPORATION"},"target":"normalized","rule_ids":["MFR-102"],"sequence":3,"transformer_id":"ts.manufacturer","confidence_effect":0.2},{"after":"Volvo","field":"manufacturer","before":{"brand":"VOLVO","manufacturer":"VOLVO CAR CORPORATION"},"target":"normalized","rule_ids":["MFR-102"],"sequence":4,"transformer_id":"ts.manufacturer","confidence_effect":0.2},{"after":"vehicle_manufacturer","field":"manufacturer_role","before":{"brand":"VOLVO","manufacturer":"VOLVO CAR CORPORATION"},"target":"normalized","rule_ids":["MFR-102"],"sequence":5,"transformer_id":"ts.manufacturer","confidence_effect":0.2},{"after":"2021-12","field":"production_date","before":{"build_month":"202112","vehicle_year":2021,"registration_date":"20211213"},"target":"normalized","rule_ids":["DATE-REGISTRATION-V1","DATE-PRODUCTION-MONTH-V1"],"sequence":6,"transformer_id":"ts.dates","confidence_effect":0.1},{"after":"month","field":"production_date_precision","before":{"build_month":"202112","vehicle_year":2021,"registration_date":"20211213"},"target":"normalized","rule_ids":["DATE-REGISTRATION-V1","DATE-PRODUCTION-MONTH-V1"],"sequence":7,"transformer_id":"ts.dates","confidence_effect":0.1},{"after":2021,"field":"production_year","before":{"build_month":"202112","vehicle_year":2021,"registration_date":"20211213"},"target":"normalized","rule_ids":["DATE-REGISTRATION-V1","DATE-PRODUCTION-MONTH-V1"],"sequence":8,"transformer_id":"ts.dates","confidence_effect":0.1},{"after":"2021-12-13","field":"registration_date","before":{"build_month":"202112","vehicle_year":2021,"registration_date":"20211213"},"target":"normalized","rule_ids":["DATE-REGISTRATION-V1","DATE-PRODUCTION-MONTH-V1"],"sequence":9,"transformer_id":"ts.dates","confidence_effect":0.1},{"after":196,"field":"power_kw","before":196,"target":"normalized","rule_ids":["UNIT-POWER-KW-V1"],"sequence":10,"transformer_id":"ts.engine-measurements","confidence_effect":0.1},{"after":"kw","field":"power_source_unit","before":196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6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6" s="38" t="str">
        <x:v>{"candidates":{},"confidence":0.95,"normalized":{"market":["SE"],"power_kw":196,"manufacturer":"Volvo","bodywork_form":"estate","energy_sources":["petrol"],"production_date":"2021-12","production_year":2021,"manufacturer_role":"vehicle_manufacturer","power_source_unit":"kw","registration_date":"2021-12-13","transmission_type":"automatic","alias_types_present":["plate","vin"],"builder_converter_names":[],"production_date_precision":"month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CAR CORPORATION"},"target":"normalized","rule_ids":["MFR-102"],"sequence":3,"transformer_id":"ts.manufacturer","confidence_effect":0.2},{"after":"Volvo","field":"manufacturer","before":{"brand":"VOLVO","manufacturer":"VOLVO CAR CORPORATION"},"target":"normalized","rule_ids":["MFR-102"],"sequence":4,"transformer_id":"ts.manufacturer","confidence_effect":0.2},{"after":"vehicle_manufacturer","field":"manufacturer_role","before":{"brand":"VOLVO","manufacturer":"VOLVO CAR CORPORATION"},"target":"normalized","rule_ids":["MFR-102"],"sequence":5,"transformer_id":"ts.manufacturer","confidence_effect":0.2},{"after":"2021-12","field":"production_date","before":{"build_month":"202112","vehicle_year":2021,"registration_date":"20211213"},"target":"normalized","rule_ids":["DATE-REGISTRATION-V1","DATE-PRODUCTION-MONTH-V1"],"sequence":6,"transformer_id":"ts.dates","confidence_effect":0.1},{"after":"month","field":"production_date_precision","before":{"build_month":"202112","vehicle_year":2021,"registration_date":"20211213"},"target":"normalized","rule_ids":["DATE-REGISTRATION-V1","DATE-PRODUCTION-MONTH-V1"],"sequence":7,"transformer_id":"ts.dates","confidence_effect":0.1},{"after":2021,"field":"production_year","before":{"build_month":"202112","vehicle_year":2021,"registration_date":"20211213"},"target":"normalized","rule_ids":["DATE-REGISTRATION-V1","DATE-PRODUCTION-MONTH-V1"],"sequence":8,"transformer_id":"ts.dates","confidence_effect":0.1},{"after":"2021-12-13","field":"registration_date","before":{"build_month":"202112","vehicle_year":2021,"registration_date":"20211213"},"target":"normalized","rule_ids":["DATE-REGISTRATION-V1","DATE-PRODUCTION-MONTH-V1"],"sequence":9,"transformer_id":"ts.dates","confidence_effect":0.1},{"after":196,"field":"power_kw","before":196,"target":"normalized","rule_ids":["UNIT-POWER-KW-V1"],"sequence":10,"transformer_id":"ts.engine-measurements","confidence_effect":0.1},{"after":"kw","field":"power_source_unit","before":196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]}</x:v>
      </x:c>
      <x:c r="Z176" s="36" t="n">
        <x:v>46240.53284674769</x:v>
      </x:c>
      <x:c r="AA176" s="36" t="n">
        <x:v>46240.53284674769</x:v>
      </x:c>
    </x:row>
    <x:row r="177" ht="18" customHeight="1">
      <x:c r="A177" s="36" t="n">
        <x:v>3054</x:v>
      </x:c>
      <x:c r="B177" s="36" t="str">
        <x:v>3493343a-c4f2-5273-ba37-cd9624b3251f</x:v>
      </x:c>
      <x:c r="C177" s="36" t="str">
        <x:v>Transportstyrelsen</x:v>
      </x:c>
      <x:c r="D177" s="36" t="str">
        <x:v>normalization-external-test-alpha-1000-v1</x:v>
      </x:c>
      <x:c r="E177" s="36" t="str">
        <x:v>staging.transportstyrelsen_raw</x:v>
      </x:c>
      <x:c r="F177" s="36" t="n">
        <x:v>990000180</x:v>
      </x:c>
      <x:c r="G177" s="36" t="str">
        <x:v>ts-mapping-v1</x:v>
      </x:c>
      <x:c r="H177" s="36" t="str">
        <x:v>ts-review-20260805T184254528647Z</x:v>
      </x:c>
      <x:c r="I177" s="36" t="str">
        <x:v>normalization-pipeline-v4</x:v>
      </x:c>
      <x:c r="J177" s="36" t="str">
        <x:v>provisional</x:v>
      </x:c>
      <x:c r="K177" s="39" t="n">
        <x:v>0.8</x:v>
      </x:c>
      <x:c r="L177" s="36" t="str">
        <x:v>Toyota</x:v>
      </x:c>
      <x:c r="M177" s="36" t="str">
        <x:v>TOYOTA AYGO</x:v>
      </x:c>
      <x:c r="N177" s="36" t="str">
        <x:v>hatchback</x:v>
      </x:c>
      <x:c r="O177" s="38" t="str">
        <x:v>["petrol"]</x:v>
      </x:c>
      <x:c r="P177" s="36" t="str">
        <x:v>manual</x:v>
      </x:c>
      <x:c r="Q177" s="36" t="n">
        <x:v>2010</x:v>
      </x:c>
      <x:c r="R177" s="38" t="str">
        <x:v>["DATE-REGISTRATION-V1","DATE-PRODUCTION-MONTH-V1","UNIT-POWER-KW-V1","UNIT-DISPLACEMENT-CCM-V1","TRN-001","BDY-109","FUEL-001"]</x:v>
      </x:c>
      <x:c r="S177" s="38" t="str">
        <x:v>["MFR-BRAND-PREFIX-FALLBACK"]</x:v>
      </x:c>
      <x:c r="T177" s="38" t="str">
        <x:v>[]</x:v>
      </x:c>
      <x:c r="U177" s="38" t="str">
        <x:v>{"market":["SE"],"power_kw":50,"manufacturer":"Toyota","bodywork_form":"hatchback","energy_sources":["petrol"],"displacement_cc":998,"production_date":"2010-12","production_year":2010,"manufacturer_role":"vehicle_manufacturer","power_source_unit":"kw","registration_date":"2011-03-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77" s="38" t="str">
        <x:v>{"model_family":"TOYOTA AYGO","manufacturer_confirmation":{"source_fields":["brand"],"canonical_name":"Toyota"}}</x:v>
      </x:c>
      <x:c r="W1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2010-12","field":"production_date","before":{"build_month":"201012","vehicle_year":2010,"registration_date":"20110330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20110330"},"target":"normalized","rule_ids":["DATE-REGISTRATION-V1","DATE-PRODUCTION-MONTH-V1"],"sequence":10,"transformer_id":"ts.dates","confidence_effect":0.1},{"after":2010,"field":"production_year","before":{"build_month":"201012","vehicle_year":2010,"registration_date":"20110330"},"target":"normalized","rule_ids":["DATE-REGISTRATION-V1","DATE-PRODUCTION-MONTH-V1"],"sequence":11,"transformer_id":"ts.dates","confidence_effect":0.1},{"after":"2011-03-30","field":"registration_date","before":{"build_month":"201012","vehicle_year":2010,"registration_date":"20110330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AYGO","gearbox":"M","variant":"KGB10(H)","version":"KGB10L-AHMGKW(3J)"},"target":"normalized","rule_ids":["TRN-001"],"sequence":17,"transformer_id":"ts.transmission","confidence_effect":0.1},{"after":"hatchback","field":"bodywork_form","before":{"model":"TOYOTA AYGO","variant":"KGB10(H)","version":"KGB10L-AHMGKW(3J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MGKW(3J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AYGO","variant":"KGB10(H)","version":"KGB10L-AHMGKW(3J)"},"target":"normalized","rule_ids":["FUEL-001"],"sequence":20,"transformer_id":"ts.fuel","confidence_effect":0.0}]</x:v>
      </x:c>
      <x:c r="X17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7" s="38" t="str">
        <x:v>{"candidates":{"model_family":"TOYOTA AYGO","manufacturer_confirmation":{"source_fields":["brand"],"canonical_name":"Toyota"}},"confidence":0.8,"normalized":{"market":["SE"],"power_kw":50,"manufacturer":"Toyota","bodywork_form":"hatchback","energy_sources":["petrol"],"displacement_cc":998,"production_date":"2010-12","production_year":2010,"manufacturer_role":"vehicle_manufacturer","power_source_unit":"kw","registration_date":"2011-03-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2010-12","field":"production_date","before":{"build_month":"201012","vehicle_year":2010,"registration_date":"20110330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20110330"},"target":"normalized","rule_ids":["DATE-REGISTRATION-V1","DATE-PRODUCTION-MONTH-V1"],"sequence":10,"transformer_id":"ts.dates","confidence_effect":0.1},{"after":2010,"field":"production_year","before":{"build_month":"201012","vehicle_year":2010,"registration_date":"20110330"},"target":"normalized","rule_ids":["DATE-REGISTRATION-V1","DATE-PRODUCTION-MONTH-V1"],"sequence":11,"transformer_id":"ts.dates","confidence_effect":0.1},{"after":"2011-03-30","field":"registration_date","before":{"build_month":"201012","vehicle_year":2010,"registration_date":"20110330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AYGO","gearbox":"M","variant":"KGB10(H)","version":"KGB10L-AHMGKW(3J)"},"target":"normalized","rule_ids":["TRN-001"],"sequence":17,"transformer_id":"ts.transmission","confidence_effect":0.1},{"after":"hatchback","field":"bodywork_form","before":{"model":"TOYOTA AYGO","variant":"KGB10(H)","version":"KGB10L-AHMGKW(3J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MGKW(3J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AYGO","variant":"KGB10(H)","version":"KGB10L-AHMGKW(3J)"},"target":"normalized","rule_ids":["FUEL-001"],"sequence":20,"transformer_id":"ts.fuel","confidence_effect":0.0}],"pipeline_version":"normalization-pipeline-v4","candidate_rule_ids":["MFR-BRAND-PREFIX-FALLBACK"]}</x:v>
      </x:c>
      <x:c r="Z177" s="36" t="n">
        <x:v>46240.53284674769</x:v>
      </x:c>
      <x:c r="AA177" s="36" t="n">
        <x:v>46240.53284674769</x:v>
      </x:c>
    </x:row>
    <x:row r="178" ht="18" customHeight="1">
      <x:c r="A178" s="36" t="n">
        <x:v>3055</x:v>
      </x:c>
      <x:c r="B178" s="36" t="str">
        <x:v>7b39b304-4bc2-50ab-838a-624f78892905</x:v>
      </x:c>
      <x:c r="C178" s="36" t="str">
        <x:v>Transportstyrelsen</x:v>
      </x:c>
      <x:c r="D178" s="36" t="str">
        <x:v>normalization-external-test-alpha-1000-v1</x:v>
      </x:c>
      <x:c r="E178" s="36" t="str">
        <x:v>staging.transportstyrelsen_raw</x:v>
      </x:c>
      <x:c r="F178" s="36" t="n">
        <x:v>990000181</x:v>
      </x:c>
      <x:c r="G178" s="36" t="str">
        <x:v>ts-mapping-v1</x:v>
      </x:c>
      <x:c r="H178" s="36" t="str">
        <x:v>ts-review-20260805T184254528647Z</x:v>
      </x:c>
      <x:c r="I178" s="36" t="str">
        <x:v>normalization-pipeline-v4</x:v>
      </x:c>
      <x:c r="J178" s="36" t="str">
        <x:v>provisional</x:v>
      </x:c>
      <x:c r="K178" s="39" t="n">
        <x:v>0.8</x:v>
      </x:c>
      <x:c r="L178" s="36" t="str">
        <x:v>Nissan</x:v>
      </x:c>
      <x:c r="M178" s="36"/>
      <x:c r="N178" s="36" t="str">
        <x:v>multi_purpose_vehicle</x:v>
      </x:c>
      <x:c r="O178" s="38" t="str">
        <x:v>["diesel"]</x:v>
      </x:c>
      <x:c r="P178" s="36" t="str">
        <x:v>automatic</x:v>
      </x:c>
      <x:c r="Q178" s="36" t="n">
        <x:v>2008</x:v>
      </x:c>
      <x:c r="R178" s="38" t="str">
        <x:v>["DATE-REGISTRATION-V1","DATE-PRODUCTION-MONTH-V1","UNIT-POWER-KW-V1","UNIT-DISPLACEMENT-CCM-V1","TRN-002","BDY-113","FUEL-002"]</x:v>
      </x:c>
      <x:c r="S178" s="38" t="str">
        <x:v>["MFR-BRAND-PREFIX-FALLBACK","DRV-008"]</x:v>
      </x:c>
      <x:c r="T178" s="38" t="str">
        <x:v>[]</x:v>
      </x:c>
      <x:c r="U178" s="38" t="str">
        <x:v>{"market":["SE"],"power_kw":126,"manufacturer":"Nissan","bodywork_form":"multi_purpose_vehicle","energy_sources":["diesel"],"displacement_cc":2488,"production_date":"2008-01","production_year":2008,"manufacturer_role":"vehicle_manufacturer","power_source_unit":"kw","registration_date":"2008-03-18","transmission_type":"automatic","alias_types_present":["plate","vin"],"builder_converter_names":[],"displacement_source_unit":"ccm","production_date_precision":"month","bodywork_registry_label_sv":"Fordon avsett för flera ändamål"}</x:v>
      </x:c>
      <x:c r="V178" s="38" t="str">
        <x:v>{"drive_type":"awd","manufacturer_confirmation":{"source_fields":["brand"],"canonical_name":"Nissan"}}</x:v>
      </x:c>
      <x:c r="W1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PATHFINDER 5D 2,5","target":"normalized","rule_ids":["MFR-CLASSIFY-V1"],"sequence":3,"transformer_id":"ts.manufacturer","confidence_effect":0.2},{"after":"Nissan","field":"manufacturer","before":"NISSAN PATHFINDER 5D 2,5","target":"normalized","rule_ids":["MFR-CLASSIFY-V1"],"sequence":4,"transformer_id":"ts.manufacturer","confidence_effect":0.2},{"after":"vehicle_manufacturer","field":"manufacturer_role","before":"NISSAN PATHFINDER 5D 2,5","target":"normalized","rule_ids":["MFR-CLASSIFY-V1"],"sequence":5,"transformer_id":"ts.manufacturer","confidence_effect":0.2},{"after":{"source_fields":["brand"],"canonical_name":"Nissan"},"field":"manufacturer_confirmation","before":"NISSAN PATHFINDER 5D 2,5","target":"candidate","rule_ids":["MFR-BRAND-PREFIX-FALLBACK"],"sequence":6,"transformer_id":"ts.manufacturer","confidence_effect":0.05},{"after":"2008-01","field":"production_date","before":{"build_month":"200801","vehicle_year":2008,"registration_date":"20080318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20080318"},"target":"normalized","rule_ids":["DATE-REGISTRATION-V1","DATE-PRODUCTION-MONTH-V1"],"sequence":8,"transformer_id":"ts.dates","confidence_effect":0.1},{"after":2008,"field":"production_year","before":{"build_month":"200801","vehicle_year":2008,"registration_date":"20080318"},"target":"normalized","rule_ids":["DATE-REGISTRATION-V1","DATE-PRODUCTION-MONTH-V1"],"sequence":9,"transformer_id":"ts.dates","confidence_effect":0.1},{"after":"2008-03-18","field":"registration_date","before":{"build_month":"200801","vehicle_year":2008,"registration_date":"20080318"},"target":"normalized","rule_ids":["DATE-REGISTRATION-V1","DATE-PRODUCTION-MONTH-V1"],"sequence":10,"transformer_id":"ts.dates","confidence_effect":0.1},{"after":2488,"field":"displacement_cc","before":{"kw":126,"ccm":2488},"target":"normalized","rule_ids":["UNIT-POWER-KW-V1","UNIT-DISPLACEMENT-CCM-V1"],"sequence":11,"transformer_id":"ts.engine-measurements","confidence_effect":0.1},{"after":"ccm","field":"displacement_source_unit","before":{"kw":126,"ccm":2488},"target":"normalized","rule_ids":["UNIT-POWER-KW-V1","UNIT-DISPLACEMENT-CCM-V1"],"sequence":12,"transformer_id":"ts.engine-measurements","confidence_effect":0.1},{"after":126,"field":"power_kw","before":{"kw":126,"ccm":2488},"target":"normalized","rule_ids":["UNIT-POWER-KW-V1","UNIT-DISPLACEMENT-CCM-V1"],"sequence":13,"transformer_id":"ts.engine-measurements","confidence_effect":0.1},{"after":"kw","field":"power_source_unit","before":{"kw":126,"ccm":2488},"target":"normalized","rule_ids":["UNIT-POWER-KW-V1","UNIT-DISPLACEMENT-CCM-V1"],"sequence":14,"transformer_id":"ts.engine-measurements","confidence_effect":0.1},{"after":"automatic","field":"transmission_type","before":{"gearbox":"A","variant":"C","version":"C05"},"target":"normalized","rule_ids":["TRN-002"],"sequence":15,"transformer_id":"ts.transmission","confidence_effect":0.1},{"after":"multi_purpose_vehicle","field":"bodywork_form","before":{"variant":"C","version":"C05","body_code":"AF","eu_category":"M1","vehicle_type":"PB"},"target":"normalized","rule_ids":["BDY-113"],"sequence":16,"transformer_id":"ts.bodywork","confidence_effect":0.1},{"after":"Fordon avsett för flera ändamål","field":"bodywork_registry_label_sv","before":{"variant":"C","version":"C05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C","version":"C05"},"target":"normalized","rule_ids":["FUEL-002"],"sequence":19,"transformer_id":"ts.fuel","confidence_effect":0.0}]</x:v>
      </x:c>
      <x:c r="X17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8" s="38" t="str">
        <x:v>{"candidates":{"drive_type":"awd","manufacturer_confirmation":{"source_fields":["brand"],"canonical_name":"Nissan"}},"confidence":0.8,"normalized":{"market":["SE"],"power_kw":126,"manufacturer":"Nissan","bodywork_form":"multi_purpose_vehicle","energy_sources":["diesel"],"displacement_cc":2488,"production_date":"2008-01","production_year":2008,"manufacturer_role":"vehicle_manufacturer","power_source_unit":"kw","registration_date":"2008-03-18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PATHFINDER 5D 2,5","target":"normalized","rule_ids":["MFR-CLASSIFY-V1"],"sequence":3,"transformer_id":"ts.manufacturer","confidence_effect":0.2},{"after":"Nissan","field":"manufacturer","before":"NISSAN PATHFINDER 5D 2,5","target":"normalized","rule_ids":["MFR-CLASSIFY-V1"],"sequence":4,"transformer_id":"ts.manufacturer","confidence_effect":0.2},{"after":"vehicle_manufacturer","field":"manufacturer_role","before":"NISSAN PATHFINDER 5D 2,5","target":"normalized","rule_ids":["MFR-CLASSIFY-V1"],"sequence":5,"transformer_id":"ts.manufacturer","confidence_effect":0.2},{"after":{"source_fields":["brand"],"canonical_name":"Nissan"},"field":"manufacturer_confirmation","before":"NISSAN PATHFINDER 5D 2,5","target":"candidate","rule_ids":["MFR-BRAND-PREFIX-FALLBACK"],"sequence":6,"transformer_id":"ts.manufacturer","confidence_effect":0.05},{"after":"2008-01","field":"production_date","before":{"build_month":"200801","vehicle_year":2008,"registration_date":"20080318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20080318"},"target":"normalized","rule_ids":["DATE-REGISTRATION-V1","DATE-PRODUCTION-MONTH-V1"],"sequence":8,"transformer_id":"ts.dates","confidence_effect":0.1},{"after":2008,"field":"production_year","before":{"build_month":"200801","vehicle_year":2008,"registration_date":"20080318"},"target":"normalized","rule_ids":["DATE-REGISTRATION-V1","DATE-PRODUCTION-MONTH-V1"],"sequence":9,"transformer_id":"ts.dates","confidence_effect":0.1},{"after":"2008-03-18","field":"registration_date","before":{"build_month":"200801","vehicle_year":2008,"registration_date":"20080318"},"target":"normalized","rule_ids":["DATE-REGISTRATION-V1","DATE-PRODUCTION-MONTH-V1"],"sequence":10,"transformer_id":"ts.dates","confidence_effect":0.1},{"after":2488,"field":"displacement_cc","before":{"kw":126,"ccm":2488},"target":"normalized","rule_ids":["UNIT-POWER-KW-V1","UNIT-DISPLACEMENT-CCM-V1"],"sequence":11,"transformer_id":"ts.engine-measurements","confidence_effect":0.1},{"after":"ccm","field":"displacement_source_unit","before":{"kw":126,"ccm":2488},"target":"normalized","rule_ids":["UNIT-POWER-KW-V1","UNIT-DISPLACEMENT-CCM-V1"],"sequence":12,"transformer_id":"ts.engine-measurements","confidence_effect":0.1},{"after":126,"field":"power_kw","before":{"kw":126,"ccm":2488},"target":"normalized","rule_ids":["UNIT-POWER-KW-V1","UNIT-DISPLACEMENT-CCM-V1"],"sequence":13,"transformer_id":"ts.engine-measurements","confidence_effect":0.1},{"after":"kw","field":"power_source_unit","before":{"kw":126,"ccm":2488},"target":"normalized","rule_ids":["UNIT-POWER-KW-V1","UNIT-DISPLACEMENT-CCM-V1"],"sequence":14,"transformer_id":"ts.engine-measurements","confidence_effect":0.1},{"after":"automatic","field":"transmission_type","before":{"gearbox":"A","variant":"C","version":"C05"},"target":"normalized","rule_ids":["TRN-002"],"sequence":15,"transformer_id":"ts.transmission","confidence_effect":0.1},{"after":"multi_purpose_vehicle","field":"bodywork_form","before":{"variant":"C","version":"C05","body_code":"AF","eu_category":"M1","vehicle_type":"PB"},"target":"normalized","rule_ids":["BDY-113"],"sequence":16,"transformer_id":"ts.bodywork","confidence_effect":0.1},{"after":"Fordon avsett för flera ändamål","field":"bodywork_registry_label_sv","before":{"variant":"C","version":"C05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C","version":"C05"},"target":"normalized","rule_ids":["FUEL-002"],"sequence":19,"transformer_id":"ts.fuel","confidence_effect":0.0}],"pipeline_version":"normalization-pipeline-v4","candidate_rule_ids":["MFR-BRAND-PREFIX-FALLBACK","DRV-008"]}</x:v>
      </x:c>
      <x:c r="Z178" s="36" t="n">
        <x:v>46240.53284674769</x:v>
      </x:c>
      <x:c r="AA178" s="36" t="n">
        <x:v>46240.53284674769</x:v>
      </x:c>
    </x:row>
    <x:row r="179" ht="18" customHeight="1">
      <x:c r="A179" s="36" t="n">
        <x:v>3056</x:v>
      </x:c>
      <x:c r="B179" s="36" t="str">
        <x:v>dfe62dfa-6fa6-5df6-adbc-37d6cda958d3</x:v>
      </x:c>
      <x:c r="C179" s="36" t="str">
        <x:v>Transportstyrelsen</x:v>
      </x:c>
      <x:c r="D179" s="36" t="str">
        <x:v>normalization-external-test-alpha-1000-v1</x:v>
      </x:c>
      <x:c r="E179" s="36" t="str">
        <x:v>staging.transportstyrelsen_raw</x:v>
      </x:c>
      <x:c r="F179" s="36" t="n">
        <x:v>990000182</x:v>
      </x:c>
      <x:c r="G179" s="36" t="str">
        <x:v>ts-mapping-v1</x:v>
      </x:c>
      <x:c r="H179" s="36" t="str">
        <x:v>ts-review-20260805T184254528647Z</x:v>
      </x:c>
      <x:c r="I179" s="36" t="str">
        <x:v>normalization-pipeline-v4</x:v>
      </x:c>
      <x:c r="J179" s="36" t="str">
        <x:v>provisional</x:v>
      </x:c>
      <x:c r="K179" s="39" t="n">
        <x:v>0.8</x:v>
      </x:c>
      <x:c r="L179" s="36" t="str">
        <x:v>Opel</x:v>
      </x:c>
      <x:c r="M179" s="36"/>
      <x:c r="N179" s="36" t="str">
        <x:v>covered_body</x:v>
      </x:c>
      <x:c r="O179" s="38" t="str">
        <x:v>["petrol"]</x:v>
      </x:c>
      <x:c r="P179" s="36" t="str">
        <x:v>manual</x:v>
      </x:c>
      <x:c r="Q179" s="36" t="n">
        <x:v>1997</x:v>
      </x:c>
      <x:c r="R179" s="38" t="str">
        <x:v>["DATE-REGISTRATION-V1","DATE-PRODUCTION-YEAR-V1","UNIT-POWER-KW-V1","TRN-001","BDY-104","FUEL-001"]</x:v>
      </x:c>
      <x:c r="S179" s="38" t="str">
        <x:v>["MFR-BRAND-PREFIX-FALLBACK"]</x:v>
      </x:c>
      <x:c r="T179" s="38" t="str">
        <x:v>[]</x:v>
      </x:c>
      <x:c r="U179" s="38" t="str">
        <x:v>{"market":["SE"],"power_kw":125,"manufacturer":"Opel","bodywork_form":"covered_body","energy_sources":["petrol"],"production_year":1997,"manufacturer_role":"vehicle_manufacturer","power_source_unit":"kw","registration_date":"1997-01-28","transmission_type":"manual","alias_types_present":["plate","vin"],"builder_converter_names":[],"production_date_precision":"model_year","bodywork_registry_label_sv":"Täckt, taklucka"}</x:v>
      </x:c>
      <x:c r="V179" s="38" t="str">
        <x:v>{"manufacturer_confirmation":{"source_fields":["brand"],"canonical_name":"Opel"}}</x:v>
      </x:c>
      <x:c r="W1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CALIBRA V6 2.5","target":"normalized","rule_ids":["MFR-CLASSIFY-V1"],"sequence":3,"transformer_id":"ts.manufacturer","confidence_effect":0.2},{"after":"Opel","field":"manufacturer","before":"OPEL CALIBRA V6 2.5","target":"normalized","rule_ids":["MFR-CLASSIFY-V1"],"sequence":4,"transformer_id":"ts.manufacturer","confidence_effect":0.2},{"after":"vehicle_manufacturer","field":"manufacturer_role","before":"OPEL CALIBRA V6 2.5","target":"normalized","rule_ids":["MFR-CLASSIFY-V1"],"sequence":5,"transformer_id":"ts.manufacturer","confidence_effect":0.2},{"after":{"source_fields":["brand"],"canonical_name":"Opel"},"field":"manufacturer_confirmation","before":"OPEL CALIBRA V6 2.5","target":"candidate","rule_ids":["MFR-BRAND-PREFIX-FALLBACK"],"sequence":6,"transformer_id":"ts.manufacturer","confidence_effect":0.05},{"after":"model_year","field":"production_date_precision","before":{"model_year":1997,"vehicle_year":1997,"registration_date":"19970128"},"target":"normalized","rule_ids":["DATE-REGISTRATION-V1","DATE-PRODUCTION-YEAR-V1"],"sequence":7,"transformer_id":"ts.dates","confidence_effect":0.1},{"after":1997,"field":"production_year","before":{"model_year":1997,"vehicle_year":1997,"registration_date":"19970128"},"target":"normalized","rule_ids":["DATE-REGISTRATION-V1","DATE-PRODUCTION-YEAR-V1"],"sequence":8,"transformer_id":"ts.dates","confidence_effect":0.1},{"after":"1997-01-28","field":"registration_date","before":{"model_year":1997,"vehicle_year":1997,"registration_date":"19970128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7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9" s="38" t="str">
        <x:v>{"candidates":{"manufacturer_confirmation":{"source_fields":["brand"],"canonical_name":"Opel"}},"confidence":0.8,"normalized":{"market":["SE"],"power_kw":125,"manufacturer":"Opel","bodywork_form":"covered_body","energy_sources":["petrol"],"production_year":1997,"manufacturer_role":"vehicle_manufacturer","power_source_unit":"kw","registration_date":"1997-01-28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CALIBRA V6 2.5","target":"normalized","rule_ids":["MFR-CLASSIFY-V1"],"sequence":3,"transformer_id":"ts.manufacturer","confidence_effect":0.2},{"after":"Opel","field":"manufacturer","before":"OPEL CALIBRA V6 2.5","target":"normalized","rule_ids":["MFR-CLASSIFY-V1"],"sequence":4,"transformer_id":"ts.manufacturer","confidence_effect":0.2},{"after":"vehicle_manufacturer","field":"manufacturer_role","before":"OPEL CALIBRA V6 2.5","target":"normalized","rule_ids":["MFR-CLASSIFY-V1"],"sequence":5,"transformer_id":"ts.manufacturer","confidence_effect":0.2},{"after":{"source_fields":["brand"],"canonical_name":"Opel"},"field":"manufacturer_confirmation","before":"OPEL CALIBRA V6 2.5","target":"candidate","rule_ids":["MFR-BRAND-PREFIX-FALLBACK"],"sequence":6,"transformer_id":"ts.manufacturer","confidence_effect":0.05},{"after":"model_year","field":"production_date_precision","before":{"model_year":1997,"vehicle_year":1997,"registration_date":"19970128"},"target":"normalized","rule_ids":["DATE-REGISTRATION-V1","DATE-PRODUCTION-YEAR-V1"],"sequence":7,"transformer_id":"ts.dates","confidence_effect":0.1},{"after":1997,"field":"production_year","before":{"model_year":1997,"vehicle_year":1997,"registration_date":"19970128"},"target":"normalized","rule_ids":["DATE-REGISTRATION-V1","DATE-PRODUCTION-YEAR-V1"],"sequence":8,"transformer_id":"ts.dates","confidence_effect":0.1},{"after":"1997-01-28","field":"registration_date","before":{"model_year":1997,"vehicle_year":1997,"registration_date":"19970128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79" s="36" t="n">
        <x:v>46240.53284674769</x:v>
      </x:c>
      <x:c r="AA179" s="36" t="n">
        <x:v>46240.53284674769</x:v>
      </x:c>
    </x:row>
    <x:row r="180" ht="18" customHeight="1">
      <x:c r="A180" s="36" t="n">
        <x:v>3057</x:v>
      </x:c>
      <x:c r="B180" s="36" t="str">
        <x:v>157b3ccd-20f4-511c-b50a-37ad88b13da1</x:v>
      </x:c>
      <x:c r="C180" s="36" t="str">
        <x:v>Transportstyrelsen</x:v>
      </x:c>
      <x:c r="D180" s="36" t="str">
        <x:v>normalization-external-test-alpha-1000-v1</x:v>
      </x:c>
      <x:c r="E180" s="36" t="str">
        <x:v>staging.transportstyrelsen_raw</x:v>
      </x:c>
      <x:c r="F180" s="36" t="n">
        <x:v>990000183</x:v>
      </x:c>
      <x:c r="G180" s="36" t="str">
        <x:v>ts-mapping-v1</x:v>
      </x:c>
      <x:c r="H180" s="36" t="str">
        <x:v>ts-review-20260805T184254528647Z</x:v>
      </x:c>
      <x:c r="I180" s="36" t="str">
        <x:v>normalization-pipeline-v4</x:v>
      </x:c>
      <x:c r="J180" s="36" t="str">
        <x:v>provisional</x:v>
      </x:c>
      <x:c r="K180" s="39" t="n">
        <x:v>0.8</x:v>
      </x:c>
      <x:c r="L180" s="36" t="str">
        <x:v>Mercedes-Benz</x:v>
      </x:c>
      <x:c r="M180" s="36" t="str">
        <x:v>GLS 450 D 4MATIC</x:v>
      </x:c>
      <x:c r="N180" s="36" t="str">
        <x:v>estate</x:v>
      </x:c>
      <x:c r="O180" s="38" t="str">
        <x:v>["diesel","electricity"]</x:v>
      </x:c>
      <x:c r="P180" s="36" t="str">
        <x:v>automatic</x:v>
      </x:c>
      <x:c r="Q180" s="36" t="n">
        <x:v>2023</x:v>
      </x:c>
      <x:c r="R180" s="38" t="str">
        <x:v>["MFR-102","DATE-REGISTRATION-V1","DATE-PRODUCTION-DAY-V1","UNIT-POWER-KW-V1","UNIT-DISPLACEMENT-CCM-V1","TRN-002","BDY-110","FUEL-002","ELEC-002"]</x:v>
      </x:c>
      <x:c r="S180" s="38" t="str">
        <x:v>["DRV-008"]</x:v>
      </x:c>
      <x:c r="T180" s="38" t="str">
        <x:v>[]</x:v>
      </x:c>
      <x:c r="U180" s="38" t="str">
        <x:v>{"market":["SE"],"power_kw":270,"manufacturer":"Mercedes-Benz","bodywork_form":"estate","energy_sources":["diesel","electricity"],"displacement_cc":2989,"production_date":"2023-09-08","production_year":2023,"manufacturer_role":"vehicle_manufacturer","power_source_unit":"kw","registration_date":"2023-09-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180" s="38" t="str">
        <x:v>{"drive_type":"awd","model_family":"GLS 450 D 4MATIC"}</x:v>
      </x:c>
      <x:c r="W1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STUTTGART"},"target":"normalized","rule_ids":["MFR-102"],"sequence":5,"transformer_id":"ts.manufacturer","confidence_effect":0.2},{"after":true,"field":"model_family_candidate","before":"GLS 450 D 4MATIC","target":"normalized","rule_ids":["MODEL-CANDIDATE-V1"],"sequence":6,"transformer_id":"ts.model-family","confidence_effect":0.0},{"after":"GLS 450 D 4MATIC","field":"model_family","before":"GLS 450 D 4MATIC","target":"candidate","rule_ids":["MODEL-CANDIDATE-V1"],"sequence":7,"transformer_id":"ts.model-family","confidence_effect":0.05},{"after":"2023-09-08","field":"production_date","before":{"build_date":"20230908","build_month":"202309","vehicle_year":2023,"registration_date":"20230929"},"target":"normalized","rule_ids":["DATE-REGISTRATION-V1","DATE-PRODUCTION-DAY-V1"],"sequence":8,"transformer_id":"ts.dates","confidence_effect":0.1},{"after":"day","field":"production_date_precision","before":{"build_date":"20230908","build_month":"202309","vehicle_year":2023,"registration_date":"20230929"},"target":"normalized","rule_ids":["DATE-REGISTRATION-V1","DATE-PRODUCTION-DAY-V1"],"sequence":9,"transformer_id":"ts.dates","confidence_effect":0.1},{"after":2023,"field":"production_year","before":{"build_date":"20230908","build_month":"202309","vehicle_year":2023,"registration_date":"20230929"},"target":"normalized","rule_ids":["DATE-REGISTRATION-V1","DATE-PRODUCTION-DAY-V1"],"sequence":10,"transformer_id":"ts.dates","confidence_effect":0.1},{"after":"2023-09-29","field":"registration_date","before":{"build_date":"20230908","build_month":"202309","vehicle_year":2023,"registration_date":"20230929"},"target":"normalized","rule_ids":["DATE-REGISTRATION-V1","DATE-PRODUCTION-DAY-V1"],"sequence":11,"transformer_id":"ts.dates","confidence_effect":0.1},{"after":2989,"field":"displacement_cc","before":{"kw":270,"ccm":2989},"target":"normalized","rule_ids":["UNIT-POWER-KW-V1","UNIT-DISPLACEMENT-CCM-V1"],"sequence":12,"transformer_id":"ts.engine-measurements","confidence_effect":0.1},{"after":"ccm","field":"displacement_source_unit","before":{"kw":270,"ccm":2989},"target":"normalized","rule_ids":["UNIT-POWER-KW-V1","UNIT-DISPLACEMENT-CCM-V1"],"sequence":13,"transformer_id":"ts.engine-measurements","confidence_effect":0.1},{"after":270,"field":"power_kw","before":{"kw":270,"ccm":2989},"target":"normalized","rule_ids":["UNIT-POWER-KW-V1","UNIT-DISPLACEMENT-CCM-V1"],"sequence":14,"transformer_id":"ts.engine-measurements","confidence_effect":0.1},{"after":"kw","field":"power_source_unit","before":{"kw":270,"ccm":2989},"target":"normalized","rule_ids":["UNIT-POWER-KW-V1","UNIT-DISPLACEMENT-CCM-V1"],"sequence":15,"transformer_id":"ts.engine-measurements","confidence_effect":0.1},{"after":"automatic","field":"transmission_type","before":{"model":"GLS 450 D 4MATIC","gearbox":"A","variant":"B724T1","version":"CZAAA65D"},"target":"normalized","rule_ids":["TRN-002"],"sequence":16,"transformer_id":"ts.transmission","confidence_effect":0.1},{"after":"estate","field":"bodywork_form","before":{"model":"GLS 450 D 4MATIC","variant":"B724T1","version":"CZAAA65D","body_code":"AC","eu_category":"M1G","vehicle_type":"PB"},"target":"normalized","rule_ids":["BDY-110"],"sequence":17,"transformer_id":"ts.bodywork","confidence_effect":0.1},{"after":"Stationsvagn (kombivagn)","field":"bodywork_registry_label_sv","before":{"model":"GLS 450 D 4MATIC","variant":"B724T1","version":"CZAAA65D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GLS 450 D 4MATIC","variant":"B724T1","version":"CZAAA65D","ev_config":"ELHYBRID"},"target":"normalized","rule_ids":["FUEL-002","ELEC-002"],"sequence":20,"transformer_id":"ts.fuel","confidence_effect":0.0},{"after":["diesel","electricity"],"field":"energy_sources","before":{"fuel1":"2","fuel2":"0","fuel3":"0","model":"GLS 450 D 4MATIC","variant":"B724T1","version":"CZAAA65D","ev_config":"ELHYBRID"},"target":"normalized","rule_ids":["FUEL-002","ELEC-002"],"sequence":21,"transformer_id":"ts.fuel","confidence_effect":0.0}]</x:v>
      </x:c>
      <x:c r="X1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80" s="38" t="str">
        <x:v>{"candidates":{"drive_type":"awd","model_family":"GLS 450 D 4MATIC"},"confidence":0.8,"normalized":{"market":["SE"],"power_kw":270,"manufacturer":"Mercedes-Benz","bodywork_form":"estate","energy_sources":["diesel","electricity"],"displacement_cc":2989,"production_date":"2023-09-08","production_year":2023,"manufacturer_role":"vehicle_manufacturer","power_source_unit":"kw","registration_date":"2023-09-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STUTTGART"},"target":"normalized","rule_ids":["MFR-102"],"sequence":5,"transformer_id":"ts.manufacturer","confidence_effect":0.2},{"after":true,"field":"model_family_candidate","before":"GLS 450 D 4MATIC","target":"normalized","rule_ids":["MODEL-CANDIDATE-V1"],"sequence":6,"transformer_id":"ts.model-family","confidence_effect":0.0},{"after":"GLS 450 D 4MATIC","field":"model_family","before":"GLS 450 D 4MATIC","target":"candidate","rule_ids":["MODEL-CANDIDATE-V1"],"sequence":7,"transformer_id":"ts.model-family","confidence_effect":0.05},{"after":"2023-09-08","field":"production_date","before":{"build_date":"20230908","build_month":"202309","vehicle_year":2023,"registration_date":"20230929"},"target":"normalized","rule_ids":["DATE-REGISTRATION-V1","DATE-PRODUCTION-DAY-V1"],"sequence":8,"transformer_id":"ts.dates","confidence_effect":0.1},{"after":"day","field":"production_date_precision","before":{"build_date":"20230908","build_month":"202309","vehicle_year":2023,"registration_date":"20230929"},"target":"normalized","rule_ids":["DATE-REGISTRATION-V1","DATE-PRODUCTION-DAY-V1"],"sequence":9,"transformer_id":"ts.dates","confidence_effect":0.1},{"after":2023,"field":"production_year","before":{"build_date":"20230908","build_month":"202309","vehicle_year":2023,"registration_date":"20230929"},"target":"normalized","rule_ids":["DATE-REGISTRATION-V1","DATE-PRODUCTION-DAY-V1"],"sequence":10,"transformer_id":"ts.dates","confidence_effect":0.1},{"after":"2023-09-29","field":"registration_date","before":{"build_date":"20230908","build_month":"202309","vehicle_year":2023,"registration_date":"20230929"},"target":"normalized","rule_ids":["DATE-REGISTRATION-V1","DATE-PRODUCTION-DAY-V1"],"sequence":11,"transformer_id":"ts.dates","confidence_effect":0.1},{"after":2989,"field":"displacement_cc","before":{"kw":270,"ccm":2989},"target":"normalized","rule_ids":["UNIT-POWER-KW-V1","UNIT-DISPLACEMENT-CCM-V1"],"sequence":12,"transformer_id":"ts.engine-measurements","confidence_effect":0.1},{"after":"ccm","field":"displacement_source_unit","before":{"kw":270,"ccm":2989},"target":"normalized","rule_ids":["UNIT-POWER-KW-V1","UNIT-DISPLACEMENT-CCM-V1"],"sequence":13,"transformer_id":"ts.engine-measurements","confidence_effect":0.1},{"after":270,"field":"power_kw","before":{"kw":270,"ccm":2989},"target":"normalized","rule_ids":["UNIT-POWER-KW-V1","UNIT-DISPLACEMENT-CCM-V1"],"sequence":14,"transformer_id":"ts.engine-measurements","confidence_effect":0.1},{"after":"kw","field":"power_source_unit","before":{"kw":270,"ccm":2989},"target":"normalized","rule_ids":["UNIT-POWER-KW-V1","UNIT-DISPLACEMENT-CCM-V1"],"sequence":15,"transformer_id":"ts.engine-measurements","confidence_effect":0.1},{"after":"automatic","field":"transmission_type","before":{"model":"GLS 450 D 4MATIC","gearbox":"A","variant":"B724T1","version":"CZAAA65D"},"target":"normalized","rule_ids":["TRN-002"],"sequence":16,"transformer_id":"ts.transmission","confidence_effect":0.1},{"after":"estate","field":"bodywork_form","before":{"model":"GLS 450 D 4MATIC","variant":"B724T1","version":"CZAAA65D","body_code":"AC","eu_category":"M1G","vehicle_type":"PB"},"target":"normalized","rule_ids":["BDY-110"],"sequence":17,"transformer_id":"ts.bodywork","confidence_effect":0.1},{"after":"Stationsvagn (kombivagn)","field":"bodywork_registry_label_sv","before":{"model":"GLS 450 D 4MATIC","variant":"B724T1","version":"CZAAA65D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GLS 450 D 4MATIC","variant":"B724T1","version":"CZAAA65D","ev_config":"ELHYBRID"},"target":"normalized","rule_ids":["FUEL-002","ELEC-002"],"sequence":20,"transformer_id":"ts.fuel","confidence_effect":0.0},{"after":["diesel","electricity"],"field":"energy_sources","before":{"fuel1":"2","fuel2":"0","fuel3":"0","model":"GLS 450 D 4MATIC","variant":"B724T1","version":"CZAAA65D","ev_config":"ELHYBRID"},"target":"normalized","rule_ids":["FUEL-002","ELEC-002"],"sequence":21,"transformer_id":"ts.fuel","confidence_effect":0.0}],"pipeline_version":"normalization-pipeline-v4","candidate_rule_ids":["DRV-008"]}</x:v>
      </x:c>
      <x:c r="Z180" s="36" t="n">
        <x:v>46240.53284674769</x:v>
      </x:c>
      <x:c r="AA180" s="36" t="n">
        <x:v>46240.53284674769</x:v>
      </x:c>
    </x:row>
    <x:row r="181" ht="18" customHeight="1">
      <x:c r="A181" s="36" t="n">
        <x:v>3058</x:v>
      </x:c>
      <x:c r="B181" s="36" t="str">
        <x:v>3bf45b64-0d9d-5608-aaa1-84a30a01f841</x:v>
      </x:c>
      <x:c r="C181" s="36" t="str">
        <x:v>Transportstyrelsen</x:v>
      </x:c>
      <x:c r="D181" s="36" t="str">
        <x:v>normalization-external-test-alpha-1000-v1</x:v>
      </x:c>
      <x:c r="E181" s="36" t="str">
        <x:v>staging.transportstyrelsen_raw</x:v>
      </x:c>
      <x:c r="F181" s="36" t="n">
        <x:v>990000184</x:v>
      </x:c>
      <x:c r="G181" s="36" t="str">
        <x:v>ts-mapping-v1</x:v>
      </x:c>
      <x:c r="H181" s="36" t="str">
        <x:v>ts-review-20260805T184254528647Z</x:v>
      </x:c>
      <x:c r="I181" s="36" t="str">
        <x:v>normalization-pipeline-v4</x:v>
      </x:c>
      <x:c r="J181" s="36" t="str">
        <x:v>provisional</x:v>
      </x:c>
      <x:c r="K181" s="39" t="n">
        <x:v>0.8</x:v>
      </x:c>
      <x:c r="L181" s="36" t="str">
        <x:v>Kia</x:v>
      </x:c>
      <x:c r="M181" s="36" t="str">
        <x:v>NIRO</x:v>
      </x:c>
      <x:c r="N181" s="36" t="str">
        <x:v>estate</x:v>
      </x:c>
      <x:c r="O181" s="38" t="str">
        <x:v>["electricity"]</x:v>
      </x:c>
      <x:c r="P181" s="36" t="str">
        <x:v>automatic</x:v>
      </x:c>
      <x:c r="Q181" s="36" t="n">
        <x:v>2021</x:v>
      </x:c>
      <x:c r="R181" s="38" t="str">
        <x:v>["MFR-102","DATE-REGISTRATION-V1","DATE-PRODUCTION-DAY-V1","TRN-002","BDY-110","FUEL-003","ELEC-001"]</x:v>
      </x:c>
      <x:c r="S181" s="38" t="str">
        <x:v>[]</x:v>
      </x:c>
      <x:c r="T181" s="38" t="str">
        <x:v>[]</x:v>
      </x:c>
      <x:c r="U181" s="38" t="str">
        <x:v>{"market":["SE"],"manufacturer":"Kia","bodywork_form":"estate","energy_sources":["electricity"],"production_date":"2021-11-09","production_year":2021,"manufacturer_role":"vehicle_manufacturer","registration_date":"2022-01-28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81" s="38" t="str">
        <x:v>{"model_family":"NIRO"}</x:v>
      </x:c>
      <x:c r="W1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-11-09","field":"production_date","before":{"build_date":"20211109","build_month":"202111","vehicle_year":2021,"registration_date":"20220128"},"target":"normalized","rule_ids":["DATE-REGISTRATION-V1","DATE-PRODUCTION-DAY-V1"],"sequence":8,"transformer_id":"ts.dates","confidence_effect":0.1},{"after":"day","field":"production_date_precision","before":{"build_date":"20211109","build_month":"202111","vehicle_year":2021,"registration_date":"20220128"},"target":"normalized","rule_ids":["DATE-REGISTRATION-V1","DATE-PRODUCTION-DAY-V1"],"sequence":9,"transformer_id":"ts.dates","confidence_effect":0.1},{"after":2021,"field":"production_year","before":{"build_date":"20211109","build_month":"202111","vehicle_year":2021,"registration_date":"20220128"},"target":"normalized","rule_ids":["DATE-REGISTRATION-V1","DATE-PRODUCTION-DAY-V1"],"sequence":10,"transformer_id":"ts.dates","confidence_effect":0.1},{"after":"2022-01-28","field":"registration_date","before":{"build_date":"20211109","build_month":"202111","vehicle_year":2021,"registration_date":"20220128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18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81" s="38" t="str">
        <x:v>{"candidates":{"model_family":"NIRO"},"confidence":0.8,"normalized":{"market":["SE"],"manufacturer":"Kia","bodywork_form":"estate","energy_sources":["electricity"],"production_date":"2021-11-09","production_year":2021,"manufacturer_role":"vehicle_manufacturer","registration_date":"2022-01-28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-11-09","field":"production_date","before":{"build_date":"20211109","build_month":"202111","vehicle_year":2021,"registration_date":"20220128"},"target":"normalized","rule_ids":["DATE-REGISTRATION-V1","DATE-PRODUCTION-DAY-V1"],"sequence":8,"transformer_id":"ts.dates","confidence_effect":0.1},{"after":"day","field":"production_date_precision","before":{"build_date":"20211109","build_month":"202111","vehicle_year":2021,"registration_date":"20220128"},"target":"normalized","rule_ids":["DATE-REGISTRATION-V1","DATE-PRODUCTION-DAY-V1"],"sequence":9,"transformer_id":"ts.dates","confidence_effect":0.1},{"after":2021,"field":"production_year","before":{"build_date":"20211109","build_month":"202111","vehicle_year":2021,"registration_date":"20220128"},"target":"normalized","rule_ids":["DATE-REGISTRATION-V1","DATE-PRODUCTION-DAY-V1"],"sequence":10,"transformer_id":"ts.dates","confidence_effect":0.1},{"after":"2022-01-28","field":"registration_date","before":{"build_date":"20211109","build_month":"202111","vehicle_year":2021,"registration_date":"20220128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181" s="36" t="n">
        <x:v>46240.53284674769</x:v>
      </x:c>
      <x:c r="AA181" s="36" t="n">
        <x:v>46240.53284674769</x:v>
      </x:c>
    </x:row>
    <x:row r="182" ht="18" customHeight="1">
      <x:c r="A182" s="36" t="n">
        <x:v>3059</x:v>
      </x:c>
      <x:c r="B182" s="36" t="str">
        <x:v>692ee5ee-8959-5f45-aa24-ef3b7ef96ded</x:v>
      </x:c>
      <x:c r="C182" s="36" t="str">
        <x:v>Transportstyrelsen</x:v>
      </x:c>
      <x:c r="D182" s="36" t="str">
        <x:v>normalization-external-test-alpha-1000-v1</x:v>
      </x:c>
      <x:c r="E182" s="36" t="str">
        <x:v>staging.transportstyrelsen_raw</x:v>
      </x:c>
      <x:c r="F182" s="36" t="n">
        <x:v>990000185</x:v>
      </x:c>
      <x:c r="G182" s="36" t="str">
        <x:v>ts-mapping-v1</x:v>
      </x:c>
      <x:c r="H182" s="36" t="str">
        <x:v>ts-review-20260805T184254528647Z</x:v>
      </x:c>
      <x:c r="I182" s="36" t="str">
        <x:v>normalization-pipeline-v4</x:v>
      </x:c>
      <x:c r="J182" s="36" t="str">
        <x:v>provisional</x:v>
      </x:c>
      <x:c r="K182" s="39" t="n">
        <x:v>0.8</x:v>
      </x:c>
      <x:c r="L182" s="36" t="str">
        <x:v>Toyota</x:v>
      </x:c>
      <x:c r="M182" s="36"/>
      <x:c r="N182" s="36" t="str">
        <x:v>estate</x:v>
      </x:c>
      <x:c r="O182" s="38" t="str">
        <x:v>["petrol"]</x:v>
      </x:c>
      <x:c r="P182" s="36" t="str">
        <x:v>manual</x:v>
      </x:c>
      <x:c r="Q182" s="36" t="n">
        <x:v>1996</x:v>
      </x:c>
      <x:c r="R182" s="38" t="str">
        <x:v>["DATE-REGISTRATION-V1","DATE-PRODUCTION-YEAR-V1","UNIT-POWER-KW-V1","TRN-001","BDY-103","FUEL-001"]</x:v>
      </x:c>
      <x:c r="S182" s="38" t="str">
        <x:v>["MFR-BRAND-PREFIX-FALLBACK"]</x:v>
      </x:c>
      <x:c r="T182" s="38" t="str">
        <x:v>[]</x:v>
      </x:c>
      <x:c r="U182" s="38" t="str">
        <x:v>{"market":["SE"],"power_kw":55,"manufacturer":"Toyota","bodywork_form":"estate","energy_sources":["petrol"],"production_year":1996,"manufacturer_role":"vehicle_manufacturer","power_source_unit":"kw","registration_date":"1996-04-23","transmission_type":"manual","alias_types_present":["plate","vin"],"builder_converter_names":[],"production_date_precision":"model_year","bodywork_registry_label_sv":"Kombi"}</x:v>
      </x:c>
      <x:c r="V182" s="38" t="str">
        <x:v>{"manufacturer_confirmation":{"source_fields":["brand"],"canonical_name":"Toyota"}}</x:v>
      </x:c>
      <x:c r="W1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1,3 5-D","target":"normalized","rule_ids":["MFR-CLASSIFY-V1"],"sequence":3,"transformer_id":"ts.manufacturer","confidence_effect":0.2},{"after":"Toyota","field":"manufacturer","before":"TOYOTA COROLLA 1,3 5-D","target":"normalized","rule_ids":["MFR-CLASSIFY-V1"],"sequence":4,"transformer_id":"ts.manufacturer","confidence_effect":0.2},{"after":"vehicle_manufacturer","field":"manufacturer_role","before":"TOYOTA COROLLA 1,3 5-D","target":"normalized","rule_ids":["MFR-CLASSIFY-V1"],"sequence":5,"transformer_id":"ts.manufacturer","confidence_effect":0.2},{"after":{"source_fields":["brand"],"canonical_name":"Toyota"},"field":"manufacturer_confirmation","before":"TOYOTA COROLLA 1,3 5-D","target":"candidate","rule_ids":["MFR-BRAND-PREFIX-FALLBACK"],"sequence":6,"transformer_id":"ts.manufacturer","confidence_effect":0.05},{"after":"model_year","field":"production_date_precision","before":{"model_year":1996,"vehicle_year":1996,"registration_date":"19960423"},"target":"normalized","rule_ids":["DATE-REGISTRATION-V1","DATE-PRODUCTION-YEAR-V1"],"sequence":7,"transformer_id":"ts.dates","confidence_effect":0.1},{"after":1996,"field":"production_year","before":{"model_year":1996,"vehicle_year":1996,"registration_date":"19960423"},"target":"normalized","rule_ids":["DATE-REGISTRATION-V1","DATE-PRODUCTION-YEAR-V1"],"sequence":8,"transformer_id":"ts.dates","confidence_effect":0.1},{"after":"1996-04-23","field":"registration_date","before":{"model_year":1996,"vehicle_year":1996,"registration_date":"19960423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2" s="38" t="str">
        <x:v>{"candidates":{"manufacturer_confirmation":{"source_fields":["brand"],"canonical_name":"Toyota"}},"confidence":0.8,"normalized":{"market":["SE"],"power_kw":55,"manufacturer":"Toyota","bodywork_form":"estate","energy_sources":["petrol"],"production_year":1996,"manufacturer_role":"vehicle_manufacturer","power_source_unit":"kw","registration_date":"1996-04-23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1,3 5-D","target":"normalized","rule_ids":["MFR-CLASSIFY-V1"],"sequence":3,"transformer_id":"ts.manufacturer","confidence_effect":0.2},{"after":"Toyota","field":"manufacturer","before":"TOYOTA COROLLA 1,3 5-D","target":"normalized","rule_ids":["MFR-CLASSIFY-V1"],"sequence":4,"transformer_id":"ts.manufacturer","confidence_effect":0.2},{"after":"vehicle_manufacturer","field":"manufacturer_role","before":"TOYOTA COROLLA 1,3 5-D","target":"normalized","rule_ids":["MFR-CLASSIFY-V1"],"sequence":5,"transformer_id":"ts.manufacturer","confidence_effect":0.2},{"after":{"source_fields":["brand"],"canonical_name":"Toyota"},"field":"manufacturer_confirmation","before":"TOYOTA COROLLA 1,3 5-D","target":"candidate","rule_ids":["MFR-BRAND-PREFIX-FALLBACK"],"sequence":6,"transformer_id":"ts.manufacturer","confidence_effect":0.05},{"after":"model_year","field":"production_date_precision","before":{"model_year":1996,"vehicle_year":1996,"registration_date":"19960423"},"target":"normalized","rule_ids":["DATE-REGISTRATION-V1","DATE-PRODUCTION-YEAR-V1"],"sequence":7,"transformer_id":"ts.dates","confidence_effect":0.1},{"after":1996,"field":"production_year","before":{"model_year":1996,"vehicle_year":1996,"registration_date":"19960423"},"target":"normalized","rule_ids":["DATE-REGISTRATION-V1","DATE-PRODUCTION-YEAR-V1"],"sequence":8,"transformer_id":"ts.dates","confidence_effect":0.1},{"after":"1996-04-23","field":"registration_date","before":{"model_year":1996,"vehicle_year":1996,"registration_date":"19960423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82" s="36" t="n">
        <x:v>46240.53284674769</x:v>
      </x:c>
      <x:c r="AA182" s="36" t="n">
        <x:v>46240.53284674769</x:v>
      </x:c>
    </x:row>
    <x:row r="183" ht="18" customHeight="1">
      <x:c r="A183" s="36" t="n">
        <x:v>3060</x:v>
      </x:c>
      <x:c r="B183" s="36" t="str">
        <x:v>860c1f41-1445-5402-af12-7f5467456354</x:v>
      </x:c>
      <x:c r="C183" s="36" t="str">
        <x:v>Transportstyrelsen</x:v>
      </x:c>
      <x:c r="D183" s="36" t="str">
        <x:v>normalization-external-test-alpha-1000-v1</x:v>
      </x:c>
      <x:c r="E183" s="36" t="str">
        <x:v>staging.transportstyrelsen_raw</x:v>
      </x:c>
      <x:c r="F183" s="36" t="n">
        <x:v>990000186</x:v>
      </x:c>
      <x:c r="G183" s="36" t="str">
        <x:v>ts-mapping-v1</x:v>
      </x:c>
      <x:c r="H183" s="36" t="str">
        <x:v>ts-review-20260805T184254528647Z</x:v>
      </x:c>
      <x:c r="I183" s="36" t="str">
        <x:v>normalization-pipeline-v4</x:v>
      </x:c>
      <x:c r="J183" s="36" t="str">
        <x:v>provisional</x:v>
      </x:c>
      <x:c r="K183" s="39" t="n">
        <x:v>0.8</x:v>
      </x:c>
      <x:c r="L183" s="36" t="str">
        <x:v>Volvo</x:v>
      </x:c>
      <x:c r="M183" s="36" t="str">
        <x:v>XC40</x:v>
      </x:c>
      <x:c r="N183" s="36" t="str">
        <x:v>estate</x:v>
      </x:c>
      <x:c r="O183" s="38" t="str">
        <x:v>["electricity"]</x:v>
      </x:c>
      <x:c r="P183" s="36" t="str">
        <x:v>automatic</x:v>
      </x:c>
      <x:c r="Q183" s="36" t="n">
        <x:v>2022</x:v>
      </x:c>
      <x:c r="R183" s="38" t="str">
        <x:v>["MFR-102","DATE-REGISTRATION-V1","DATE-PRODUCTION-DAY-V1","TRN-002","BDY-110","FUEL-003","ELEC-001"]</x:v>
      </x:c>
      <x:c r="S183" s="38" t="str">
        <x:v>[]</x:v>
      </x:c>
      <x:c r="T183" s="38" t="str">
        <x:v>[]</x:v>
      </x:c>
      <x:c r="U183" s="38" t="str">
        <x:v>{"market":["SE"],"manufacturer":"Volvo","bodywork_form":"estate","energy_sources":["electricity"],"production_date":"2022-04-13","production_year":2022,"manufacturer_role":"vehicle_manufacturer","registration_date":"2022-05-06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83" s="38" t="str">
        <x:v>{"model_family":"XC40"}</x:v>
      </x:c>
      <x:c r="W1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2022-04-13","field":"production_date","before":{"build_date":"20220413","build_month":"202204","vehicle_year":2022,"registration_date":"20220506"},"target":"normalized","rule_ids":["DATE-REGISTRATION-V1","DATE-PRODUCTION-DAY-V1"],"sequence":8,"transformer_id":"ts.dates","confidence_effect":0.1},{"after":"day","field":"production_date_precision","before":{"build_date":"20220413","build_month":"202204","vehicle_year":2022,"registration_date":"20220506"},"target":"normalized","rule_ids":["DATE-REGISTRATION-V1","DATE-PRODUCTION-DAY-V1"],"sequence":9,"transformer_id":"ts.dates","confidence_effect":0.1},{"after":2022,"field":"production_year","before":{"build_date":"20220413","build_month":"202204","vehicle_year":2022,"registration_date":"20220506"},"target":"normalized","rule_ids":["DATE-REGISTRATION-V1","DATE-PRODUCTION-DAY-V1"],"sequence":10,"transformer_id":"ts.dates","confidence_effect":0.1},{"after":"2022-05-06","field":"registration_date","before":{"build_date":"20220413","build_month":"202204","vehicle_year":2022,"registration_date":"20220506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</x:v>
      </x:c>
      <x:c r="X1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83" s="38" t="str">
        <x:v>{"candidates":{"model_family":"XC40"},"confidence":0.8,"normalized":{"market":["SE"],"manufacturer":"Volvo","bodywork_form":"estate","energy_sources":["electricity"],"production_date":"2022-04-13","production_year":2022,"manufacturer_role":"vehicle_manufacturer","registration_date":"2022-05-06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2022-04-13","field":"production_date","before":{"build_date":"20220413","build_month":"202204","vehicle_year":2022,"registration_date":"20220506"},"target":"normalized","rule_ids":["DATE-REGISTRATION-V1","DATE-PRODUCTION-DAY-V1"],"sequence":8,"transformer_id":"ts.dates","confidence_effect":0.1},{"after":"day","field":"production_date_precision","before":{"build_date":"20220413","build_month":"202204","vehicle_year":2022,"registration_date":"20220506"},"target":"normalized","rule_ids":["DATE-REGISTRATION-V1","DATE-PRODUCTION-DAY-V1"],"sequence":9,"transformer_id":"ts.dates","confidence_effect":0.1},{"after":2022,"field":"production_year","before":{"build_date":"20220413","build_month":"202204","vehicle_year":2022,"registration_date":"20220506"},"target":"normalized","rule_ids":["DATE-REGISTRATION-V1","DATE-PRODUCTION-DAY-V1"],"sequence":10,"transformer_id":"ts.dates","confidence_effect":0.1},{"after":"2022-05-06","field":"registration_date","before":{"build_date":"20220413","build_month":"202204","vehicle_year":2022,"registration_date":"20220506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,"pipeline_version":"normalization-pipeline-v4","candidate_rule_ids":[]}</x:v>
      </x:c>
      <x:c r="Z183" s="36" t="n">
        <x:v>46240.53284674769</x:v>
      </x:c>
      <x:c r="AA183" s="36" t="n">
        <x:v>46240.53284674769</x:v>
      </x:c>
    </x:row>
    <x:row r="184" ht="18" customHeight="1">
      <x:c r="A184" s="36" t="n">
        <x:v>3061</x:v>
      </x:c>
      <x:c r="B184" s="36" t="str">
        <x:v>6d80c093-771d-50e9-b307-7c1d64764643</x:v>
      </x:c>
      <x:c r="C184" s="36" t="str">
        <x:v>Transportstyrelsen</x:v>
      </x:c>
      <x:c r="D184" s="36" t="str">
        <x:v>normalization-external-test-alpha-1000-v1</x:v>
      </x:c>
      <x:c r="E184" s="36" t="str">
        <x:v>staging.transportstyrelsen_raw</x:v>
      </x:c>
      <x:c r="F184" s="36" t="n">
        <x:v>990000187</x:v>
      </x:c>
      <x:c r="G184" s="36" t="str">
        <x:v>ts-mapping-v1</x:v>
      </x:c>
      <x:c r="H184" s="36" t="str">
        <x:v>ts-review-20260805T184254528647Z</x:v>
      </x:c>
      <x:c r="I184" s="36" t="str">
        <x:v>normalization-pipeline-v4</x:v>
      </x:c>
      <x:c r="J184" s="36" t="str">
        <x:v>review_required</x:v>
      </x:c>
      <x:c r="K184" s="39" t="n">
        <x:v>0.55</x:v>
      </x:c>
      <x:c r="L184" s="36"/>
      <x:c r="M184" s="36"/>
      <x:c r="N184" s="36"/>
      <x:c r="O184" s="38" t="str">
        <x:v>[]</x:v>
      </x:c>
      <x:c r="P184" s="36"/>
      <x:c r="Q184" s="36" t="n">
        <x:v>1961</x:v>
      </x:c>
      <x:c r="R184" s="38" t="str">
        <x:v>["DATE-PRODUCTION-YEAR-V1"]</x:v>
      </x:c>
      <x:c r="S184" s="38" t="str">
        <x:v>[]</x:v>
      </x:c>
      <x:c r="T184" s="38" t="str">
        <x:v>["manufacturer_missing"]</x:v>
      </x:c>
      <x:c r="U184" s="38" t="str">
        <x:v>{"market":["SE"],"production_year":1961,"alias_types_present":["plate","vin"],"production_date_precision":"model_year"}</x:v>
      </x:c>
      <x:c r="V184" s="38" t="str">
        <x:v>{}</x:v>
      </x:c>
      <x:c r="W1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ORGWARD ARABELLA","target":"review","rule_ids":["MFR-CLASSIFY-V1"],"sequence":3,"transformer_id":"ts.manufacturer","confidence_effect":-0.2},{"after":"model_year","field":"production_date_precision","before":1961,"target":"normalized","rule_ids":["DATE-PRODUCTION-YEAR-V1"],"sequence":4,"transformer_id":"ts.dates","confidence_effect":0.1},{"after":1961,"field":"production_year","before":1961,"target":"normalized","rule_ids":["DATE-PRODUCTION-YEAR-V1"],"sequence":5,"transformer_id":"ts.dates","confidence_effect":0.1}]</x:v>
      </x:c>
      <x:c r="X184" s="38" t="str">
        <x:v>[]</x:v>
      </x:c>
      <x:c r="Y184" s="38" t="str">
        <x:v>{"candidates":{},"confidence":0.55,"normalized":{"market":["SE"],"production_year":1961,"alias_types_present":["plate","vin"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ORGWARD ARABELLA","target":"review","rule_ids":["MFR-CLASSIFY-V1"],"sequence":3,"transformer_id":"ts.manufacturer","confidence_effect":-0.2},{"after":"model_year","field":"production_date_precision","before":1961,"target":"normalized","rule_ids":["DATE-PRODUCTION-YEAR-V1"],"sequence":4,"transformer_id":"ts.dates","confidence_effect":0.1},{"after":1961,"field":"production_year","before":1961,"target":"normalized","rule_ids":["DATE-PRODUCTION-YEAR-V1"],"sequence":5,"transformer_id":"ts.dates","confidence_effect":0.1}],"pipeline_version":"normalization-pipeline-v4","candidate_rule_ids":[]}</x:v>
      </x:c>
      <x:c r="Z184" s="36" t="n">
        <x:v>46240.53284674769</x:v>
      </x:c>
      <x:c r="AA184" s="36" t="n">
        <x:v>46240.53284674769</x:v>
      </x:c>
    </x:row>
    <x:row r="185" ht="18" customHeight="1">
      <x:c r="A185" s="36" t="n">
        <x:v>3062</x:v>
      </x:c>
      <x:c r="B185" s="36" t="str">
        <x:v>9e800366-c92c-54ad-9ca8-ade3de0e98e5</x:v>
      </x:c>
      <x:c r="C185" s="36" t="str">
        <x:v>Transportstyrelsen</x:v>
      </x:c>
      <x:c r="D185" s="36" t="str">
        <x:v>normalization-external-test-alpha-1000-v1</x:v>
      </x:c>
      <x:c r="E185" s="36" t="str">
        <x:v>staging.transportstyrelsen_raw</x:v>
      </x:c>
      <x:c r="F185" s="36" t="n">
        <x:v>990000188</x:v>
      </x:c>
      <x:c r="G185" s="36" t="str">
        <x:v>ts-mapping-v1</x:v>
      </x:c>
      <x:c r="H185" s="36" t="str">
        <x:v>ts-review-20260805T184254528647Z</x:v>
      </x:c>
      <x:c r="I185" s="36" t="str">
        <x:v>normalization-pipeline-v4</x:v>
      </x:c>
      <x:c r="J185" s="36" t="str">
        <x:v>review_required</x:v>
      </x:c>
      <x:c r="K185" s="39" t="n">
        <x:v>0.55</x:v>
      </x:c>
      <x:c r="L185" s="36"/>
      <x:c r="M185" s="36" t="str">
        <x:v>SPORTAGE</x:v>
      </x:c>
      <x:c r="N185" s="36" t="str">
        <x:v>multi_purpose_vehicle</x:v>
      </x:c>
      <x:c r="O185" s="38" t="str">
        <x:v>["petrol","electricity"]</x:v>
      </x:c>
      <x:c r="P185" s="36" t="str">
        <x:v>automatic</x:v>
      </x:c>
      <x:c r="Q185" s="36" t="n">
        <x:v>2022</x:v>
      </x:c>
      <x:c r="R185" s="38" t="str">
        <x:v>["DATE-REGISTRATION-V1","DATE-PRODUCTION-DAY-V1","UNIT-POWER-KW-V1","UNIT-DISPLACEMENT-CCM-V1","TRN-002","BDY-113","FUEL-001","ELEC-002"]</x:v>
      </x:c>
      <x:c r="S185" s="38" t="str">
        <x:v>["DRV-008"]</x:v>
      </x:c>
      <x:c r="T185" s="38" t="str">
        <x:v>["manufacturer_unknown"]</x:v>
      </x:c>
      <x:c r="U185" s="38" t="str">
        <x:v>{"market":["SE"],"power_kw":132,"bodywork_form":"multi_purpose_vehicle","energy_sources":["petrol","electricity"],"displacement_cc":1598,"production_date":"2022-01-28","production_year":2022,"power_source_unit":"kw","registration_date":"2022-05-20","transmission_type":"automatic","alias_types_present":["plate","vin","model_name"],"electrification_type":"hybrid","model_family_candidate":true,"displacement_source_unit":"ccm","production_date_precision":"day","bodywork_registry_label_sv":"Fordon avsett för flera ändamål"}</x:v>
      </x:c>
      <x:c r="V185" s="38" t="str">
        <x:v>{"drive_type":"awd","model_family":"SPORTAGE"}</x:v>
      </x:c>
      <x:c r="W1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2022-01-28","field":"production_date","before":{"build_date":"20220128","build_month":"202201","vehicle_year":2022,"registration_date":"20220520"},"target":"normalized","rule_ids":["DATE-REGISTRATION-V1","DATE-PRODUCTION-DAY-V1"],"sequence":6,"transformer_id":"ts.dates","confidence_effect":0.1},{"after":"day","field":"production_date_precision","before":{"build_date":"20220128","build_month":"202201","vehicle_year":2022,"registration_date":"20220520"},"target":"normalized","rule_ids":["DATE-REGISTRATION-V1","DATE-PRODUCTION-DAY-V1"],"sequence":7,"transformer_id":"ts.dates","confidence_effect":0.1},{"after":2022,"field":"production_year","before":{"build_date":"20220128","build_month":"202201","vehicle_year":2022,"registration_date":"20220520"},"target":"normalized","rule_ids":["DATE-REGISTRATION-V1","DATE-PRODUCTION-DAY-V1"],"sequence":8,"transformer_id":"ts.dates","confidence_effect":0.1},{"after":"2022-05-20","field":"registration_date","before":{"build_date":"20220128","build_month":"202201","vehicle_year":2022,"registration_date":"20220520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44","version":"A61B11"},"target":"normalized","rule_ids":["TRN-002"],"sequence":14,"transformer_id":"ts.transmission","confidence_effect":0.1},{"after":"multi_purpose_vehicle","field":"bodywork_form","before":{"model":"SPORTAGE","variant":"F5P44","version":"A61B11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44","version":"A61B11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hybrid","field":"electrification_type","before":{"fuel1":"1","fuel2":"0","fuel3":"0","model":"SPORTAGE","variant":"F5P44","version":"A61B11","ev_config":"ELHYBRID"},"target":"normalized","rule_ids":["FUEL-001","ELEC-002"],"sequence":18,"transformer_id":"ts.fuel","confidence_effect":0.0},{"after":["petrol","electricity"],"field":"energy_sources","before":{"fuel1":"1","fuel2":"0","fuel3":"0","model":"SPORTAGE","variant":"F5P44","version":"A61B11","ev_config":"ELHYBRID"},"target":"normalized","rule_ids":["FUEL-001","ELEC-002"],"sequence":19,"transformer_id":"ts.fuel","confidence_effect":0.0}]</x:v>
      </x:c>
      <x:c r="X18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85" s="38" t="str">
        <x:v>{"candidates":{"drive_type":"awd","model_family":"SPORTAGE"},"confidence":0.55,"normalized":{"market":["SE"],"power_kw":132,"bodywork_form":"multi_purpose_vehicle","energy_sources":["petrol","electricity"],"displacement_cc":1598,"production_date":"2022-01-28","production_year":2022,"power_source_unit":"kw","registration_date":"2022-05-20","transmission_type":"automatic","alias_types_present":["plate","vin","model_name"],"electrification_type":"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,"base_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2022-01-28","field":"production_date","before":{"build_date":"20220128","build_month":"202201","vehicle_year":2022,"registration_date":"20220520"},"target":"normalized","rule_ids":["DATE-REGISTRATION-V1","DATE-PRODUCTION-DAY-V1"],"sequence":6,"transformer_id":"ts.dates","confidence_effect":0.1},{"after":"day","field":"production_date_precision","before":{"build_date":"20220128","build_month":"202201","vehicle_year":2022,"registration_date":"20220520"},"target":"normalized","rule_ids":["DATE-REGISTRATION-V1","DATE-PRODUCTION-DAY-V1"],"sequence":7,"transformer_id":"ts.dates","confidence_effect":0.1},{"after":2022,"field":"production_year","before":{"build_date":"20220128","build_month":"202201","vehicle_year":2022,"registration_date":"20220520"},"target":"normalized","rule_ids":["DATE-REGISTRATION-V1","DATE-PRODUCTION-DAY-V1"],"sequence":8,"transformer_id":"ts.dates","confidence_effect":0.1},{"after":"2022-05-20","field":"registration_date","before":{"build_date":"20220128","build_month":"202201","vehicle_year":2022,"registration_date":"20220520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44","version":"A61B11"},"target":"normalized","rule_ids":["TRN-002"],"sequence":14,"transformer_id":"ts.transmission","confidence_effect":0.1},{"after":"multi_purpose_vehicle","field":"bodywork_form","before":{"model":"SPORTAGE","variant":"F5P44","version":"A61B11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44","version":"A61B11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hybrid","field":"electrification_type","before":{"fuel1":"1","fuel2":"0","fuel3":"0","model":"SPORTAGE","variant":"F5P44","version":"A61B11","ev_config":"ELHYBRID"},"target":"normalized","rule_ids":["FUEL-001","ELEC-002"],"sequence":18,"transformer_id":"ts.fuel","confidence_effect":0.0},{"after":["petrol","electricity"],"field":"energy_sources","before":{"fuel1":"1","fuel2":"0","fuel3":"0","model":"SPORTAGE","variant":"F5P44","version":"A61B11","ev_config":"ELHYBRID"},"target":"normalized","rule_ids":["FUEL-001","ELEC-002"],"sequence":19,"transformer_id":"ts.fuel","confidence_effect":0.0}],"pipeline_version":"normalization-pipeline-v4","candidate_rule_ids":["DRV-008"]}</x:v>
      </x:c>
      <x:c r="Z185" s="36" t="n">
        <x:v>46240.53284674769</x:v>
      </x:c>
      <x:c r="AA185" s="36" t="n">
        <x:v>46240.53284674769</x:v>
      </x:c>
    </x:row>
    <x:row r="186" ht="18" customHeight="1">
      <x:c r="A186" s="36" t="n">
        <x:v>3063</x:v>
      </x:c>
      <x:c r="B186" s="36" t="str">
        <x:v>0b920eb4-2e6f-52d4-bde2-9597dacf68cc</x:v>
      </x:c>
      <x:c r="C186" s="36" t="str">
        <x:v>Transportstyrelsen</x:v>
      </x:c>
      <x:c r="D186" s="36" t="str">
        <x:v>normalization-external-test-alpha-1000-v1</x:v>
      </x:c>
      <x:c r="E186" s="36" t="str">
        <x:v>staging.transportstyrelsen_raw</x:v>
      </x:c>
      <x:c r="F186" s="36" t="n">
        <x:v>990000189</x:v>
      </x:c>
      <x:c r="G186" s="36" t="str">
        <x:v>ts-mapping-v1</x:v>
      </x:c>
      <x:c r="H186" s="36" t="str">
        <x:v>ts-review-20260805T184254528647Z</x:v>
      </x:c>
      <x:c r="I186" s="36" t="str">
        <x:v>normalization-pipeline-v4</x:v>
      </x:c>
      <x:c r="J186" s="36" t="str">
        <x:v>provisional</x:v>
      </x:c>
      <x:c r="K186" s="39" t="n">
        <x:v>0.8</x:v>
      </x:c>
      <x:c r="L186" s="36" t="str">
        <x:v>Subaru</x:v>
      </x:c>
      <x:c r="M186" s="36" t="str">
        <x:v>LEGACY</x:v>
      </x:c>
      <x:c r="N186" s="36" t="str">
        <x:v>estate</x:v>
      </x:c>
      <x:c r="O186" s="38" t="str">
        <x:v>["petrol"]</x:v>
      </x:c>
      <x:c r="P186" s="36"/>
      <x:c r="Q186" s="36" t="n">
        <x:v>2013</x:v>
      </x:c>
      <x:c r="R186" s="38" t="str">
        <x:v>["DATE-REGISTRATION-V1","DATE-PRODUCTION-MONTH-V1","UNIT-POWER-KW-V1","UNIT-DISPLACEMENT-CCM-V1","BDY-110","FUEL-001"]</x:v>
      </x:c>
      <x:c r="S186" s="38" t="str">
        <x:v>["MFR-BRAND-PREFIX-FALLBACK","DRV-008"]</x:v>
      </x:c>
      <x:c r="T186" s="38" t="str">
        <x:v>[]</x:v>
      </x:c>
      <x:c r="U186" s="38" t="str">
        <x:v>{"market":["SE"],"power_kw":110,"manufacturer":"Subaru","bodywork_form":"estate","energy_sources":["petrol"],"displacement_cc":1995,"production_date":"2013-07","production_year":2013,"manufacturer_role":"vehicle_manufacturer","power_source_unit":"kw","registration_date":"2014-05-13","alias_types_present":["plate","vin","model_name"],"model_family_candidate":true,"builder_converter_names":[],"displacement_source_unit":"ccm","production_date_precision":"month","bodywork_registry_label_sv":"Stationsvagn (kombivagn)"}</x:v>
      </x:c>
      <x:c r="V186" s="38" t="str">
        <x:v>{"drive_type":"awd","model_family":"LEGACY","manufacturer_confirmation":{"source_fields":["brand"],"canonical_name":"Subaru"}}</x:v>
      </x:c>
      <x:c r="W1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2013-07","field":"production_date","before":{"build_month":"201307","vehicle_year":2013,"registration_date":"20140513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20140513"},"target":"normalized","rule_ids":["DATE-REGISTRATION-V1","DATE-PRODUCTION-MONTH-V1"],"sequence":10,"transformer_id":"ts.dates","confidence_effect":0.1},{"after":2013,"field":"production_year","before":{"build_month":"201307","vehicle_year":2013,"registration_date":"20140513"},"target":"normalized","rule_ids":["DATE-REGISTRATION-V1","DATE-PRODUCTION-MONTH-V1"],"sequence":11,"transformer_id":"ts.dates","confidence_effect":0.1},{"after":"2014-05-13","field":"registration_date","before":{"build_month":"201307","vehicle_year":2013,"registration_date":"20140513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LEGACY","variant":"BR5","version":"5P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5","version":"5P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5","version":"5P0"},"target":"normalized","rule_ids":["FUEL-001"],"sequence":20,"transformer_id":"ts.fuel","confidence_effect":0.0}]</x:v>
      </x:c>
      <x:c r="X18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6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petrol"],"displacement_cc":1995,"production_date":"2013-07","production_year":2013,"manufacturer_role":"vehicle_manufacturer","power_source_unit":"kw","registration_date":"2014-05-13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2013-07","field":"production_date","before":{"build_month":"201307","vehicle_year":2013,"registration_date":"20140513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20140513"},"target":"normalized","rule_ids":["DATE-REGISTRATION-V1","DATE-PRODUCTION-MONTH-V1"],"sequence":10,"transformer_id":"ts.dates","confidence_effect":0.1},{"after":2013,"field":"production_year","before":{"build_month":"201307","vehicle_year":2013,"registration_date":"20140513"},"target":"normalized","rule_ids":["DATE-REGISTRATION-V1","DATE-PRODUCTION-MONTH-V1"],"sequence":11,"transformer_id":"ts.dates","confidence_effect":0.1},{"after":"2014-05-13","field":"registration_date","before":{"build_month":"201307","vehicle_year":2013,"registration_date":"20140513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LEGACY","variant":"BR5","version":"5P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5","version":"5P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5","version":"5P0"},"target":"normalized","rule_ids":["FUEL-001"],"sequence":20,"transformer_id":"ts.fuel","confidence_effect":0.0}],"pipeline_version":"normalization-pipeline-v4","candidate_rule_ids":["MFR-BRAND-PREFIX-FALLBACK","DRV-008"]}</x:v>
      </x:c>
      <x:c r="Z186" s="36" t="n">
        <x:v>46240.53284674769</x:v>
      </x:c>
      <x:c r="AA186" s="36" t="n">
        <x:v>46240.53284674769</x:v>
      </x:c>
    </x:row>
    <x:row r="187" ht="18" customHeight="1">
      <x:c r="A187" s="36" t="n">
        <x:v>3064</x:v>
      </x:c>
      <x:c r="B187" s="36" t="str">
        <x:v>37869425-421d-50dc-948a-9e981bc46e74</x:v>
      </x:c>
      <x:c r="C187" s="36" t="str">
        <x:v>Transportstyrelsen</x:v>
      </x:c>
      <x:c r="D187" s="36" t="str">
        <x:v>normalization-external-test-alpha-1000-v1</x:v>
      </x:c>
      <x:c r="E187" s="36" t="str">
        <x:v>staging.transportstyrelsen_raw</x:v>
      </x:c>
      <x:c r="F187" s="36" t="n">
        <x:v>990000190</x:v>
      </x:c>
      <x:c r="G187" s="36" t="str">
        <x:v>ts-mapping-v1</x:v>
      </x:c>
      <x:c r="H187" s="36" t="str">
        <x:v>ts-review-20260805T184254528647Z</x:v>
      </x:c>
      <x:c r="I187" s="36" t="str">
        <x:v>normalization-pipeline-v4</x:v>
      </x:c>
      <x:c r="J187" s="36" t="str">
        <x:v>provisional</x:v>
      </x:c>
      <x:c r="K187" s="39" t="n">
        <x:v>0.8</x:v>
      </x:c>
      <x:c r="L187" s="36" t="str">
        <x:v>BMW</x:v>
      </x:c>
      <x:c r="M187" s="36" t="str">
        <x:v>BMW 318I TOURING</x:v>
      </x:c>
      <x:c r="N187" s="36" t="str">
        <x:v>estate</x:v>
      </x:c>
      <x:c r="O187" s="38" t="str">
        <x:v>["petrol"]</x:v>
      </x:c>
      <x:c r="P187" s="36" t="str">
        <x:v>manual</x:v>
      </x:c>
      <x:c r="Q187" s="36" t="n">
        <x:v>2009</x:v>
      </x:c>
      <x:c r="R187" s="38" t="str">
        <x:v>["MFR-BRAND-CONFIRMED","MFR-BRAND-VIN-WMI","DATE-REGISTRATION-V1","DATE-PRODUCTION-MONTH-V1","UNIT-POWER-KW-V1","UNIT-DISPLACEMENT-CCM-V1","TRN-001","BDY-110","BDY-001","FUEL-001"]</x:v>
      </x:c>
      <x:c r="S187" s="38" t="str">
        <x:v>[]</x:v>
      </x:c>
      <x:c r="T187" s="38" t="str">
        <x:v>[]</x:v>
      </x:c>
      <x:c r="U187" s="38" t="str">
        <x:v>{"market":["SE"],"power_kw":105,"manufacturer":"BMW","bodywork_form":"estate","energy_sources":["petrol"],"displacement_cc":1995,"production_date":"2009-05","production_year":2009,"manufacturer_role":"vehicle_manufacturer","power_source_unit":"kw","registration_date":"2009-09-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87" s="38" t="str">
        <x:v>{"model_family":"BMW 318I TOURING"}</x:v>
      </x:c>
      <x:c r="W1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318I TOURING","target":"normalized","rule_ids":["MFR-BRAND-CONFIRMED","MFR-BRAND-VIN-WMI"],"sequence":3,"transformer_id":"ts.manufacturer","confidence_effect":0.2},{"after":"BMW","field":"manufacturer","before":"BMW 318I TOURING","target":"normalized","rule_ids":["MFR-BRAND-CONFIRMED","MFR-BRAND-VIN-WMI"],"sequence":4,"transformer_id":"ts.manufacturer","confidence_effect":0.2},{"after":"vehicle_manufacturer","field":"manufacturer_role","before":"BMW 318I TOURING","target":"normalized","rule_ids":["MFR-BRAND-CONFIRMED","MFR-BRAND-VIN-WMI"],"sequence":5,"transformer_id":"ts.manufacturer","confidence_effect":0.2},{"after":true,"field":"model_family_candidate","before":"BMW 318I TOURING","target":"normalized","rule_ids":["MODEL-CANDIDATE-V1"],"sequence":6,"transformer_id":"ts.model-family","confidence_effect":0.0},{"after":"BMW 318I TOURING","field":"model_family","before":"BMW 318I TOURING","target":"candidate","rule_ids":["MODEL-CANDIDATE-V1"],"sequence":7,"transformer_id":"ts.model-family","confidence_effect":0.05},{"after":"2009-05","field":"production_date","before":{"build_month":"200905","vehicle_year":2009,"registration_date":"20090901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20090901"},"target":"normalized","rule_ids":["DATE-REGISTRATION-V1","DATE-PRODUCTION-MONTH-V1"],"sequence":9,"transformer_id":"ts.dates","confidence_effect":0.1},{"after":2009,"field":"production_year","before":{"build_month":"200905","vehicle_year":2009,"registration_date":"20090901"},"target":"normalized","rule_ids":["DATE-REGISTRATION-V1","DATE-PRODUCTION-MONTH-V1"],"sequence":10,"transformer_id":"ts.dates","confidence_effect":0.1},{"after":"2009-09-01","field":"registration_date","before":{"build_month":"200905","vehicle_year":2009,"registration_date":"20090901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manual","field":"transmission_type","before":{"model":"BMW 318I TOURING","gearbox":"M","variant":"US31","version":"AA"},"target":"normalized","rule_ids":["TRN-001"],"sequence":16,"transformer_id":"ts.transmission","confidence_effect":0.1},{"after":"estate","field":"bodywork_form","before":{"model":"BMW 318I TOURING","variant":"US31","version":"AA","body_code":"AC","eu_category":"M1","vehicle_type":"PB"},"target":"normalized","rule_ids":["BDY-110","BDY-001"],"sequence":17,"transformer_id":"ts.bodywork","confidence_effect":0.1},{"after":"Stationsvagn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318I TOURING","variant":"US31","version":"AA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318I TOURING","variant":"US31","version":"AA"},"target":"normalized","rule_ids":["FUEL-001"],"sequence":19,"transformer_id":"ts.fuel","confidence_effect":0.0}]</x:v>
      </x:c>
      <x:c r="X1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7" s="38" t="str">
        <x:v>{"candidates":{"model_family":"BMW 318I TOURING"},"confidence":0.8,"normalized":{"market":["SE"],"power_kw":105,"manufacturer":"BMW","bodywork_form":"estate","energy_sources":["petrol"],"displacement_cc":1995,"production_date":"2009-05","production_year":2009,"manufacturer_role":"vehicle_manufacturer","power_source_unit":"kw","registration_date":"2009-09-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318I TOURING","target":"normalized","rule_ids":["MFR-BRAND-CONFIRMED","MFR-BRAND-VIN-WMI"],"sequence":3,"transformer_id":"ts.manufacturer","confidence_effect":0.2},{"after":"BMW","field":"manufacturer","before":"BMW 318I TOURING","target":"normalized","rule_ids":["MFR-BRAND-CONFIRMED","MFR-BRAND-VIN-WMI"],"sequence":4,"transformer_id":"ts.manufacturer","confidence_effect":0.2},{"after":"vehicle_manufacturer","field":"manufacturer_role","before":"BMW 318I TOURING","target":"normalized","rule_ids":["MFR-BRAND-CONFIRMED","MFR-BRAND-VIN-WMI"],"sequence":5,"transformer_id":"ts.manufacturer","confidence_effect":0.2},{"after":true,"field":"model_family_candidate","before":"BMW 318I TOURING","target":"normalized","rule_ids":["MODEL-CANDIDATE-V1"],"sequence":6,"transformer_id":"ts.model-family","confidence_effect":0.0},{"after":"BMW 318I TOURING","field":"model_family","before":"BMW 318I TOURING","target":"candidate","rule_ids":["MODEL-CANDIDATE-V1"],"sequence":7,"transformer_id":"ts.model-family","confidence_effect":0.05},{"after":"2009-05","field":"production_date","before":{"build_month":"200905","vehicle_year":2009,"registration_date":"20090901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20090901"},"target":"normalized","rule_ids":["DATE-REGISTRATION-V1","DATE-PRODUCTION-MONTH-V1"],"sequence":9,"transformer_id":"ts.dates","confidence_effect":0.1},{"after":2009,"field":"production_year","before":{"build_month":"200905","vehicle_year":2009,"registration_date":"20090901"},"target":"normalized","rule_ids":["DATE-REGISTRATION-V1","DATE-PRODUCTION-MONTH-V1"],"sequence":10,"transformer_id":"ts.dates","confidence_effect":0.1},{"after":"2009-09-01","field":"registration_date","before":{"build_month":"200905","vehicle_year":2009,"registration_date":"20090901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manual","field":"transmission_type","before":{"model":"BMW 318I TOURING","gearbox":"M","variant":"US31","version":"AA"},"target":"normalized","rule_ids":["TRN-001"],"sequence":16,"transformer_id":"ts.transmission","confidence_effect":0.1},{"after":"estate","field":"bodywork_form","before":{"model":"BMW 318I TOURING","variant":"US31","version":"AA","body_code":"AC","eu_category":"M1","vehicle_type":"PB"},"target":"normalized","rule_ids":["BDY-110","BDY-001"],"sequence":17,"transformer_id":"ts.bodywork","confidence_effect":0.1},{"after":"Stationsvagn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318I TOURING","variant":"US31","version":"AA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318I TOURING","variant":"US31","version":"AA"},"target":"normalized","rule_ids":["FUEL-001"],"sequence":19,"transformer_id":"ts.fuel","confidence_effect":0.0}],"pipeline_version":"normalization-pipeline-v4","candidate_rule_ids":[]}</x:v>
      </x:c>
      <x:c r="Z187" s="36" t="n">
        <x:v>46240.53284674769</x:v>
      </x:c>
      <x:c r="AA187" s="36" t="n">
        <x:v>46240.53284674769</x:v>
      </x:c>
    </x:row>
    <x:row r="188" ht="18" customHeight="1">
      <x:c r="A188" s="36" t="n">
        <x:v>3065</x:v>
      </x:c>
      <x:c r="B188" s="36" t="str">
        <x:v>7035b6d4-77b2-5387-b9bb-08fafab90e18</x:v>
      </x:c>
      <x:c r="C188" s="36" t="str">
        <x:v>Transportstyrelsen</x:v>
      </x:c>
      <x:c r="D188" s="36" t="str">
        <x:v>normalization-external-test-alpha-1000-v1</x:v>
      </x:c>
      <x:c r="E188" s="36" t="str">
        <x:v>staging.transportstyrelsen_raw</x:v>
      </x:c>
      <x:c r="F188" s="36" t="n">
        <x:v>990000191</x:v>
      </x:c>
      <x:c r="G188" s="36" t="str">
        <x:v>ts-mapping-v1</x:v>
      </x:c>
      <x:c r="H188" s="36" t="str">
        <x:v>ts-review-20260805T184254528647Z</x:v>
      </x:c>
      <x:c r="I188" s="36" t="str">
        <x:v>normalization-pipeline-v4</x:v>
      </x:c>
      <x:c r="J188" s="36" t="str">
        <x:v>provisional</x:v>
      </x:c>
      <x:c r="K188" s="39" t="n">
        <x:v>0.8</x:v>
      </x:c>
      <x:c r="L188" s="36" t="str">
        <x:v>Pontiac</x:v>
      </x:c>
      <x:c r="M188" s="36"/>
      <x:c r="N188" s="36" t="str">
        <x:v>estate</x:v>
      </x:c>
      <x:c r="O188" s="38" t="str">
        <x:v>["petrol"]</x:v>
      </x:c>
      <x:c r="P188" s="36" t="str">
        <x:v>automatic</x:v>
      </x:c>
      <x:c r="Q188" s="36" t="n">
        <x:v>1965</x:v>
      </x:c>
      <x:c r="R188" s="38" t="str">
        <x:v>["DATE-REGISTRATION-V1","DATE-PRODUCTION-YEAR-V1","UNIT-POWER-KW-V1","TRN-002","BDY-103","FUEL-001"]</x:v>
      </x:c>
      <x:c r="S188" s="38" t="str">
        <x:v>["MFR-BRAND-PREFIX-FALLBACK","MFE-2138A984B1BA5F"]</x:v>
      </x:c>
      <x:c r="T188" s="38" t="str">
        <x:v>[]</x:v>
      </x:c>
      <x:c r="U188" s="38" t="str">
        <x:v>{"market":["SE"],"power_kw":245,"manufacturer":"Pontiac","bodywork_form":"estate","energy_sources":["petrol"],"production_year":1965,"manufacturer_role":"vehicle_manufacturer","power_source_unit":"kw","registration_date":"1999-09-27","transmission_type":"automatic","alias_types_present":["plate","vin"],"builder_converter_names":[],"production_date_precision":"model_year","bodywork_registry_label_sv":"Kombi"}</x:v>
      </x:c>
      <x:c r="V188" s="38" t="str">
        <x:v>{"manufacturer_confirmation":{"source_fields":["brand"],"canonical_name":"Pontiac"}}</x:v>
      </x:c>
      <x:c r="W1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CATALINA","target":"normalized","rule_ids":["MFR-CLASSIFY-V1"],"sequence":3,"transformer_id":"ts.manufacturer","confidence_effect":0.2},{"after":"Pontiac","field":"manufacturer","before":"PONTIAC CATALINA","target":"normalized","rule_ids":["MFR-CLASSIFY-V1"],"sequence":4,"transformer_id":"ts.manufacturer","confidence_effect":0.2},{"after":"vehicle_manufacturer","field":"manufacturer_role","before":"PONTIAC CATALINA","target":"normalized","rule_ids":["MFR-CLASSIFY-V1"],"sequence":5,"transformer_id":"ts.manufacturer","confidence_effect":0.2},{"after":{"source_fields":["brand"],"canonical_name":"Pontiac"},"field":"manufacturer_confirmation","before":"PONTIAC CATALINA","target":"candidate","rule_ids":["MFR-BRAND-PREFIX-FALLBACK","MFE-2138A984B1BA5F"],"sequence":6,"transformer_id":"ts.manufacturer","confidence_effect":0.05},{"after":"model_year","field":"production_date_precision","before":{"model_year":1965,"vehicle_year":1965,"registration_date":"19990927"},"target":"normalized","rule_ids":["DATE-REGISTRATION-V1","DATE-PRODUCTION-YEAR-V1"],"sequence":7,"transformer_id":"ts.dates","confidence_effect":0.1},{"after":1965,"field":"production_year","before":{"model_year":1965,"vehicle_year":1965,"registration_date":"19990927"},"target":"normalized","rule_ids":["DATE-REGISTRATION-V1","DATE-PRODUCTION-YEAR-V1"],"sequence":8,"transformer_id":"ts.dates","confidence_effect":0.1},{"after":"1999-09-27","field":"registration_date","before":{"model_year":1965,"vehicle_year":1965,"registration_date":"19990927"},"target":"normalized","rule_ids":["DATE-REGISTRATION-V1","DATE-PRODUCTION-YEAR-V1"],"sequence":9,"transformer_id":"ts.dates","confidence_effect":0.1},{"after":245,"field":"power_kw","before":245,"target":"normalized","rule_ids":["UNIT-POWER-KW-V1"],"sequence":10,"transformer_id":"ts.engine-measurements","confidence_effect":0.1},{"after":"kw","field":"power_source_unit","before":245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8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8" s="38" t="str">
        <x:v>{"candidates":{"manufacturer_confirmation":{"source_fields":["brand"],"canonical_name":"Pontiac"}},"confidence":0.8,"normalized":{"market":["SE"],"power_kw":245,"manufacturer":"Pontiac","bodywork_form":"estate","energy_sources":["petrol"],"production_year":1965,"manufacturer_role":"vehicle_manufacturer","power_source_unit":"kw","registration_date":"1999-09-27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CATALINA","target":"normalized","rule_ids":["MFR-CLASSIFY-V1"],"sequence":3,"transformer_id":"ts.manufacturer","confidence_effect":0.2},{"after":"Pontiac","field":"manufacturer","before":"PONTIAC CATALINA","target":"normalized","rule_ids":["MFR-CLASSIFY-V1"],"sequence":4,"transformer_id":"ts.manufacturer","confidence_effect":0.2},{"after":"vehicle_manufacturer","field":"manufacturer_role","before":"PONTIAC CATALINA","target":"normalized","rule_ids":["MFR-CLASSIFY-V1"],"sequence":5,"transformer_id":"ts.manufacturer","confidence_effect":0.2},{"after":{"source_fields":["brand"],"canonical_name":"Pontiac"},"field":"manufacturer_confirmation","before":"PONTIAC CATALINA","target":"candidate","rule_ids":["MFR-BRAND-PREFIX-FALLBACK","MFE-2138A984B1BA5F"],"sequence":6,"transformer_id":"ts.manufacturer","confidence_effect":0.05},{"after":"model_year","field":"production_date_precision","before":{"model_year":1965,"vehicle_year":1965,"registration_date":"19990927"},"target":"normalized","rule_ids":["DATE-REGISTRATION-V1","DATE-PRODUCTION-YEAR-V1"],"sequence":7,"transformer_id":"ts.dates","confidence_effect":0.1},{"after":1965,"field":"production_year","before":{"model_year":1965,"vehicle_year":1965,"registration_date":"19990927"},"target":"normalized","rule_ids":["DATE-REGISTRATION-V1","DATE-PRODUCTION-YEAR-V1"],"sequence":8,"transformer_id":"ts.dates","confidence_effect":0.1},{"after":"1999-09-27","field":"registration_date","before":{"model_year":1965,"vehicle_year":1965,"registration_date":"19990927"},"target":"normalized","rule_ids":["DATE-REGISTRATION-V1","DATE-PRODUCTION-YEAR-V1"],"sequence":9,"transformer_id":"ts.dates","confidence_effect":0.1},{"after":245,"field":"power_kw","before":245,"target":"normalized","rule_ids":["UNIT-POWER-KW-V1"],"sequence":10,"transformer_id":"ts.engine-measurements","confidence_effect":0.1},{"after":"kw","field":"power_source_unit","before":245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188" s="36" t="n">
        <x:v>46240.53284674769</x:v>
      </x:c>
      <x:c r="AA188" s="36" t="n">
        <x:v>46240.53284674769</x:v>
      </x:c>
    </x:row>
    <x:row r="189" ht="18" customHeight="1">
      <x:c r="A189" s="36" t="n">
        <x:v>3066</x:v>
      </x:c>
      <x:c r="B189" s="36" t="str">
        <x:v>a891b069-0da4-567b-88f3-2e74fbe82e93</x:v>
      </x:c>
      <x:c r="C189" s="36" t="str">
        <x:v>Transportstyrelsen</x:v>
      </x:c>
      <x:c r="D189" s="36" t="str">
        <x:v>normalization-external-test-alpha-1000-v1</x:v>
      </x:c>
      <x:c r="E189" s="36" t="str">
        <x:v>staging.transportstyrelsen_raw</x:v>
      </x:c>
      <x:c r="F189" s="36" t="n">
        <x:v>990000192</x:v>
      </x:c>
      <x:c r="G189" s="36" t="str">
        <x:v>ts-mapping-v1</x:v>
      </x:c>
      <x:c r="H189" s="36" t="str">
        <x:v>ts-review-20260805T184254528647Z</x:v>
      </x:c>
      <x:c r="I189" s="36" t="str">
        <x:v>normalization-pipeline-v4</x:v>
      </x:c>
      <x:c r="J189" s="36" t="str">
        <x:v>review_required</x:v>
      </x:c>
      <x:c r="K189" s="39" t="n">
        <x:v>0.55</x:v>
      </x:c>
      <x:c r="L189" s="36"/>
      <x:c r="M189" s="36"/>
      <x:c r="N189" s="36" t="str">
        <x:v>covered_body</x:v>
      </x:c>
      <x:c r="O189" s="38" t="str">
        <x:v>["petrol"]</x:v>
      </x:c>
      <x:c r="P189" s="36" t="str">
        <x:v>manual</x:v>
      </x:c>
      <x:c r="Q189" s="36" t="n">
        <x:v>1966</x:v>
      </x:c>
      <x:c r="R189" s="38" t="str">
        <x:v>["DATE-REGISTRATION-V1","DATE-PRODUCTION-YEAR-V1","UNIT-POWER-KW-V1","TRN-001","BDY-102","FUEL-001"]</x:v>
      </x:c>
      <x:c r="S189" s="38" t="str">
        <x:v>[]</x:v>
      </x:c>
      <x:c r="T189" s="38" t="str">
        <x:v>["manufacturer_missing"]</x:v>
      </x:c>
      <x:c r="U189" s="38" t="str">
        <x:v>{"market":["SE"],"power_kw":257,"bodywork_form":"covered_body","energy_sources":["petrol"],"production_year":1966,"power_source_unit":"kw","registration_date":"1973-05-16","transmission_type":"manual","alias_types_present":["plate","vin"],"production_date_precision":"model_year","bodywork_registry_label_sv":"Täckt"}</x:v>
      </x:c>
      <x:c r="V189" s="38" t="str">
        <x:v>{}</x:v>
      </x:c>
      <x:c r="W1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CHEVY II 11837","target":"review","rule_ids":["MFR-CLASSIFY-V1"],"sequence":3,"transformer_id":"ts.manufacturer","confidence_effect":-0.2},{"after":"model_year","field":"production_date_precision","before":{"model_year":1966,"vehicle_year":1966,"registration_date":"19730516"},"target":"normalized","rule_ids":["DATE-REGISTRATION-V1","DATE-PRODUCTION-YEAR-V1"],"sequence":4,"transformer_id":"ts.dates","confidence_effect":0.1},{"after":1966,"field":"production_year","before":{"model_year":1966,"vehicle_year":1966,"registration_date":"19730516"},"target":"normalized","rule_ids":["DATE-REGISTRATION-V1","DATE-PRODUCTION-YEAR-V1"],"sequence":5,"transformer_id":"ts.dates","confidence_effect":0.1},{"after":"1973-05-16","field":"registration_date","before":{"model_year":1966,"vehicle_year":1966,"registration_date":"19730516"},"target":"normalized","rule_ids":["DATE-REGISTRATION-V1","DATE-PRODUCTION-YEAR-V1"],"sequence":6,"transformer_id":"ts.dates","confidence_effect":0.1},{"after":257,"field":"power_kw","before":257,"target":"normalized","rule_ids":["UNIT-POWER-KW-V1"],"sequence":7,"transformer_id":"ts.engine-measurements","confidence_effect":0.1},{"after":"kw","field":"power_source_unit","before":257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8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9" s="38" t="str">
        <x:v>{"candidates":{},"confidence":0.55,"normalized":{"market":["SE"],"power_kw":257,"bodywork_form":"covered_body","energy_sources":["petrol"],"production_year":1966,"power_source_unit":"kw","registration_date":"1973-05-16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CHEVY II 11837","target":"review","rule_ids":["MFR-CLASSIFY-V1"],"sequence":3,"transformer_id":"ts.manufacturer","confidence_effect":-0.2},{"after":"model_year","field":"production_date_precision","before":{"model_year":1966,"vehicle_year":1966,"registration_date":"19730516"},"target":"normalized","rule_ids":["DATE-REGISTRATION-V1","DATE-PRODUCTION-YEAR-V1"],"sequence":4,"transformer_id":"ts.dates","confidence_effect":0.1},{"after":1966,"field":"production_year","before":{"model_year":1966,"vehicle_year":1966,"registration_date":"19730516"},"target":"normalized","rule_ids":["DATE-REGISTRATION-V1","DATE-PRODUCTION-YEAR-V1"],"sequence":5,"transformer_id":"ts.dates","confidence_effect":0.1},{"after":"1973-05-16","field":"registration_date","before":{"model_year":1966,"vehicle_year":1966,"registration_date":"19730516"},"target":"normalized","rule_ids":["DATE-REGISTRATION-V1","DATE-PRODUCTION-YEAR-V1"],"sequence":6,"transformer_id":"ts.dates","confidence_effect":0.1},{"after":257,"field":"power_kw","before":257,"target":"normalized","rule_ids":["UNIT-POWER-KW-V1"],"sequence":7,"transformer_id":"ts.engine-measurements","confidence_effect":0.1},{"after":"kw","field":"power_source_unit","before":257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89" s="36" t="n">
        <x:v>46240.53284674769</x:v>
      </x:c>
      <x:c r="AA189" s="36" t="n">
        <x:v>46240.53284674769</x:v>
      </x:c>
    </x:row>
    <x:row r="190" ht="18" customHeight="1">
      <x:c r="A190" s="36" t="n">
        <x:v>3067</x:v>
      </x:c>
      <x:c r="B190" s="36" t="str">
        <x:v>13bf4102-3780-5372-9572-151abcca5137</x:v>
      </x:c>
      <x:c r="C190" s="36" t="str">
        <x:v>Transportstyrelsen</x:v>
      </x:c>
      <x:c r="D190" s="36" t="str">
        <x:v>normalization-external-test-alpha-1000-v1</x:v>
      </x:c>
      <x:c r="E190" s="36" t="str">
        <x:v>staging.transportstyrelsen_raw</x:v>
      </x:c>
      <x:c r="F190" s="36" t="n">
        <x:v>990000193</x:v>
      </x:c>
      <x:c r="G190" s="36" t="str">
        <x:v>ts-mapping-v1</x:v>
      </x:c>
      <x:c r="H190" s="36" t="str">
        <x:v>ts-review-20260805T184254528647Z</x:v>
      </x:c>
      <x:c r="I190" s="36" t="str">
        <x:v>normalization-pipeline-v4</x:v>
      </x:c>
      <x:c r="J190" s="36" t="str">
        <x:v>provisional</x:v>
      </x:c>
      <x:c r="K190" s="39" t="n">
        <x:v>0.8</x:v>
      </x:c>
      <x:c r="L190" s="36" t="str">
        <x:v>Fiat</x:v>
      </x:c>
      <x:c r="M190" s="36" t="str">
        <x:v>FIAT 500</x:v>
      </x:c>
      <x:c r="N190" s="36" t="str">
        <x:v>hatchback</x:v>
      </x:c>
      <x:c r="O190" s="38" t="str">
        <x:v>["petrol"]</x:v>
      </x:c>
      <x:c r="P190" s="36" t="str">
        <x:v>manual</x:v>
      </x:c>
      <x:c r="Q190" s="36" t="n">
        <x:v>2017</x:v>
      </x:c>
      <x:c r="R190" s="38" t="str">
        <x:v>["DATE-REGISTRATION-V1","DATE-PRODUCTION-MONTH-V1","UNIT-POWER-KW-V1","UNIT-DISPLACEMENT-CCM-V1","TRN-001","BDY-109","FUEL-001"]</x:v>
      </x:c>
      <x:c r="S190" s="38" t="str">
        <x:v>["MFR-BRAND-PREFIX-FALLBACK"]</x:v>
      </x:c>
      <x:c r="T190" s="38" t="str">
        <x:v>[]</x:v>
      </x:c>
      <x:c r="U190" s="38" t="str">
        <x:v>{"market":["SE"],"power_kw":51,"manufacturer":"Fiat","bodywork_form":"hatchback","energy_sources":["petrol"],"displacement_cc":1242,"production_date":"2017-08","production_year":2017,"manufacturer_role":"vehicle_manufacturer","power_source_unit":"kw","registration_date":"2018-06-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90" s="38" t="str">
        <x:v>{"model_family":"FIAT 500","manufacturer_confirmation":{"source_fields":["brand"],"canonical_name":"Fiat"}}</x:v>
      </x:c>
      <x:c r="W1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","target":"normalized","rule_ids":["MFR-CLASSIFY-V1"],"sequence":3,"transformer_id":"ts.manufacturer","confidence_effect":0.2},{"after":"Fiat","field":"manufacturer","before":"FIAT","target":"normalized","rule_ids":["MFR-CLASSIFY-V1"],"sequence":4,"transformer_id":"ts.manufacturer","confidence_effect":0.2},{"after":"vehicle_manufacturer","field":"manufacturer_role","before":"FIAT","target":"normalized","rule_ids":["MFR-CLASSIFY-V1"],"sequence":5,"transformer_id":"ts.manufacturer","confidence_effect":0.2},{"after":{"source_fields":["brand"],"canonical_name":"Fiat"},"field":"manufacturer_confirmation","before":"FIAT","target":"candidate","rule_ids":["MFR-BRAND-PREFIX-FALLBACK"],"sequence":6,"transformer_id":"ts.manufacturer","confidence_effect":0.05},{"after":true,"field":"model_family_candidate","before":"FIAT 500","target":"normalized","rule_ids":["MODEL-CANDIDATE-V1"],"sequence":7,"transformer_id":"ts.model-family","confidence_effect":0.0},{"after":"FIAT 500","field":"model_family","before":"FIAT 500","target":"candidate","rule_ids":["MODEL-CANDIDATE-V1"],"sequence":8,"transformer_id":"ts.model-family","confidence_effect":0.05},{"after":"2017-08","field":"production_date","before":{"build_month":"201708","vehicle_year":2017,"registration_date":"20180619"},"target":"normalized","rule_ids":["DATE-REGISTRATION-V1","DATE-PRODUCTION-MONTH-V1"],"sequence":9,"transformer_id":"ts.dates","confidence_effect":0.1},{"after":"month","field":"production_date_precision","before":{"build_month":"201708","vehicle_year":2017,"registration_date":"20180619"},"target":"normalized","rule_ids":["DATE-REGISTRATION-V1","DATE-PRODUCTION-MONTH-V1"],"sequence":10,"transformer_id":"ts.dates","confidence_effect":0.1},{"after":2017,"field":"production_year","before":{"build_month":"201708","vehicle_year":2017,"registration_date":"20180619"},"target":"normalized","rule_ids":["DATE-REGISTRATION-V1","DATE-PRODUCTION-MONTH-V1"],"sequence":11,"transformer_id":"ts.dates","confidence_effect":0.1},{"after":"2018-06-19","field":"registration_date","before":{"build_month":"201708","vehicle_year":2017,"registration_date":"20180619"},"target":"normalized","rule_ids":["DATE-REGISTRATION-V1","DATE-PRODUCTION-MONTH-V1"],"sequence":12,"transformer_id":"ts.dates","confidence_effect":0.1},{"after":1242,"field":"displacement_cc","before":{"kw":51,"ccm":1242},"target":"normalized","rule_ids":["UNIT-POWER-KW-V1","UNIT-DISPLACEMENT-CCM-V1"],"sequence":13,"transformer_id":"ts.engine-measurements","confidence_effect":0.1},{"after":"ccm","field":"displacement_source_unit","before":{"kw":51,"ccm":1242},"target":"normalized","rule_ids":["UNIT-POWER-KW-V1","UNIT-DISPLACEMENT-CCM-V1"],"sequence":14,"transformer_id":"ts.engine-measurements","confidence_effect":0.1},{"after":51,"field":"power_kw","before":{"kw":51,"ccm":1242},"target":"normalized","rule_ids":["UNIT-POWER-KW-V1","UNIT-DISPLACEMENT-CCM-V1"],"sequence":15,"transformer_id":"ts.engine-measurements","confidence_effect":0.1},{"after":"kw","field":"power_source_unit","before":{"kw":51,"ccm":1242},"target":"normalized","rule_ids":["UNIT-POWER-KW-V1","UNIT-DISPLACEMENT-CCM-V1"],"sequence":16,"transformer_id":"ts.engine-measurements","confidence_effect":0.1},{"after":"manual","field":"transmission_type","before":{"model":"FIAT 500","gearbox":"M","variant":"AXA1A","version":"00AN"},"target":"normalized","rule_ids":["TRN-001"],"sequence":17,"transformer_id":"ts.transmission","confidence_effect":0.1},{"after":"hatchback","field":"bodywork_form","before":{"model":"FIAT 500","variant":"AXA1A","version":"00AN","body_code":"AB","eu_category":"M1","vehicle_type":"PB"},"target":"normalized","rule_ids":["BDY-109"],"sequence":18,"transformer_id":"ts.bodywork","confidence_effect":0.1},{"after":"Halvkombi","field":"bodywork_registry_label_sv","before":{"model":"FIAT 500","variant":"AXA1A","version":"00AN","body_code":"AB","eu_category":"M1","vehicle_type":"PB"},"target":"normalized","rule_ids":["BDY-109"],"sequence":19,"transformer_id":"ts.bodywork","confidence_effect":0.1},{"after":["petrol"],"field":"energy_sources","before":{"fuel1":"1","fuel2":"0","fuel3":"0","model":"FIAT 500","variant":"AXA1A","version":"00AN"},"target":"normalized","rule_ids":["FUEL-001"],"sequence":20,"transformer_id":"ts.fuel","confidence_effect":0.0}]</x:v>
      </x:c>
      <x:c r="X19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0" s="38" t="str">
        <x:v>{"candidates":{"model_family":"FIAT 500","manufacturer_confirmation":{"source_fields":["brand"],"canonical_name":"Fiat"}},"confidence":0.8,"normalized":{"market":["SE"],"power_kw":51,"manufacturer":"Fiat","bodywork_form":"hatchback","energy_sources":["petrol"],"displacement_cc":1242,"production_date":"2017-08","production_year":2017,"manufacturer_role":"vehicle_manufacturer","power_source_unit":"kw","registration_date":"2018-06-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","target":"normalized","rule_ids":["MFR-CLASSIFY-V1"],"sequence":3,"transformer_id":"ts.manufacturer","confidence_effect":0.2},{"after":"Fiat","field":"manufacturer","before":"FIAT","target":"normalized","rule_ids":["MFR-CLASSIFY-V1"],"sequence":4,"transformer_id":"ts.manufacturer","confidence_effect":0.2},{"after":"vehicle_manufacturer","field":"manufacturer_role","before":"FIAT","target":"normalized","rule_ids":["MFR-CLASSIFY-V1"],"sequence":5,"transformer_id":"ts.manufacturer","confidence_effect":0.2},{"after":{"source_fields":["brand"],"canonical_name":"Fiat"},"field":"manufacturer_confirmation","before":"FIAT","target":"candidate","rule_ids":["MFR-BRAND-PREFIX-FALLBACK"],"sequence":6,"transformer_id":"ts.manufacturer","confidence_effect":0.05},{"after":true,"field":"model_family_candidate","before":"FIAT 500","target":"normalized","rule_ids":["MODEL-CANDIDATE-V1"],"sequence":7,"transformer_id":"ts.model-family","confidence_effect":0.0},{"after":"FIAT 500","field":"model_family","before":"FIAT 500","target":"candidate","rule_ids":["MODEL-CANDIDATE-V1"],"sequence":8,"transformer_id":"ts.model-family","confidence_effect":0.05},{"after":"2017-08","field":"production_date","before":{"build_month":"201708","vehicle_year":2017,"registration_date":"20180619"},"target":"normalized","rule_ids":["DATE-REGISTRATION-V1","DATE-PRODUCTION-MONTH-V1"],"sequence":9,"transformer_id":"ts.dates","confidence_effect":0.1},{"after":"month","field":"production_date_precision","before":{"build_month":"201708","vehicle_year":2017,"registration_date":"20180619"},"target":"normalized","rule_ids":["DATE-REGISTRATION-V1","DATE-PRODUCTION-MONTH-V1"],"sequence":10,"transformer_id":"ts.dates","confidence_effect":0.1},{"after":2017,"field":"production_year","before":{"build_month":"201708","vehicle_year":2017,"registration_date":"20180619"},"target":"normalized","rule_ids":["DATE-REGISTRATION-V1","DATE-PRODUCTION-MONTH-V1"],"sequence":11,"transformer_id":"ts.dates","confidence_effect":0.1},{"after":"2018-06-19","field":"registration_date","before":{"build_month":"201708","vehicle_year":2017,"registration_date":"20180619"},"target":"normalized","rule_ids":["DATE-REGISTRATION-V1","DATE-PRODUCTION-MONTH-V1"],"sequence":12,"transformer_id":"ts.dates","confidence_effect":0.1},{"after":1242,"field":"displacement_cc","before":{"kw":51,"ccm":1242},"target":"normalized","rule_ids":["UNIT-POWER-KW-V1","UNIT-DISPLACEMENT-CCM-V1"],"sequence":13,"transformer_id":"ts.engine-measurements","confidence_effect":0.1},{"after":"ccm","field":"displacement_source_unit","before":{"kw":51,"ccm":1242},"target":"normalized","rule_ids":["UNIT-POWER-KW-V1","UNIT-DISPLACEMENT-CCM-V1"],"sequence":14,"transformer_id":"ts.engine-measurements","confidence_effect":0.1},{"after":51,"field":"power_kw","before":{"kw":51,"ccm":1242},"target":"normalized","rule_ids":["UNIT-POWER-KW-V1","UNIT-DISPLACEMENT-CCM-V1"],"sequence":15,"transformer_id":"ts.engine-measurements","confidence_effect":0.1},{"after":"kw","field":"power_source_unit","before":{"kw":51,"ccm":1242},"target":"normalized","rule_ids":["UNIT-POWER-KW-V1","UNIT-DISPLACEMENT-CCM-V1"],"sequence":16,"transformer_id":"ts.engine-measurements","confidence_effect":0.1},{"after":"manual","field":"transmission_type","before":{"model":"FIAT 500","gearbox":"M","variant":"AXA1A","version":"00AN"},"target":"normalized","rule_ids":["TRN-001"],"sequence":17,"transformer_id":"ts.transmission","confidence_effect":0.1},{"after":"hatchback","field":"bodywork_form","before":{"model":"FIAT 500","variant":"AXA1A","version":"00AN","body_code":"AB","eu_category":"M1","vehicle_type":"PB"},"target":"normalized","rule_ids":["BDY-109"],"sequence":18,"transformer_id":"ts.bodywork","confidence_effect":0.1},{"after":"Halvkombi","field":"bodywork_registry_label_sv","before":{"model":"FIAT 500","variant":"AXA1A","version":"00AN","body_code":"AB","eu_category":"M1","vehicle_type":"PB"},"target":"normalized","rule_ids":["BDY-109"],"sequence":19,"transformer_id":"ts.bodywork","confidence_effect":0.1},{"after":["petrol"],"field":"energy_sources","before":{"fuel1":"1","fuel2":"0","fuel3":"0","model":"FIAT 500","variant":"AXA1A","version":"00AN"},"target":"normalized","rule_ids":["FUEL-001"],"sequence":20,"transformer_id":"ts.fuel","confidence_effect":0.0}],"pipeline_version":"normalization-pipeline-v4","candidate_rule_ids":["MFR-BRAND-PREFIX-FALLBACK"]}</x:v>
      </x:c>
      <x:c r="Z190" s="36" t="n">
        <x:v>46240.53284674769</x:v>
      </x:c>
      <x:c r="AA190" s="36" t="n">
        <x:v>46240.53284674769</x:v>
      </x:c>
    </x:row>
    <x:row r="191" ht="18" customHeight="1">
      <x:c r="A191" s="36" t="n">
        <x:v>3068</x:v>
      </x:c>
      <x:c r="B191" s="36" t="str">
        <x:v>ad6fad8f-bc20-5ed9-bbbb-01844508e457</x:v>
      </x:c>
      <x:c r="C191" s="36" t="str">
        <x:v>Transportstyrelsen</x:v>
      </x:c>
      <x:c r="D191" s="36" t="str">
        <x:v>normalization-external-test-alpha-1000-v1</x:v>
      </x:c>
      <x:c r="E191" s="36" t="str">
        <x:v>staging.transportstyrelsen_raw</x:v>
      </x:c>
      <x:c r="F191" s="36" t="n">
        <x:v>990000194</x:v>
      </x:c>
      <x:c r="G191" s="36" t="str">
        <x:v>ts-mapping-v1</x:v>
      </x:c>
      <x:c r="H191" s="36" t="str">
        <x:v>ts-review-20260805T184254528647Z</x:v>
      </x:c>
      <x:c r="I191" s="36" t="str">
        <x:v>normalization-pipeline-v4</x:v>
      </x:c>
      <x:c r="J191" s="36" t="str">
        <x:v>provisional</x:v>
      </x:c>
      <x:c r="K191" s="39" t="n">
        <x:v>0.8</x:v>
      </x:c>
      <x:c r="L191" s="36" t="str">
        <x:v>Hyundai</x:v>
      </x:c>
      <x:c r="M191" s="36" t="str">
        <x:v>SANTA FE</x:v>
      </x:c>
      <x:c r="N191" s="36" t="str">
        <x:v>estate</x:v>
      </x:c>
      <x:c r="O191" s="38" t="str">
        <x:v>["petrol","electricity"]</x:v>
      </x:c>
      <x:c r="P191" s="36" t="str">
        <x:v>automatic</x:v>
      </x:c>
      <x:c r="Q191" s="36" t="n">
        <x:v>2020</x:v>
      </x:c>
      <x:c r="R191" s="38" t="str">
        <x:v>["MFR-102","DATE-REGISTRATION-V1","DATE-PRODUCTION-MONTH-V1","UNIT-POWER-KW-V1","UNIT-DISPLACEMENT-CCM-V1","TRN-002","BDY-110","FUEL-001","ELEC-002"]</x:v>
      </x:c>
      <x:c r="S191" s="38" t="str">
        <x:v>["DRV-008"]</x:v>
      </x:c>
      <x:c r="T191" s="38" t="str">
        <x:v>[]</x:v>
      </x:c>
      <x:c r="U191" s="38" t="str">
        <x:v>{"market":["SE"],"power_kw":132,"manufacturer":"Hyundai","bodywork_form":"estate","energy_sources":["petrol","electricity"],"displacement_cc":1598,"production_date":"2020-10","production_year":2020,"manufacturer_role":"vehicle_manufacturer","power_source_unit":"kw","registration_date":"2021-03-31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191" s="38" t="str">
        <x:v>{"drive_type":"awd","model_family":"SANTA FE"}</x:v>
      </x:c>
      <x:c r="W1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COMPANY,12,HEOLLEUNG-RO,SEOCHO-GU,SEOUL,KOREA"},"target":"normalized","rule_ids":["MFR-102"],"sequence":3,"transformer_id":"ts.manufacturer","confidence_effect":0.2},{"after":"Hyundai","field":"manufacturer","before":{"brand":"HYUNDAI","manufacturer":"HYUNDAI MOTOR COMPANY,12,HEOLLEUNG-RO,SEOCHO-GU,SEOUL,KOREA"},"target":"normalized","rule_ids":["MFR-102"],"sequence":4,"transformer_id":"ts.manufacturer","confidence_effect":0.2},{"after":"vehicle_manufacturer","field":"manufacturer_role","before":{"brand":"HYUNDAI","manufacturer":"HYUNDAI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COMPANY,12,HEOLLEUNG-RO,SEOCHO-GU,SEOUL,KOREA"},"target":"normalized","rule_ids":["MFR-102"],"sequence":5,"transformer_id":"ts.manufacturer","confidence_effect":0.2},{"after":true,"field":"model_family_candidate","before":"SANTA FE","target":"normalized","rule_ids":["MODEL-CANDIDATE-V1"],"sequence":6,"transformer_id":"ts.model-family","confidence_effect":0.0},{"after":"SANTA FE","field":"model_family","before":"SANTA FE","target":"candidate","rule_ids":["MODEL-CANDIDATE-V1"],"sequence":7,"transformer_id":"ts.model-family","confidence_effect":0.05},{"after":"2020-10","field":"production_date","before":{"build_month":"202010","vehicle_year":2020,"registration_date":"20210331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20210331"},"target":"normalized","rule_ids":["DATE-REGISTRATION-V1","DATE-PRODUCTION-MONTH-V1"],"sequence":9,"transformer_id":"ts.dates","confidence_effect":0.1},{"after":2020,"field":"production_year","before":{"build_month":"202010","vehicle_year":2020,"registration_date":"20210331"},"target":"normalized","rule_ids":["DATE-REGISTRATION-V1","DATE-PRODUCTION-MONTH-V1"],"sequence":10,"transformer_id":"ts.dates","confidence_effect":0.1},{"after":"2021-03-31","field":"registration_date","before":{"build_month":"202010","vehicle_year":2020,"registration_date":"20210331"},"target":"normalized","rule_ids":["DATE-REGISTRATION-V1","DATE-PRODUCTION-MONTH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SANTA FE","gearbox":"A","variant":"A7P22","version":"A62B14"},"target":"normalized","rule_ids":["TRN-002"],"sequence":16,"transformer_id":"ts.transmission","confidence_effect":0.1},{"after":"estate","field":"bodywork_form","before":{"model":"SANTA FE","variant":"A7P22","version":"A62B14","body_code":"AC","eu_category":"M1","vehicle_type":"PB"},"target":"normalized","rule_ids":["BDY-110"],"sequence":17,"transformer_id":"ts.bodywork","confidence_effect":0.1},{"after":"Stationsvagn (kombivagn)","field":"bodywork_registry_label_sv","before":{"model":"SANTA FE","variant":"A7P22","version":"A62B14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SANTA FE","variant":"A7P22","version":"A62B14","ev_config":"ELHYBRID"},"target":"normalized","rule_ids":["FUEL-001","ELEC-002"],"sequence":20,"transformer_id":"ts.fuel","confidence_effect":0.0},{"after":["petrol","electricity"],"field":"energy_sources","before":{"fuel1":"1","fuel2":"0","fuel3":"0","model":"SANTA FE","variant":"A7P22","version":"A62B14","ev_config":"ELHYBRID"},"target":"normalized","rule_ids":["FUEL-001","ELEC-002"],"sequence":21,"transformer_id":"ts.fuel","confidence_effect":0.0}]</x:v>
      </x:c>
      <x:c r="X1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91" s="38" t="str">
        <x:v>{"candidates":{"drive_type":"awd","model_family":"SANTA FE"},"confidence":0.8,"normalized":{"market":["SE"],"power_kw":132,"manufacturer":"Hyundai","bodywork_form":"estate","energy_sources":["petrol","electricity"],"displacement_cc":1598,"production_date":"2020-10","production_year":2020,"manufacturer_role":"vehicle_manufacturer","power_source_unit":"kw","registration_date":"2021-03-31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COMPANY,12,HEOLLEUNG-RO,SEOCHO-GU,SEOUL,KOREA"},"target":"normalized","rule_ids":["MFR-102"],"sequence":3,"transformer_id":"ts.manufacturer","confidence_effect":0.2},{"after":"Hyundai","field":"manufacturer","before":{"brand":"HYUNDAI","manufacturer":"HYUNDAI MOTOR COMPANY,12,HEOLLEUNG-RO,SEOCHO-GU,SEOUL,KOREA"},"target":"normalized","rule_ids":["MFR-102"],"sequence":4,"transformer_id":"ts.manufacturer","confidence_effect":0.2},{"after":"vehicle_manufacturer","field":"manufacturer_role","before":{"brand":"HYUNDAI","manufacturer":"HYUNDAI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COMPANY,12,HEOLLEUNG-RO,SEOCHO-GU,SEOUL,KOREA"},"target":"normalized","rule_ids":["MFR-102"],"sequence":5,"transformer_id":"ts.manufacturer","confidence_effect":0.2},{"after":true,"field":"model_family_candidate","before":"SANTA FE","target":"normalized","rule_ids":["MODEL-CANDIDATE-V1"],"sequence":6,"transformer_id":"ts.model-family","confidence_effect":0.0},{"after":"SANTA FE","field":"model_family","before":"SANTA FE","target":"candidate","rule_ids":["MODEL-CANDIDATE-V1"],"sequence":7,"transformer_id":"ts.model-family","confidence_effect":0.05},{"after":"2020-10","field":"production_date","before":{"build_month":"202010","vehicle_year":2020,"registration_date":"20210331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20210331"},"target":"normalized","rule_ids":["DATE-REGISTRATION-V1","DATE-PRODUCTION-MONTH-V1"],"sequence":9,"transformer_id":"ts.dates","confidence_effect":0.1},{"after":2020,"field":"production_year","before":{"build_month":"202010","vehicle_year":2020,"registration_date":"20210331"},"target":"normalized","rule_ids":["DATE-REGISTRATION-V1","DATE-PRODUCTION-MONTH-V1"],"sequence":10,"transformer_id":"ts.dates","confidence_effect":0.1},{"after":"2021-03-31","field":"registration_date","before":{"build_month":"202010","vehicle_year":2020,"registration_date":"20210331"},"target":"normalized","rule_ids":["DATE-REGISTRATION-V1","DATE-PRODUCTION-MONTH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SANTA FE","gearbox":"A","variant":"A7P22","version":"A62B14"},"target":"normalized","rule_ids":["TRN-002"],"sequence":16,"transformer_id":"ts.transmission","confidence_effect":0.1},{"after":"estate","field":"bodywork_form","before":{"model":"SANTA FE","variant":"A7P22","version":"A62B14","body_code":"AC","eu_category":"M1","vehicle_type":"PB"},"target":"normalized","rule_ids":["BDY-110"],"sequence":17,"transformer_id":"ts.bodywork","confidence_effect":0.1},{"after":"Stationsvagn (kombivagn)","field":"bodywork_registry_label_sv","before":{"model":"SANTA FE","variant":"A7P22","version":"A62B14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SANTA FE","variant":"A7P22","version":"A62B14","ev_config":"ELHYBRID"},"target":"normalized","rule_ids":["FUEL-001","ELEC-002"],"sequence":20,"transformer_id":"ts.fuel","confidence_effect":0.0},{"after":["petrol","electricity"],"field":"energy_sources","before":{"fuel1":"1","fuel2":"0","fuel3":"0","model":"SANTA FE","variant":"A7P22","version":"A62B14","ev_config":"ELHYBRID"},"target":"normalized","rule_ids":["FUEL-001","ELEC-002"],"sequence":21,"transformer_id":"ts.fuel","confidence_effect":0.0}],"pipeline_version":"normalization-pipeline-v4","candidate_rule_ids":["DRV-008"]}</x:v>
      </x:c>
      <x:c r="Z191" s="36" t="n">
        <x:v>46240.53284674769</x:v>
      </x:c>
      <x:c r="AA191" s="36" t="n">
        <x:v>46240.53284674769</x:v>
      </x:c>
    </x:row>
    <x:row r="192" ht="18" customHeight="1">
      <x:c r="A192" s="36" t="n">
        <x:v>3069</x:v>
      </x:c>
      <x:c r="B192" s="36" t="str">
        <x:v>04fe5016-5652-59b6-a8de-6d23e824097c</x:v>
      </x:c>
      <x:c r="C192" s="36" t="str">
        <x:v>Transportstyrelsen</x:v>
      </x:c>
      <x:c r="D192" s="36" t="str">
        <x:v>normalization-external-test-alpha-1000-v1</x:v>
      </x:c>
      <x:c r="E192" s="36" t="str">
        <x:v>staging.transportstyrelsen_raw</x:v>
      </x:c>
      <x:c r="F192" s="36" t="n">
        <x:v>990000195</x:v>
      </x:c>
      <x:c r="G192" s="36" t="str">
        <x:v>ts-mapping-v1</x:v>
      </x:c>
      <x:c r="H192" s="36" t="str">
        <x:v>ts-review-20260805T184254528647Z</x:v>
      </x:c>
      <x:c r="I192" s="36" t="str">
        <x:v>normalization-pipeline-v4</x:v>
      </x:c>
      <x:c r="J192" s="36" t="str">
        <x:v>provisional</x:v>
      </x:c>
      <x:c r="K192" s="39" t="n">
        <x:v>0.8</x:v>
      </x:c>
      <x:c r="L192" s="36" t="str">
        <x:v>Volkswagen</x:v>
      </x:c>
      <x:c r="M192" s="36" t="str">
        <x:v>PASSAT</x:v>
      </x:c>
      <x:c r="N192" s="36" t="str">
        <x:v>estate</x:v>
      </x:c>
      <x:c r="O192" s="38" t="str">
        <x:v>["diesel"]</x:v>
      </x:c>
      <x:c r="P192" s="36" t="str">
        <x:v>manual</x:v>
      </x:c>
      <x:c r="Q192" s="36" t="n">
        <x:v>2009</x:v>
      </x:c>
      <x:c r="R192" s="38" t="str">
        <x:v>["DATE-REGISTRATION-V1","DATE-PRODUCTION-MONTH-V1","UNIT-POWER-KW-V1","UNIT-DISPLACEMENT-CCM-V1","TRN-001","BDY-110","FUEL-002"]</x:v>
      </x:c>
      <x:c r="S192" s="38" t="str">
        <x:v>["MFR-BRAND-PREFIX-FALLBACK","MFE-BE046E6885C1B5","DRV-008"]</x:v>
      </x:c>
      <x:c r="T192" s="38" t="str">
        <x:v>[]</x:v>
      </x:c>
      <x:c r="U192" s="38" t="str">
        <x:v>{"market":["SE"],"power_kw":103,"manufacturer":"Volkswagen","bodywork_form":"estate","energy_sources":["diesel"],"displacement_cc":1968,"production_date":"2009-06","production_year":2009,"manufacturer_role":"vehicle_manufacturer","power_source_unit":"kw","registration_date":"2009-07-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92" s="38" t="str">
        <x:v>{"drive_type":"awd","model_family":"PASSAT","manufacturer_confirmation":{"source_fields":["brand"],"canonical_name":"Volkswagen"}}</x:v>
      </x:c>
      <x:c r="W1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 140 CR 4MO","target":"normalized","rule_ids":["MFR-CLASSIFY-V1"],"sequence":3,"transformer_id":"ts.manufacturer","confidence_effect":0.2},{"after":"Volkswagen","field":"manufacturer","before":"VW PASSAT TDI 140 CR 4MO","target":"normalized","rule_ids":["MFR-CLASSIFY-V1"],"sequence":4,"transformer_id":"ts.manufacturer","confidence_effect":0.2},{"after":"vehicle_manufacturer","field":"manufacturer_role","before":"VW PASSAT TDI 140 CR 4MO","target":"normalized","rule_ids":["MFR-CLASSIFY-V1"],"sequence":5,"transformer_id":"ts.manufacturer","confidence_effect":0.2},{"after":{"source_fields":["brand"],"canonical_name":"Volkswagen"},"field":"manufacturer_confirmation","before":"VW PASSAT TDI 140 CR 4MO","target":"candidate","rule_ids":["MFR-BRAND-PREFIX-FALLBACK","MFE-BE046E6885C1B5"],"sequence":6,"transformer_id":"ts.manufacturer","confidence_effect":0.05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2009-06","field":"production_date","before":{"build_month":"200906","vehicle_year":2009,"registration_date":"20090702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20090702"},"target":"normalized","rule_ids":["DATE-REGISTRATION-V1","DATE-PRODUCTION-MONTH-V1"],"sequence":10,"transformer_id":"ts.dates","confidence_effect":0.1},{"after":2009,"field":"production_year","before":{"build_month":"200906","vehicle_year":2009,"registration_date":"20090702"},"target":"normalized","rule_ids":["DATE-REGISTRATION-V1","DATE-PRODUCTION-MONTH-V1"],"sequence":11,"transformer_id":"ts.dates","confidence_effect":0.1},{"after":"2009-07-02","field":"registration_date","before":{"build_month":"200906","vehicle_year":2009,"registration_date":"20090702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BABX1","version":"AM6AM62Q007ST7MGS"},"target":"normalized","rule_ids":["TRN-001"],"sequence":17,"transformer_id":"ts.transmission","confidence_effect":0.1},{"after":"estate","field":"bodywork_form","before":{"model":"PASSAT","variant":"ACCBABX1","version":"AM6AM62Q007ST7MGS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BABX1","version":"AM6AM62Q007ST7MGS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BABX1","version":"AM6AM62Q007ST7MGS"},"target":"normalized","rule_ids":["FUEL-002"],"sequence":21,"transformer_id":"ts.fuel","confidence_effect":0.0}]</x:v>
      </x:c>
      <x:c r="X19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2" s="38" t="str">
        <x:v>{"candidates":{"drive_type":"awd","model_family":"PASSAT","manufacturer_confirmation":{"source_fields":["brand"],"canonical_name":"Volkswagen"}},"confidence":0.8,"normalized":{"market":["SE"],"power_kw":103,"manufacturer":"Volkswagen","bodywork_form":"estate","energy_sources":["diesel"],"displacement_cc":1968,"production_date":"2009-06","production_year":2009,"manufacturer_role":"vehicle_manufacturer","power_source_unit":"kw","registration_date":"2009-07-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 140 CR 4MO","target":"normalized","rule_ids":["MFR-CLASSIFY-V1"],"sequence":3,"transformer_id":"ts.manufacturer","confidence_effect":0.2},{"after":"Volkswagen","field":"manufacturer","before":"VW PASSAT TDI 140 CR 4MO","target":"normalized","rule_ids":["MFR-CLASSIFY-V1"],"sequence":4,"transformer_id":"ts.manufacturer","confidence_effect":0.2},{"after":"vehicle_manufacturer","field":"manufacturer_role","before":"VW PASSAT TDI 140 CR 4MO","target":"normalized","rule_ids":["MFR-CLASSIFY-V1"],"sequence":5,"transformer_id":"ts.manufacturer","confidence_effect":0.2},{"after":{"source_fields":["brand"],"canonical_name":"Volkswagen"},"field":"manufacturer_confirmation","before":"VW PASSAT TDI 140 CR 4MO","target":"candidate","rule_ids":["MFR-BRAND-PREFIX-FALLBACK","MFE-BE046E6885C1B5"],"sequence":6,"transformer_id":"ts.manufacturer","confidence_effect":0.05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2009-06","field":"production_date","before":{"build_month":"200906","vehicle_year":2009,"registration_date":"20090702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20090702"},"target":"normalized","rule_ids":["DATE-REGISTRATION-V1","DATE-PRODUCTION-MONTH-V1"],"sequence":10,"transformer_id":"ts.dates","confidence_effect":0.1},{"after":2009,"field":"production_year","before":{"build_month":"200906","vehicle_year":2009,"registration_date":"20090702"},"target":"normalized","rule_ids":["DATE-REGISTRATION-V1","DATE-PRODUCTION-MONTH-V1"],"sequence":11,"transformer_id":"ts.dates","confidence_effect":0.1},{"after":"2009-07-02","field":"registration_date","before":{"build_month":"200906","vehicle_year":2009,"registration_date":"20090702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BABX1","version":"AM6AM62Q007ST7MGS"},"target":"normalized","rule_ids":["TRN-001"],"sequence":17,"transformer_id":"ts.transmission","confidence_effect":0.1},{"after":"estate","field":"bodywork_form","before":{"model":"PASSAT","variant":"ACCBABX1","version":"AM6AM62Q007ST7MGS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BABX1","version":"AM6AM62Q007ST7MGS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BABX1","version":"AM6AM62Q007ST7MGS"},"target":"normalized","rule_ids":["FUEL-002"],"sequence":21,"transformer_id":"ts.fuel","confidence_effect":0.0}],"pipeline_version":"normalization-pipeline-v4","candidate_rule_ids":["MFR-BRAND-PREFIX-FALLBACK","MFE-BE046E6885C1B5","DRV-008"]}</x:v>
      </x:c>
      <x:c r="Z192" s="36" t="n">
        <x:v>46240.53284674769</x:v>
      </x:c>
      <x:c r="AA192" s="36" t="n">
        <x:v>46240.53284674769</x:v>
      </x:c>
    </x:row>
    <x:row r="193" ht="18" customHeight="1">
      <x:c r="A193" s="36" t="n">
        <x:v>3070</x:v>
      </x:c>
      <x:c r="B193" s="36" t="str">
        <x:v>fca699aa-4e50-579c-871b-397f4b0b5668</x:v>
      </x:c>
      <x:c r="C193" s="36" t="str">
        <x:v>Transportstyrelsen</x:v>
      </x:c>
      <x:c r="D193" s="36" t="str">
        <x:v>normalization-external-test-alpha-1000-v1</x:v>
      </x:c>
      <x:c r="E193" s="36" t="str">
        <x:v>staging.transportstyrelsen_raw</x:v>
      </x:c>
      <x:c r="F193" s="36" t="n">
        <x:v>990000196</x:v>
      </x:c>
      <x:c r="G193" s="36" t="str">
        <x:v>ts-mapping-v1</x:v>
      </x:c>
      <x:c r="H193" s="36" t="str">
        <x:v>ts-review-20260805T184254528647Z</x:v>
      </x:c>
      <x:c r="I193" s="36" t="str">
        <x:v>normalization-pipeline-v4</x:v>
      </x:c>
      <x:c r="J193" s="36" t="str">
        <x:v>provisional</x:v>
      </x:c>
      <x:c r="K193" s="39" t="n">
        <x:v>0.8</x:v>
      </x:c>
      <x:c r="L193" s="36" t="str">
        <x:v>Dacia</x:v>
      </x:c>
      <x:c r="M193" s="36" t="str">
        <x:v>DUSTER</x:v>
      </x:c>
      <x:c r="N193" s="36" t="str">
        <x:v>estate</x:v>
      </x:c>
      <x:c r="O193" s="38" t="str">
        <x:v>["diesel"]</x:v>
      </x:c>
      <x:c r="P193" s="36"/>
      <x:c r="Q193" s="36" t="n">
        <x:v>2018</x:v>
      </x:c>
      <x:c r="R193" s="38" t="str">
        <x:v>["MFE-B1E0B47F0A881D","DATE-REGISTRATION-V1","DATE-PRODUCTION-MONTH-V1","UNIT-POWER-KW-V1","UNIT-DISPLACEMENT-CCM-V1","BDY-110","FUEL-002"]</x:v>
      </x:c>
      <x:c r="S193" s="38" t="str">
        <x:v>["DRV-008"]</x:v>
      </x:c>
      <x:c r="T193" s="38" t="str">
        <x:v>[]</x:v>
      </x:c>
      <x:c r="U193" s="38" t="str">
        <x:v>{"market":["SE"],"power_kw":80,"manufacturer":"Dacia","bodywork_form":"estate","energy_sources":["diesel"],"displacement_cc":1461,"production_date":"2018-02","production_year":2018,"manufacturer_role":"vehicle_manufacturer","power_source_unit":"kw","registration_date":"2018-06-08","alias_types_present":["plate","vin","model_name"],"model_family_candidate":true,"builder_converter_names":[],"displacement_source_unit":"ccm","production_date_precision":"month","bodywork_registry_label_sv":"Stationsvagn (kombivagn)"}</x:v>
      </x:c>
      <x:c r="V193" s="38" t="str">
        <x:v>{"drive_type":"awd","model_family":"DUSTER"}</x:v>
      </x:c>
      <x:c r="W1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2018-02","field":"production_date","before":{"build_month":"201802","vehicle_year":2018,"registration_date":"20180608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20180608"},"target":"normalized","rule_ids":["DATE-REGISTRATION-V1","DATE-PRODUCTION-MONTH-V1"],"sequence":9,"transformer_id":"ts.dates","confidence_effect":0.1},{"after":2018,"field":"production_year","before":{"build_month":"201802","vehicle_year":2018,"registration_date":"20180608"},"target":"normalized","rule_ids":["DATE-REGISTRATION-V1","DATE-PRODUCTION-MONTH-V1"],"sequence":10,"transformer_id":"ts.dates","confidence_effect":0.1},{"after":"2018-06-08","field":"registration_date","before":{"build_month":"201802","vehicle_year":2018,"registration_date":"20180608"},"target":"normalized","rule_ids":["DATE-REGISTRATION-V1","DATE-PRODUCTION-MONTH-V1"],"sequence":11,"transformer_id":"ts.dates","confidence_effect":0.1},{"after":1461,"field":"displacement_cc","before":{"kw":80,"ccm":1461},"target":"normalized","rule_ids":["UNIT-POWER-KW-V1","UNIT-DISPLACEMENT-CCM-V1"],"sequence":12,"transformer_id":"ts.engine-measurements","confidence_effect":0.1},{"after":"ccm","field":"displacement_source_unit","before":{"kw":80,"ccm":1461},"target":"normalized","rule_ids":["UNIT-POWER-KW-V1","UNIT-DISPLACEMENT-CCM-V1"],"sequence":13,"transformer_id":"ts.engine-measurements","confidence_effect":0.1},{"after":80,"field":"power_kw","before":{"kw":80,"ccm":1461},"target":"normalized","rule_ids":["UNIT-POWER-KW-V1","UNIT-DISPLACEMENT-CCM-V1"],"sequence":14,"transformer_id":"ts.engine-measurements","confidence_effect":0.1},{"after":"kw","field":"power_source_unit","before":{"kw":80,"ccm":1461},"target":"normalized","rule_ids":["UNIT-POWER-KW-V1","UNIT-DISPLACEMENT-CCM-V1"],"sequence":15,"transformer_id":"ts.engine-measurements","confidence_effect":0.1},{"after":"estate","field":"bodywork_form","before":{"model":"DUSTER","variant":"DHD4","version":"AB6BE00M0000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D4","version":"AB6BE00M0000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DUSTER","variant":"DHD4","version":"AB6BE00M0000"},"target":"normalized","rule_ids":["FUEL-002"],"sequence":19,"transformer_id":"ts.fuel","confidence_effect":0.0}]</x:v>
      </x:c>
      <x:c r="X19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3" s="38" t="str">
        <x:v>{"candidates":{"drive_type":"awd","model_family":"DUSTER"},"confidence":0.8,"normalized":{"market":["SE"],"power_kw":80,"manufacturer":"Dacia","bodywork_form":"estate","energy_sources":["diesel"],"displacement_cc":1461,"production_date":"2018-02","production_year":2018,"manufacturer_role":"vehicle_manufacturer","power_source_unit":"kw","registration_date":"2018-06-08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2018-02","field":"production_date","before":{"build_month":"201802","vehicle_year":2018,"registration_date":"20180608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20180608"},"target":"normalized","rule_ids":["DATE-REGISTRATION-V1","DATE-PRODUCTION-MONTH-V1"],"sequence":9,"transformer_id":"ts.dates","confidence_effect":0.1},{"after":2018,"field":"production_year","before":{"build_month":"201802","vehicle_year":2018,"registration_date":"20180608"},"target":"normalized","rule_ids":["DATE-REGISTRATION-V1","DATE-PRODUCTION-MONTH-V1"],"sequence":10,"transformer_id":"ts.dates","confidence_effect":0.1},{"after":"2018-06-08","field":"registration_date","before":{"build_month":"201802","vehicle_year":2018,"registration_date":"20180608"},"target":"normalized","rule_ids":["DATE-REGISTRATION-V1","DATE-PRODUCTION-MONTH-V1"],"sequence":11,"transformer_id":"ts.dates","confidence_effect":0.1},{"after":1461,"field":"displacement_cc","before":{"kw":80,"ccm":1461},"target":"normalized","rule_ids":["UNIT-POWER-KW-V1","UNIT-DISPLACEMENT-CCM-V1"],"sequence":12,"transformer_id":"ts.engine-measurements","confidence_effect":0.1},{"after":"ccm","field":"displacement_source_unit","before":{"kw":80,"ccm":1461},"target":"normalized","rule_ids":["UNIT-POWER-KW-V1","UNIT-DISPLACEMENT-CCM-V1"],"sequence":13,"transformer_id":"ts.engine-measurements","confidence_effect":0.1},{"after":80,"field":"power_kw","before":{"kw":80,"ccm":1461},"target":"normalized","rule_ids":["UNIT-POWER-KW-V1","UNIT-DISPLACEMENT-CCM-V1"],"sequence":14,"transformer_id":"ts.engine-measurements","confidence_effect":0.1},{"after":"kw","field":"power_source_unit","before":{"kw":80,"ccm":1461},"target":"normalized","rule_ids":["UNIT-POWER-KW-V1","UNIT-DISPLACEMENT-CCM-V1"],"sequence":15,"transformer_id":"ts.engine-measurements","confidence_effect":0.1},{"after":"estate","field":"bodywork_form","before":{"model":"DUSTER","variant":"DHD4","version":"AB6BE00M0000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D4","version":"AB6BE00M0000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DUSTER","variant":"DHD4","version":"AB6BE00M0000"},"target":"normalized","rule_ids":["FUEL-002"],"sequence":19,"transformer_id":"ts.fuel","confidence_effect":0.0}],"pipeline_version":"normalization-pipeline-v4","candidate_rule_ids":["DRV-008"]}</x:v>
      </x:c>
      <x:c r="Z193" s="36" t="n">
        <x:v>46240.53284674769</x:v>
      </x:c>
      <x:c r="AA193" s="36" t="n">
        <x:v>46240.53284674769</x:v>
      </x:c>
    </x:row>
    <x:row r="194" ht="18" customHeight="1">
      <x:c r="A194" s="36" t="n">
        <x:v>3071</x:v>
      </x:c>
      <x:c r="B194" s="36" t="str">
        <x:v>d86e91e0-900c-5901-8021-7e06a2208dd5</x:v>
      </x:c>
      <x:c r="C194" s="36" t="str">
        <x:v>Transportstyrelsen</x:v>
      </x:c>
      <x:c r="D194" s="36" t="str">
        <x:v>normalization-external-test-alpha-1000-v1</x:v>
      </x:c>
      <x:c r="E194" s="36" t="str">
        <x:v>staging.transportstyrelsen_raw</x:v>
      </x:c>
      <x:c r="F194" s="36" t="n">
        <x:v>990000197</x:v>
      </x:c>
      <x:c r="G194" s="36" t="str">
        <x:v>ts-mapping-v1</x:v>
      </x:c>
      <x:c r="H194" s="36" t="str">
        <x:v>ts-review-20260805T184254528647Z</x:v>
      </x:c>
      <x:c r="I194" s="36" t="str">
        <x:v>normalization-pipeline-v4</x:v>
      </x:c>
      <x:c r="J194" s="36" t="str">
        <x:v>provisional</x:v>
      </x:c>
      <x:c r="K194" s="39" t="n">
        <x:v>0.8</x:v>
      </x:c>
      <x:c r="L194" s="36" t="str">
        <x:v>Toyota</x:v>
      </x:c>
      <x:c r="M194" s="36"/>
      <x:c r="N194" s="36" t="str">
        <x:v>covered_body</x:v>
      </x:c>
      <x:c r="O194" s="38" t="str">
        <x:v>["petrol"]</x:v>
      </x:c>
      <x:c r="P194" s="36" t="str">
        <x:v>manual</x:v>
      </x:c>
      <x:c r="Q194" s="36" t="n">
        <x:v>1998</x:v>
      </x:c>
      <x:c r="R194" s="38" t="str">
        <x:v>["DATE-REGISTRATION-V1","DATE-PRODUCTION-YEAR-V1","UNIT-POWER-KW-V1","TRN-001","BDY-102","FUEL-001"]</x:v>
      </x:c>
      <x:c r="S194" s="38" t="str">
        <x:v>["MFR-BRAND-PREFIX-FALLBACK"]</x:v>
      </x:c>
      <x:c r="T194" s="38" t="str">
        <x:v>[]</x:v>
      </x:c>
      <x:c r="U194" s="38" t="str">
        <x:v>{"market":["SE"],"power_kw":63,"manufacturer":"Toyota","bodywork_form":"covered_body","energy_sources":["petrol"],"production_year":1998,"manufacturer_role":"vehicle_manufacturer","power_source_unit":"kw","registration_date":"1998-07-07","transmission_type":"manual","alias_types_present":["plate","vin"],"builder_converter_names":[],"production_date_precision":"model_year","bodywork_registry_label_sv":"Täckt"}</x:v>
      </x:c>
      <x:c r="V194" s="38" t="str">
        <x:v>{"manufacturer_confirmation":{"source_fields":["brand"],"canonical_name":"Toyota"}}</x:v>
      </x:c>
      <x:c r="W1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1998,"vehicle_year":1998,"registration_date":"19980707"},"target":"normalized","rule_ids":["DATE-REGISTRATION-V1","DATE-PRODUCTION-YEAR-V1"],"sequence":7,"transformer_id":"ts.dates","confidence_effect":0.1},{"after":1998,"field":"production_year","before":{"model_year":1998,"vehicle_year":1998,"registration_date":"19980707"},"target":"normalized","rule_ids":["DATE-REGISTRATION-V1","DATE-PRODUCTION-YEAR-V1"],"sequence":8,"transformer_id":"ts.dates","confidence_effect":0.1},{"after":"1998-07-07","field":"registration_date","before":{"model_year":1998,"vehicle_year":1998,"registration_date":"19980707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{"gearbox":"M","variant":"EE111(G)","version":"EE111L-AGMDKW(1"},"target":"normalized","rule_ids":["TRN-001"],"sequence":12,"transformer_id":"ts.transmission","confidence_effect":0.1},{"after":"covered_body","field":"bodywork_form","before":{"variant":"EE111(G)","version":"EE111L-AGMDKW(1","body_code":"01","eu_category":"M1","vehicle_type":"PB"},"target":"normalized","rule_ids":["BDY-102"],"sequence":13,"transformer_id":"ts.bodywork","confidence_effect":0.1},{"after":"Täckt","field":"bodywork_registry_label_sv","before":{"variant":"EE111(G)","version":"EE111L-AGMD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EE111(G)","version":"EE111L-AGMDKW(1"},"target":"normalized","rule_ids":["FUEL-001"],"sequence":15,"transformer_id":"ts.fuel","confidence_effect":0.0}]</x:v>
      </x:c>
      <x:c r="X19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4" s="38" t="str">
        <x:v>{"candidates":{"manufacturer_confirmation":{"source_fields":["brand"],"canonical_name":"Toyota"}},"confidence":0.8,"normalized":{"market":["SE"],"power_kw":63,"manufacturer":"Toyota","bodywork_form":"covered_body","energy_sources":["petrol"],"production_year":1998,"manufacturer_role":"vehicle_manufacturer","power_source_unit":"kw","registration_date":"1998-07-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1998,"vehicle_year":1998,"registration_date":"19980707"},"target":"normalized","rule_ids":["DATE-REGISTRATION-V1","DATE-PRODUCTION-YEAR-V1"],"sequence":7,"transformer_id":"ts.dates","confidence_effect":0.1},{"after":1998,"field":"production_year","before":{"model_year":1998,"vehicle_year":1998,"registration_date":"19980707"},"target":"normalized","rule_ids":["DATE-REGISTRATION-V1","DATE-PRODUCTION-YEAR-V1"],"sequence":8,"transformer_id":"ts.dates","confidence_effect":0.1},{"after":"1998-07-07","field":"registration_date","before":{"model_year":1998,"vehicle_year":1998,"registration_date":"19980707"},"target":"normalized","rule_ids":["DATE-REGISTRATION-V1","DATE-PRODUCTION-YEAR-V1"],"sequence":9,"transformer_id":"ts.dates","confidence_effect":0.1},{"after":63,"field":"power_kw","before":63,"target":"normalized","rule_ids":["UNIT-POWER-KW-V1"],"sequence":10,"transformer_id":"ts.engine-measurements","confidence_effect":0.1},{"after":"kw","field":"power_source_unit","before":63,"target":"normalized","rule_ids":["UNIT-POWER-KW-V1"],"sequence":11,"transformer_id":"ts.engine-measurements","confidence_effect":0.1},{"after":"manual","field":"transmission_type","before":{"gearbox":"M","variant":"EE111(G)","version":"EE111L-AGMDKW(1"},"target":"normalized","rule_ids":["TRN-001"],"sequence":12,"transformer_id":"ts.transmission","confidence_effect":0.1},{"after":"covered_body","field":"bodywork_form","before":{"variant":"EE111(G)","version":"EE111L-AGMDKW(1","body_code":"01","eu_category":"M1","vehicle_type":"PB"},"target":"normalized","rule_ids":["BDY-102"],"sequence":13,"transformer_id":"ts.bodywork","confidence_effect":0.1},{"after":"Täckt","field":"bodywork_registry_label_sv","before":{"variant":"EE111(G)","version":"EE111L-AGMD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EE111(G)","version":"EE111L-AGMDKW(1"},"target":"normalized","rule_ids":["FUEL-001"],"sequence":15,"transformer_id":"ts.fuel","confidence_effect":0.0}],"pipeline_version":"normalization-pipeline-v4","candidate_rule_ids":["MFR-BRAND-PREFIX-FALLBACK"]}</x:v>
      </x:c>
      <x:c r="Z194" s="36" t="n">
        <x:v>46240.53284674769</x:v>
      </x:c>
      <x:c r="AA194" s="36" t="n">
        <x:v>46240.53284674769</x:v>
      </x:c>
    </x:row>
    <x:row r="195" ht="18" customHeight="1">
      <x:c r="A195" s="36" t="n">
        <x:v>3072</x:v>
      </x:c>
      <x:c r="B195" s="36" t="str">
        <x:v>9aaa416c-8b58-5c47-9f36-7aa74a325c76</x:v>
      </x:c>
      <x:c r="C195" s="36" t="str">
        <x:v>Transportstyrelsen</x:v>
      </x:c>
      <x:c r="D195" s="36" t="str">
        <x:v>normalization-external-test-alpha-1000-v1</x:v>
      </x:c>
      <x:c r="E195" s="36" t="str">
        <x:v>staging.transportstyrelsen_raw</x:v>
      </x:c>
      <x:c r="F195" s="36" t="n">
        <x:v>990000198</x:v>
      </x:c>
      <x:c r="G195" s="36" t="str">
        <x:v>ts-mapping-v1</x:v>
      </x:c>
      <x:c r="H195" s="36" t="str">
        <x:v>ts-review-20260805T184254528647Z</x:v>
      </x:c>
      <x:c r="I195" s="36" t="str">
        <x:v>normalization-pipeline-v4</x:v>
      </x:c>
      <x:c r="J195" s="36" t="str">
        <x:v>provisional</x:v>
      </x:c>
      <x:c r="K195" s="39" t="n">
        <x:v>0.8</x:v>
      </x:c>
      <x:c r="L195" s="36" t="str">
        <x:v>Volvo</x:v>
      </x:c>
      <x:c r="M195" s="36" t="str">
        <x:v>XC40</x:v>
      </x:c>
      <x:c r="N195" s="36" t="str">
        <x:v>estate</x:v>
      </x:c>
      <x:c r="O195" s="38" t="str">
        <x:v>["diesel"]</x:v>
      </x:c>
      <x:c r="P195" s="36" t="str">
        <x:v>automatic</x:v>
      </x:c>
      <x:c r="Q195" s="36" t="n">
        <x:v>2020</x:v>
      </x:c>
      <x:c r="R195" s="38" t="str">
        <x:v>["MFR-102","DATE-REGISTRATION-V1","DATE-PRODUCTION-MONTH-V1","UNIT-POWER-KW-V1","UNIT-DISPLACEMENT-CCM-V1","TRN-002","BDY-110","FUEL-002"]</x:v>
      </x:c>
      <x:c r="S195" s="38" t="str">
        <x:v>["DRV-008"]</x:v>
      </x:c>
      <x:c r="T195" s="38" t="str">
        <x:v>[]</x:v>
      </x:c>
      <x:c r="U195" s="38" t="str">
        <x:v>{"market":["SE"],"power_kw":110,"manufacturer":"Volvo","bodywork_form":"estate","energy_sources":["diesel"],"displacement_cc":1969,"production_date":"2020-08","production_year":2020,"manufacturer_role":"vehicle_manufacturer","power_source_unit":"kw","registration_date":"2020-09-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95" s="38" t="str">
        <x:v>{"drive_type":"awd","model_family":"XC40"}</x:v>
      </x:c>
      <x:c r="W1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-08","field":"production_date","before":{"build_month":"202008","vehicle_year":2020,"registration_date":"20200921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20200921"},"target":"normalized","rule_ids":["DATE-REGISTRATION-V1","DATE-PRODUCTION-MONTH-V1"],"sequence":9,"transformer_id":"ts.dates","confidence_effect":0.1},{"after":2020,"field":"production_year","before":{"build_month":"202008","vehicle_year":2020,"registration_date":"20200921"},"target":"normalized","rule_ids":["DATE-REGISTRATION-V1","DATE-PRODUCTION-MONTH-V1"],"sequence":10,"transformer_id":"ts.dates","confidence_effect":0.1},{"after":"2020-09-21","field":"registration_date","before":{"build_month":"202008","vehicle_year":2020,"registration_date":"20200921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C0?"},"target":"normalized","rule_ids":["TRN-002"],"sequence":16,"transformer_id":"ts.transmission","confidence_effect":0.1},{"after":"estate","field":"bodywork_form","before":{"model":"XC40","variant":"XZ72","version":"XZ72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72","version":"XZ72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72","version":"XZ72VC0?"},"target":"normalized","rule_ids":["FUEL-002"],"sequence":20,"transformer_id":"ts.fuel","confidence_effect":0.0}]</x:v>
      </x:c>
      <x:c r="X1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5" s="38" t="str">
        <x:v>{"candidates":{"drive_type":"awd","model_family":"XC40"},"confidence":0.8,"normalized":{"market":["SE"],"power_kw":110,"manufacturer":"Volvo","bodywork_form":"estate","energy_sources":["diesel"],"displacement_cc":1969,"production_date":"2020-08","production_year":2020,"manufacturer_role":"vehicle_manufacturer","power_source_unit":"kw","registration_date":"2020-09-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-08","field":"production_date","before":{"build_month":"202008","vehicle_year":2020,"registration_date":"20200921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20200921"},"target":"normalized","rule_ids":["DATE-REGISTRATION-V1","DATE-PRODUCTION-MONTH-V1"],"sequence":9,"transformer_id":"ts.dates","confidence_effect":0.1},{"after":2020,"field":"production_year","before":{"build_month":"202008","vehicle_year":2020,"registration_date":"20200921"},"target":"normalized","rule_ids":["DATE-REGISTRATION-V1","DATE-PRODUCTION-MONTH-V1"],"sequence":10,"transformer_id":"ts.dates","confidence_effect":0.1},{"after":"2020-09-21","field":"registration_date","before":{"build_month":"202008","vehicle_year":2020,"registration_date":"20200921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C0?"},"target":"normalized","rule_ids":["TRN-002"],"sequence":16,"transformer_id":"ts.transmission","confidence_effect":0.1},{"after":"estate","field":"bodywork_form","before":{"model":"XC40","variant":"XZ72","version":"XZ72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72","version":"XZ72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72","version":"XZ72VC0?"},"target":"normalized","rule_ids":["FUEL-002"],"sequence":20,"transformer_id":"ts.fuel","confidence_effect":0.0}],"pipeline_version":"normalization-pipeline-v4","candidate_rule_ids":["DRV-008"]}</x:v>
      </x:c>
      <x:c r="Z195" s="36" t="n">
        <x:v>46240.53284674769</x:v>
      </x:c>
      <x:c r="AA195" s="36" t="n">
        <x:v>46240.53284674769</x:v>
      </x:c>
    </x:row>
    <x:row r="196" ht="18" customHeight="1">
      <x:c r="A196" s="36" t="n">
        <x:v>3073</x:v>
      </x:c>
      <x:c r="B196" s="36" t="str">
        <x:v>725d0f52-1997-5ff4-9c85-9acad00d2c61</x:v>
      </x:c>
      <x:c r="C196" s="36" t="str">
        <x:v>Transportstyrelsen</x:v>
      </x:c>
      <x:c r="D196" s="36" t="str">
        <x:v>normalization-external-test-alpha-1000-v1</x:v>
      </x:c>
      <x:c r="E196" s="36" t="str">
        <x:v>staging.transportstyrelsen_raw</x:v>
      </x:c>
      <x:c r="F196" s="36" t="n">
        <x:v>990000199</x:v>
      </x:c>
      <x:c r="G196" s="36" t="str">
        <x:v>ts-mapping-v1</x:v>
      </x:c>
      <x:c r="H196" s="36" t="str">
        <x:v>ts-review-20260805T184254528647Z</x:v>
      </x:c>
      <x:c r="I196" s="36" t="str">
        <x:v>normalization-pipeline-v4</x:v>
      </x:c>
      <x:c r="J196" s="36" t="str">
        <x:v>provisional</x:v>
      </x:c>
      <x:c r="K196" s="39" t="n">
        <x:v>0.8</x:v>
      </x:c>
      <x:c r="L196" s="36" t="str">
        <x:v>Saab</x:v>
      </x:c>
      <x:c r="M196" s="36"/>
      <x:c r="N196" s="36" t="str">
        <x:v>estate</x:v>
      </x:c>
      <x:c r="O196" s="38" t="str">
        <x:v>["petrol"]</x:v>
      </x:c>
      <x:c r="P196" s="36" t="str">
        <x:v>manual</x:v>
      </x:c>
      <x:c r="Q196" s="36" t="n">
        <x:v>1984</x:v>
      </x:c>
      <x:c r="R196" s="38" t="str">
        <x:v>["DATE-REGISTRATION-V1","DATE-PRODUCTION-YEAR-V1","UNIT-POWER-KW-V1","TRN-001","BDY-112","FUEL-001"]</x:v>
      </x:c>
      <x:c r="S196" s="38" t="str">
        <x:v>["MFR-BRAND-PREFIX-FALLBACK","MFE-CC8089323A8D5F"]</x:v>
      </x:c>
      <x:c r="T196" s="38" t="str">
        <x:v>[]</x:v>
      </x:c>
      <x:c r="U196" s="38" t="str">
        <x:v>{"market":["SE"],"power_kw":129,"manufacturer":"Saab","bodywork_form":"estate","energy_sources":["petrol"],"production_year":1984,"manufacturer_role":"vehicle_manufacturer","power_source_unit":"kw","registration_date":"1984-03-29","transmission_type":"manual","alias_types_present":["plate","vin"],"builder_converter_names":[],"production_date_precision":"model_year","bodywork_registry_label_sv":"Kombi, taklucka"}</x:v>
      </x:c>
      <x:c r="V196" s="38" t="str">
        <x:v>{"manufacturer_confirmation":{"source_fields":["brand"],"canonical_name":"Saab"}}</x:v>
      </x:c>
      <x:c r="W1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T16 YS3AT55L-SR","target":"normalized","rule_ids":["MFR-CLASSIFY-V1"],"sequence":3,"transformer_id":"ts.manufacturer","confidence_effect":0.2},{"after":"Saab","field":"manufacturer","before":"SAAB 900 T16 YS3AT55L-SR","target":"normalized","rule_ids":["MFR-CLASSIFY-V1"],"sequence":4,"transformer_id":"ts.manufacturer","confidence_effect":0.2},{"after":"vehicle_manufacturer","field":"manufacturer_role","before":"SAAB 900 T16 YS3AT55L-SR","target":"normalized","rule_ids":["MFR-CLASSIFY-V1"],"sequence":5,"transformer_id":"ts.manufacturer","confidence_effect":0.2},{"after":{"source_fields":["brand"],"canonical_name":"Saab"},"field":"manufacturer_confirmation","before":"SAAB 900 T16 YS3AT55L-SR","target":"candidate","rule_ids":["MFR-BRAND-PREFIX-FALLBACK","MFE-CC8089323A8D5F"],"sequence":6,"transformer_id":"ts.manufacturer","confidence_effect":0.05},{"after":"model_year","field":"production_date_precision","before":{"model_year":1984,"vehicle_year":1984,"registration_date":"19840329"},"target":"normalized","rule_ids":["DATE-REGISTRATION-V1","DATE-PRODUCTION-YEAR-V1"],"sequence":7,"transformer_id":"ts.dates","confidence_effect":0.1},{"after":1984,"field":"production_year","before":{"model_year":1984,"vehicle_year":1984,"registration_date":"19840329"},"target":"normalized","rule_ids":["DATE-REGISTRATION-V1","DATE-PRODUCTION-YEAR-V1"],"sequence":8,"transformer_id":"ts.dates","confidence_effect":0.1},{"after":"1984-03-29","field":"registration_date","before":{"model_year":1984,"vehicle_year":1984,"registration_date":"19840329"},"target":"normalized","rule_ids":["DATE-REGISTRATION-V1","DATE-PRODUCTION-YEAR-V1"],"sequence":9,"transformer_id":"ts.dates","confidence_effect":0.1},{"after":129,"field":"power_kw","before":129,"target":"normalized","rule_ids":["UNIT-POWER-KW-V1"],"sequence":10,"transformer_id":"ts.engine-measurements","confidence_effect":0.1},{"after":"kw","field":"power_source_unit","before":129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96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6" s="38" t="str">
        <x:v>{"candidates":{"manufacturer_confirmation":{"source_fields":["brand"],"canonical_name":"Saab"}},"confidence":0.8,"normalized":{"market":["SE"],"power_kw":129,"manufacturer":"Saab","bodywork_form":"estate","energy_sources":["petrol"],"production_year":1984,"manufacturer_role":"vehicle_manufacturer","power_source_unit":"kw","registration_date":"1984-03-29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T16 YS3AT55L-SR","target":"normalized","rule_ids":["MFR-CLASSIFY-V1"],"sequence":3,"transformer_id":"ts.manufacturer","confidence_effect":0.2},{"after":"Saab","field":"manufacturer","before":"SAAB 900 T16 YS3AT55L-SR","target":"normalized","rule_ids":["MFR-CLASSIFY-V1"],"sequence":4,"transformer_id":"ts.manufacturer","confidence_effect":0.2},{"after":"vehicle_manufacturer","field":"manufacturer_role","before":"SAAB 900 T16 YS3AT55L-SR","target":"normalized","rule_ids":["MFR-CLASSIFY-V1"],"sequence":5,"transformer_id":"ts.manufacturer","confidence_effect":0.2},{"after":{"source_fields":["brand"],"canonical_name":"Saab"},"field":"manufacturer_confirmation","before":"SAAB 900 T16 YS3AT55L-SR","target":"candidate","rule_ids":["MFR-BRAND-PREFIX-FALLBACK","MFE-CC8089323A8D5F"],"sequence":6,"transformer_id":"ts.manufacturer","confidence_effect":0.05},{"after":"model_year","field":"production_date_precision","before":{"model_year":1984,"vehicle_year":1984,"registration_date":"19840329"},"target":"normalized","rule_ids":["DATE-REGISTRATION-V1","DATE-PRODUCTION-YEAR-V1"],"sequence":7,"transformer_id":"ts.dates","confidence_effect":0.1},{"after":1984,"field":"production_year","before":{"model_year":1984,"vehicle_year":1984,"registration_date":"19840329"},"target":"normalized","rule_ids":["DATE-REGISTRATION-V1","DATE-PRODUCTION-YEAR-V1"],"sequence":8,"transformer_id":"ts.dates","confidence_effect":0.1},{"after":"1984-03-29","field":"registration_date","before":{"model_year":1984,"vehicle_year":1984,"registration_date":"19840329"},"target":"normalized","rule_ids":["DATE-REGISTRATION-V1","DATE-PRODUCTION-YEAR-V1"],"sequence":9,"transformer_id":"ts.dates","confidence_effect":0.1},{"after":129,"field":"power_kw","before":129,"target":"normalized","rule_ids":["UNIT-POWER-KW-V1"],"sequence":10,"transformer_id":"ts.engine-measurements","confidence_effect":0.1},{"after":"kw","field":"power_source_unit","before":129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96" s="36" t="n">
        <x:v>46240.53284674769</x:v>
      </x:c>
      <x:c r="AA196" s="36" t="n">
        <x:v>46240.53284674769</x:v>
      </x:c>
    </x:row>
    <x:row r="197" ht="18" customHeight="1">
      <x:c r="A197" s="36" t="n">
        <x:v>3074</x:v>
      </x:c>
      <x:c r="B197" s="36" t="str">
        <x:v>78ca4943-ac02-5924-8bbd-462dac87ca71</x:v>
      </x:c>
      <x:c r="C197" s="36" t="str">
        <x:v>Transportstyrelsen</x:v>
      </x:c>
      <x:c r="D197" s="36" t="str">
        <x:v>normalization-external-test-alpha-1000-v1</x:v>
      </x:c>
      <x:c r="E197" s="36" t="str">
        <x:v>staging.transportstyrelsen_raw</x:v>
      </x:c>
      <x:c r="F197" s="36" t="n">
        <x:v>990000200</x:v>
      </x:c>
      <x:c r="G197" s="36" t="str">
        <x:v>ts-mapping-v1</x:v>
      </x:c>
      <x:c r="H197" s="36" t="str">
        <x:v>ts-review-20260805T184254528647Z</x:v>
      </x:c>
      <x:c r="I197" s="36" t="str">
        <x:v>normalization-pipeline-v4</x:v>
      </x:c>
      <x:c r="J197" s="36" t="str">
        <x:v>provisional</x:v>
      </x:c>
      <x:c r="K197" s="39" t="n">
        <x:v>0.8</x:v>
      </x:c>
      <x:c r="L197" s="36" t="str">
        <x:v>BMW</x:v>
      </x:c>
      <x:c r="M197" s="36" t="str">
        <x:v>I4 M50</x:v>
      </x:c>
      <x:c r="N197" s="36" t="str">
        <x:v>sedan</x:v>
      </x:c>
      <x:c r="O197" s="38" t="str">
        <x:v>["electricity"]</x:v>
      </x:c>
      <x:c r="P197" s="36" t="str">
        <x:v>automatic</x:v>
      </x:c>
      <x:c r="Q197" s="36" t="n">
        <x:v>2023</x:v>
      </x:c>
      <x:c r="R197" s="38" t="str">
        <x:v>["MFR-102","DATE-REGISTRATION-V1","DATE-PRODUCTION-DAY-V1","TRN-002","BDY-101","FUEL-003","ELEC-001"]</x:v>
      </x:c>
      <x:c r="S197" s="38" t="str">
        <x:v>["DRV-008"]</x:v>
      </x:c>
      <x:c r="T197" s="38" t="str">
        <x:v>[]</x:v>
      </x:c>
      <x:c r="U197" s="38" t="str">
        <x:v>{"market":["SE"],"manufacturer":"BMW","bodywork_form":"sedan","energy_sources":["electricity"],"production_date":"2023-03-13","production_year":2023,"manufacturer_role":"vehicle_manufacturer","registration_date":"2023-04-05","transmission_type":"automatic","alias_types_present":["plate","vin","model_name"],"electrification_type":"battery_electric","model_family_candidate":true,"builder_converter_names":[],"production_date_precision":"day","bodywork_registry_label_sv":"Sedan"}</x:v>
      </x:c>
      <x:c r="V197" s="38" t="str">
        <x:v>{"drive_type":"awd","model_family":"I4 M50"}</x:v>
      </x:c>
      <x:c r="W1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MÅNCHEN"},"target":"normalized","rule_ids":["MFR-102"],"sequence":5,"transformer_id":"ts.manufacturer","confidence_effect":0.2},{"after":true,"field":"model_family_candidate","before":"I4 M50","target":"normalized","rule_ids":["MODEL-CANDIDATE-V1"],"sequence":6,"transformer_id":"ts.model-family","confidence_effect":0.0},{"after":"I4 M50","field":"model_family","before":"I4 M50","target":"candidate","rule_ids":["MODEL-CANDIDATE-V1"],"sequence":7,"transformer_id":"ts.model-family","confidence_effect":0.05},{"after":"2023-03-13","field":"production_date","before":{"build_date":"20230313","build_month":"202303","vehicle_year":2023,"registration_date":"20230405"},"target":"normalized","rule_ids":["DATE-REGISTRATION-V1","DATE-PRODUCTION-DAY-V1"],"sequence":8,"transformer_id":"ts.dates","confidence_effect":0.1},{"after":"day","field":"production_date_precision","before":{"build_date":"20230313","build_month":"202303","vehicle_year":2023,"registration_date":"20230405"},"target":"normalized","rule_ids":["DATE-REGISTRATION-V1","DATE-PRODUCTION-DAY-V1"],"sequence":9,"transformer_id":"ts.dates","confidence_effect":0.1},{"after":2023,"field":"production_year","before":{"build_date":"20230313","build_month":"202303","vehicle_year":2023,"registration_date":"20230405"},"target":"normalized","rule_ids":["DATE-REGISTRATION-V1","DATE-PRODUCTION-DAY-V1"],"sequence":10,"transformer_id":"ts.dates","confidence_effect":0.1},{"after":"2023-04-05","field":"registration_date","before":{"build_date":"20230313","build_month":"202303","vehicle_year":2023,"registration_date":"20230405"},"target":"normalized","rule_ids":["DATE-REGISTRATION-V1","DATE-PRODUCTION-DAY-V1"],"sequence":11,"transformer_id":"ts.dates","confidence_effect":0.1},{"after":"automatic","field":"transmission_type","before":{"model":"I4 M50","gearbox":"A","variant":"31AW","version":"0AC50700"},"target":"normalized","rule_ids":["TRN-002"],"sequence":12,"transformer_id":"ts.transmission","confidence_effect":0.1},{"after":"sedan","field":"bodywork_form","before":{"model":"I4 M50","variant":"31AW","version":"0AC50700","body_code":"AA","eu_category":"M1","vehicle_type":"PB"},"target":"normalized","rule_ids":["BDY-101"],"sequence":13,"transformer_id":"ts.bodywork","confidence_effect":0.1},{"after":"Sedan","field":"bodywork_registry_label_sv","before":{"model":"I4 M50","variant":"31AW","version":"0AC50700","body_code":"AA","eu_category":"M1","vehicle_type":"PB"},"target":"normalized","rule_ids":["BDY-101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16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M50","variant":"31AW","version":"0AC50700","ev_config":"EL"},"target":"normalized","rule_ids":["FUEL-003","ELEC-001"],"sequence":17,"transformer_id":"ts.fuel","confidence_effect":0.0}]</x:v>
      </x:c>
      <x:c r="X197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97" s="38" t="str">
        <x:v>{"candidates":{"drive_type":"awd","model_family":"I4 M50"},"confidence":0.8,"normalized":{"market":["SE"],"manufacturer":"BMW","bodywork_form":"sedan","energy_sources":["electricity"],"production_date":"2023-03-13","production_year":2023,"manufacturer_role":"vehicle_manufacturer","registration_date":"2023-04-05","transmission_type":"automatic","alias_types_present":["plate","vin","model_name"],"electrification_type":"battery_electric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MÅNCHEN"},"target":"normalized","rule_ids":["MFR-102"],"sequence":5,"transformer_id":"ts.manufacturer","confidence_effect":0.2},{"after":true,"field":"model_family_candidate","before":"I4 M50","target":"normalized","rule_ids":["MODEL-CANDIDATE-V1"],"sequence":6,"transformer_id":"ts.model-family","confidence_effect":0.0},{"after":"I4 M50","field":"model_family","before":"I4 M50","target":"candidate","rule_ids":["MODEL-CANDIDATE-V1"],"sequence":7,"transformer_id":"ts.model-family","confidence_effect":0.05},{"after":"2023-03-13","field":"production_date","before":{"build_date":"20230313","build_month":"202303","vehicle_year":2023,"registration_date":"20230405"},"target":"normalized","rule_ids":["DATE-REGISTRATION-V1","DATE-PRODUCTION-DAY-V1"],"sequence":8,"transformer_id":"ts.dates","confidence_effect":0.1},{"after":"day","field":"production_date_precision","before":{"build_date":"20230313","build_month":"202303","vehicle_year":2023,"registration_date":"20230405"},"target":"normalized","rule_ids":["DATE-REGISTRATION-V1","DATE-PRODUCTION-DAY-V1"],"sequence":9,"transformer_id":"ts.dates","confidence_effect":0.1},{"after":2023,"field":"production_year","before":{"build_date":"20230313","build_month":"202303","vehicle_year":2023,"registration_date":"20230405"},"target":"normalized","rule_ids":["DATE-REGISTRATION-V1","DATE-PRODUCTION-DAY-V1"],"sequence":10,"transformer_id":"ts.dates","confidence_effect":0.1},{"after":"2023-04-05","field":"registration_date","before":{"build_date":"20230313","build_month":"202303","vehicle_year":2023,"registration_date":"20230405"},"target":"normalized","rule_ids":["DATE-REGISTRATION-V1","DATE-PRODUCTION-DAY-V1"],"sequence":11,"transformer_id":"ts.dates","confidence_effect":0.1},{"after":"automatic","field":"transmission_type","before":{"model":"I4 M50","gearbox":"A","variant":"31AW","version":"0AC50700"},"target":"normalized","rule_ids":["TRN-002"],"sequence":12,"transformer_id":"ts.transmission","confidence_effect":0.1},{"after":"sedan","field":"bodywork_form","before":{"model":"I4 M50","variant":"31AW","version":"0AC50700","body_code":"AA","eu_category":"M1","vehicle_type":"PB"},"target":"normalized","rule_ids":["BDY-101"],"sequence":13,"transformer_id":"ts.bodywork","confidence_effect":0.1},{"after":"Sedan","field":"bodywork_registry_label_sv","before":{"model":"I4 M50","variant":"31AW","version":"0AC50700","body_code":"AA","eu_category":"M1","vehicle_type":"PB"},"target":"normalized","rule_ids":["BDY-101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16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M50","variant":"31AW","version":"0AC50700","ev_config":"EL"},"target":"normalized","rule_ids":["FUEL-003","ELEC-001"],"sequence":17,"transformer_id":"ts.fuel","confidence_effect":0.0}],"pipeline_version":"normalization-pipeline-v4","candidate_rule_ids":["DRV-008"]}</x:v>
      </x:c>
      <x:c r="Z197" s="36" t="n">
        <x:v>46240.53284674769</x:v>
      </x:c>
      <x:c r="AA197" s="36" t="n">
        <x:v>46240.53284674769</x:v>
      </x:c>
    </x:row>
    <x:row r="198" ht="18" customHeight="1">
      <x:c r="A198" s="36" t="n">
        <x:v>3075</x:v>
      </x:c>
      <x:c r="B198" s="36" t="str">
        <x:v>ada4940f-f069-534a-aeb2-a605ec28e410</x:v>
      </x:c>
      <x:c r="C198" s="36" t="str">
        <x:v>Transportstyrelsen</x:v>
      </x:c>
      <x:c r="D198" s="36" t="str">
        <x:v>normalization-external-test-alpha-1000-v1</x:v>
      </x:c>
      <x:c r="E198" s="36" t="str">
        <x:v>staging.transportstyrelsen_raw</x:v>
      </x:c>
      <x:c r="F198" s="36" t="n">
        <x:v>990000201</x:v>
      </x:c>
      <x:c r="G198" s="36" t="str">
        <x:v>ts-mapping-v1</x:v>
      </x:c>
      <x:c r="H198" s="36" t="str">
        <x:v>ts-review-20260805T184254528647Z</x:v>
      </x:c>
      <x:c r="I198" s="36" t="str">
        <x:v>normalization-pipeline-v4</x:v>
      </x:c>
      <x:c r="J198" s="36" t="str">
        <x:v>provisional</x:v>
      </x:c>
      <x:c r="K198" s="39" t="n">
        <x:v>0.8</x:v>
      </x:c>
      <x:c r="L198" s="36" t="str">
        <x:v>Renault</x:v>
      </x:c>
      <x:c r="M198" s="36" t="str">
        <x:v>CLIO</x:v>
      </x:c>
      <x:c r="N198" s="36" t="str">
        <x:v>estate</x:v>
      </x:c>
      <x:c r="O198" s="38" t="str">
        <x:v>["petrol"]</x:v>
      </x:c>
      <x:c r="P198" s="36" t="str">
        <x:v>manual</x:v>
      </x:c>
      <x:c r="Q198" s="36" t="n">
        <x:v>2009</x:v>
      </x:c>
      <x:c r="R198" s="38" t="str">
        <x:v>["DATE-REGISTRATION-V1","DATE-PRODUCTION-MONTH-V1","UNIT-POWER-KW-V1","UNIT-DISPLACEMENT-CCM-V1","TRN-001","BDY-110","FUEL-001"]</x:v>
      </x:c>
      <x:c r="S198" s="38" t="str">
        <x:v>["MFR-BRAND-PREFIX-FALLBACK"]</x:v>
      </x:c>
      <x:c r="T198" s="38" t="str">
        <x:v>[]</x:v>
      </x:c>
      <x:c r="U198" s="38" t="str">
        <x:v>{"market":["SE"],"power_kw":55,"manufacturer":"Renault","bodywork_form":"estate","energy_sources":["petrol"],"displacement_cc":1149,"production_date":"2009-11","production_year":2009,"manufacturer_role":"vehicle_manufacturer","power_source_unit":"kw","registration_date":"2010-01-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98" s="38" t="str">
        <x:v>{"model_family":"CLIO","manufacturer_confirmation":{"source_fields":["brand"],"canonical_name":"Renault"}}</x:v>
      </x:c>
      <x:c r="W1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2009-11","field":"production_date","before":{"build_month":"200911","vehicle_year":2009,"registration_date":"20100107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20100107"},"target":"normalized","rule_ids":["DATE-REGISTRATION-V1","DATE-PRODUCTION-MONTH-V1"],"sequence":10,"transformer_id":"ts.dates","confidence_effect":0.1},{"after":2009,"field":"production_year","before":{"build_month":"200911","vehicle_year":2009,"registration_date":"20100107"},"target":"normalized","rule_ids":["DATE-REGISTRATION-V1","DATE-PRODUCTION-MONTH-V1"],"sequence":11,"transformer_id":"ts.dates","confidence_effect":0.1},{"after":"2010-01-07","field":"registration_date","before":{"build_month":"200911","vehicle_year":2009,"registration_date":"20100107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KR1J","version":"KR1JBH"},"target":"normalized","rule_ids":["TRN-001"],"sequence":17,"transformer_id":"ts.transmission","confidence_effect":0.1},{"after":"estate","field":"bodywork_form","before":{"model":"CLIO","variant":"KR1J","version":"KR1JBH","body_code":"AC","eu_category":"M1","vehicle_type":"PB"},"target":"normalized","rule_ids":["BDY-110"],"sequence":18,"transformer_id":"ts.bodywork","confidence_effect":0.1},{"after":"Stationsvagn (kombivagn)","field":"bodywork_registry_label_sv","before":{"model":"CLIO","variant":"KR1J","version":"KR1JBH","body_code":"AC","eu_category":"M1","vehicle_type":"PB"},"target":"normalized","rule_ids":["BDY-110"],"sequence":19,"transformer_id":"ts.bodywork","confidence_effect":0.1},{"after":["petrol"],"field":"energy_sources","before":{"fuel1":"1","fuel2":"0","fuel3":"0","model":"CLIO","variant":"KR1J","version":"KR1JBH"},"target":"normalized","rule_ids":["FUEL-001"],"sequence":20,"transformer_id":"ts.fuel","confidence_effect":0.0}]</x:v>
      </x:c>
      <x:c r="X19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8" s="38" t="str">
        <x:v>{"candidates":{"model_family":"CLIO","manufacturer_confirmation":{"source_fields":["brand"],"canonical_name":"Renault"}},"confidence":0.8,"normalized":{"market":["SE"],"power_kw":55,"manufacturer":"Renault","bodywork_form":"estate","energy_sources":["petrol"],"displacement_cc":1149,"production_date":"2009-11","production_year":2009,"manufacturer_role":"vehicle_manufacturer","power_source_unit":"kw","registration_date":"2010-01-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2009-11","field":"production_date","before":{"build_month":"200911","vehicle_year":2009,"registration_date":"20100107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20100107"},"target":"normalized","rule_ids":["DATE-REGISTRATION-V1","DATE-PRODUCTION-MONTH-V1"],"sequence":10,"transformer_id":"ts.dates","confidence_effect":0.1},{"after":2009,"field":"production_year","before":{"build_month":"200911","vehicle_year":2009,"registration_date":"20100107"},"target":"normalized","rule_ids":["DATE-REGISTRATION-V1","DATE-PRODUCTION-MONTH-V1"],"sequence":11,"transformer_id":"ts.dates","confidence_effect":0.1},{"after":"2010-01-07","field":"registration_date","before":{"build_month":"200911","vehicle_year":2009,"registration_date":"20100107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KR1J","version":"KR1JBH"},"target":"normalized","rule_ids":["TRN-001"],"sequence":17,"transformer_id":"ts.transmission","confidence_effect":0.1},{"after":"estate","field":"bodywork_form","before":{"model":"CLIO","variant":"KR1J","version":"KR1JBH","body_code":"AC","eu_category":"M1","vehicle_type":"PB"},"target":"normalized","rule_ids":["BDY-110"],"sequence":18,"transformer_id":"ts.bodywork","confidence_effect":0.1},{"after":"Stationsvagn (kombivagn)","field":"bodywork_registry_label_sv","before":{"model":"CLIO","variant":"KR1J","version":"KR1JBH","body_code":"AC","eu_category":"M1","vehicle_type":"PB"},"target":"normalized","rule_ids":["BDY-110"],"sequence":19,"transformer_id":"ts.bodywork","confidence_effect":0.1},{"after":["petrol"],"field":"energy_sources","before":{"fuel1":"1","fuel2":"0","fuel3":"0","model":"CLIO","variant":"KR1J","version":"KR1JBH"},"target":"normalized","rule_ids":["FUEL-001"],"sequence":20,"transformer_id":"ts.fuel","confidence_effect":0.0}],"pipeline_version":"normalization-pipeline-v4","candidate_rule_ids":["MFR-BRAND-PREFIX-FALLBACK"]}</x:v>
      </x:c>
      <x:c r="Z198" s="36" t="n">
        <x:v>46240.53284674769</x:v>
      </x:c>
      <x:c r="AA198" s="36" t="n">
        <x:v>46240.53284674769</x:v>
      </x:c>
    </x:row>
    <x:row r="199" ht="18" customHeight="1">
      <x:c r="A199" s="36" t="n">
        <x:v>3076</x:v>
      </x:c>
      <x:c r="B199" s="36" t="str">
        <x:v>e3a37151-3c05-5ff9-af1f-703fba14ccf5</x:v>
      </x:c>
      <x:c r="C199" s="36" t="str">
        <x:v>Transportstyrelsen</x:v>
      </x:c>
      <x:c r="D199" s="36" t="str">
        <x:v>normalization-external-test-alpha-1000-v1</x:v>
      </x:c>
      <x:c r="E199" s="36" t="str">
        <x:v>staging.transportstyrelsen_raw</x:v>
      </x:c>
      <x:c r="F199" s="36" t="n">
        <x:v>990000202</x:v>
      </x:c>
      <x:c r="G199" s="36" t="str">
        <x:v>ts-mapping-v1</x:v>
      </x:c>
      <x:c r="H199" s="36" t="str">
        <x:v>ts-review-20260805T184254528647Z</x:v>
      </x:c>
      <x:c r="I199" s="36" t="str">
        <x:v>normalization-pipeline-v4</x:v>
      </x:c>
      <x:c r="J199" s="36" t="str">
        <x:v>provisional</x:v>
      </x:c>
      <x:c r="K199" s="39" t="n">
        <x:v>0.8</x:v>
      </x:c>
      <x:c r="L199" s="36" t="str">
        <x:v>Audi</x:v>
      </x:c>
      <x:c r="M199" s="36" t="str">
        <x:v>A3 SPORTBACK</x:v>
      </x:c>
      <x:c r="N199" s="36" t="str">
        <x:v>hatchback</x:v>
      </x:c>
      <x:c r="O199" s="38" t="str">
        <x:v>["diesel"]</x:v>
      </x:c>
      <x:c r="P199" s="36" t="str">
        <x:v>manual</x:v>
      </x:c>
      <x:c r="Q199" s="36" t="n">
        <x:v>2014</x:v>
      </x:c>
      <x:c r="R199" s="38" t="str">
        <x:v>["MFR-BRAND-CONFIRMED","MFR-BRAND-VIN-WMI","DATE-REGISTRATION-V1","DATE-PRODUCTION-MONTH-V1","UNIT-POWER-KW-V1","UNIT-DISPLACEMENT-CCM-V1","TRN-001","BDY-109","FUEL-002"]</x:v>
      </x:c>
      <x:c r="S199" s="38" t="str">
        <x:v>[]</x:v>
      </x:c>
      <x:c r="T199" s="38" t="str">
        <x:v>[]</x:v>
      </x:c>
      <x:c r="U199" s="38" t="str">
        <x:v>{"market":["SE"],"power_kw":81,"manufacturer":"Audi","bodywork_form":"hatchback","energy_sources":["diesel"],"displacement_cc":1598,"production_date":"2014-02","production_year":2014,"manufacturer_role":"vehicle_manufacturer","power_source_unit":"kw","registration_date":"2014-04-02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99" s="38" t="str">
        <x:v>{"model_family":"A3 SPORTBACK"}</x:v>
      </x:c>
      <x:c r="W199" s="38" t="str">
        <x:v>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2014-02","field":"production_date","before":{"build_month":"201402","vehicle_year":2014,"registration_date":"20140402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20140402"},"target":"normalized","rule_ids":["DATE-REGISTRATION-V1","DATE-PRODUCTION-MONTH-V1"],"sequence":10,"transformer_id":"ts.dates","confidence_effect":0.1},{"after":2014,"field":"production_year","before":{"build_month":"201402","vehicle_year":2014,"registration_date":"20140402"},"target":"normalized","rule_ids":["DATE-REGISTRATION-V1","DATE-PRODUCTION-MONTH-V1"],"sequence":11,"transformer_id":"ts.dates","confidence_effect":0.1},{"after":"2014-04-02","field":"registration_date","before":{"build_month":"201402","vehicle_year":2014,"registration_date":"20140402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A3 SPORTBACK","gearbox":"M","variant":"SCRKBF1","version":"FM62S030R8V647MJEM1"},"target":"normalized","rule_ids":["TRN-001"],"sequence":17,"transformer_id":"ts.transmission","confidence_effect":0.1},{"after":"hatchback","field":"bodywork_form","before":{"model":"A3 SPORTBACK","variant":"SCRKBF1","version":"FM62S030R8V647MJEM1","body_code":"AB","eu_category":"M1","vehicle_type":"PB"},"target":"normalized","rule_ids":["BDY-109"],"sequence":18,"transformer_id":"ts.bodywork","confidence_effect":0.1},{"after":"Halvkombi","field":"bodywork_registry_label_sv","before":{"model":"A3 SPORTBACK","variant":"SCRKBF1","version":"FM62S030R8V647MJEM1","body_code":"AB","eu_category":"M1","vehicle_type":"PB"},"target":"normalized","rule_ids":["BDY-109"],"sequence":19,"transformer_id":"ts.bodywork","confidence_effect":0.1},{"after":["diesel"],"field":"energy_sources","before":{"fuel1":"2","fuel2":"0","fuel3":"0","model":"A3 SPORTBACK","variant":"SCRKBF1","version":"FM62S030R8V647MJEM1"},"target":"normalized","rule_ids":["FUEL-002"],"sequence":20,"transformer_id":"ts.fuel","confidence_effect":0.0}]</x:v>
      </x:c>
      <x:c r="X19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9" s="38" t="str">
        <x:v>{"candidates":{"model_family":"A3 SPORTBACK"},"confidence":0.8,"normalized":{"market":["SE"],"power_kw":81,"manufacturer":"Audi","bodywork_form":"hatchback","energy_sources":["diesel"],"displacement_cc":1598,"production_date":"2014-02","production_year":2014,"manufacturer_role":"vehicle_manufacturer","power_source_unit":"kw","registration_date":"2014-04-02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2014-02","field":"production_date","before":{"build_month":"201402","vehicle_year":2014,"registration_date":"20140402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20140402"},"target":"normalized","rule_ids":["DATE-REGISTRATION-V1","DATE-PRODUCTION-MONTH-V1"],"sequence":10,"transformer_id":"ts.dates","confidence_effect":0.1},{"after":2014,"field":"production_year","before":{"build_month":"201402","vehicle_year":2014,"registration_date":"20140402"},"target":"normalized","rule_ids":["DATE-REGISTRATION-V1","DATE-PRODUCTION-MONTH-V1"],"sequence":11,"transformer_id":"ts.dates","confidence_effect":0.1},{"after":"2014-04-02","field":"registration_date","before":{"build_month":"201402","vehicle_year":2014,"registration_date":"20140402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A3 SPORTBACK","gearbox":"M","variant":"SCRKBF1","version":"FM62S030R8V647MJEM1"},"target":"normalized","rule_ids":["TRN-001"],"sequence":17,"transformer_id":"ts.transmission","confidence_effect":0.1},{"after":"hatchback","field":"bodywork_form","before":{"model":"A3 SPORTBACK","variant":"SCRKBF1","version":"FM62S030R8V647MJEM1","body_code":"AB","eu_category":"M1","vehicle_type":"PB"},"target":"normalized","rule_ids":["BDY-109"],"sequence":18,"transformer_id":"ts.bodywork","confidence_effect":0.1},{"after":"Halvkombi","field":"bodywork_registry_label_sv","before":{"model":"A3 SPORTBACK","variant":"SCRKBF1","version":"FM62S030R8V647MJEM1","body_code":"AB","eu_category":"M1","vehicle_type":"PB"},"target":"normalized","rule_ids":["BDY-109"],"sequence":19,"transformer_id":"ts.bodywork","confidence_effect":0.1},{"after":["diesel"],"field":"energy_sources","before":{"fuel1":"2","fuel2":"0","fuel3":"0","model":"A3 SPORTBACK","variant":"SCRKBF1","version":"FM62S030R8V647MJEM1"},"target":"normalized","rule_ids":["FUEL-002"],"sequence":20,"transformer_id":"ts.fuel","confidence_effect":0.0}],"pipeline_version":"normalization-pipeline-v4","candidate_rule_ids":[]}</x:v>
      </x:c>
      <x:c r="Z199" s="36" t="n">
        <x:v>46240.53284674769</x:v>
      </x:c>
      <x:c r="AA199" s="36" t="n">
        <x:v>46240.53284674769</x:v>
      </x:c>
    </x:row>
    <x:row r="200" ht="18" customHeight="1">
      <x:c r="A200" s="36" t="n">
        <x:v>3077</x:v>
      </x:c>
      <x:c r="B200" s="36" t="str">
        <x:v>a0c7a0f0-b842-5d7a-82e4-ef3b7579372a</x:v>
      </x:c>
      <x:c r="C200" s="36" t="str">
        <x:v>Transportstyrelsen</x:v>
      </x:c>
      <x:c r="D200" s="36" t="str">
        <x:v>normalization-external-test-alpha-1000-v1</x:v>
      </x:c>
      <x:c r="E200" s="36" t="str">
        <x:v>staging.transportstyrelsen_raw</x:v>
      </x:c>
      <x:c r="F200" s="36" t="n">
        <x:v>990000203</x:v>
      </x:c>
      <x:c r="G200" s="36" t="str">
        <x:v>ts-mapping-v1</x:v>
      </x:c>
      <x:c r="H200" s="36" t="str">
        <x:v>ts-review-20260805T184254528647Z</x:v>
      </x:c>
      <x:c r="I200" s="36" t="str">
        <x:v>normalization-pipeline-v4</x:v>
      </x:c>
      <x:c r="J200" s="36" t="str">
        <x:v>provisional</x:v>
      </x:c>
      <x:c r="K200" s="39" t="n">
        <x:v>0.8</x:v>
      </x:c>
      <x:c r="L200" s="36" t="str">
        <x:v>Fiat</x:v>
      </x:c>
      <x:c r="M200" s="36"/>
      <x:c r="N200" s="36" t="str">
        <x:v>estate</x:v>
      </x:c>
      <x:c r="O200" s="38" t="str">
        <x:v>["petrol"]</x:v>
      </x:c>
      <x:c r="P200" s="36" t="str">
        <x:v>manual</x:v>
      </x:c>
      <x:c r="Q200" s="36" t="n">
        <x:v>1990</x:v>
      </x:c>
      <x:c r="R200" s="38" t="str">
        <x:v>["DATE-REGISTRATION-V1","DATE-PRODUCTION-YEAR-V1","UNIT-POWER-KW-V1","TRN-001","BDY-103","FUEL-001"]</x:v>
      </x:c>
      <x:c r="S200" s="38" t="str">
        <x:v>["MFR-BRAND-PREFIX-FALLBACK"]</x:v>
      </x:c>
      <x:c r="T200" s="38" t="str">
        <x:v>[]</x:v>
      </x:c>
      <x:c r="U200" s="38" t="str">
        <x:v>{"market":["SE"],"power_kw":51,"manufacturer":"Fiat","bodywork_form":"estate","energy_sources":["petrol"],"production_year":1990,"manufacturer_role":"vehicle_manufacturer","power_source_unit":"kw","registration_date":"1990-06-14","transmission_type":"manual","alias_types_present":["plate","vin"],"builder_converter_names":[],"production_date_precision":"model_year","bodywork_registry_label_sv":"Kombi"}</x:v>
      </x:c>
      <x:c r="V200" s="38" t="str">
        <x:v>{"manufacturer_confirmation":{"source_fields":["brand"],"canonical_name":"Fiat"}}</x:v>
      </x:c>
      <x:c r="W2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TIPO","target":"normalized","rule_ids":["MFR-CLASSIFY-V1"],"sequence":3,"transformer_id":"ts.manufacturer","confidence_effect":0.2},{"after":"Fiat","field":"manufacturer","before":"FIAT TIPO","target":"normalized","rule_ids":["MFR-CLASSIFY-V1"],"sequence":4,"transformer_id":"ts.manufacturer","confidence_effect":0.2},{"after":"vehicle_manufacturer","field":"manufacturer_role","before":"FIAT TIPO","target":"normalized","rule_ids":["MFR-CLASSIFY-V1"],"sequence":5,"transformer_id":"ts.manufacturer","confidence_effect":0.2},{"after":{"source_fields":["brand"],"canonical_name":"Fiat"},"field":"manufacturer_confirmation","before":"FIAT TIPO","target":"candidate","rule_ids":["MFR-BRAND-PREFIX-FALLBACK"],"sequence":6,"transformer_id":"ts.manufacturer","confidence_effect":0.05},{"after":"model_year","field":"production_date_precision","before":{"model_year":1990,"vehicle_year":1990,"registration_date":"19900614"},"target":"normalized","rule_ids":["DATE-REGISTRATION-V1","DATE-PRODUCTION-YEAR-V1"],"sequence":7,"transformer_id":"ts.dates","confidence_effect":0.1},{"after":1990,"field":"production_year","before":{"model_year":1990,"vehicle_year":1990,"registration_date":"19900614"},"target":"normalized","rule_ids":["DATE-REGISTRATION-V1","DATE-PRODUCTION-YEAR-V1"],"sequence":8,"transformer_id":"ts.dates","confidence_effect":0.1},{"after":"1990-06-14","field":"registration_date","before":{"model_year":1990,"vehicle_year":1990,"registration_date":"19900614"},"target":"normalized","rule_ids":["DATE-REGISTRATION-V1","DATE-PRODUCTION-YEAR-V1"],"sequence":9,"transformer_id":"ts.dates","confidence_effect":0.1},{"after":51,"field":"power_kw","before":51,"target":"normalized","rule_ids":["UNIT-POWER-KW-V1"],"sequence":10,"transformer_id":"ts.engine-measurements","confidence_effect":0.1},{"after":"kw","field":"power_source_unit","before":51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0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0" s="38" t="str">
        <x:v>{"candidates":{"manufacturer_confirmation":{"source_fields":["brand"],"canonical_name":"Fiat"}},"confidence":0.8,"normalized":{"market":["SE"],"power_kw":51,"manufacturer":"Fiat","bodywork_form":"estate","energy_sources":["petrol"],"production_year":1990,"manufacturer_role":"vehicle_manufacturer","power_source_unit":"kw","registration_date":"1990-06-14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TIPO","target":"normalized","rule_ids":["MFR-CLASSIFY-V1"],"sequence":3,"transformer_id":"ts.manufacturer","confidence_effect":0.2},{"after":"Fiat","field":"manufacturer","before":"FIAT TIPO","target":"normalized","rule_ids":["MFR-CLASSIFY-V1"],"sequence":4,"transformer_id":"ts.manufacturer","confidence_effect":0.2},{"after":"vehicle_manufacturer","field":"manufacturer_role","before":"FIAT TIPO","target":"normalized","rule_ids":["MFR-CLASSIFY-V1"],"sequence":5,"transformer_id":"ts.manufacturer","confidence_effect":0.2},{"after":{"source_fields":["brand"],"canonical_name":"Fiat"},"field":"manufacturer_confirmation","before":"FIAT TIPO","target":"candidate","rule_ids":["MFR-BRAND-PREFIX-FALLBACK"],"sequence":6,"transformer_id":"ts.manufacturer","confidence_effect":0.05},{"after":"model_year","field":"production_date_precision","before":{"model_year":1990,"vehicle_year":1990,"registration_date":"19900614"},"target":"normalized","rule_ids":["DATE-REGISTRATION-V1","DATE-PRODUCTION-YEAR-V1"],"sequence":7,"transformer_id":"ts.dates","confidence_effect":0.1},{"after":1990,"field":"production_year","before":{"model_year":1990,"vehicle_year":1990,"registration_date":"19900614"},"target":"normalized","rule_ids":["DATE-REGISTRATION-V1","DATE-PRODUCTION-YEAR-V1"],"sequence":8,"transformer_id":"ts.dates","confidence_effect":0.1},{"after":"1990-06-14","field":"registration_date","before":{"model_year":1990,"vehicle_year":1990,"registration_date":"19900614"},"target":"normalized","rule_ids":["DATE-REGISTRATION-V1","DATE-PRODUCTION-YEAR-V1"],"sequence":9,"transformer_id":"ts.dates","confidence_effect":0.1},{"after":51,"field":"power_kw","before":51,"target":"normalized","rule_ids":["UNIT-POWER-KW-V1"],"sequence":10,"transformer_id":"ts.engine-measurements","confidence_effect":0.1},{"after":"kw","field":"power_source_unit","before":51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00" s="36" t="n">
        <x:v>46240.53284674769</x:v>
      </x:c>
      <x:c r="AA200" s="36" t="n">
        <x:v>46240.53284674769</x:v>
      </x:c>
    </x:row>
    <x:row r="201" ht="18" customHeight="1">
      <x:c r="A201" s="36" t="n">
        <x:v>3078</x:v>
      </x:c>
      <x:c r="B201" s="36" t="str">
        <x:v>dd1c0d5e-89b0-518f-a3bc-851cca241489</x:v>
      </x:c>
      <x:c r="C201" s="36" t="str">
        <x:v>Transportstyrelsen</x:v>
      </x:c>
      <x:c r="D201" s="36" t="str">
        <x:v>normalization-external-test-alpha-1000-v1</x:v>
      </x:c>
      <x:c r="E201" s="36" t="str">
        <x:v>staging.transportstyrelsen_raw</x:v>
      </x:c>
      <x:c r="F201" s="36" t="n">
        <x:v>990000204</x:v>
      </x:c>
      <x:c r="G201" s="36" t="str">
        <x:v>ts-mapping-v1</x:v>
      </x:c>
      <x:c r="H201" s="36" t="str">
        <x:v>ts-review-20260805T184254528647Z</x:v>
      </x:c>
      <x:c r="I201" s="36" t="str">
        <x:v>normalization-pipeline-v4</x:v>
      </x:c>
      <x:c r="J201" s="36" t="str">
        <x:v>provisional</x:v>
      </x:c>
      <x:c r="K201" s="39" t="n">
        <x:v>0.8</x:v>
      </x:c>
      <x:c r="L201" s="36" t="str">
        <x:v>Volkswagen</x:v>
      </x:c>
      <x:c r="M201" s="36"/>
      <x:c r="N201" s="36" t="str">
        <x:v>estate</x:v>
      </x:c>
      <x:c r="O201" s="38" t="str">
        <x:v>["petrol"]</x:v>
      </x:c>
      <x:c r="P201" s="36" t="str">
        <x:v>manual</x:v>
      </x:c>
      <x:c r="Q201" s="36" t="n">
        <x:v>1998</x:v>
      </x:c>
      <x:c r="R201" s="38" t="str">
        <x:v>["DATE-REGISTRATION-V1","DATE-PRODUCTION-MONTH-V1","UNIT-POWER-KW-V1","TRN-001","BDY-103","FUEL-001"]</x:v>
      </x:c>
      <x:c r="S201" s="38" t="str">
        <x:v>["MFR-BRAND-PREFIX-FALLBACK","MFE-BE046E6885C1B5"]</x:v>
      </x:c>
      <x:c r="T201" s="38" t="str">
        <x:v>[]</x:v>
      </x:c>
      <x:c r="U201" s="38" t="str">
        <x:v>{"market":["SE"],"power_kw":66,"manufacturer":"Volkswagen","bodywork_form":"estate","energy_sources":["petrol"],"production_date":"1998-10","production_year":1998,"manufacturer_role":"vehicle_manufacturer","power_source_unit":"kw","registration_date":"1999-05-10","transmission_type":"manual","alias_types_present":["plate","vin"],"builder_converter_names":[],"production_date_precision":"month","bodywork_registry_label_sv":"Kombi"}</x:v>
      </x:c>
      <x:c r="V201" s="38" t="str">
        <x:v>{"manufacturer_confirmation":{"source_fields":["brand"],"canonical_name":"Volkswagen"}}</x:v>
      </x:c>
      <x:c r="W2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VARIANT GL 1,8I","target":"normalized","rule_ids":["MFR-CLASSIFY-V1"],"sequence":3,"transformer_id":"ts.manufacturer","confidence_effect":0.2},{"after":"Volkswagen","field":"manufacturer","before":"VW GOLF VARIANT GL 1,8I","target":"normalized","rule_ids":["MFR-CLASSIFY-V1"],"sequence":4,"transformer_id":"ts.manufacturer","confidence_effect":0.2},{"after":"vehicle_manufacturer","field":"manufacturer_role","before":"VW GOLF VARIANT GL 1,8I","target":"normalized","rule_ids":["MFR-CLASSIFY-V1"],"sequence":5,"transformer_id":"ts.manufacturer","confidence_effect":0.2},{"after":{"source_fields":["brand"],"canonical_name":"Volkswagen"},"field":"manufacturer_confirmation","before":"VW GOLF VARIANT GL 1,8I","target":"candidate","rule_ids":["MFR-BRAND-PREFIX-FALLBACK","MFE-BE046E6885C1B5"],"sequence":6,"transformer_id":"ts.manufacturer","confidence_effect":0.05},{"after":"1998-10","field":"production_date","before":{"build_month":"199810","vehicle_year":1998,"registration_date":"19990510"},"target":"normalized","rule_ids":["DATE-REGISTRATION-V1","DATE-PRODUCTION-MONTH-V1"],"sequence":7,"transformer_id":"ts.dates","confidence_effect":0.1},{"after":"month","field":"production_date_precision","before":{"build_month":"199810","vehicle_year":1998,"registration_date":"19990510"},"target":"normalized","rule_ids":["DATE-REGISTRATION-V1","DATE-PRODUCTION-MONTH-V1"],"sequence":8,"transformer_id":"ts.dates","confidence_effect":0.1},{"after":1998,"field":"production_year","before":{"build_month":"199810","vehicle_year":1998,"registration_date":"19990510"},"target":"normalized","rule_ids":["DATE-REGISTRATION-V1","DATE-PRODUCTION-MONTH-V1"],"sequence":9,"transformer_id":"ts.dates","confidence_effect":0.1},{"after":"1999-05-10","field":"registration_date","before":{"build_month":"199810","vehicle_year":1998,"registration_date":"19990510"},"target":"normalized","rule_ids":["DATE-REGISTRATION-V1","DATE-PRODUCTION-MONTH-V1"],"sequence":10,"transformer_id":"ts.dates","confidence_effect":0.1},{"after":66,"field":"power_kw","before":66,"target":"normalized","rule_ids":["UNIT-POWER-KW-V1"],"sequence":11,"transformer_id":"ts.engine-measurements","confidence_effect":0.1},{"after":"kw","field":"power_source_unit","before":66,"target":"normalized","rule_ids":["UNIT-POWER-KW-V1"],"sequence":12,"transformer_id":"ts.engine-measurements","confidence_effect":0.1},{"after":"manual","field":"transmission_type","before":{"gearbox":"M","variant":"SEADZX01","version":"SGFM5200145NL"},"target":"normalized","rule_ids":["TRN-001"],"sequence":13,"transformer_id":"ts.transmission","confidence_effect":0.1},{"after":"estate","field":"bodywork_form","before":{"variant":"SEADZX01","version":"SGFM5200145NL","body_code":"03","eu_category":"M1","vehicle_type":"PB"},"target":"normalized","rule_ids":["BDY-103"],"sequence":14,"transformer_id":"ts.bodywork","confidence_effect":0.1},{"after":"Kombi","field":"bodywork_registry_label_sv","before":{"variant":"SEADZX01","version":"SGFM5200145NL","body_code":"03","eu_category":"M1","vehicle_type":"PB"},"target":"normalized","rule_ids":["BDY-103"],"sequence":15,"transformer_id":"ts.bodywork","confidence_effect":0.1},{"after":["petrol"],"field":"energy_sources","before":{"fuel1":"1","fuel2":"0","fuel3":"0","variant":"SEADZX01","version":"SGFM5200145NL"},"target":"normalized","rule_ids":["FUEL-001"],"sequence":16,"transformer_id":"ts.fuel","confidence_effect":0.0}]</x:v>
      </x:c>
      <x:c r="X20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1" s="38" t="str">
        <x:v>{"candidates":{"manufacturer_confirmation":{"source_fields":["brand"],"canonical_name":"Volkswagen"}},"confidence":0.8,"normalized":{"market":["SE"],"power_kw":66,"manufacturer":"Volkswagen","bodywork_form":"estate","energy_sources":["petrol"],"production_date":"1998-10","production_year":1998,"manufacturer_role":"vehicle_manufacturer","power_source_unit":"kw","registration_date":"1999-05-10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VARIANT GL 1,8I","target":"normalized","rule_ids":["MFR-CLASSIFY-V1"],"sequence":3,"transformer_id":"ts.manufacturer","confidence_effect":0.2},{"after":"Volkswagen","field":"manufacturer","before":"VW GOLF VARIANT GL 1,8I","target":"normalized","rule_ids":["MFR-CLASSIFY-V1"],"sequence":4,"transformer_id":"ts.manufacturer","confidence_effect":0.2},{"after":"vehicle_manufacturer","field":"manufacturer_role","before":"VW GOLF VARIANT GL 1,8I","target":"normalized","rule_ids":["MFR-CLASSIFY-V1"],"sequence":5,"transformer_id":"ts.manufacturer","confidence_effect":0.2},{"after":{"source_fields":["brand"],"canonical_name":"Volkswagen"},"field":"manufacturer_confirmation","before":"VW GOLF VARIANT GL 1,8I","target":"candidate","rule_ids":["MFR-BRAND-PREFIX-FALLBACK","MFE-BE046E6885C1B5"],"sequence":6,"transformer_id":"ts.manufacturer","confidence_effect":0.05},{"after":"1998-10","field":"production_date","before":{"build_month":"199810","vehicle_year":1998,"registration_date":"19990510"},"target":"normalized","rule_ids":["DATE-REGISTRATION-V1","DATE-PRODUCTION-MONTH-V1"],"sequence":7,"transformer_id":"ts.dates","confidence_effect":0.1},{"after":"month","field":"production_date_precision","before":{"build_month":"199810","vehicle_year":1998,"registration_date":"19990510"},"target":"normalized","rule_ids":["DATE-REGISTRATION-V1","DATE-PRODUCTION-MONTH-V1"],"sequence":8,"transformer_id":"ts.dates","confidence_effect":0.1},{"after":1998,"field":"production_year","before":{"build_month":"199810","vehicle_year":1998,"registration_date":"19990510"},"target":"normalized","rule_ids":["DATE-REGISTRATION-V1","DATE-PRODUCTION-MONTH-V1"],"sequence":9,"transformer_id":"ts.dates","confidence_effect":0.1},{"after":"1999-05-10","field":"registration_date","before":{"build_month":"199810","vehicle_year":1998,"registration_date":"19990510"},"target":"normalized","rule_ids":["DATE-REGISTRATION-V1","DATE-PRODUCTION-MONTH-V1"],"sequence":10,"transformer_id":"ts.dates","confidence_effect":0.1},{"after":66,"field":"power_kw","before":66,"target":"normalized","rule_ids":["UNIT-POWER-KW-V1"],"sequence":11,"transformer_id":"ts.engine-measurements","confidence_effect":0.1},{"after":"kw","field":"power_source_unit","before":66,"target":"normalized","rule_ids":["UNIT-POWER-KW-V1"],"sequence":12,"transformer_id":"ts.engine-measurements","confidence_effect":0.1},{"after":"manual","field":"transmission_type","before":{"gearbox":"M","variant":"SEADZX01","version":"SGFM5200145NL"},"target":"normalized","rule_ids":["TRN-001"],"sequence":13,"transformer_id":"ts.transmission","confidence_effect":0.1},{"after":"estate","field":"bodywork_form","before":{"variant":"SEADZX01","version":"SGFM5200145NL","body_code":"03","eu_category":"M1","vehicle_type":"PB"},"target":"normalized","rule_ids":["BDY-103"],"sequence":14,"transformer_id":"ts.bodywork","confidence_effect":0.1},{"after":"Kombi","field":"bodywork_registry_label_sv","before":{"variant":"SEADZX01","version":"SGFM5200145NL","body_code":"03","eu_category":"M1","vehicle_type":"PB"},"target":"normalized","rule_ids":["BDY-103"],"sequence":15,"transformer_id":"ts.bodywork","confidence_effect":0.1},{"after":["petrol"],"field":"energy_sources","before":{"fuel1":"1","fuel2":"0","fuel3":"0","variant":"SEADZX01","version":"SGFM5200145NL"},"target":"normalized","rule_ids":["FUEL-001"],"sequence":16,"transformer_id":"ts.fuel","confidence_effect":0.0}],"pipeline_version":"normalization-pipeline-v4","candidate_rule_ids":["MFR-BRAND-PREFIX-FALLBACK","MFE-BE046E6885C1B5"]}</x:v>
      </x:c>
      <x:c r="Z201" s="36" t="n">
        <x:v>46240.53284674769</x:v>
      </x:c>
      <x:c r="AA201" s="36" t="n">
        <x:v>46240.53284674769</x:v>
      </x:c>
    </x:row>
    <x:row r="202" ht="18" customHeight="1">
      <x:c r="A202" s="36" t="n">
        <x:v>3079</x:v>
      </x:c>
      <x:c r="B202" s="36" t="str">
        <x:v>c0fa5cca-f5d9-5629-b152-64c1fb64d564</x:v>
      </x:c>
      <x:c r="C202" s="36" t="str">
        <x:v>Transportstyrelsen</x:v>
      </x:c>
      <x:c r="D202" s="36" t="str">
        <x:v>normalization-external-test-alpha-1000-v1</x:v>
      </x:c>
      <x:c r="E202" s="36" t="str">
        <x:v>staging.transportstyrelsen_raw</x:v>
      </x:c>
      <x:c r="F202" s="36" t="n">
        <x:v>990000205</x:v>
      </x:c>
      <x:c r="G202" s="36" t="str">
        <x:v>ts-mapping-v1</x:v>
      </x:c>
      <x:c r="H202" s="36" t="str">
        <x:v>ts-review-20260805T184254528647Z</x:v>
      </x:c>
      <x:c r="I202" s="36" t="str">
        <x:v>normalization-pipeline-v4</x:v>
      </x:c>
      <x:c r="J202" s="36" t="str">
        <x:v>provisional</x:v>
      </x:c>
      <x:c r="K202" s="39" t="n">
        <x:v>0.8</x:v>
      </x:c>
      <x:c r="L202" s="36" t="str">
        <x:v>Volvo</x:v>
      </x:c>
      <x:c r="M202" s="36" t="str">
        <x:v>XC40</x:v>
      </x:c>
      <x:c r="N202" s="36" t="str">
        <x:v>estate</x:v>
      </x:c>
      <x:c r="O202" s="38" t="str">
        <x:v>["diesel"]</x:v>
      </x:c>
      <x:c r="P202" s="36" t="str">
        <x:v>automatic</x:v>
      </x:c>
      <x:c r="Q202" s="36" t="n">
        <x:v>2019</x:v>
      </x:c>
      <x:c r="R202" s="38" t="str">
        <x:v>["MFR-102","DATE-REGISTRATION-V1","DATE-PRODUCTION-MONTH-V1","UNIT-POWER-KW-V1","UNIT-DISPLACEMENT-CCM-V1","TRN-002","BDY-110","FUEL-002"]</x:v>
      </x:c>
      <x:c r="S202" s="38" t="str">
        <x:v>["DRV-008"]</x:v>
      </x:c>
      <x:c r="T202" s="38" t="str">
        <x:v>[]</x:v>
      </x:c>
      <x:c r="U202" s="38" t="str">
        <x:v>{"market":["SE"],"power_kw":140,"manufacturer":"Volvo","bodywork_form":"estate","energy_sources":["diesel"],"displacement_cc":1969,"production_date":"2019-07","production_year":2019,"manufacturer_role":"vehicle_manufacturer","power_source_unit":"kw","registration_date":"2019-07-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02" s="38" t="str">
        <x:v>{"drive_type":"awd","model_family":"XC40"}</x:v>
      </x:c>
      <x:c r="W2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2019-07","field":"production_date","before":{"build_month":"201907","vehicle_year":2019,"registration_date":"20190729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20190729"},"target":"normalized","rule_ids":["DATE-REGISTRATION-V1","DATE-PRODUCTION-MONTH-V1"],"sequence":9,"transformer_id":"ts.dates","confidence_effect":0.1},{"after":2019,"field":"production_year","before":{"build_month":"201907","vehicle_year":2019,"registration_date":"20190729"},"target":"normalized","rule_ids":["DATE-REGISTRATION-V1","DATE-PRODUCTION-MONTH-V1"],"sequence":10,"transformer_id":"ts.dates","confidence_effect":0.1},{"after":"2019-07-29","field":"registration_date","before":{"build_month":"201907","vehicle_year":2019,"registration_date":"20190729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VC0?"},"target":"normalized","rule_ids":["TRN-002"],"sequence":16,"transformer_id":"ts.transmission","confidence_effect":0.1},{"after":"estate","field":"bodywork_form","before":{"model":"XC40","variant":"XZA6","version":"XZA6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VC0?"},"target":"normalized","rule_ids":["FUEL-002"],"sequence":20,"transformer_id":"ts.fuel","confidence_effect":0.0}]</x:v>
      </x:c>
      <x:c r="X20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02" s="38" t="str">
        <x:v>{"candidates":{"drive_type":"awd","model_family":"XC40"},"confidence":0.8,"normalized":{"market":["SE"],"power_kw":140,"manufacturer":"Volvo","bodywork_form":"estate","energy_sources":["diesel"],"displacement_cc":1969,"production_date":"2019-07","production_year":2019,"manufacturer_role":"vehicle_manufacturer","power_source_unit":"kw","registration_date":"2019-07-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2019-07","field":"production_date","before":{"build_month":"201907","vehicle_year":2019,"registration_date":"20190729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20190729"},"target":"normalized","rule_ids":["DATE-REGISTRATION-V1","DATE-PRODUCTION-MONTH-V1"],"sequence":9,"transformer_id":"ts.dates","confidence_effect":0.1},{"after":2019,"field":"production_year","before":{"build_month":"201907","vehicle_year":2019,"registration_date":"20190729"},"target":"normalized","rule_ids":["DATE-REGISTRATION-V1","DATE-PRODUCTION-MONTH-V1"],"sequence":10,"transformer_id":"ts.dates","confidence_effect":0.1},{"after":"2019-07-29","field":"registration_date","before":{"build_month":"201907","vehicle_year":2019,"registration_date":"20190729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40","gearbox":"A","variant":"XZA6","version":"XZA6VC0?"},"target":"normalized","rule_ids":["TRN-002"],"sequence":16,"transformer_id":"ts.transmission","confidence_effect":0.1},{"after":"estate","field":"bodywork_form","before":{"model":"XC40","variant":"XZA6","version":"XZA6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A6","version":"XZA6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40","variant":"XZA6","version":"XZA6VC0?"},"target":"normalized","rule_ids":["FUEL-002"],"sequence":20,"transformer_id":"ts.fuel","confidence_effect":0.0}],"pipeline_version":"normalization-pipeline-v4","candidate_rule_ids":["DRV-008"]}</x:v>
      </x:c>
      <x:c r="Z202" s="36" t="n">
        <x:v>46240.53284674769</x:v>
      </x:c>
      <x:c r="AA202" s="36" t="n">
        <x:v>46240.53284674769</x:v>
      </x:c>
    </x:row>
    <x:row r="203" ht="18" customHeight="1">
      <x:c r="A203" s="36" t="n">
        <x:v>3080</x:v>
      </x:c>
      <x:c r="B203" s="36" t="str">
        <x:v>f3b2b5ed-2111-5e44-aeca-52432d4c45ca</x:v>
      </x:c>
      <x:c r="C203" s="36" t="str">
        <x:v>Transportstyrelsen</x:v>
      </x:c>
      <x:c r="D203" s="36" t="str">
        <x:v>normalization-external-test-alpha-1000-v1</x:v>
      </x:c>
      <x:c r="E203" s="36" t="str">
        <x:v>staging.transportstyrelsen_raw</x:v>
      </x:c>
      <x:c r="F203" s="36" t="n">
        <x:v>990000206</x:v>
      </x:c>
      <x:c r="G203" s="36" t="str">
        <x:v>ts-mapping-v1</x:v>
      </x:c>
      <x:c r="H203" s="36" t="str">
        <x:v>ts-review-20260805T184254528647Z</x:v>
      </x:c>
      <x:c r="I203" s="36" t="str">
        <x:v>normalization-pipeline-v4</x:v>
      </x:c>
      <x:c r="J203" s="36" t="str">
        <x:v>resolved</x:v>
      </x:c>
      <x:c r="K203" s="39" t="n">
        <x:v>0.95</x:v>
      </x:c>
      <x:c r="L203" s="36" t="str">
        <x:v>Ford</x:v>
      </x:c>
      <x:c r="M203" s="36"/>
      <x:c r="N203" s="36" t="str">
        <x:v>estate</x:v>
      </x:c>
      <x:c r="O203" s="38" t="str">
        <x:v>["petrol"]</x:v>
      </x:c>
      <x:c r="P203" s="36" t="str">
        <x:v>manual</x:v>
      </x:c>
      <x:c r="Q203" s="36" t="n">
        <x:v>2006</x:v>
      </x:c>
      <x:c r="R203" s="38" t="str">
        <x:v>["MFR-BRAND-CONFIRMED","MFR-BRAND-VIN-WMI","DATE-REGISTRATION-V1","DATE-PRODUCTION-MONTH-V1","UNIT-POWER-KW-V1","UNIT-DISPLACEMENT-CCM-V1","TRN-001","BDY-110","FUEL-001"]</x:v>
      </x:c>
      <x:c r="S203" s="38" t="str">
        <x:v>[]</x:v>
      </x:c>
      <x:c r="T203" s="38" t="str">
        <x:v>[]</x:v>
      </x:c>
      <x:c r="U203" s="38" t="str">
        <x:v>{"market":["SE"],"power_kw":107,"manufacturer":"Ford","bodywork_form":"estate","energy_sources":["petrol"],"displacement_cc":1999,"production_date":"2006-12","production_year":2006,"manufacturer_role":"vehicle_manufacturer","power_source_unit":"kw","registration_date":"2007-01-29","transmission_type":"manual","alias_types_present":["plate","vin"],"builder_converter_names":[],"displacement_source_unit":"ccm","production_date_precision":"month","bodywork_registry_label_sv":"Stationsvagn (kombivagn)"}</x:v>
      </x:c>
      <x:c r="V203" s="38" t="str">
        <x:v>{}</x:v>
      </x:c>
      <x:c r="W203" s="38" t="str">
        <x:v>[{"after":"FORD BWY MONDEO","field":"brand","before":"FORD BWY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BWY MONDEO","target":"normalized","rule_ids":["MFR-BRAND-CONFIRMED","MFR-BRAND-VIN-WMI"],"sequence":4,"transformer_id":"ts.manufacturer","confidence_effect":0.2},{"after":"Ford","field":"manufacturer","before":"FORD BWY MONDEO","target":"normalized","rule_ids":["MFR-BRAND-CONFIRMED","MFR-BRAND-VIN-WMI"],"sequence":5,"transformer_id":"ts.manufacturer","confidence_effect":0.2},{"after":"vehicle_manufacturer","field":"manufacturer_role","before":"FORD BWY MONDEO","target":"normalized","rule_ids":["MFR-BRAND-CONFIRMED","MFR-BRAND-VIN-WMI"],"sequence":6,"transformer_id":"ts.manufacturer","confidence_effect":0.2},{"after":"2006-12","field":"production_date","before":{"build_month":"200612","vehicle_year":2006,"registration_date":"20070129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20070129"},"target":"normalized","rule_ids":["DATE-REGISTRATION-V1","DATE-PRODUCTION-MONTH-V1"],"sequence":8,"transformer_id":"ts.dates","confidence_effect":0.1},{"after":2006,"field":"production_year","before":{"build_month":"200612","vehicle_year":2006,"registration_date":"20070129"},"target":"normalized","rule_ids":["DATE-REGISTRATION-V1","DATE-PRODUCTION-MONTH-V1"],"sequence":9,"transformer_id":"ts.dates","confidence_effect":0.1},{"after":"2007-01-29","field":"registration_date","before":{"build_month":"200612","vehicle_year":2006,"registration_date":"20070129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gearbox":"M","variant":"CJBB1","version":"5QLANT"},"target":"normalized","rule_ids":["TRN-001"],"sequence":15,"transformer_id":"ts.transmission","confidence_effect":0.1},{"after":"estate","field":"bodywork_form","before":{"variant":"CJBB1","version":"5QLANT","body_code":"AC","eu_category":"M1","vehicle_type":"PB"},"target":"normalized","rule_ids":["BDY-110"],"sequence":16,"transformer_id":"ts.bodywork","confidence_effect":0.1},{"after":"Stationsvagn (kombivagn)","field":"bodywork_registry_label_sv","before":{"variant":"CJBB1","version":"5QLANT","body_code":"AC","eu_category":"M1","vehicle_type":"PB"},"target":"normalized","rule_ids":["BDY-110"],"sequence":17,"transformer_id":"ts.bodywork","confidence_effect":0.1},{"after":["petrol"],"field":"energy_sources","before":{"fuel1":"1","fuel2":"0","fuel3":"0","variant":"CJBB1","version":"5QLANT"},"target":"normalized","rule_ids":["FUEL-001"],"sequence":18,"transformer_id":"ts.fuel","confidence_effect":0.0}]</x:v>
      </x:c>
      <x:c r="X20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3" s="38" t="str">
        <x:v>{"candidates":{},"confidence":0.95,"normalized":{"market":["SE"],"power_kw":107,"manufacturer":"Ford","bodywork_form":"estate","energy_sources":["petrol"],"displacement_cc":1999,"production_date":"2006-12","production_year":2006,"manufacturer_role":"vehicle_manufacturer","power_source_unit":"kw","registration_date":"2007-01-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BWY MONDEO","field":"brand","before":"FORD BWY    MONDEO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BWY MONDEO","target":"normalized","rule_ids":["MFR-BRAND-CONFIRMED","MFR-BRAND-VIN-WMI"],"sequence":4,"transformer_id":"ts.manufacturer","confidence_effect":0.2},{"after":"Ford","field":"manufacturer","before":"FORD BWY MONDEO","target":"normalized","rule_ids":["MFR-BRAND-CONFIRMED","MFR-BRAND-VIN-WMI"],"sequence":5,"transformer_id":"ts.manufacturer","confidence_effect":0.2},{"after":"vehicle_manufacturer","field":"manufacturer_role","before":"FORD BWY MONDEO","target":"normalized","rule_ids":["MFR-BRAND-CONFIRMED","MFR-BRAND-VIN-WMI"],"sequence":6,"transformer_id":"ts.manufacturer","confidence_effect":0.2},{"after":"2006-12","field":"production_date","before":{"build_month":"200612","vehicle_year":2006,"registration_date":"20070129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20070129"},"target":"normalized","rule_ids":["DATE-REGISTRATION-V1","DATE-PRODUCTION-MONTH-V1"],"sequence":8,"transformer_id":"ts.dates","confidence_effect":0.1},{"after":2006,"field":"production_year","before":{"build_month":"200612","vehicle_year":2006,"registration_date":"20070129"},"target":"normalized","rule_ids":["DATE-REGISTRATION-V1","DATE-PRODUCTION-MONTH-V1"],"sequence":9,"transformer_id":"ts.dates","confidence_effect":0.1},{"after":"2007-01-29","field":"registration_date","before":{"build_month":"200612","vehicle_year":2006,"registration_date":"20070129"},"target":"normalized","rule_ids":["DATE-REGISTRATION-V1","DATE-PRODUCTION-MONTH-V1"],"sequence":10,"transformer_id":"ts.dates","confidence_effect":0.1},{"after":1999,"field":"displacement_cc","before":{"kw":107,"ccm":1999},"target":"normalized","rule_ids":["UNIT-POWER-KW-V1","UNIT-DISPLACEMENT-CCM-V1"],"sequence":11,"transformer_id":"ts.engine-measurements","confidence_effect":0.1},{"after":"ccm","field":"displacement_source_unit","before":{"kw":107,"ccm":1999},"target":"normalized","rule_ids":["UNIT-POWER-KW-V1","UNIT-DISPLACEMENT-CCM-V1"],"sequence":12,"transformer_id":"ts.engine-measurements","confidence_effect":0.1},{"after":107,"field":"power_kw","before":{"kw":107,"ccm":1999},"target":"normalized","rule_ids":["UNIT-POWER-KW-V1","UNIT-DISPLACEMENT-CCM-V1"],"sequence":13,"transformer_id":"ts.engine-measurements","confidence_effect":0.1},{"after":"kw","field":"power_source_unit","before":{"kw":107,"ccm":1999},"target":"normalized","rule_ids":["UNIT-POWER-KW-V1","UNIT-DISPLACEMENT-CCM-V1"],"sequence":14,"transformer_id":"ts.engine-measurements","confidence_effect":0.1},{"after":"manual","field":"transmission_type","before":{"gearbox":"M","variant":"CJBB1","version":"5QLANT"},"target":"normalized","rule_ids":["TRN-001"],"sequence":15,"transformer_id":"ts.transmission","confidence_effect":0.1},{"after":"estate","field":"bodywork_form","before":{"variant":"CJBB1","version":"5QLANT","body_code":"AC","eu_category":"M1","vehicle_type":"PB"},"target":"normalized","rule_ids":["BDY-110"],"sequence":16,"transformer_id":"ts.bodywork","confidence_effect":0.1},{"after":"Stationsvagn (kombivagn)","field":"bodywork_registry_label_sv","before":{"variant":"CJBB1","version":"5QLANT","body_code":"AC","eu_category":"M1","vehicle_type":"PB"},"target":"normalized","rule_ids":["BDY-110"],"sequence":17,"transformer_id":"ts.bodywork","confidence_effect":0.1},{"after":["petrol"],"field":"energy_sources","before":{"fuel1":"1","fuel2":"0","fuel3":"0","variant":"CJBB1","version":"5QLANT"},"target":"normalized","rule_ids":["FUEL-001"],"sequence":18,"transformer_id":"ts.fuel","confidence_effect":0.0}],"pipeline_version":"normalization-pipeline-v4","candidate_rule_ids":[]}</x:v>
      </x:c>
      <x:c r="Z203" s="36" t="n">
        <x:v>46240.53284674769</x:v>
      </x:c>
      <x:c r="AA203" s="36" t="n">
        <x:v>46240.53284674769</x:v>
      </x:c>
    </x:row>
    <x:row r="204" ht="18" customHeight="1">
      <x:c r="A204" s="36" t="n">
        <x:v>3081</x:v>
      </x:c>
      <x:c r="B204" s="36" t="str">
        <x:v>4a4d0750-8049-5815-94e4-746ccf4ced57</x:v>
      </x:c>
      <x:c r="C204" s="36" t="str">
        <x:v>Transportstyrelsen</x:v>
      </x:c>
      <x:c r="D204" s="36" t="str">
        <x:v>normalization-external-test-alpha-1000-v1</x:v>
      </x:c>
      <x:c r="E204" s="36" t="str">
        <x:v>staging.transportstyrelsen_raw</x:v>
      </x:c>
      <x:c r="F204" s="36" t="n">
        <x:v>990000207</x:v>
      </x:c>
      <x:c r="G204" s="36" t="str">
        <x:v>ts-mapping-v1</x:v>
      </x:c>
      <x:c r="H204" s="36" t="str">
        <x:v>ts-review-20260805T184254528647Z</x:v>
      </x:c>
      <x:c r="I204" s="36" t="str">
        <x:v>normalization-pipeline-v4</x:v>
      </x:c>
      <x:c r="J204" s="36" t="str">
        <x:v>provisional</x:v>
      </x:c>
      <x:c r="K204" s="39" t="n">
        <x:v>0.8</x:v>
      </x:c>
      <x:c r="L204" s="36" t="str">
        <x:v>Nissan</x:v>
      </x:c>
      <x:c r="M204" s="36" t="str">
        <x:v>NISSAN LEAF 62KWH</x:v>
      </x:c>
      <x:c r="N204" s="36" t="str">
        <x:v>multi_purpose_vehicle</x:v>
      </x:c>
      <x:c r="O204" s="38" t="str">
        <x:v>["electricity"]</x:v>
      </x:c>
      <x:c r="P204" s="36"/>
      <x:c r="Q204" s="36" t="n">
        <x:v>2021</x:v>
      </x:c>
      <x:c r="R204" s="38" t="str">
        <x:v>["MFR-102","DATE-REGISTRATION-V1","DATE-PRODUCTION-DAY-V1","BDY-113","FUEL-003","ELEC-001"]</x:v>
      </x:c>
      <x:c r="S204" s="38" t="str">
        <x:v>[]</x:v>
      </x:c>
      <x:c r="T204" s="38" t="str">
        <x:v>[]</x:v>
      </x:c>
      <x:c r="U204" s="38" t="str">
        <x:v>{"market":["SE"],"manufacturer":"Nissan","bodywork_form":"multi_purpose_vehicle","energy_sources":["electricity"],"production_date":"2021-07-01","production_year":2021,"manufacturer_role":"vehicle_manufacturer","registration_date":"2021-07-30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204" s="38" t="str">
        <x:v>{"model_family":"NISSAN LEAF 62KWH"}</x:v>
      </x:c>
      <x:c r="W2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2021-07-01","field":"production_date","before":{"build_date":"20210701","build_month":"202107","vehicle_year":2021,"registration_date":"20210730"},"target":"normalized","rule_ids":["DATE-REGISTRATION-V1","DATE-PRODUCTION-DAY-V1"],"sequence":8,"transformer_id":"ts.dates","confidence_effect":0.1},{"after":"day","field":"production_date_precision","before":{"build_date":"20210701","build_month":"202107","vehicle_year":2021,"registration_date":"20210730"},"target":"normalized","rule_ids":["DATE-REGISTRATION-V1","DATE-PRODUCTION-DAY-V1"],"sequence":9,"transformer_id":"ts.dates","confidence_effect":0.1},{"after":2021,"field":"production_year","before":{"build_date":"20210701","build_month":"202107","vehicle_year":2021,"registration_date":"20210730"},"target":"normalized","rule_ids":["DATE-REGISTRATION-V1","DATE-PRODUCTION-DAY-V1"],"sequence":10,"transformer_id":"ts.dates","confidence_effect":0.1},{"after":"2021-07-30","field":"registration_date","before":{"build_date":"20210701","build_month":"202107","vehicle_year":2021,"registration_date":"20210730"},"target":"normalized","rule_ids":["DATE-REGISTRATION-V1","DATE-PRODUCTION-DAY-V1"],"sequence":11,"transformer_id":"ts.dates","confidence_effect":0.1},{"after":"multi_purpose_vehicle","field":"bodywork_form","before":{"model":"NISSAN LEAF 62KWH","variant":"A","version":"A03","body_code":"AF","eu_category":"M1","vehicle_type":"PB"},"target":"normalized","rule_ids":["BDY-113"],"sequence":12,"transformer_id":"ts.bodywork","confidence_effect":0.1},{"after":"Fordon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03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62KWH","variant":"A","version":"A03","ev_config":"EL"},"target":"normalized","rule_ids":["FUEL-003","ELEC-001"],"sequence":15,"transformer_id":"ts.fuel","confidence_effect":0.0}]</x:v>
      </x:c>
      <x:c r="X204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04" s="38" t="str">
        <x:v>{"candidates":{"model_family":"NISSAN LEAF 62KWH"},"confidence":0.8,"normalized":{"market":["SE"],"manufacturer":"Nissan","bodywork_form":"multi_purpose_vehicle","energy_sources":["electricity"],"production_date":"2021-07-01","production_year":2021,"manufacturer_role":"vehicle_manufacturer","registration_date":"2021-07-30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2021-07-01","field":"production_date","before":{"build_date":"20210701","build_month":"202107","vehicle_year":2021,"registration_date":"20210730"},"target":"normalized","rule_ids":["DATE-REGISTRATION-V1","DATE-PRODUCTION-DAY-V1"],"sequence":8,"transformer_id":"ts.dates","confidence_effect":0.1},{"after":"day","field":"production_date_precision","before":{"build_date":"20210701","build_month":"202107","vehicle_year":2021,"registration_date":"20210730"},"target":"normalized","rule_ids":["DATE-REGISTRATION-V1","DATE-PRODUCTION-DAY-V1"],"sequence":9,"transformer_id":"ts.dates","confidence_effect":0.1},{"after":2021,"field":"production_year","before":{"build_date":"20210701","build_month":"202107","vehicle_year":2021,"registration_date":"20210730"},"target":"normalized","rule_ids":["DATE-REGISTRATION-V1","DATE-PRODUCTION-DAY-V1"],"sequence":10,"transformer_id":"ts.dates","confidence_effect":0.1},{"after":"2021-07-30","field":"registration_date","before":{"build_date":"20210701","build_month":"202107","vehicle_year":2021,"registration_date":"20210730"},"target":"normalized","rule_ids":["DATE-REGISTRATION-V1","DATE-PRODUCTION-DAY-V1"],"sequence":11,"transformer_id":"ts.dates","confidence_effect":0.1},{"after":"multi_purpose_vehicle","field":"bodywork_form","before":{"model":"NISSAN LEAF 62KWH","variant":"A","version":"A03","body_code":"AF","eu_category":"M1","vehicle_type":"PB"},"target":"normalized","rule_ids":["BDY-113"],"sequence":12,"transformer_id":"ts.bodywork","confidence_effect":0.1},{"after":"Fordon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03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62KWH","variant":"A","version":"A03","ev_config":"EL"},"target":"normalized","rule_ids":["FUEL-003","ELEC-001"],"sequence":15,"transformer_id":"ts.fuel","confidence_effect":0.0}],"pipeline_version":"normalization-pipeline-v4","candidate_rule_ids":[]}</x:v>
      </x:c>
      <x:c r="Z204" s="36" t="n">
        <x:v>46240.53284674769</x:v>
      </x:c>
      <x:c r="AA204" s="36" t="n">
        <x:v>46240.53284674769</x:v>
      </x:c>
    </x:row>
    <x:row r="205" ht="18" customHeight="1">
      <x:c r="A205" s="36" t="n">
        <x:v>3082</x:v>
      </x:c>
      <x:c r="B205" s="36" t="str">
        <x:v>cb2c9d06-2679-5a66-829f-0c491be3aa16</x:v>
      </x:c>
      <x:c r="C205" s="36" t="str">
        <x:v>Transportstyrelsen</x:v>
      </x:c>
      <x:c r="D205" s="36" t="str">
        <x:v>normalization-external-test-alpha-1000-v1</x:v>
      </x:c>
      <x:c r="E205" s="36" t="str">
        <x:v>staging.transportstyrelsen_raw</x:v>
      </x:c>
      <x:c r="F205" s="36" t="n">
        <x:v>990000208</x:v>
      </x:c>
      <x:c r="G205" s="36" t="str">
        <x:v>ts-mapping-v1</x:v>
      </x:c>
      <x:c r="H205" s="36" t="str">
        <x:v>ts-review-20260805T184254528647Z</x:v>
      </x:c>
      <x:c r="I205" s="36" t="str">
        <x:v>normalization-pipeline-v4</x:v>
      </x:c>
      <x:c r="J205" s="36" t="str">
        <x:v>review_required</x:v>
      </x:c>
      <x:c r="K205" s="39" t="n">
        <x:v>0.55</x:v>
      </x:c>
      <x:c r="L205" s="36"/>
      <x:c r="M205" s="36"/>
      <x:c r="N205" s="36" t="str">
        <x:v>estate</x:v>
      </x:c>
      <x:c r="O205" s="38" t="str">
        <x:v>["petrol"]</x:v>
      </x:c>
      <x:c r="P205" s="36" t="str">
        <x:v>amt</x:v>
      </x:c>
      <x:c r="Q205" s="36" t="n">
        <x:v>1991</x:v>
      </x:c>
      <x:c r="R205" s="38" t="str">
        <x:v>["DATE-REGISTRATION-V1","DATE-PRODUCTION-YEAR-V1","UNIT-POWER-KW-V1","TRN-007","BDY-112","FUEL-001"]</x:v>
      </x:c>
      <x:c r="S205" s="38" t="str">
        <x:v>["DRV-008"]</x:v>
      </x:c>
      <x:c r="T205" s="38" t="str">
        <x:v>["manufacturer_missing"]</x:v>
      </x:c>
      <x:c r="U205" s="38" t="str">
        <x:v>{"market":["SE"],"power_kw":113,"bodywork_form":"estate","energy_sources":["petrol"],"production_year":1991,"power_source_unit":"kw","registration_date":"1991-11-29","transmission_type":"amt","alias_types_present":["plate","vin"],"transmission_display":"Automated manual","production_date_precision":"model_year","bodywork_registry_label_sv":"Kombi, taklucka"}</x:v>
      </x:c>
      <x:c r="V205" s="38" t="str">
        <x:v>{"drive_type":"awd"}</x:v>
      </x:c>
      <x:c r="W2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 DISCOVERY","target":"review","rule_ids":["MFR-CLASSIFY-V1"],"sequence":3,"transformer_id":"ts.manufacturer","confidence_effect":-0.2},{"after":"model_year","field":"production_date_precision","before":{"model_year":1991,"vehicle_year":1991,"registration_date":"19911129"},"target":"normalized","rule_ids":["DATE-REGISTRATION-V1","DATE-PRODUCTION-YEAR-V1"],"sequence":4,"transformer_id":"ts.dates","confidence_effect":0.1},{"after":1991,"field":"production_year","before":{"model_year":1991,"vehicle_year":1991,"registration_date":"19911129"},"target":"normalized","rule_ids":["DATE-REGISTRATION-V1","DATE-PRODUCTION-YEAR-V1"],"sequence":5,"transformer_id":"ts.dates","confidence_effect":0.1},{"after":"1991-11-29","field":"registration_date","before":{"model_year":1991,"vehicle_year":1991,"registration_date":"19911129"},"target":"normalized","rule_ids":["DATE-REGISTRATION-V1","DATE-PRODUCTION-YEAR-V1"],"sequence":6,"transformer_id":"ts.dates","confidence_effect":0.1},{"after":113,"field":"power_kw","before":113,"target":"normalized","rule_ids":["UNIT-POWER-KW-V1"],"sequence":7,"transformer_id":"ts.engine-measurements","confidence_effect":0.1},{"after":"kw","field":"power_source_unit","before":113,"target":"normalized","rule_ids":["UNIT-POWER-KW-V1"],"sequence":8,"transformer_id":"ts.engine-measurements","confidence_effect":0.1},{"after":"Automated manual","field":"transmission_display","before":"T","target":"normalized","rule_ids":["TRN-007"],"sequence":9,"transformer_id":"ts.transmission","confidence_effect":0.1},{"after":"amt","field":"transmission_type","before":"T","target":"normalized","rule_ids":["TRN-007"],"sequence":10,"transformer_id":"ts.transmission","confidence_effect":0.1},{"after":"estate","field":"bodywork_form","before":{"body_code":"05","eu_category":"M1","vehicle_type":"PB"},"target":"normalized","rule_ids":["BDY-112"],"sequence":11,"transformer_id":"ts.bodywork","confidence_effect":0.1},{"after":"Kombi, taklucka","field":"bodywork_registry_label_sv","before":{"body_code":"05","eu_category":"M1","vehicle_type":"PB"},"target":"normalized","rule_ids":["BDY-112"],"sequence":12,"transformer_id":"ts.bodywork","confidence_effect":0.1},{"after":"awd","field":"drive_type","before":"1","target":"candidate","rule_ids":["DRV-008"],"sequence":13,"transformer_id":"ts.drive","confidence_effect":0.05},{"after":["petrol"],"field":"energy_sources","before":{"fuel1":"1","fuel2":"0","fuel3":"0"},"target":"normalized","rule_ids":["FUEL-001"],"sequence":14,"transformer_id":"ts.fuel","confidence_effect":0.0}]</x:v>
      </x:c>
      <x:c r="X205" s="38" t="str">
        <x:v>[{"rule_id":"TRN-007","decision":"accepted","source_term":"T","source_field":"gearbox","target_field":"transmission_type","canonical_value":"amt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5" s="38" t="str">
        <x:v>{"candidates":{"drive_type":"awd"},"confidence":0.55,"normalized":{"market":["SE"],"power_kw":113,"bodywork_form":"estate","energy_sources":["petrol"],"production_year":1991,"power_source_unit":"kw","registration_date":"1991-11-29","transmission_type":"amt","alias_types_present":["plate","vin"],"transmission_display":"Automated manual","production_date_precision":"model_year","bodywork_registry_label_sv":"Kombi, taklucka"},"rule_matches":[{"rule_id":"TRN-007","decision":"accepted","source_term":"T","source_field":"gearbox","target_field":"transmission_type","canonical_value":"amt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 DISCOVERY","target":"review","rule_ids":["MFR-CLASSIFY-V1"],"sequence":3,"transformer_id":"ts.manufacturer","confidence_effect":-0.2},{"after":"model_year","field":"production_date_precision","before":{"model_year":1991,"vehicle_year":1991,"registration_date":"19911129"},"target":"normalized","rule_ids":["DATE-REGISTRATION-V1","DATE-PRODUCTION-YEAR-V1"],"sequence":4,"transformer_id":"ts.dates","confidence_effect":0.1},{"after":1991,"field":"production_year","before":{"model_year":1991,"vehicle_year":1991,"registration_date":"19911129"},"target":"normalized","rule_ids":["DATE-REGISTRATION-V1","DATE-PRODUCTION-YEAR-V1"],"sequence":5,"transformer_id":"ts.dates","confidence_effect":0.1},{"after":"1991-11-29","field":"registration_date","before":{"model_year":1991,"vehicle_year":1991,"registration_date":"19911129"},"target":"normalized","rule_ids":["DATE-REGISTRATION-V1","DATE-PRODUCTION-YEAR-V1"],"sequence":6,"transformer_id":"ts.dates","confidence_effect":0.1},{"after":113,"field":"power_kw","before":113,"target":"normalized","rule_ids":["UNIT-POWER-KW-V1"],"sequence":7,"transformer_id":"ts.engine-measurements","confidence_effect":0.1},{"after":"kw","field":"power_source_unit","before":113,"target":"normalized","rule_ids":["UNIT-POWER-KW-V1"],"sequence":8,"transformer_id":"ts.engine-measurements","confidence_effect":0.1},{"after":"Automated manual","field":"transmission_display","before":"T","target":"normalized","rule_ids":["TRN-007"],"sequence":9,"transformer_id":"ts.transmission","confidence_effect":0.1},{"after":"amt","field":"transmission_type","before":"T","target":"normalized","rule_ids":["TRN-007"],"sequence":10,"transformer_id":"ts.transmission","confidence_effect":0.1},{"after":"estate","field":"bodywork_form","before":{"body_code":"05","eu_category":"M1","vehicle_type":"PB"},"target":"normalized","rule_ids":["BDY-112"],"sequence":11,"transformer_id":"ts.bodywork","confidence_effect":0.1},{"after":"Kombi, taklucka","field":"bodywork_registry_label_sv","before":{"body_code":"05","eu_category":"M1","vehicle_type":"PB"},"target":"normalized","rule_ids":["BDY-112"],"sequence":12,"transformer_id":"ts.bodywork","confidence_effect":0.1},{"after":"awd","field":"drive_type","before":"1","target":"candidate","rule_ids":["DRV-008"],"sequence":13,"transformer_id":"ts.drive","confidence_effect":0.05},{"after":["petrol"],"field":"energy_sources","before":{"fuel1":"1","fuel2":"0","fuel3":"0"},"target":"normalized","rule_ids":["FUEL-001"],"sequence":14,"transformer_id":"ts.fuel","confidence_effect":0.0}],"pipeline_version":"normalization-pipeline-v4","candidate_rule_ids":["DRV-008"]}</x:v>
      </x:c>
      <x:c r="Z205" s="36" t="n">
        <x:v>46240.53284674769</x:v>
      </x:c>
      <x:c r="AA205" s="36" t="n">
        <x:v>46240.53284674769</x:v>
      </x:c>
    </x:row>
    <x:row r="206" ht="18" customHeight="1">
      <x:c r="A206" s="36" t="n">
        <x:v>3083</x:v>
      </x:c>
      <x:c r="B206" s="36" t="str">
        <x:v>5dab6b85-675b-569c-9166-3123d46ab52a</x:v>
      </x:c>
      <x:c r="C206" s="36" t="str">
        <x:v>Transportstyrelsen</x:v>
      </x:c>
      <x:c r="D206" s="36" t="str">
        <x:v>normalization-external-test-alpha-1000-v1</x:v>
      </x:c>
      <x:c r="E206" s="36" t="str">
        <x:v>staging.transportstyrelsen_raw</x:v>
      </x:c>
      <x:c r="F206" s="36" t="n">
        <x:v>990000209</x:v>
      </x:c>
      <x:c r="G206" s="36" t="str">
        <x:v>ts-mapping-v1</x:v>
      </x:c>
      <x:c r="H206" s="36" t="str">
        <x:v>ts-review-20260805T184254528647Z</x:v>
      </x:c>
      <x:c r="I206" s="36" t="str">
        <x:v>normalization-pipeline-v4</x:v>
      </x:c>
      <x:c r="J206" s="36" t="str">
        <x:v>provisional</x:v>
      </x:c>
      <x:c r="K206" s="39" t="n">
        <x:v>0.8</x:v>
      </x:c>
      <x:c r="L206" s="36" t="str">
        <x:v>Volkswagen</x:v>
      </x:c>
      <x:c r="M206" s="36"/>
      <x:c r="N206" s="36" t="str">
        <x:v>estate</x:v>
      </x:c>
      <x:c r="O206" s="38" t="str">
        <x:v>["petrol"]</x:v>
      </x:c>
      <x:c r="P206" s="36" t="str">
        <x:v>manual</x:v>
      </x:c>
      <x:c r="Q206" s="36" t="n">
        <x:v>1998</x:v>
      </x:c>
      <x:c r="R206" s="38" t="str">
        <x:v>["DATE-REGISTRATION-V1","DATE-PRODUCTION-YEAR-V1","UNIT-POWER-KW-V1","TRN-001","BDY-103","FUEL-001"]</x:v>
      </x:c>
      <x:c r="S206" s="38" t="str">
        <x:v>["MFR-BRAND-PREFIX-FALLBACK","MFE-BE046E6885C1B5"]</x:v>
      </x:c>
      <x:c r="T206" s="38" t="str">
        <x:v>[]</x:v>
      </x:c>
      <x:c r="U206" s="38" t="str">
        <x:v>{"market":["SE"],"power_kw":128,"manufacturer":"Volkswagen","bodywork_form":"estate","energy_sources":["petrol"],"production_year":1998,"manufacturer_role":"vehicle_manufacturer","power_source_unit":"kw","registration_date":"1998-02-05","transmission_type":"manual","alias_types_present":["plate","vin"],"builder_converter_names":[],"production_date_precision":"vehicle_year","bodywork_registry_label_sv":"Kombi"}</x:v>
      </x:c>
      <x:c r="V206" s="38" t="str">
        <x:v>{"manufacturer_confirmation":{"source_fields":["brand"],"canonical_name":"Volkswagen"}}</x:v>
      </x:c>
      <x:c r="W2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SHARAN GL VR6","target":"normalized","rule_ids":["MFR-CLASSIFY-V1"],"sequence":3,"transformer_id":"ts.manufacturer","confidence_effect":0.2},{"after":"Volkswagen","field":"manufacturer","before":"VW SHARAN GL VR6","target":"normalized","rule_ids":["MFR-CLASSIFY-V1"],"sequence":4,"transformer_id":"ts.manufacturer","confidence_effect":0.2},{"after":"vehicle_manufacturer","field":"manufacturer_role","before":"VW SHARAN GL VR6","target":"normalized","rule_ids":["MFR-CLASSIFY-V1"],"sequence":5,"transformer_id":"ts.manufacturer","confidence_effect":0.2},{"after":{"source_fields":["brand"],"canonical_name":"Volkswagen"},"field":"manufacturer_confirmation","before":"VW SHARAN GL VR6","target":"candidate","rule_ids":["MFR-BRAND-PREFIX-FALLBACK","MFE-BE046E6885C1B5"],"sequence":6,"transformer_id":"ts.manufacturer","confidence_effect":0.05},{"after":"vehicle_year","field":"production_date_precision","before":{"vehicle_year":1998,"registration_date":"19980205"},"target":"normalized","rule_ids":["DATE-REGISTRATION-V1","DATE-PRODUCTION-YEAR-V1"],"sequence":7,"transformer_id":"ts.dates","confidence_effect":0.1},{"after":1998,"field":"production_year","before":{"vehicle_year":1998,"registration_date":"19980205"},"target":"normalized","rule_ids":["DATE-REGISTRATION-V1","DATE-PRODUCTION-YEAR-V1"],"sequence":8,"transformer_id":"ts.dates","confidence_effect":0.1},{"after":"1998-02-05","field":"registration_date","before":{"vehicle_year":1998,"registration_date":"19980205"},"target":"normalized","rule_ids":["DATE-REGISTRATION-V1","DATE-PRODUCTION-YEAR-V1"],"sequence":9,"transformer_id":"ts.dates","confidence_effect":0.1},{"after":128,"field":"power_kw","before":128,"target":"normalized","rule_ids":["UNIT-POWER-KW-V1"],"sequence":10,"transformer_id":"ts.engine-measurements","confidence_effect":0.1},{"after":"kw","field":"power_source_unit","before":128,"target":"normalized","rule_ids":["UNIT-POWER-KW-V1"],"sequence":11,"transformer_id":"ts.engine-measurements","confidence_effect":0.1},{"after":"manual","field":"transmission_type","before":{"gearbox":"M","variant":"SEAAAX01","version":"NSGFM5060067R"},"target":"normalized","rule_ids":["TRN-001"],"sequence":12,"transformer_id":"ts.transmission","confidence_effect":0.1},{"after":"estate","field":"bodywork_form","before":{"variant":"SEAAAX01","version":"NSGFM5060067R","body_code":"03","eu_category":"M1","vehicle_type":"PB"},"target":"normalized","rule_ids":["BDY-103"],"sequence":13,"transformer_id":"ts.bodywork","confidence_effect":0.1},{"after":"Kombi","field":"bodywork_registry_label_sv","before":{"variant":"SEAAAX01","version":"NSGFM5060067R","body_code":"03","eu_category":"M1","vehicle_type":"PB"},"target":"normalized","rule_ids":["BDY-103"],"sequence":14,"transformer_id":"ts.bodywork","confidence_effect":0.1},{"after":["petrol"],"field":"energy_sources","before":{"fuel1":"1","fuel2":"0","fuel3":"0","variant":"SEAAAX01","version":"NSGFM5060067R"},"target":"normalized","rule_ids":["FUEL-001"],"sequence":15,"transformer_id":"ts.fuel","confidence_effect":0.0}]</x:v>
      </x:c>
      <x:c r="X20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6" s="38" t="str">
        <x:v>{"candidates":{"manufacturer_confirmation":{"source_fields":["brand"],"canonical_name":"Volkswagen"}},"confidence":0.8,"normalized":{"market":["SE"],"power_kw":128,"manufacturer":"Volkswagen","bodywork_form":"estate","energy_sources":["petrol"],"production_year":1998,"manufacturer_role":"vehicle_manufacturer","power_source_unit":"kw","registration_date":"1998-02-05","transmission_type":"manual","alias_types_present":["plate","vin"]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SHARAN GL VR6","target":"normalized","rule_ids":["MFR-CLASSIFY-V1"],"sequence":3,"transformer_id":"ts.manufacturer","confidence_effect":0.2},{"after":"Volkswagen","field":"manufacturer","before":"VW SHARAN GL VR6","target":"normalized","rule_ids":["MFR-CLASSIFY-V1"],"sequence":4,"transformer_id":"ts.manufacturer","confidence_effect":0.2},{"after":"vehicle_manufacturer","field":"manufacturer_role","before":"VW SHARAN GL VR6","target":"normalized","rule_ids":["MFR-CLASSIFY-V1"],"sequence":5,"transformer_id":"ts.manufacturer","confidence_effect":0.2},{"after":{"source_fields":["brand"],"canonical_name":"Volkswagen"},"field":"manufacturer_confirmation","before":"VW SHARAN GL VR6","target":"candidate","rule_ids":["MFR-BRAND-PREFIX-FALLBACK","MFE-BE046E6885C1B5"],"sequence":6,"transformer_id":"ts.manufacturer","confidence_effect":0.05},{"after":"vehicle_year","field":"production_date_precision","before":{"vehicle_year":1998,"registration_date":"19980205"},"target":"normalized","rule_ids":["DATE-REGISTRATION-V1","DATE-PRODUCTION-YEAR-V1"],"sequence":7,"transformer_id":"ts.dates","confidence_effect":0.1},{"after":1998,"field":"production_year","before":{"vehicle_year":1998,"registration_date":"19980205"},"target":"normalized","rule_ids":["DATE-REGISTRATION-V1","DATE-PRODUCTION-YEAR-V1"],"sequence":8,"transformer_id":"ts.dates","confidence_effect":0.1},{"after":"1998-02-05","field":"registration_date","before":{"vehicle_year":1998,"registration_date":"19980205"},"target":"normalized","rule_ids":["DATE-REGISTRATION-V1","DATE-PRODUCTION-YEAR-V1"],"sequence":9,"transformer_id":"ts.dates","confidence_effect":0.1},{"after":128,"field":"power_kw","before":128,"target":"normalized","rule_ids":["UNIT-POWER-KW-V1"],"sequence":10,"transformer_id":"ts.engine-measurements","confidence_effect":0.1},{"after":"kw","field":"power_source_unit","before":128,"target":"normalized","rule_ids":["UNIT-POWER-KW-V1"],"sequence":11,"transformer_id":"ts.engine-measurements","confidence_effect":0.1},{"after":"manual","field":"transmission_type","before":{"gearbox":"M","variant":"SEAAAX01","version":"NSGFM5060067R"},"target":"normalized","rule_ids":["TRN-001"],"sequence":12,"transformer_id":"ts.transmission","confidence_effect":0.1},{"after":"estate","field":"bodywork_form","before":{"variant":"SEAAAX01","version":"NSGFM5060067R","body_code":"03","eu_category":"M1","vehicle_type":"PB"},"target":"normalized","rule_ids":["BDY-103"],"sequence":13,"transformer_id":"ts.bodywork","confidence_effect":0.1},{"after":"Kombi","field":"bodywork_registry_label_sv","before":{"variant":"SEAAAX01","version":"NSGFM5060067R","body_code":"03","eu_category":"M1","vehicle_type":"PB"},"target":"normalized","rule_ids":["BDY-103"],"sequence":14,"transformer_id":"ts.bodywork","confidence_effect":0.1},{"after":["petrol"],"field":"energy_sources","before":{"fuel1":"1","fuel2":"0","fuel3":"0","variant":"SEAAAX01","version":"NSGFM5060067R"},"target":"normalized","rule_ids":["FUEL-001"],"sequence":15,"transformer_id":"ts.fuel","confidence_effect":0.0}],"pipeline_version":"normalization-pipeline-v4","candidate_rule_ids":["MFR-BRAND-PREFIX-FALLBACK","MFE-BE046E6885C1B5"]}</x:v>
      </x:c>
      <x:c r="Z206" s="36" t="n">
        <x:v>46240.53284674769</x:v>
      </x:c>
      <x:c r="AA206" s="36" t="n">
        <x:v>46240.53284674769</x:v>
      </x:c>
    </x:row>
    <x:row r="207" ht="18" customHeight="1">
      <x:c r="A207" s="36" t="n">
        <x:v>3084</x:v>
      </x:c>
      <x:c r="B207" s="36" t="str">
        <x:v>3baaee1e-d780-54f3-af2c-7a0be5391018</x:v>
      </x:c>
      <x:c r="C207" s="36" t="str">
        <x:v>Transportstyrelsen</x:v>
      </x:c>
      <x:c r="D207" s="36" t="str">
        <x:v>normalization-external-test-alpha-1000-v1</x:v>
      </x:c>
      <x:c r="E207" s="36" t="str">
        <x:v>staging.transportstyrelsen_raw</x:v>
      </x:c>
      <x:c r="F207" s="36" t="n">
        <x:v>990000210</x:v>
      </x:c>
      <x:c r="G207" s="36" t="str">
        <x:v>ts-mapping-v1</x:v>
      </x:c>
      <x:c r="H207" s="36" t="str">
        <x:v>ts-review-20260805T184254528647Z</x:v>
      </x:c>
      <x:c r="I207" s="36" t="str">
        <x:v>normalization-pipeline-v4</x:v>
      </x:c>
      <x:c r="J207" s="36" t="str">
        <x:v>resolved</x:v>
      </x:c>
      <x:c r="K207" s="39" t="n">
        <x:v>0.95</x:v>
      </x:c>
      <x:c r="L207" s="36" t="str">
        <x:v>BMW</x:v>
      </x:c>
      <x:c r="M207" s="36"/>
      <x:c r="N207" s="36" t="str">
        <x:v>sedan</x:v>
      </x:c>
      <x:c r="O207" s="38" t="str">
        <x:v>["diesel"]</x:v>
      </x:c>
      <x:c r="P207" s="36" t="str">
        <x:v>manual</x:v>
      </x:c>
      <x:c r="Q207" s="36" t="n">
        <x:v>2006</x:v>
      </x:c>
      <x:c r="R207" s="38" t="str">
        <x:v>["MFR-BRAND-CONFIRMED","MFR-BRAND-VIN-WMI","DATE-REGISTRATION-V1","DATE-PRODUCTION-MONTH-V1","UNIT-POWER-KW-V1","UNIT-DISPLACEMENT-CCM-V1","TRN-001","BDY-101","FUEL-002"]</x:v>
      </x:c>
      <x:c r="S207" s="38" t="str">
        <x:v>[]</x:v>
      </x:c>
      <x:c r="T207" s="38" t="str">
        <x:v>[]</x:v>
      </x:c>
      <x:c r="U207" s="38" t="str">
        <x:v>{"market":["SE"],"power_kw":120,"manufacturer":"BMW","bodywork_form":"sedan","energy_sources":["diesel"],"displacement_cc":1995,"production_date":"2006-12","production_year":2006,"manufacturer_role":"vehicle_manufacturer","power_source_unit":"kw","registration_date":"2007-04-26","transmission_type":"manual","alias_types_present":["plate","vin"],"builder_converter_names":[],"displacement_source_unit":"ccm","production_date_precision":"month","bodywork_registry_label_sv":"Sedan"}</x:v>
      </x:c>
      <x:c r="V207" s="38" t="str">
        <x:v>{}</x:v>
      </x:c>
      <x:c r="W2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520D LIM","target":"normalized","rule_ids":["MFR-BRAND-CONFIRMED","MFR-BRAND-VIN-WMI"],"sequence":3,"transformer_id":"ts.manufacturer","confidence_effect":0.2},{"after":"BMW","field":"manufacturer","before":"BMW 520D LIM","target":"normalized","rule_ids":["MFR-BRAND-CONFIRMED","MFR-BRAND-VIN-WMI"],"sequence":4,"transformer_id":"ts.manufacturer","confidence_effect":0.2},{"after":"vehicle_manufacturer","field":"manufacturer_role","before":"BMW 520D LIM","target":"normalized","rule_ids":["MFR-BRAND-CONFIRMED","MFR-BRAND-VIN-WMI"],"sequence":5,"transformer_id":"ts.manufacturer","confidence_effect":0.2},{"after":"2006-12","field":"production_date","before":{"build_month":"200612","vehicle_year":2006,"registration_date":"20070426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20070426"},"target":"normalized","rule_ids":["DATE-REGISTRATION-V1","DATE-PRODUCTION-MONTH-V1"],"sequence":7,"transformer_id":"ts.dates","confidence_effect":0.1},{"after":2006,"field":"production_year","before":{"build_month":"200612","vehicle_year":2006,"registration_date":"20070426"},"target":"normalized","rule_ids":["DATE-REGISTRATION-V1","DATE-PRODUCTION-MONTH-V1"],"sequence":8,"transformer_id":"ts.dates","confidence_effect":0.1},{"after":"2007-04-26","field":"registration_date","before":{"build_month":"200612","vehicle_year":2006,"registration_date":"20070426"},"target":"normalized","rule_ids":["DATE-REGISTRATION-V1","DATE-PRODUCTION-MONTH-V1"],"sequence":9,"transformer_id":"ts.dates","confidence_effect":0.1},{"after":1995,"field":"displacement_cc","before":{"kw":120,"ccm":1995},"target":"normalized","rule_ids":["UNIT-POWER-KW-V1","UNIT-DISPLACEMENT-CCM-V1"],"sequence":10,"transformer_id":"ts.engine-measurements","confidence_effect":0.1},{"after":"ccm","field":"displacement_source_unit","before":{"kw":120,"ccm":1995},"target":"normalized","rule_ids":["UNIT-POWER-KW-V1","UNIT-DISPLACEMENT-CCM-V1"],"sequence":11,"transformer_id":"ts.engine-measurements","confidence_effect":0.1},{"after":120,"field":"power_kw","before":{"kw":120,"ccm":1995},"target":"normalized","rule_ids":["UNIT-POWER-KW-V1","UNIT-DISPLACEMENT-CCM-V1"],"sequence":12,"transformer_id":"ts.engine-measurements","confidence_effect":0.1},{"after":"kw","field":"power_source_unit","before":{"kw":120,"ccm":1995},"target":"normalized","rule_ids":["UNIT-POWER-KW-V1","UNIT-DISPLACEMENT-CCM-V1"],"sequence":13,"transformer_id":"ts.engine-measurements","confidence_effect":0.1},{"after":"manual","field":"transmission_type","before":{"gearbox":"M","variant":"NC31","version":"01"},"target":"normalized","rule_ids":["TRN-001"],"sequence":14,"transformer_id":"ts.transmission","confidence_effect":0.1},{"after":"sedan","field":"bodywork_form","before":{"variant":"NC31","version":"01","body_code":"AA","eu_category":"M1","vehicle_type":"PB"},"target":"normalized","rule_ids":["BDY-101"],"sequence":15,"transformer_id":"ts.bodywork","confidence_effect":0.1},{"after":"Sedan","field":"bodywork_registry_label_sv","before":{"variant":"NC31","version":"01","body_code":"AA","eu_category":"M1","vehicle_type":"PB"},"target":"normalized","rule_ids":["BDY-101"],"sequence":16,"transformer_id":"ts.bodywork","confidence_effect":0.1},{"after":["diesel"],"field":"energy_sources","before":{"fuel1":"2","fuel2":"0","fuel3":"0","variant":"NC31","version":"01"},"target":"normalized","rule_ids":["FUEL-002"],"sequence":17,"transformer_id":"ts.fuel","confidence_effect":0.0}]</x:v>
      </x:c>
      <x:c r="X207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07" s="38" t="str">
        <x:v>{"candidates":{},"confidence":0.95,"normalized":{"market":["SE"],"power_kw":120,"manufacturer":"BMW","bodywork_form":"sedan","energy_sources":["diesel"],"displacement_cc":1995,"production_date":"2006-12","production_year":2006,"manufacturer_role":"vehicle_manufacturer","power_source_unit":"kw","registration_date":"2007-04-26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520D LIM","target":"normalized","rule_ids":["MFR-BRAND-CONFIRMED","MFR-BRAND-VIN-WMI"],"sequence":3,"transformer_id":"ts.manufacturer","confidence_effect":0.2},{"after":"BMW","field":"manufacturer","before":"BMW 520D LIM","target":"normalized","rule_ids":["MFR-BRAND-CONFIRMED","MFR-BRAND-VIN-WMI"],"sequence":4,"transformer_id":"ts.manufacturer","confidence_effect":0.2},{"after":"vehicle_manufacturer","field":"manufacturer_role","before":"BMW 520D LIM","target":"normalized","rule_ids":["MFR-BRAND-CONFIRMED","MFR-BRAND-VIN-WMI"],"sequence":5,"transformer_id":"ts.manufacturer","confidence_effect":0.2},{"after":"2006-12","field":"production_date","before":{"build_month":"200612","vehicle_year":2006,"registration_date":"20070426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20070426"},"target":"normalized","rule_ids":["DATE-REGISTRATION-V1","DATE-PRODUCTION-MONTH-V1"],"sequence":7,"transformer_id":"ts.dates","confidence_effect":0.1},{"after":2006,"field":"production_year","before":{"build_month":"200612","vehicle_year":2006,"registration_date":"20070426"},"target":"normalized","rule_ids":["DATE-REGISTRATION-V1","DATE-PRODUCTION-MONTH-V1"],"sequence":8,"transformer_id":"ts.dates","confidence_effect":0.1},{"after":"2007-04-26","field":"registration_date","before":{"build_month":"200612","vehicle_year":2006,"registration_date":"20070426"},"target":"normalized","rule_ids":["DATE-REGISTRATION-V1","DATE-PRODUCTION-MONTH-V1"],"sequence":9,"transformer_id":"ts.dates","confidence_effect":0.1},{"after":1995,"field":"displacement_cc","before":{"kw":120,"ccm":1995},"target":"normalized","rule_ids":["UNIT-POWER-KW-V1","UNIT-DISPLACEMENT-CCM-V1"],"sequence":10,"transformer_id":"ts.engine-measurements","confidence_effect":0.1},{"after":"ccm","field":"displacement_source_unit","before":{"kw":120,"ccm":1995},"target":"normalized","rule_ids":["UNIT-POWER-KW-V1","UNIT-DISPLACEMENT-CCM-V1"],"sequence":11,"transformer_id":"ts.engine-measurements","confidence_effect":0.1},{"after":120,"field":"power_kw","before":{"kw":120,"ccm":1995},"target":"normalized","rule_ids":["UNIT-POWER-KW-V1","UNIT-DISPLACEMENT-CCM-V1"],"sequence":12,"transformer_id":"ts.engine-measurements","confidence_effect":0.1},{"after":"kw","field":"power_source_unit","before":{"kw":120,"ccm":1995},"target":"normalized","rule_ids":["UNIT-POWER-KW-V1","UNIT-DISPLACEMENT-CCM-V1"],"sequence":13,"transformer_id":"ts.engine-measurements","confidence_effect":0.1},{"after":"manual","field":"transmission_type","before":{"gearbox":"M","variant":"NC31","version":"01"},"target":"normalized","rule_ids":["TRN-001"],"sequence":14,"transformer_id":"ts.transmission","confidence_effect":0.1},{"after":"sedan","field":"bodywork_form","before":{"variant":"NC31","version":"01","body_code":"AA","eu_category":"M1","vehicle_type":"PB"},"target":"normalized","rule_ids":["BDY-101"],"sequence":15,"transformer_id":"ts.bodywork","confidence_effect":0.1},{"after":"Sedan","field":"bodywork_registry_label_sv","before":{"variant":"NC31","version":"01","body_code":"AA","eu_category":"M1","vehicle_type":"PB"},"target":"normalized","rule_ids":["BDY-101"],"sequence":16,"transformer_id":"ts.bodywork","confidence_effect":0.1},{"after":["diesel"],"field":"energy_sources","before":{"fuel1":"2","fuel2":"0","fuel3":"0","variant":"NC31","version":"01"},"target":"normalized","rule_ids":["FUEL-002"],"sequence":17,"transformer_id":"ts.fuel","confidence_effect":0.0}],"pipeline_version":"normalization-pipeline-v4","candidate_rule_ids":[]}</x:v>
      </x:c>
      <x:c r="Z207" s="36" t="n">
        <x:v>46240.53284674769</x:v>
      </x:c>
      <x:c r="AA207" s="36" t="n">
        <x:v>46240.53284674769</x:v>
      </x:c>
    </x:row>
    <x:row r="208" ht="18" customHeight="1">
      <x:c r="A208" s="36" t="n">
        <x:v>3085</x:v>
      </x:c>
      <x:c r="B208" s="36" t="str">
        <x:v>9104fab9-1ee1-50fb-a281-fe7cab7cd577</x:v>
      </x:c>
      <x:c r="C208" s="36" t="str">
        <x:v>Transportstyrelsen</x:v>
      </x:c>
      <x:c r="D208" s="36" t="str">
        <x:v>normalization-external-test-alpha-1000-v1</x:v>
      </x:c>
      <x:c r="E208" s="36" t="str">
        <x:v>staging.transportstyrelsen_raw</x:v>
      </x:c>
      <x:c r="F208" s="36" t="n">
        <x:v>990000211</x:v>
      </x:c>
      <x:c r="G208" s="36" t="str">
        <x:v>ts-mapping-v1</x:v>
      </x:c>
      <x:c r="H208" s="36" t="str">
        <x:v>ts-review-20260805T184254528647Z</x:v>
      </x:c>
      <x:c r="I208" s="36" t="str">
        <x:v>normalization-pipeline-v4</x:v>
      </x:c>
      <x:c r="J208" s="36" t="str">
        <x:v>provisional</x:v>
      </x:c>
      <x:c r="K208" s="39" t="n">
        <x:v>0.8</x:v>
      </x:c>
      <x:c r="L208" s="36" t="str">
        <x:v>Peugeot</x:v>
      </x:c>
      <x:c r="M208" s="36" t="str">
        <x:v>308</x:v>
      </x:c>
      <x:c r="N208" s="36" t="str">
        <x:v>hatchback</x:v>
      </x:c>
      <x:c r="O208" s="38" t="str">
        <x:v>["petrol"]</x:v>
      </x:c>
      <x:c r="P208" s="36" t="str">
        <x:v>manual</x:v>
      </x:c>
      <x:c r="Q208" s="36" t="n">
        <x:v>2013</x:v>
      </x:c>
      <x:c r="R208" s="38" t="str">
        <x:v>["DATE-REGISTRATION-V1","DATE-PRODUCTION-MONTH-V1","UNIT-POWER-KW-V1","UNIT-DISPLACEMENT-CCM-V1","TRN-001","BDY-109","FUEL-001"]</x:v>
      </x:c>
      <x:c r="S208" s="38" t="str">
        <x:v>["MFR-BRAND-PREFIX-FALLBACK"]</x:v>
      </x:c>
      <x:c r="T208" s="38" t="str">
        <x:v>[]</x:v>
      </x:c>
      <x:c r="U208" s="38" t="str">
        <x:v>{"market":["SE"],"power_kw":92,"manufacturer":"Peugeot","bodywork_form":"hatchback","energy_sources":["petrol"],"displacement_cc":1598,"production_date":"2013-12","production_year":2013,"manufacturer_role":"vehicle_manufacturer","power_source_unit":"kw","registration_date":"2014-01-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08" s="38" t="str">
        <x:v>{"model_family":"308","manufacturer_confirmation":{"source_fields":["brand"],"canonical_name":"Peugeot"}}</x:v>
      </x:c>
      <x:c r="W2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L","target":"normalized","rule_ids":["MFR-CLASSIFY-V1"],"sequence":3,"transformer_id":"ts.manufacturer","confidence_effect":0.2},{"after":"Peugeot","field":"manufacturer","before":"PEUGEOT L","target":"normalized","rule_ids":["MFR-CLASSIFY-V1"],"sequence":4,"transformer_id":"ts.manufacturer","confidence_effect":0.2},{"after":"vehicle_manufacturer","field":"manufacturer_role","before":"PEUGEOT L","target":"normalized","rule_ids":["MFR-CLASSIFY-V1"],"sequence":5,"transformer_id":"ts.manufacturer","confidence_effect":0.2},{"after":{"source_fields":["brand"],"canonical_name":"Peugeot"},"field":"manufacturer_confirmation","before":"PEUGEOT L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2013-12","field":"production_date","before":{"build_month":"201312","vehicle_year":2013,"registration_date":"20140130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20140130"},"target":"normalized","rule_ids":["DATE-REGISTRATION-V1","DATE-PRODUCTION-MONTH-V1"],"sequence":10,"transformer_id":"ts.dates","confidence_effect":0.1},{"after":2013,"field":"production_year","before":{"build_month":"201312","vehicle_year":2013,"registration_date":"20140130"},"target":"normalized","rule_ids":["DATE-REGISTRATION-V1","DATE-PRODUCTION-MONTH-V1"],"sequence":11,"transformer_id":"ts.dates","confidence_effect":0.1},{"after":"2014-01-30","field":"registration_date","before":{"build_month":"201312","vehicle_year":2013,"registration_date":"20140130"},"target":"normalized","rule_ids":["DATE-REGISTRATION-V1","DATE-PRODUCTION-MONTH-V1"],"sequence":12,"transformer_id":"ts.dates","confidence_effect":0.1},{"after":1598,"field":"displacement_cc","before":{"kw":92,"ccm":1598},"target":"normalized","rule_ids":["UNIT-POWER-KW-V1","UNIT-DISPLACEMENT-CCM-V1"],"sequence":13,"transformer_id":"ts.engine-measurements","confidence_effect":0.1},{"after":"ccm","field":"displacement_source_unit","before":{"kw":92,"ccm":1598},"target":"normalized","rule_ids":["UNIT-POWER-KW-V1","UNIT-DISPLACEMENT-CCM-V1"],"sequence":14,"transformer_id":"ts.engine-measurements","confidence_effect":0.1},{"after":92,"field":"power_kw","before":{"kw":92,"ccm":1598},"target":"normalized","rule_ids":["UNIT-POWER-KW-V1","UNIT-DISPLACEMENT-CCM-V1"],"sequence":15,"transformer_id":"ts.engine-measurements","confidence_effect":0.1},{"after":"kw","field":"power_source_unit","before":{"kw":92,"ccm":1598},"target":"normalized","rule_ids":["UNIT-POWER-KW-V1","UNIT-DISPLACEMENT-CCM-V1"],"sequence":16,"transformer_id":"ts.engine-measurements","confidence_effect":0.1},{"after":"manual","field":"transmission_type","before":{"model":"308","gearbox":"M","variant":"3","version":"5FAG-C1E000"},"target":"normalized","rule_ids":["TRN-001"],"sequence":17,"transformer_id":"ts.transmission","confidence_effect":0.1},{"after":"hatchback","field":"bodywork_form","before":{"model":"308","variant":"3","version":"5FAG-C1E000","body_code":"AB","eu_category":"M1","vehicle_type":"PB"},"target":"normalized","rule_ids":["BDY-109"],"sequence":18,"transformer_id":"ts.bodywork","confidence_effect":0.1},{"after":"Halvkombi","field":"bodywork_registry_label_sv","before":{"model":"308","variant":"3","version":"5FAG-C1E000","body_code":"AB","eu_category":"M1","vehicle_type":"PB"},"target":"normalized","rule_ids":["BDY-109"],"sequence":19,"transformer_id":"ts.bodywork","confidence_effect":0.1},{"after":["petrol"],"field":"energy_sources","before":{"fuel1":"1","fuel2":"0","fuel3":"0","model":"308","variant":"3","version":"5FAG-C1E000"},"target":"normalized","rule_ids":["FUEL-001"],"sequence":20,"transformer_id":"ts.fuel","confidence_effect":0.0}]</x:v>
      </x:c>
      <x:c r="X20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8" s="38" t="str">
        <x:v>{"candidates":{"model_family":"308","manufacturer_confirmation":{"source_fields":["brand"],"canonical_name":"Peugeot"}},"confidence":0.8,"normalized":{"market":["SE"],"power_kw":92,"manufacturer":"Peugeot","bodywork_form":"hatchback","energy_sources":["petrol"],"displacement_cc":1598,"production_date":"2013-12","production_year":2013,"manufacturer_role":"vehicle_manufacturer","power_source_unit":"kw","registration_date":"2014-01-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L","target":"normalized","rule_ids":["MFR-CLASSIFY-V1"],"sequence":3,"transformer_id":"ts.manufacturer","confidence_effect":0.2},{"after":"Peugeot","field":"manufacturer","before":"PEUGEOT L","target":"normalized","rule_ids":["MFR-CLASSIFY-V1"],"sequence":4,"transformer_id":"ts.manufacturer","confidence_effect":0.2},{"after":"vehicle_manufacturer","field":"manufacturer_role","before":"PEUGEOT L","target":"normalized","rule_ids":["MFR-CLASSIFY-V1"],"sequence":5,"transformer_id":"ts.manufacturer","confidence_effect":0.2},{"after":{"source_fields":["brand"],"canonical_name":"Peugeot"},"field":"manufacturer_confirmation","before":"PEUGEOT L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2013-12","field":"production_date","before":{"build_month":"201312","vehicle_year":2013,"registration_date":"20140130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20140130"},"target":"normalized","rule_ids":["DATE-REGISTRATION-V1","DATE-PRODUCTION-MONTH-V1"],"sequence":10,"transformer_id":"ts.dates","confidence_effect":0.1},{"after":2013,"field":"production_year","before":{"build_month":"201312","vehicle_year":2013,"registration_date":"20140130"},"target":"normalized","rule_ids":["DATE-REGISTRATION-V1","DATE-PRODUCTION-MONTH-V1"],"sequence":11,"transformer_id":"ts.dates","confidence_effect":0.1},{"after":"2014-01-30","field":"registration_date","before":{"build_month":"201312","vehicle_year":2013,"registration_date":"20140130"},"target":"normalized","rule_ids":["DATE-REGISTRATION-V1","DATE-PRODUCTION-MONTH-V1"],"sequence":12,"transformer_id":"ts.dates","confidence_effect":0.1},{"after":1598,"field":"displacement_cc","before":{"kw":92,"ccm":1598},"target":"normalized","rule_ids":["UNIT-POWER-KW-V1","UNIT-DISPLACEMENT-CCM-V1"],"sequence":13,"transformer_id":"ts.engine-measurements","confidence_effect":0.1},{"after":"ccm","field":"displacement_source_unit","before":{"kw":92,"ccm":1598},"target":"normalized","rule_ids":["UNIT-POWER-KW-V1","UNIT-DISPLACEMENT-CCM-V1"],"sequence":14,"transformer_id":"ts.engine-measurements","confidence_effect":0.1},{"after":92,"field":"power_kw","before":{"kw":92,"ccm":1598},"target":"normalized","rule_ids":["UNIT-POWER-KW-V1","UNIT-DISPLACEMENT-CCM-V1"],"sequence":15,"transformer_id":"ts.engine-measurements","confidence_effect":0.1},{"after":"kw","field":"power_source_unit","before":{"kw":92,"ccm":1598},"target":"normalized","rule_ids":["UNIT-POWER-KW-V1","UNIT-DISPLACEMENT-CCM-V1"],"sequence":16,"transformer_id":"ts.engine-measurements","confidence_effect":0.1},{"after":"manual","field":"transmission_type","before":{"model":"308","gearbox":"M","variant":"3","version":"5FAG-C1E000"},"target":"normalized","rule_ids":["TRN-001"],"sequence":17,"transformer_id":"ts.transmission","confidence_effect":0.1},{"after":"hatchback","field":"bodywork_form","before":{"model":"308","variant":"3","version":"5FAG-C1E000","body_code":"AB","eu_category":"M1","vehicle_type":"PB"},"target":"normalized","rule_ids":["BDY-109"],"sequence":18,"transformer_id":"ts.bodywork","confidence_effect":0.1},{"after":"Halvkombi","field":"bodywork_registry_label_sv","before":{"model":"308","variant":"3","version":"5FAG-C1E000","body_code":"AB","eu_category":"M1","vehicle_type":"PB"},"target":"normalized","rule_ids":["BDY-109"],"sequence":19,"transformer_id":"ts.bodywork","confidence_effect":0.1},{"after":["petrol"],"field":"energy_sources","before":{"fuel1":"1","fuel2":"0","fuel3":"0","model":"308","variant":"3","version":"5FAG-C1E000"},"target":"normalized","rule_ids":["FUEL-001"],"sequence":20,"transformer_id":"ts.fuel","confidence_effect":0.0}],"pipeline_version":"normalization-pipeline-v4","candidate_rule_ids":["MFR-BRAND-PREFIX-FALLBACK"]}</x:v>
      </x:c>
      <x:c r="Z208" s="36" t="n">
        <x:v>46240.53284674769</x:v>
      </x:c>
      <x:c r="AA208" s="36" t="n">
        <x:v>46240.53284674769</x:v>
      </x:c>
    </x:row>
    <x:row r="209" ht="18" customHeight="1">
      <x:c r="A209" s="36" t="n">
        <x:v>3086</x:v>
      </x:c>
      <x:c r="B209" s="36" t="str">
        <x:v>0bd3483c-4874-5d53-b3af-9fe0110e7b28</x:v>
      </x:c>
      <x:c r="C209" s="36" t="str">
        <x:v>Transportstyrelsen</x:v>
      </x:c>
      <x:c r="D209" s="36" t="str">
        <x:v>normalization-external-test-alpha-1000-v1</x:v>
      </x:c>
      <x:c r="E209" s="36" t="str">
        <x:v>staging.transportstyrelsen_raw</x:v>
      </x:c>
      <x:c r="F209" s="36" t="n">
        <x:v>990000212</x:v>
      </x:c>
      <x:c r="G209" s="36" t="str">
        <x:v>ts-mapping-v1</x:v>
      </x:c>
      <x:c r="H209" s="36" t="str">
        <x:v>ts-review-20260805T184254528647Z</x:v>
      </x:c>
      <x:c r="I209" s="36" t="str">
        <x:v>normalization-pipeline-v4</x:v>
      </x:c>
      <x:c r="J209" s="36" t="str">
        <x:v>provisional</x:v>
      </x:c>
      <x:c r="K209" s="39" t="n">
        <x:v>0.8</x:v>
      </x:c>
      <x:c r="L209" s="36" t="str">
        <x:v>Škoda</x:v>
      </x:c>
      <x:c r="M209" s="36" t="str">
        <x:v>SUPERB</x:v>
      </x:c>
      <x:c r="N209" s="36" t="str">
        <x:v>estate</x:v>
      </x:c>
      <x:c r="O209" s="38" t="str">
        <x:v>["petrol","electricity"]</x:v>
      </x:c>
      <x:c r="P209" s="36" t="str">
        <x:v>automatic</x:v>
      </x:c>
      <x:c r="Q209" s="36" t="n">
        <x:v>2020</x:v>
      </x:c>
      <x:c r="R209" s="38" t="str">
        <x:v>["MFE-6B860A1FB36454","DATE-REGISTRATION-V1","DATE-PRODUCTION-MONTH-V1","UNIT-POWER-KW-V1","UNIT-DISPLACEMENT-CCM-V1","TRN-002","BDY-110","FUEL-001","FUEL-003","FCOM-B","ELEC-003"]</x:v>
      </x:c>
      <x:c r="S209" s="38" t="str">
        <x:v>[]</x:v>
      </x:c>
      <x:c r="T209" s="38" t="str">
        <x:v>[]</x:v>
      </x:c>
      <x:c r="U209" s="38" t="str">
        <x:v>{"market":["SE"],"power_kw":115,"manufacturer":"Škoda","bodywork_form":"estate","energy_sources":["petrol","electricity"],"displacement_cc":1395,"production_date":"2020-10","production_year":2020,"fuel_combination":"bi_fuel","manufacturer_role":"vehicle_manufacturer","power_source_unit":"kw","registration_date":"2020-11-17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209" s="38" t="str">
        <x:v>{"model_family":"SUPERB"}</x:v>
      </x:c>
      <x:c r="W2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2020-10","field":"production_date","before":{"build_month":"202010","vehicle_year":2020,"registration_date":"20201117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20201117"},"target":"normalized","rule_ids":["DATE-REGISTRATION-V1","DATE-PRODUCTION-MONTH-V1"],"sequence":9,"transformer_id":"ts.dates","confidence_effect":0.1},{"after":2020,"field":"production_year","before":{"build_month":"202010","vehicle_year":2020,"registration_date":"20201117"},"target":"normalized","rule_ids":["DATE-REGISTRATION-V1","DATE-PRODUCTION-MONTH-V1"],"sequence":10,"transformer_id":"ts.dates","confidence_effect":0.1},{"after":"2020-11-17","field":"registration_date","before":{"build_month":"202010","vehicle_year":2020,"registration_date":"20201117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LSTN1C7B"},"target":"normalized","rule_ids":["TRN-002"],"sequence":16,"transformer_id":"ts.transmission","confidence_effect":0.1},{"after":"estate","field":"bodywork_form","before":{"model":"SUPERB","variant":"ACDGEBX01","version":"NFD6FD6DD0014BLSTN1C7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LSTN1C7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LSTN1C7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LSTN1C7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LSTN1C7B","ev_config":"LADDHYBRID","fuel_combo":"B"},"target":"normalized","rule_ids":["FUEL-001","FUEL-003","FCOM-B","ELEC-003"],"sequence":21,"transformer_id":"ts.fuel","confidence_effect":0.0}]</x:v>
      </x:c>
      <x:c r="X20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09" s="38" t="str">
        <x:v>{"candidates":{"model_family":"SUPERB"},"confidence":0.8,"normalized":{"market":["SE"],"power_kw":115,"manufacturer":"Škoda","bodywork_form":"estate","energy_sources":["petrol","electricity"],"displacement_cc":1395,"production_date":"2020-10","production_year":2020,"fuel_combination":"bi_fuel","manufacturer_role":"vehicle_manufacturer","power_source_unit":"kw","registration_date":"2020-11-17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2020-10","field":"production_date","before":{"build_month":"202010","vehicle_year":2020,"registration_date":"20201117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20201117"},"target":"normalized","rule_ids":["DATE-REGISTRATION-V1","DATE-PRODUCTION-MONTH-V1"],"sequence":9,"transformer_id":"ts.dates","confidence_effect":0.1},{"after":2020,"field":"production_year","before":{"build_month":"202010","vehicle_year":2020,"registration_date":"20201117"},"target":"normalized","rule_ids":["DATE-REGISTRATION-V1","DATE-PRODUCTION-MONTH-V1"],"sequence":10,"transformer_id":"ts.dates","confidence_effect":0.1},{"after":"2020-11-17","field":"registration_date","before":{"build_month":"202010","vehicle_year":2020,"registration_date":"20201117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LSTN1C7B"},"target":"normalized","rule_ids":["TRN-002"],"sequence":16,"transformer_id":"ts.transmission","confidence_effect":0.1},{"after":"estate","field":"bodywork_form","before":{"model":"SUPERB","variant":"ACDGEBX01","version":"NFD6FD6DD0014BLSTN1C7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LSTN1C7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LSTN1C7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LSTN1C7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LSTN1C7B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209" s="36" t="n">
        <x:v>46240.53284674769</x:v>
      </x:c>
      <x:c r="AA209" s="36" t="n">
        <x:v>46240.53284674769</x:v>
      </x:c>
    </x:row>
    <x:row r="210" ht="18" customHeight="1">
      <x:c r="A210" s="36" t="n">
        <x:v>3087</x:v>
      </x:c>
      <x:c r="B210" s="36" t="str">
        <x:v>aed2c4f2-d5b8-509f-b377-c94176f52c35</x:v>
      </x:c>
      <x:c r="C210" s="36" t="str">
        <x:v>Transportstyrelsen</x:v>
      </x:c>
      <x:c r="D210" s="36" t="str">
        <x:v>normalization-external-test-alpha-1000-v1</x:v>
      </x:c>
      <x:c r="E210" s="36" t="str">
        <x:v>staging.transportstyrelsen_raw</x:v>
      </x:c>
      <x:c r="F210" s="36" t="n">
        <x:v>990000213</x:v>
      </x:c>
      <x:c r="G210" s="36" t="str">
        <x:v>ts-mapping-v1</x:v>
      </x:c>
      <x:c r="H210" s="36" t="str">
        <x:v>ts-review-20260805T184254528647Z</x:v>
      </x:c>
      <x:c r="I210" s="36" t="str">
        <x:v>normalization-pipeline-v4</x:v>
      </x:c>
      <x:c r="J210" s="36" t="str">
        <x:v>provisional</x:v>
      </x:c>
      <x:c r="K210" s="39" t="n">
        <x:v>0.8</x:v>
      </x:c>
      <x:c r="L210" s="36" t="str">
        <x:v>Volvo</x:v>
      </x:c>
      <x:c r="M210" s="36"/>
      <x:c r="N210" s="36" t="str">
        <x:v>estate</x:v>
      </x:c>
      <x:c r="O210" s="38" t="str">
        <x:v>["petrol"]</x:v>
      </x:c>
      <x:c r="P210" s="36" t="str">
        <x:v>automatic</x:v>
      </x:c>
      <x:c r="Q210" s="36" t="n">
        <x:v>1996</x:v>
      </x:c>
      <x:c r="R210" s="38" t="str">
        <x:v>["DATE-REGISTRATION-V1","DATE-PRODUCTION-YEAR-V1","UNIT-POWER-KW-V1","TRN-008","BDY-103","FUEL-001"]</x:v>
      </x:c>
      <x:c r="S210" s="38" t="str">
        <x:v>["MFR-BRAND-PREFIX-FALLBACK"]</x:v>
      </x:c>
      <x:c r="T210" s="38" t="str">
        <x:v>[]</x:v>
      </x:c>
      <x:c r="U210" s="38" t="str">
        <x:v>{"market":["SE"],"power_kw":99,"manufacturer":"Volvo","bodywork_form":"estate","energy_sources":["petrol"],"production_year":1996,"manufacturer_role":"vehicle_manufacturer","power_source_unit":"kw","registration_date":"1996-06-04","transmission_type":"automatic","alias_types_present":["plate","vin"],"builder_converter_names":[],"production_date_precision":"model_year","bodywork_registry_label_sv":"Kombi"}</x:v>
      </x:c>
      <x:c r="V210" s="38" t="str">
        <x:v>{"manufacturer_confirmation":{"source_fields":["brand"],"canonical_name":"Volvo"}}</x:v>
      </x:c>
      <x:c r="W2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 2.3","target":"normalized","rule_ids":["MFR-CLASSIFY-V1"],"sequence":3,"transformer_id":"ts.manufacturer","confidence_effect":0.2},{"after":"Volvo","field":"manufacturer","before":"VOLVO 945-816 S 2.3","target":"normalized","rule_ids":["MFR-CLASSIFY-V1"],"sequence":4,"transformer_id":"ts.manufacturer","confidence_effect":0.2},{"after":"vehicle_manufacturer","field":"manufacturer_role","before":"VOLVO 945-816 S 2.3","target":"normalized","rule_ids":["MFR-CLASSIFY-V1"],"sequence":5,"transformer_id":"ts.manufacturer","confidence_effect":0.2},{"after":{"source_fields":["brand"],"canonical_name":"Volvo"},"field":"manufacturer_confirmation","before":"VOLVO 945-816 S 2.3","target":"candidate","rule_ids":["MFR-BRAND-PREFIX-FALLBACK"],"sequence":6,"transformer_id":"ts.manufacturer","confidence_effect":0.05},{"after":"model_year","field":"production_date_precision","before":{"model_year":1996,"vehicle_year":1996,"registration_date":"19960604"},"target":"normalized","rule_ids":["DATE-REGISTRATION-V1","DATE-PRODUCTION-YEAR-V1"],"sequence":7,"transformer_id":"ts.dates","confidence_effect":0.1},{"after":1996,"field":"production_year","before":{"model_year":1996,"vehicle_year":1996,"registration_date":"19960604"},"target":"normalized","rule_ids":["DATE-REGISTRATION-V1","DATE-PRODUCTION-YEAR-V1"],"sequence":8,"transformer_id":"ts.dates","confidence_effect":0.1},{"after":"1996-06-04","field":"registration_date","before":{"model_year":1996,"vehicle_year":1996,"registration_date":"19960604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0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0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1996,"manufacturer_role":"vehicle_manufacturer","power_source_unit":"kw","registration_date":"1996-06-04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945-816 S 2.3","target":"normalized","rule_ids":["MFR-CLASSIFY-V1"],"sequence":3,"transformer_id":"ts.manufacturer","confidence_effect":0.2},{"after":"Volvo","field":"manufacturer","before":"VOLVO 945-816 S 2.3","target":"normalized","rule_ids":["MFR-CLASSIFY-V1"],"sequence":4,"transformer_id":"ts.manufacturer","confidence_effect":0.2},{"after":"vehicle_manufacturer","field":"manufacturer_role","before":"VOLVO 945-816 S 2.3","target":"normalized","rule_ids":["MFR-CLASSIFY-V1"],"sequence":5,"transformer_id":"ts.manufacturer","confidence_effect":0.2},{"after":{"source_fields":["brand"],"canonical_name":"Volvo"},"field":"manufacturer_confirmation","before":"VOLVO 945-816 S 2.3","target":"candidate","rule_ids":["MFR-BRAND-PREFIX-FALLBACK"],"sequence":6,"transformer_id":"ts.manufacturer","confidence_effect":0.05},{"after":"model_year","field":"production_date_precision","before":{"model_year":1996,"vehicle_year":1996,"registration_date":"19960604"},"target":"normalized","rule_ids":["DATE-REGISTRATION-V1","DATE-PRODUCTION-YEAR-V1"],"sequence":7,"transformer_id":"ts.dates","confidence_effect":0.1},{"after":1996,"field":"production_year","before":{"model_year":1996,"vehicle_year":1996,"registration_date":"19960604"},"target":"normalized","rule_ids":["DATE-REGISTRATION-V1","DATE-PRODUCTION-YEAR-V1"],"sequence":8,"transformer_id":"ts.dates","confidence_effect":0.1},{"after":"1996-06-04","field":"registration_date","before":{"model_year":1996,"vehicle_year":1996,"registration_date":"19960604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0" s="36" t="n">
        <x:v>46240.53284674769</x:v>
      </x:c>
      <x:c r="AA210" s="36" t="n">
        <x:v>46240.53284674769</x:v>
      </x:c>
    </x:row>
    <x:row r="211" ht="18" customHeight="1">
      <x:c r="A211" s="36" t="n">
        <x:v>3088</x:v>
      </x:c>
      <x:c r="B211" s="36" t="str">
        <x:v>595f35b8-be1c-531f-b67c-59f567a2dd68</x:v>
      </x:c>
      <x:c r="C211" s="36" t="str">
        <x:v>Transportstyrelsen</x:v>
      </x:c>
      <x:c r="D211" s="36" t="str">
        <x:v>normalization-external-test-alpha-1000-v1</x:v>
      </x:c>
      <x:c r="E211" s="36" t="str">
        <x:v>staging.transportstyrelsen_raw</x:v>
      </x:c>
      <x:c r="F211" s="36" t="n">
        <x:v>990000214</x:v>
      </x:c>
      <x:c r="G211" s="36" t="str">
        <x:v>ts-mapping-v1</x:v>
      </x:c>
      <x:c r="H211" s="36" t="str">
        <x:v>ts-review-20260805T184254528647Z</x:v>
      </x:c>
      <x:c r="I211" s="36" t="str">
        <x:v>normalization-pipeline-v4</x:v>
      </x:c>
      <x:c r="J211" s="36" t="str">
        <x:v>provisional</x:v>
      </x:c>
      <x:c r="K211" s="39" t="n">
        <x:v>0.8</x:v>
      </x:c>
      <x:c r="L211" s="36" t="str">
        <x:v>Volkswagen</x:v>
      </x:c>
      <x:c r="M211" s="36"/>
      <x:c r="N211" s="36" t="str">
        <x:v>covered_body</x:v>
      </x:c>
      <x:c r="O211" s="38" t="str">
        <x:v>["petrol"]</x:v>
      </x:c>
      <x:c r="P211" s="36" t="str">
        <x:v>manual</x:v>
      </x:c>
      <x:c r="Q211" s="36" t="n">
        <x:v>1960</x:v>
      </x:c>
      <x:c r="R211" s="38" t="str">
        <x:v>["DATE-REGISTRATION-V1","DATE-PRODUCTION-YEAR-V1","UNIT-POWER-KW-V1","TRN-001","BDY-102","FUEL-001"]</x:v>
      </x:c>
      <x:c r="S211" s="38" t="str">
        <x:v>["MFR-BRAND-PREFIX-FALLBACK"]</x:v>
      </x:c>
      <x:c r="T211" s="38" t="str">
        <x:v>[]</x:v>
      </x:c>
      <x:c r="U211" s="38" t="str">
        <x:v>{"market":["SE"],"power_kw":22,"manufacturer":"Volkswagen","bodywork_form":"covered_body","energy_sources":["petrol"],"production_year":1960,"manufacturer_role":"vehicle_manufacturer","power_source_unit":"kw","registration_date":"1959-10-03","transmission_type":"manual","alias_types_present":["plate","vin"],"builder_converter_names":[],"production_date_precision":"model_year","bodywork_registry_label_sv":"Täckt"}</x:v>
      </x:c>
      <x:c r="V211" s="38" t="str">
        <x:v>{"manufacturer_confirmation":{"source_fields":["brand"],"canonical_name":"Volkswagen"}}</x:v>
      </x:c>
      <x:c r="W2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11","target":"normalized","rule_ids":["MFR-CLASSIFY-V1"],"sequence":3,"transformer_id":"ts.manufacturer","confidence_effect":0.2},{"after":"Volkswagen","field":"manufacturer","before":"VOLKSWAGEN 11","target":"normalized","rule_ids":["MFR-CLASSIFY-V1"],"sequence":4,"transformer_id":"ts.manufacturer","confidence_effect":0.2},{"after":"vehicle_manufacturer","field":"manufacturer_role","before":"VOLKSWAGEN 11","target":"normalized","rule_ids":["MFR-CLASSIFY-V1"],"sequence":5,"transformer_id":"ts.manufacturer","confidence_effect":0.2},{"after":{"source_fields":["brand"],"canonical_name":"Volkswagen"},"field":"manufacturer_confirmation","before":"VOLKSWAGEN 11","target":"candidate","rule_ids":["MFR-BRAND-PREFIX-FALLBACK"],"sequence":6,"transformer_id":"ts.manufacturer","confidence_effect":0.05},{"after":"model_year","field":"production_date_precision","before":{"model_year":1960,"vehicle_year":1960,"registration_date":"19591003"},"target":"normalized","rule_ids":["DATE-REGISTRATION-V1","DATE-PRODUCTION-YEAR-V1"],"sequence":7,"transformer_id":"ts.dates","confidence_effect":0.1},{"after":1960,"field":"production_year","before":{"model_year":1960,"vehicle_year":1960,"registration_date":"19591003"},"target":"normalized","rule_ids":["DATE-REGISTRATION-V1","DATE-PRODUCTION-YEAR-V1"],"sequence":8,"transformer_id":"ts.dates","confidence_effect":0.1},{"after":"1959-10-03","field":"registration_date","before":{"model_year":1960,"vehicle_year":1960,"registration_date":"19591003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1" s="38" t="str">
        <x:v>{"candidates":{"manufacturer_confirmation":{"source_fields":["brand"],"canonical_name":"Volkswagen"}},"confidence":0.8,"normalized":{"market":["SE"],"power_kw":22,"manufacturer":"Volkswagen","bodywork_form":"covered_body","energy_sources":["petrol"],"production_year":1960,"manufacturer_role":"vehicle_manufacturer","power_source_unit":"kw","registration_date":"1959-10-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11","target":"normalized","rule_ids":["MFR-CLASSIFY-V1"],"sequence":3,"transformer_id":"ts.manufacturer","confidence_effect":0.2},{"after":"Volkswagen","field":"manufacturer","before":"VOLKSWAGEN 11","target":"normalized","rule_ids":["MFR-CLASSIFY-V1"],"sequence":4,"transformer_id":"ts.manufacturer","confidence_effect":0.2},{"after":"vehicle_manufacturer","field":"manufacturer_role","before":"VOLKSWAGEN 11","target":"normalized","rule_ids":["MFR-CLASSIFY-V1"],"sequence":5,"transformer_id":"ts.manufacturer","confidence_effect":0.2},{"after":{"source_fields":["brand"],"canonical_name":"Volkswagen"},"field":"manufacturer_confirmation","before":"VOLKSWAGEN 11","target":"candidate","rule_ids":["MFR-BRAND-PREFIX-FALLBACK"],"sequence":6,"transformer_id":"ts.manufacturer","confidence_effect":0.05},{"after":"model_year","field":"production_date_precision","before":{"model_year":1960,"vehicle_year":1960,"registration_date":"19591003"},"target":"normalized","rule_ids":["DATE-REGISTRATION-V1","DATE-PRODUCTION-YEAR-V1"],"sequence":7,"transformer_id":"ts.dates","confidence_effect":0.1},{"after":1960,"field":"production_year","before":{"model_year":1960,"vehicle_year":1960,"registration_date":"19591003"},"target":"normalized","rule_ids":["DATE-REGISTRATION-V1","DATE-PRODUCTION-YEAR-V1"],"sequence":8,"transformer_id":"ts.dates","confidence_effect":0.1},{"after":"1959-10-03","field":"registration_date","before":{"model_year":1960,"vehicle_year":1960,"registration_date":"19591003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1" s="36" t="n">
        <x:v>46240.53284674769</x:v>
      </x:c>
      <x:c r="AA211" s="36" t="n">
        <x:v>46240.53284674769</x:v>
      </x:c>
    </x:row>
    <x:row r="212" ht="18" customHeight="1">
      <x:c r="A212" s="36" t="n">
        <x:v>3089</x:v>
      </x:c>
      <x:c r="B212" s="36" t="str">
        <x:v>26498716-d364-56b5-8a86-86f15796c188</x:v>
      </x:c>
      <x:c r="C212" s="36" t="str">
        <x:v>Transportstyrelsen</x:v>
      </x:c>
      <x:c r="D212" s="36" t="str">
        <x:v>normalization-external-test-alpha-1000-v1</x:v>
      </x:c>
      <x:c r="E212" s="36" t="str">
        <x:v>staging.transportstyrelsen_raw</x:v>
      </x:c>
      <x:c r="F212" s="36" t="n">
        <x:v>990000215</x:v>
      </x:c>
      <x:c r="G212" s="36" t="str">
        <x:v>ts-mapping-v1</x:v>
      </x:c>
      <x:c r="H212" s="36" t="str">
        <x:v>ts-review-20260805T184254528647Z</x:v>
      </x:c>
      <x:c r="I212" s="36" t="str">
        <x:v>normalization-pipeline-v4</x:v>
      </x:c>
      <x:c r="J212" s="36" t="str">
        <x:v>provisional</x:v>
      </x:c>
      <x:c r="K212" s="39" t="n">
        <x:v>0.8</x:v>
      </x:c>
      <x:c r="L212" s="36" t="str">
        <x:v>Mercedes-Benz</x:v>
      </x:c>
      <x:c r="M212" s="36" t="str">
        <x:v>E 300 BLUETEC HYBRID</x:v>
      </x:c>
      <x:c r="N212" s="36" t="str">
        <x:v>estate</x:v>
      </x:c>
      <x:c r="O212" s="38" t="str">
        <x:v>["diesel","electricity"]</x:v>
      </x:c>
      <x:c r="P212" s="36"/>
      <x:c r="Q212" s="36" t="n">
        <x:v>2014</x:v>
      </x:c>
      <x:c r="R212" s="38" t="str">
        <x:v>["DATE-REGISTRATION-V1","DATE-PRODUCTION-MONTH-V1","UNIT-POWER-KW-V1","UNIT-DISPLACEMENT-CCM-V1","BDY-110","FUEL-002","FUEL-003"]</x:v>
      </x:c>
      <x:c r="S212" s="38" t="str">
        <x:v>["MFR-BRAND-PREFIX-FALLBACK"]</x:v>
      </x:c>
      <x:c r="T212" s="38" t="str">
        <x:v>[]</x:v>
      </x:c>
      <x:c r="U212" s="38" t="str">
        <x:v>{"market":["SE"],"power_kw":150,"manufacturer":"Mercedes-Benz","bodywork_form":"estate","energy_sources":["diesel","electricity"],"displacement_cc":2143,"production_date":"2014-04","production_year":2014,"manufacturer_role":"vehicle_manufacturer","power_source_unit":"kw","registration_date":"2014-05-28","alias_types_present":["plate","vin","model_name"],"model_family_candidate":true,"builder_converter_names":[],"displacement_source_unit":"ccm","production_date_precision":"month","bodywork_registry_label_sv":"Stationsvagn (kombivagn)"}</x:v>
      </x:c>
      <x:c r="V212" s="38" t="str">
        <x:v>{"model_family":"E 300 BLUETEC HYBRID","manufacturer_confirmation":{"source_fields":["brand"],"canonical_name":"Mercedes-Benz"}}</x:v>
      </x:c>
      <x:c r="W2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E 300 BLUETEC HYBRID","target":"normalized","rule_ids":["MODEL-CANDIDATE-V1"],"sequence":7,"transformer_id":"ts.model-family","confidence_effect":0.0},{"after":"E 300 BLUETEC HYBRID","field":"model_family","before":"E 300 BLUETEC HYBRID","target":"candidate","rule_ids":["MODEL-CANDIDATE-V1"],"sequence":8,"transformer_id":"ts.model-family","confidence_effect":0.05},{"after":"2014-04","field":"production_date","before":{"build_month":"201404","vehicle_year":2014,"registration_date":"20140528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20140528"},"target":"normalized","rule_ids":["DATE-REGISTRATION-V1","DATE-PRODUCTION-MONTH-V1"],"sequence":10,"transformer_id":"ts.dates","confidence_effect":0.1},{"after":2014,"field":"production_year","before":{"build_month":"201404","vehicle_year":2014,"registration_date":"20140528"},"target":"normalized","rule_ids":["DATE-REGISTRATION-V1","DATE-PRODUCTION-MONTH-V1"],"sequence":11,"transformer_id":"ts.dates","confidence_effect":0.1},{"after":"2014-05-28","field":"registration_date","before":{"build_month":"201404","vehicle_year":2014,"registration_date":"20140528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estate","field":"bodywork_form","before":{"model":"E 300 BLUETEC HYBRID","variant":"J20UM0","version":"NZCCB501","body_code":"AC","eu_category":"M1","vehicle_type":"PB"},"target":"normalized","rule_ids":["BDY-110"],"sequence":17,"transformer_id":"ts.bodywork","confidence_effect":0.1},{"after":"Stationsvagn (kombivagn)","field":"bodywork_registry_label_sv","before":{"model":"E 300 BLUETEC HYBRID","variant":"J20UM0","version":"NZCCB501","body_code":"AC","eu_category":"M1","vehicle_type":"PB"},"target":"normalized","rule_ids":["BDY-110"],"sequence":18,"transformer_id":"ts.bodywork","confidence_effect":0.1},{"after":["diesel","electricity"],"field":"energy_sources","before":{"fuel1":"2","fuel2":"3","fuel3":"0","model":"E 300 BLUETEC HYBRID","variant":"J20UM0","version":"NZCCB501"},"target":"normalized","rule_ids":["FUEL-002","FUEL-003"],"sequence":19,"transformer_id":"ts.fuel","confidence_effect":0.0}]</x:v>
      </x:c>
      <x:c r="X212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212" s="38" t="str">
        <x:v>{"candidates":{"model_family":"E 300 BLUETEC HYBRID","manufacturer_confirmation":{"source_fields":["brand"],"canonical_name":"Mercedes-Benz"}},"confidence":0.8,"normalized":{"market":["SE"],"power_kw":150,"manufacturer":"Mercedes-Benz","bodywork_form":"estate","energy_sources":["diesel","electricity"],"displacement_cc":2143,"production_date":"2014-04","production_year":2014,"manufacturer_role":"vehicle_manufacturer","power_source_unit":"kw","registration_date":"2014-05-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E 300 BLUETEC HYBRID","target":"normalized","rule_ids":["MODEL-CANDIDATE-V1"],"sequence":7,"transformer_id":"ts.model-family","confidence_effect":0.0},{"after":"E 300 BLUETEC HYBRID","field":"model_family","before":"E 300 BLUETEC HYBRID","target":"candidate","rule_ids":["MODEL-CANDIDATE-V1"],"sequence":8,"transformer_id":"ts.model-family","confidence_effect":0.05},{"after":"2014-04","field":"production_date","before":{"build_month":"201404","vehicle_year":2014,"registration_date":"20140528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20140528"},"target":"normalized","rule_ids":["DATE-REGISTRATION-V1","DATE-PRODUCTION-MONTH-V1"],"sequence":10,"transformer_id":"ts.dates","confidence_effect":0.1},{"after":2014,"field":"production_year","before":{"build_month":"201404","vehicle_year":2014,"registration_date":"20140528"},"target":"normalized","rule_ids":["DATE-REGISTRATION-V1","DATE-PRODUCTION-MONTH-V1"],"sequence":11,"transformer_id":"ts.dates","confidence_effect":0.1},{"after":"2014-05-28","field":"registration_date","before":{"build_month":"201404","vehicle_year":2014,"registration_date":"20140528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estate","field":"bodywork_form","before":{"model":"E 300 BLUETEC HYBRID","variant":"J20UM0","version":"NZCCB501","body_code":"AC","eu_category":"M1","vehicle_type":"PB"},"target":"normalized","rule_ids":["BDY-110"],"sequence":17,"transformer_id":"ts.bodywork","confidence_effect":0.1},{"after":"Stationsvagn (kombivagn)","field":"bodywork_registry_label_sv","before":{"model":"E 300 BLUETEC HYBRID","variant":"J20UM0","version":"NZCCB501","body_code":"AC","eu_category":"M1","vehicle_type":"PB"},"target":"normalized","rule_ids":["BDY-110"],"sequence":18,"transformer_id":"ts.bodywork","confidence_effect":0.1},{"after":["diesel","electricity"],"field":"energy_sources","before":{"fuel1":"2","fuel2":"3","fuel3":"0","model":"E 300 BLUETEC HYBRID","variant":"J20UM0","version":"NZCCB501"},"target":"normalized","rule_ids":["FUEL-002","FUEL-003"],"sequence":19,"transformer_id":"ts.fuel","confidence_effect":0.0}],"pipeline_version":"normalization-pipeline-v4","candidate_rule_ids":["MFR-BRAND-PREFIX-FALLBACK"]}</x:v>
      </x:c>
      <x:c r="Z212" s="36" t="n">
        <x:v>46240.53284674769</x:v>
      </x:c>
      <x:c r="AA212" s="36" t="n">
        <x:v>46240.53284674769</x:v>
      </x:c>
    </x:row>
    <x:row r="213" ht="18" customHeight="1">
      <x:c r="A213" s="36" t="n">
        <x:v>3090</x:v>
      </x:c>
      <x:c r="B213" s="36" t="str">
        <x:v>d2e70041-e60f-5755-a823-d4863ed4b35f</x:v>
      </x:c>
      <x:c r="C213" s="36" t="str">
        <x:v>Transportstyrelsen</x:v>
      </x:c>
      <x:c r="D213" s="36" t="str">
        <x:v>normalization-external-test-alpha-1000-v1</x:v>
      </x:c>
      <x:c r="E213" s="36" t="str">
        <x:v>staging.transportstyrelsen_raw</x:v>
      </x:c>
      <x:c r="F213" s="36" t="n">
        <x:v>990000216</x:v>
      </x:c>
      <x:c r="G213" s="36" t="str">
        <x:v>ts-mapping-v1</x:v>
      </x:c>
      <x:c r="H213" s="36" t="str">
        <x:v>ts-review-20260805T184254528647Z</x:v>
      </x:c>
      <x:c r="I213" s="36" t="str">
        <x:v>normalization-pipeline-v4</x:v>
      </x:c>
      <x:c r="J213" s="36" t="str">
        <x:v>provisional</x:v>
      </x:c>
      <x:c r="K213" s="39" t="n">
        <x:v>0.8</x:v>
      </x:c>
      <x:c r="L213" s="36" t="str">
        <x:v>MINI</x:v>
      </x:c>
      <x:c r="M213" s="36" t="str">
        <x:v>COOPER SE</x:v>
      </x:c>
      <x:c r="N213" s="36" t="str">
        <x:v>hatchback</x:v>
      </x:c>
      <x:c r="O213" s="38" t="str">
        <x:v>["electricity"]</x:v>
      </x:c>
      <x:c r="P213" s="36" t="str">
        <x:v>automatic</x:v>
      </x:c>
      <x:c r="Q213" s="36" t="n">
        <x:v>2020</x:v>
      </x:c>
      <x:c r="R213" s="38" t="str">
        <x:v>["MFR-PARENT-MARKETED","MFR-BRAND-MODEL","MFR-BRAND-VIN-WMI","DATE-REGISTRATION-V1","DATE-PRODUCTION-MONTH-V1","TRN-002","BDY-109","FUEL-003","ELEC-001"]</x:v>
      </x:c>
      <x:c r="S213" s="38" t="str">
        <x:v>[]</x:v>
      </x:c>
      <x:c r="T213" s="38" t="str">
        <x:v>[]</x:v>
      </x:c>
      <x:c r="U213" s="38" t="str">
        <x:v>{"market":["SE"],"manufacturer":"MINI","bodywork_form":"hatchback","energy_sources":["electricity"],"production_date":"2020-09","production_year":2020,"manufacturer_role":"vehicle_manufacturer","registration_date":"2020-12-02","transmission_type":"automatic","alias_types_present":["plate","vin","model_name"],"electrification_type":"battery_electric","model_family_candidate":true,"builder_converter_names":[],"production_date_precision":"month","bodywork_registry_label_sv":"Halvkombi"}</x:v>
      </x:c>
      <x:c r="V213" s="38" t="str">
        <x:v>{"model_family":"COOPER SE"}</x:v>
      </x:c>
      <x:c r="W2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 SE","target":"normalized","rule_ids":["MODEL-CANDIDATE-V1"],"sequence":6,"transformer_id":"ts.model-family","confidence_effect":0.0},{"after":"COOPER SE","field":"model_family","before":"COOPER SE","target":"candidate","rule_ids":["MODEL-CANDIDATE-V1"],"sequence":7,"transformer_id":"ts.model-family","confidence_effect":0.05},{"after":"2020-09","field":"production_date","before":{"build_month":"202009","vehicle_year":2020,"registration_date":"20201202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20201202"},"target":"normalized","rule_ids":["DATE-REGISTRATION-V1","DATE-PRODUCTION-MONTH-V1"],"sequence":9,"transformer_id":"ts.dates","confidence_effect":0.1},{"after":2020,"field":"production_year","before":{"build_month":"202009","vehicle_year":2020,"registration_date":"20201202"},"target":"normalized","rule_ids":["DATE-REGISTRATION-V1","DATE-PRODUCTION-MONTH-V1"],"sequence":10,"transformer_id":"ts.dates","confidence_effect":0.1},{"after":"2020-12-02","field":"registration_date","before":{"build_month":"202009","vehicle_year":2020,"registration_date":"20201202"},"target":"normalized","rule_ids":["DATE-REGISTRATION-V1","DATE-PRODUCTION-MONTH-V1"],"sequence":11,"transformer_id":"ts.dates","confidence_effect":0.1},{"after":"automatic","field":"transmission_type","before":{"model":"COOPER SE","gearbox":"A","variant":"XP31","version":"0AW40000"},"target":"normalized","rule_ids":["TRN-002"],"sequence":12,"transformer_id":"ts.transmission","confidence_effect":0.1},{"after":"hatchback","field":"bodywork_form","before":{"model":"COOPER SE","variant":"XP31","version":"0AW40000","body_code":"AB","eu_category":"M1","vehicle_type":"PB"},"target":"normalized","rule_ids":["BDY-109"],"sequence":13,"transformer_id":"ts.bodywork","confidence_effect":0.1},{"after":"Halvkombi","field":"bodywork_registry_label_sv","before":{"model":"COOPER SE","variant":"XP31","version":"0AW40000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COOPER SE","variant":"XP31","version":"0AW40000","ev_config":"EL"},"target":"normalized","rule_ids":["FUEL-003","ELEC-001"],"sequence":15,"transformer_id":"ts.fuel","confidence_effect":0.0},{"after":["electricity"],"field":"energy_sources","before":{"fuel1":"3","fuel2":"0","fuel3":"0","model":"COOPER SE","variant":"XP31","version":"0AW40000","ev_config":"EL"},"target":"normalized","rule_ids":["FUEL-003","ELEC-001"],"sequence":16,"transformer_id":"ts.fuel","confidence_effect":0.0}]</x:v>
      </x:c>
      <x:c r="X21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13" s="38" t="str">
        <x:v>{"candidates":{"model_family":"COOPER SE"},"confidence":0.8,"normalized":{"market":["SE"],"manufacturer":"MINI","bodywork_form":"hatchback","energy_sources":["electricity"],"production_date":"2020-09","production_year":2020,"manufacturer_role":"vehicle_manufacturer","registration_date":"2020-12-02","transmission_type":"automatic","alias_types_present":["plate","vin","model_name"],"electrification_type":"battery_electric"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 SE","target":"normalized","rule_ids":["MODEL-CANDIDATE-V1"],"sequence":6,"transformer_id":"ts.model-family","confidence_effect":0.0},{"after":"COOPER SE","field":"model_family","before":"COOPER SE","target":"candidate","rule_ids":["MODEL-CANDIDATE-V1"],"sequence":7,"transformer_id":"ts.model-family","confidence_effect":0.05},{"after":"2020-09","field":"production_date","before":{"build_month":"202009","vehicle_year":2020,"registration_date":"20201202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20201202"},"target":"normalized","rule_ids":["DATE-REGISTRATION-V1","DATE-PRODUCTION-MONTH-V1"],"sequence":9,"transformer_id":"ts.dates","confidence_effect":0.1},{"after":2020,"field":"production_year","before":{"build_month":"202009","vehicle_year":2020,"registration_date":"20201202"},"target":"normalized","rule_ids":["DATE-REGISTRATION-V1","DATE-PRODUCTION-MONTH-V1"],"sequence":10,"transformer_id":"ts.dates","confidence_effect":0.1},{"after":"2020-12-02","field":"registration_date","before":{"build_month":"202009","vehicle_year":2020,"registration_date":"20201202"},"target":"normalized","rule_ids":["DATE-REGISTRATION-V1","DATE-PRODUCTION-MONTH-V1"],"sequence":11,"transformer_id":"ts.dates","confidence_effect":0.1},{"after":"automatic","field":"transmission_type","before":{"model":"COOPER SE","gearbox":"A","variant":"XP31","version":"0AW40000"},"target":"normalized","rule_ids":["TRN-002"],"sequence":12,"transformer_id":"ts.transmission","confidence_effect":0.1},{"after":"hatchback","field":"bodywork_form","before":{"model":"COOPER SE","variant":"XP31","version":"0AW40000","body_code":"AB","eu_category":"M1","vehicle_type":"PB"},"target":"normalized","rule_ids":["BDY-109"],"sequence":13,"transformer_id":"ts.bodywork","confidence_effect":0.1},{"after":"Halvkombi","field":"bodywork_registry_label_sv","before":{"model":"COOPER SE","variant":"XP31","version":"0AW40000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COOPER SE","variant":"XP31","version":"0AW40000","ev_config":"EL"},"target":"normalized","rule_ids":["FUEL-003","ELEC-001"],"sequence":15,"transformer_id":"ts.fuel","confidence_effect":0.0},{"after":["electricity"],"field":"energy_sources","before":{"fuel1":"3","fuel2":"0","fuel3":"0","model":"COOPER SE","variant":"XP31","version":"0AW40000","ev_config":"EL"},"target":"normalized","rule_ids":["FUEL-003","ELEC-001"],"sequence":16,"transformer_id":"ts.fuel","confidence_effect":0.0}],"pipeline_version":"normalization-pipeline-v4","candidate_rule_ids":[]}</x:v>
      </x:c>
      <x:c r="Z213" s="36" t="n">
        <x:v>46240.53284674769</x:v>
      </x:c>
      <x:c r="AA213" s="36" t="n">
        <x:v>46240.53284674769</x:v>
      </x:c>
    </x:row>
    <x:row r="214" ht="18" customHeight="1">
      <x:c r="A214" s="36" t="n">
        <x:v>3091</x:v>
      </x:c>
      <x:c r="B214" s="36" t="str">
        <x:v>4ff41bfb-1def-506c-bf99-527ac2de9db0</x:v>
      </x:c>
      <x:c r="C214" s="36" t="str">
        <x:v>Transportstyrelsen</x:v>
      </x:c>
      <x:c r="D214" s="36" t="str">
        <x:v>normalization-external-test-alpha-1000-v1</x:v>
      </x:c>
      <x:c r="E214" s="36" t="str">
        <x:v>staging.transportstyrelsen_raw</x:v>
      </x:c>
      <x:c r="F214" s="36" t="n">
        <x:v>990000217</x:v>
      </x:c>
      <x:c r="G214" s="36" t="str">
        <x:v>ts-mapping-v1</x:v>
      </x:c>
      <x:c r="H214" s="36" t="str">
        <x:v>ts-review-20260805T184254528647Z</x:v>
      </x:c>
      <x:c r="I214" s="36" t="str">
        <x:v>normalization-pipeline-v4</x:v>
      </x:c>
      <x:c r="J214" s="36" t="str">
        <x:v>provisional</x:v>
      </x:c>
      <x:c r="K214" s="39" t="n">
        <x:v>0.8</x:v>
      </x:c>
      <x:c r="L214" s="36" t="str">
        <x:v>Volvo</x:v>
      </x:c>
      <x:c r="M214" s="36"/>
      <x:c r="N214" s="36" t="str">
        <x:v>covered_body</x:v>
      </x:c>
      <x:c r="O214" s="38" t="str">
        <x:v>["petrol"]</x:v>
      </x:c>
      <x:c r="P214" s="36" t="str">
        <x:v>manual</x:v>
      </x:c>
      <x:c r="Q214" s="36" t="n">
        <x:v>1964</x:v>
      </x:c>
      <x:c r="R214" s="38" t="str">
        <x:v>["DATE-REGISTRATION-V1","DATE-PRODUCTION-YEAR-V1","UNIT-POWER-KW-V1","TRN-001","BDY-102","FUEL-001"]</x:v>
      </x:c>
      <x:c r="S214" s="38" t="str">
        <x:v>["MFR-BRAND-PREFIX-FALLBACK"]</x:v>
      </x:c>
      <x:c r="T214" s="38" t="str">
        <x:v>[]</x:v>
      </x:c>
      <x:c r="U214" s="38" t="str">
        <x:v>{"market":["SE"],"power_kw":55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</x:v>
      </x:c>
      <x:c r="V214" s="38" t="str">
        <x:v>{"manufacturer_confirmation":{"source_fields":["brand"],"canonical_name":"Volvo"}}</x:v>
      </x:c>
      <x:c r="W2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4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4" s="36" t="n">
        <x:v>46240.53284674769</x:v>
      </x:c>
      <x:c r="AA214" s="36" t="n">
        <x:v>46240.53284674769</x:v>
      </x:c>
    </x:row>
    <x:row r="215" ht="18" customHeight="1">
      <x:c r="A215" s="36" t="n">
        <x:v>3092</x:v>
      </x:c>
      <x:c r="B215" s="36" t="str">
        <x:v>5083c2b3-63ee-5f69-9995-6a5f122135dc</x:v>
      </x:c>
      <x:c r="C215" s="36" t="str">
        <x:v>Transportstyrelsen</x:v>
      </x:c>
      <x:c r="D215" s="36" t="str">
        <x:v>normalization-external-test-alpha-1000-v1</x:v>
      </x:c>
      <x:c r="E215" s="36" t="str">
        <x:v>staging.transportstyrelsen_raw</x:v>
      </x:c>
      <x:c r="F215" s="36" t="n">
        <x:v>990000218</x:v>
      </x:c>
      <x:c r="G215" s="36" t="str">
        <x:v>ts-mapping-v1</x:v>
      </x:c>
      <x:c r="H215" s="36" t="str">
        <x:v>ts-review-20260805T184254528647Z</x:v>
      </x:c>
      <x:c r="I215" s="36" t="str">
        <x:v>normalization-pipeline-v4</x:v>
      </x:c>
      <x:c r="J215" s="36" t="str">
        <x:v>provisional</x:v>
      </x:c>
      <x:c r="K215" s="39" t="n">
        <x:v>0.8</x:v>
      </x:c>
      <x:c r="L215" s="36" t="str">
        <x:v>Audi</x:v>
      </x:c>
      <x:c r="M215" s="36" t="str">
        <x:v>Q5</x:v>
      </x:c>
      <x:c r="N215" s="36" t="str">
        <x:v>estate</x:v>
      </x:c>
      <x:c r="O215" s="38" t="str">
        <x:v>["diesel"]</x:v>
      </x:c>
      <x:c r="P215" s="36" t="str">
        <x:v>automatic</x:v>
      </x:c>
      <x:c r="Q215" s="36" t="n">
        <x:v>2015</x:v>
      </x:c>
      <x:c r="R215" s="38" t="str">
        <x:v>["MFR-BRAND-CONFIRMED","MFR-BRAND-VIN-WMI","DATE-REGISTRATION-V1","DATE-PRODUCTION-MONTH-V1","UNIT-POWER-KW-V1","UNIT-DISPLACEMENT-CCM-V1","TRN-002","BDY-110","FUEL-002"]</x:v>
      </x:c>
      <x:c r="S215" s="38" t="str">
        <x:v>["DRV-008"]</x:v>
      </x:c>
      <x:c r="T215" s="38" t="str">
        <x:v>[]</x:v>
      </x:c>
      <x:c r="U215" s="38" t="str">
        <x:v>{"market":["SE"],"power_kw":140,"manufacturer":"Audi","bodywork_form":"estate","energy_sources":["diesel"],"displacement_cc":1968,"production_date":"2015-03","production_year":2015,"manufacturer_role":"vehicle_manufacturer","power_source_unit":"kw","registration_date":"2015-04-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15" s="38" t="str">
        <x:v>{"drive_type":"awd","model_family":"Q5"}</x:v>
      </x:c>
      <x:c r="W215" s="38" t="str">
        <x:v>[{"after":"AUDI 8R","field":"brand","before":"AUDI            8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8R","target":"normalized","rule_ids":["MFR-BRAND-CONFIRMED","MFR-BRAND-VIN-WMI"],"sequence":4,"transformer_id":"ts.manufacturer","confidence_effect":0.2},{"after":"Audi","field":"manufacturer","before":"AUDI 8R","target":"normalized","rule_ids":["MFR-BRAND-CONFIRMED","MFR-BRAND-VIN-WMI"],"sequence":5,"transformer_id":"ts.manufacturer","confidence_effect":0.2},{"after":"vehicle_manufacturer","field":"manufacturer_role","before":"AUDI 8R","target":"normalized","rule_ids":["MFR-BRAND-CONFIRMED","MFR-BRAND-VIN-WMI"],"sequence":6,"transformer_id":"ts.manufacturer","confidence_effect":0.2},{"after":true,"field":"model_family_candidate","before":"Q5","target":"normalized","rule_ids":["MODEL-CANDIDATE-V1"],"sequence":7,"transformer_id":"ts.model-family","confidence_effect":0.0},{"after":"Q5","field":"model_family","before":"Q5","target":"candidate","rule_ids":["MODEL-CANDIDATE-V1"],"sequence":8,"transformer_id":"ts.model-family","confidence_effect":0.05},{"after":"2015-03","field":"production_date","before":{"build_month":"201503","vehicle_year":2015,"registration_date":"20150421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20150421"},"target":"normalized","rule_ids":["DATE-REGISTRATION-V1","DATE-PRODUCTION-MONTH-V1"],"sequence":10,"transformer_id":"ts.dates","confidence_effect":0.1},{"after":2015,"field":"production_year","before":{"build_month":"201503","vehicle_year":2015,"registration_date":"20150421"},"target":"normalized","rule_ids":["DATE-REGISTRATION-V1","DATE-PRODUCTION-MONTH-V1"],"sequence":11,"transformer_id":"ts.dates","confidence_effect":0.1},{"after":"2015-04-21","field":"registration_date","before":{"build_month":"201503","vehicle_year":2015,"registration_date":"20150421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Q5","gearbox":"A","variant":"XCNHAQ1","version":"QD7B5035R8R727MMEM1G"},"target":"normalized","rule_ids":["TRN-002"],"sequence":17,"transformer_id":"ts.transmission","confidence_effect":0.1},{"after":"estate","field":"bodywork_form","before":{"model":"Q5","variant":"XCNHAQ1","version":"QD7B5035R8R727MMEM1G","body_code":"AC","eu_category":"M1G","vehicle_type":"PB"},"target":"normalized","rule_ids":["BDY-110"],"sequence":18,"transformer_id":"ts.bodywork","confidence_effect":0.1},{"after":"Stationsvagn (kombivagn)","field":"bodywork_registry_label_sv","before":{"model":"Q5","variant":"XCNHAQ1","version":"QD7B5035R8R727MMEM1G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5","variant":"XCNHAQ1","version":"QD7B5035R8R727MMEM1G"},"target":"normalized","rule_ids":["FUEL-002"],"sequence":21,"transformer_id":"ts.fuel","confidence_effect":0.0}]</x:v>
      </x:c>
      <x:c r="X2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5" s="38" t="str">
        <x:v>{"candidates":{"drive_type":"awd","model_family":"Q5"},"confidence":0.8,"normalized":{"market":["SE"],"power_kw":140,"manufacturer":"Audi","bodywork_form":"estate","energy_sources":["diesel"],"displacement_cc":1968,"production_date":"2015-03","production_year":2015,"manufacturer_role":"vehicle_manufacturer","power_source_unit":"kw","registration_date":"2015-04-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8R","field":"brand","before":"AUDI            8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8R","target":"normalized","rule_ids":["MFR-BRAND-CONFIRMED","MFR-BRAND-VIN-WMI"],"sequence":4,"transformer_id":"ts.manufacturer","confidence_effect":0.2},{"after":"Audi","field":"manufacturer","before":"AUDI 8R","target":"normalized","rule_ids":["MFR-BRAND-CONFIRMED","MFR-BRAND-VIN-WMI"],"sequence":5,"transformer_id":"ts.manufacturer","confidence_effect":0.2},{"after":"vehicle_manufacturer","field":"manufacturer_role","before":"AUDI 8R","target":"normalized","rule_ids":["MFR-BRAND-CONFIRMED","MFR-BRAND-VIN-WMI"],"sequence":6,"transformer_id":"ts.manufacturer","confidence_effect":0.2},{"after":true,"field":"model_family_candidate","before":"Q5","target":"normalized","rule_ids":["MODEL-CANDIDATE-V1"],"sequence":7,"transformer_id":"ts.model-family","confidence_effect":0.0},{"after":"Q5","field":"model_family","before":"Q5","target":"candidate","rule_ids":["MODEL-CANDIDATE-V1"],"sequence":8,"transformer_id":"ts.model-family","confidence_effect":0.05},{"after":"2015-03","field":"production_date","before":{"build_month":"201503","vehicle_year":2015,"registration_date":"20150421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20150421"},"target":"normalized","rule_ids":["DATE-REGISTRATION-V1","DATE-PRODUCTION-MONTH-V1"],"sequence":10,"transformer_id":"ts.dates","confidence_effect":0.1},{"after":2015,"field":"production_year","before":{"build_month":"201503","vehicle_year":2015,"registration_date":"20150421"},"target":"normalized","rule_ids":["DATE-REGISTRATION-V1","DATE-PRODUCTION-MONTH-V1"],"sequence":11,"transformer_id":"ts.dates","confidence_effect":0.1},{"after":"2015-04-21","field":"registration_date","before":{"build_month":"201503","vehicle_year":2015,"registration_date":"20150421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Q5","gearbox":"A","variant":"XCNHAQ1","version":"QD7B5035R8R727MMEM1G"},"target":"normalized","rule_ids":["TRN-002"],"sequence":17,"transformer_id":"ts.transmission","confidence_effect":0.1},{"after":"estate","field":"bodywork_form","before":{"model":"Q5","variant":"XCNHAQ1","version":"QD7B5035R8R727MMEM1G","body_code":"AC","eu_category":"M1G","vehicle_type":"PB"},"target":"normalized","rule_ids":["BDY-110"],"sequence":18,"transformer_id":"ts.bodywork","confidence_effect":0.1},{"after":"Stationsvagn (kombivagn)","field":"bodywork_registry_label_sv","before":{"model":"Q5","variant":"XCNHAQ1","version":"QD7B5035R8R727MMEM1G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5","variant":"XCNHAQ1","version":"QD7B5035R8R727MMEM1G"},"target":"normalized","rule_ids":["FUEL-002"],"sequence":21,"transformer_id":"ts.fuel","confidence_effect":0.0}],"pipeline_version":"normalization-pipeline-v4","candidate_rule_ids":["DRV-008"]}</x:v>
      </x:c>
      <x:c r="Z215" s="36" t="n">
        <x:v>46240.53284674769</x:v>
      </x:c>
      <x:c r="AA215" s="36" t="n">
        <x:v>46240.53284674769</x:v>
      </x:c>
    </x:row>
    <x:row r="216" ht="18" customHeight="1">
      <x:c r="A216" s="36" t="n">
        <x:v>3093</x:v>
      </x:c>
      <x:c r="B216" s="36" t="str">
        <x:v>af9e9aa1-4b2b-5d05-9b9f-ee5a426e0501</x:v>
      </x:c>
      <x:c r="C216" s="36" t="str">
        <x:v>Transportstyrelsen</x:v>
      </x:c>
      <x:c r="D216" s="36" t="str">
        <x:v>normalization-external-test-alpha-1000-v1</x:v>
      </x:c>
      <x:c r="E216" s="36" t="str">
        <x:v>staging.transportstyrelsen_raw</x:v>
      </x:c>
      <x:c r="F216" s="36" t="n">
        <x:v>990000219</x:v>
      </x:c>
      <x:c r="G216" s="36" t="str">
        <x:v>ts-mapping-v1</x:v>
      </x:c>
      <x:c r="H216" s="36" t="str">
        <x:v>ts-review-20260805T184254528647Z</x:v>
      </x:c>
      <x:c r="I216" s="36" t="str">
        <x:v>normalization-pipeline-v4</x:v>
      </x:c>
      <x:c r="J216" s="36" t="str">
        <x:v>provisional</x:v>
      </x:c>
      <x:c r="K216" s="39" t="n">
        <x:v>0.8</x:v>
      </x:c>
      <x:c r="L216" s="36" t="str">
        <x:v>Ford</x:v>
      </x:c>
      <x:c r="M216" s="36"/>
      <x:c r="N216" s="36" t="str">
        <x:v>covered_body</x:v>
      </x:c>
      <x:c r="O216" s="38" t="str">
        <x:v>["petrol"]</x:v>
      </x:c>
      <x:c r="P216" s="36" t="str">
        <x:v>manual</x:v>
      </x:c>
      <x:c r="Q216" s="36" t="n">
        <x:v>1979</x:v>
      </x:c>
      <x:c r="R216" s="38" t="str">
        <x:v>["DATE-REGISTRATION-V1","DATE-PRODUCTION-YEAR-V1","UNIT-POWER-KW-V1","TRN-001","BDY-102","FUEL-001"]</x:v>
      </x:c>
      <x:c r="S216" s="38" t="str">
        <x:v>["MFR-BRAND-PREFIX-FALLBACK"]</x:v>
      </x:c>
      <x:c r="T216" s="38" t="str">
        <x:v>[]</x:v>
      </x:c>
      <x:c r="U216" s="38" t="str">
        <x:v>{"market":["SE"],"power_kw":46,"manufacturer":"Ford","bodywork_form":"covered_body","energy_sources":["petrol"],"production_year":1979,"manufacturer_role":"vehicle_manufacturer","power_source_unit":"kw","registration_date":"1979-05-09","transmission_type":"manual","alias_types_present":["plate","vin"],"builder_converter_names":[],"production_date_precision":"model_year","bodywork_registry_label_sv":"Täckt"}</x:v>
      </x:c>
      <x:c r="V216" s="38" t="str">
        <x:v>{"manufacturer_confirmation":{"source_fields":["brand"],"canonical_name":"Ford"}}</x:v>
      </x:c>
      <x:c r="W2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1,6 L","target":"normalized","rule_ids":["MFR-CLASSIFY-V1"],"sequence":3,"transformer_id":"ts.manufacturer","confidence_effect":0.2},{"after":"Ford","field":"manufacturer","before":"FORD ESCORT 1,6 L","target":"normalized","rule_ids":["MFR-CLASSIFY-V1"],"sequence":4,"transformer_id":"ts.manufacturer","confidence_effect":0.2},{"after":"vehicle_manufacturer","field":"manufacturer_role","before":"FORD ESCORT 1,6 L","target":"normalized","rule_ids":["MFR-CLASSIFY-V1"],"sequence":5,"transformer_id":"ts.manufacturer","confidence_effect":0.2},{"after":{"source_fields":["brand"],"canonical_name":"Ford"},"field":"manufacturer_confirmation","before":"FORD ESCORT 1,6 L","target":"candidate","rule_ids":["MFR-BRAND-PREFIX-FALLBACK"],"sequence":6,"transformer_id":"ts.manufacturer","confidence_effect":0.05},{"after":"model_year","field":"production_date_precision","before":{"model_year":1979,"vehicle_year":1979,"registration_date":"19790509"},"target":"normalized","rule_ids":["DATE-REGISTRATION-V1","DATE-PRODUCTION-YEAR-V1"],"sequence":7,"transformer_id":"ts.dates","confidence_effect":0.1},{"after":1979,"field":"production_year","before":{"model_year":1979,"vehicle_year":1979,"registration_date":"19790509"},"target":"normalized","rule_ids":["DATE-REGISTRATION-V1","DATE-PRODUCTION-YEAR-V1"],"sequence":8,"transformer_id":"ts.dates","confidence_effect":0.1},{"after":"1979-05-09","field":"registration_date","before":{"model_year":1979,"vehicle_year":1979,"registration_date":"19790509"},"target":"normalized","rule_ids":["DATE-REGISTRATION-V1","DATE-PRODUCTION-YEAR-V1"],"sequence":9,"transformer_id":"ts.dates","confidence_effect":0.1},{"after":46,"field":"power_kw","before":46,"target":"normalized","rule_ids":["UNIT-POWER-KW-V1"],"sequence":10,"transformer_id":"ts.engine-measurements","confidence_effect":0.1},{"after":"kw","field":"power_source_unit","before":46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6" s="38" t="str">
        <x:v>{"candidates":{"manufacturer_confirmation":{"source_fields":["brand"],"canonical_name":"Ford"}},"confidence":0.8,"normalized":{"market":["SE"],"power_kw":46,"manufacturer":"Ford","bodywork_form":"covered_body","energy_sources":["petrol"],"production_year":1979,"manufacturer_role":"vehicle_manufacturer","power_source_unit":"kw","registration_date":"1979-05-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1,6 L","target":"normalized","rule_ids":["MFR-CLASSIFY-V1"],"sequence":3,"transformer_id":"ts.manufacturer","confidence_effect":0.2},{"after":"Ford","field":"manufacturer","before":"FORD ESCORT 1,6 L","target":"normalized","rule_ids":["MFR-CLASSIFY-V1"],"sequence":4,"transformer_id":"ts.manufacturer","confidence_effect":0.2},{"after":"vehicle_manufacturer","field":"manufacturer_role","before":"FORD ESCORT 1,6 L","target":"normalized","rule_ids":["MFR-CLASSIFY-V1"],"sequence":5,"transformer_id":"ts.manufacturer","confidence_effect":0.2},{"after":{"source_fields":["brand"],"canonical_name":"Ford"},"field":"manufacturer_confirmation","before":"FORD ESCORT 1,6 L","target":"candidate","rule_ids":["MFR-BRAND-PREFIX-FALLBACK"],"sequence":6,"transformer_id":"ts.manufacturer","confidence_effect":0.05},{"after":"model_year","field":"production_date_precision","before":{"model_year":1979,"vehicle_year":1979,"registration_date":"19790509"},"target":"normalized","rule_ids":["DATE-REGISTRATION-V1","DATE-PRODUCTION-YEAR-V1"],"sequence":7,"transformer_id":"ts.dates","confidence_effect":0.1},{"after":1979,"field":"production_year","before":{"model_year":1979,"vehicle_year":1979,"registration_date":"19790509"},"target":"normalized","rule_ids":["DATE-REGISTRATION-V1","DATE-PRODUCTION-YEAR-V1"],"sequence":8,"transformer_id":"ts.dates","confidence_effect":0.1},{"after":"1979-05-09","field":"registration_date","before":{"model_year":1979,"vehicle_year":1979,"registration_date":"19790509"},"target":"normalized","rule_ids":["DATE-REGISTRATION-V1","DATE-PRODUCTION-YEAR-V1"],"sequence":9,"transformer_id":"ts.dates","confidence_effect":0.1},{"after":46,"field":"power_kw","before":46,"target":"normalized","rule_ids":["UNIT-POWER-KW-V1"],"sequence":10,"transformer_id":"ts.engine-measurements","confidence_effect":0.1},{"after":"kw","field":"power_source_unit","before":46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6" s="36" t="n">
        <x:v>46240.53284674769</x:v>
      </x:c>
      <x:c r="AA216" s="36" t="n">
        <x:v>46240.53284674769</x:v>
      </x:c>
    </x:row>
    <x:row r="217" ht="18" customHeight="1">
      <x:c r="A217" s="36" t="n">
        <x:v>3094</x:v>
      </x:c>
      <x:c r="B217" s="36" t="str">
        <x:v>fa0db588-06a9-5e30-a99b-c925503ac4e7</x:v>
      </x:c>
      <x:c r="C217" s="36" t="str">
        <x:v>Transportstyrelsen</x:v>
      </x:c>
      <x:c r="D217" s="36" t="str">
        <x:v>normalization-external-test-alpha-1000-v1</x:v>
      </x:c>
      <x:c r="E217" s="36" t="str">
        <x:v>staging.transportstyrelsen_raw</x:v>
      </x:c>
      <x:c r="F217" s="36" t="n">
        <x:v>990000220</x:v>
      </x:c>
      <x:c r="G217" s="36" t="str">
        <x:v>ts-mapping-v1</x:v>
      </x:c>
      <x:c r="H217" s="36" t="str">
        <x:v>ts-review-20260805T184254528647Z</x:v>
      </x:c>
      <x:c r="I217" s="36" t="str">
        <x:v>normalization-pipeline-v4</x:v>
      </x:c>
      <x:c r="J217" s="36" t="str">
        <x:v>provisional</x:v>
      </x:c>
      <x:c r="K217" s="39" t="n">
        <x:v>0.8</x:v>
      </x:c>
      <x:c r="L217" s="36" t="str">
        <x:v>SEAT</x:v>
      </x:c>
      <x:c r="M217" s="36"/>
      <x:c r="N217" s="36" t="str">
        <x:v>multi_purpose_vehicle</x:v>
      </x:c>
      <x:c r="O217" s="38" t="str">
        <x:v>["petrol","ethanol"]</x:v>
      </x:c>
      <x:c r="P217" s="36" t="str">
        <x:v>manual</x:v>
      </x:c>
      <x:c r="Q217" s="36" t="n">
        <x:v>2007</x:v>
      </x:c>
      <x:c r="R217" s="38" t="str">
        <x:v>["DATE-REGISTRATION-V1","DATE-PRODUCTION-MONTH-V1","UNIT-POWER-KW-V1","UNIT-DISPLACEMENT-CCM-V1","TRN-001","BDY-113","FUEL-001","FUEL-007"]</x:v>
      </x:c>
      <x:c r="S217" s="38" t="str">
        <x:v>["MFR-BRAND-PREFIX-FALLBACK"]</x:v>
      </x:c>
      <x:c r="T217" s="38" t="str">
        <x:v>[]</x:v>
      </x:c>
      <x:c r="U217" s="38" t="str">
        <x:v>{"market":["SE"],"power_kw":75,"manufacturer":"SEAT","bodywork_form":"multi_purpose_vehicle","energy_sources":["petrol","ethanol"],"displacement_cc":1595,"production_date":"2007-12","production_year":2007,"manufacturer_role":"vehicle_manufacturer","power_source_unit":"kw","registration_date":"2008-03-28","transmission_type":"manual","alias_types_present":["plate","vin"],"builder_converter_names":[],"displacement_source_unit":"ccm","production_date_precision":"month","bodywork_registry_label_sv":"Fordon avsett för flera ändamål"}</x:v>
      </x:c>
      <x:c r="V217" s="38" t="str">
        <x:v>{"manufacturer_confirmation":{"source_fields":["brand"],"canonical_name":"SEAT"}}</x:v>
      </x:c>
      <x:c r="W2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LEON 1,6 REFERENCE","target":"normalized","rule_ids":["MFR-CLASSIFY-V1"],"sequence":3,"transformer_id":"ts.manufacturer","confidence_effect":0.2},{"after":"SEAT","field":"manufacturer","before":"SEAT LEON 1,6 REFERENCE","target":"normalized","rule_ids":["MFR-CLASSIFY-V1"],"sequence":4,"transformer_id":"ts.manufacturer","confidence_effect":0.2},{"after":"vehicle_manufacturer","field":"manufacturer_role","before":"SEAT LEON 1,6 REFERENCE","target":"normalized","rule_ids":["MFR-CLASSIFY-V1"],"sequence":5,"transformer_id":"ts.manufacturer","confidence_effect":0.2},{"after":{"source_fields":["brand"],"canonical_name":"SEAT"},"field":"manufacturer_confirmation","before":"SEAT LEON 1,6 REFERENCE","target":"candidate","rule_ids":["MFR-BRAND-PREFIX-FALLBACK"],"sequence":6,"transformer_id":"ts.manufacturer","confidence_effect":0.05},{"after":"2007-12","field":"production_date","before":{"build_month":"200712","vehicle_year":2007,"registration_date":"20080328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20080328"},"target":"normalized","rule_ids":["DATE-REGISTRATION-V1","DATE-PRODUCTION-MONTH-V1"],"sequence":8,"transformer_id":"ts.dates","confidence_effect":0.1},{"after":2007,"field":"production_year","before":{"build_month":"200712","vehicle_year":2007,"registration_date":"20080328"},"target":"normalized","rule_ids":["DATE-REGISTRATION-V1","DATE-PRODUCTION-MONTH-V1"],"sequence":9,"transformer_id":"ts.dates","confidence_effect":0.1},{"after":"2008-03-28","field":"registration_date","before":{"build_month":"200712","vehicle_year":2007,"registration_date":"20080328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FCCSAX01","version":"SGFM5AF0130GG"},"target":"normalized","rule_ids":["TRN-001"],"sequence":15,"transformer_id":"ts.transmission","confidence_effect":0.1},{"after":"multi_purpose_vehicle","field":"bodywork_form","before":{"variant":"AFCCSAX01","version":"SGFM5AF0130GG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CCSAX01","version":"SGFM5AF0130GG","body_code":"AF","eu_category":"M1","vehicle_type":"PB"},"target":"normalized","rule_ids":["BDY-113"],"sequence":17,"transformer_id":"ts.bodywork","confidence_effect":0.1},{"after":["petrol","ethanol"],"field":"energy_sources","before":{"fuel1":"1","fuel2":"7","fuel3":"0","variant":"AFCCSAX01","version":"SGFM5AF0130GG"},"target":"normalized","rule_ids":["FUEL-001","FUEL-007"],"sequence":18,"transformer_id":"ts.fuel","confidence_effect":0.0}]</x:v>
      </x:c>
      <x:c r="X21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17" s="38" t="str">
        <x:v>{"candidates":{"manufacturer_confirmation":{"source_fields":["brand"],"canonical_name":"SEAT"}},"confidence":0.8,"normalized":{"market":["SE"],"power_kw":75,"manufacturer":"SEAT","bodywork_form":"multi_purpose_vehicle","energy_sources":["petrol","ethanol"],"displacement_cc":1595,"production_date":"2007-12","production_year":2007,"manufacturer_role":"vehicle_manufacturer","power_source_unit":"kw","registration_date":"2008-03-28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 LEON 1,6 REFERENCE","target":"normalized","rule_ids":["MFR-CLASSIFY-V1"],"sequence":3,"transformer_id":"ts.manufacturer","confidence_effect":0.2},{"after":"SEAT","field":"manufacturer","before":"SEAT LEON 1,6 REFERENCE","target":"normalized","rule_ids":["MFR-CLASSIFY-V1"],"sequence":4,"transformer_id":"ts.manufacturer","confidence_effect":0.2},{"after":"vehicle_manufacturer","field":"manufacturer_role","before":"SEAT LEON 1,6 REFERENCE","target":"normalized","rule_ids":["MFR-CLASSIFY-V1"],"sequence":5,"transformer_id":"ts.manufacturer","confidence_effect":0.2},{"after":{"source_fields":["brand"],"canonical_name":"SEAT"},"field":"manufacturer_confirmation","before":"SEAT LEON 1,6 REFERENCE","target":"candidate","rule_ids":["MFR-BRAND-PREFIX-FALLBACK"],"sequence":6,"transformer_id":"ts.manufacturer","confidence_effect":0.05},{"after":"2007-12","field":"production_date","before":{"build_month":"200712","vehicle_year":2007,"registration_date":"20080328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20080328"},"target":"normalized","rule_ids":["DATE-REGISTRATION-V1","DATE-PRODUCTION-MONTH-V1"],"sequence":8,"transformer_id":"ts.dates","confidence_effect":0.1},{"after":2007,"field":"production_year","before":{"build_month":"200712","vehicle_year":2007,"registration_date":"20080328"},"target":"normalized","rule_ids":["DATE-REGISTRATION-V1","DATE-PRODUCTION-MONTH-V1"],"sequence":9,"transformer_id":"ts.dates","confidence_effect":0.1},{"after":"2008-03-28","field":"registration_date","before":{"build_month":"200712","vehicle_year":2007,"registration_date":"20080328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FCCSAX01","version":"SGFM5AF0130GG"},"target":"normalized","rule_ids":["TRN-001"],"sequence":15,"transformer_id":"ts.transmission","confidence_effect":0.1},{"after":"multi_purpose_vehicle","field":"bodywork_form","before":{"variant":"AFCCSAX01","version":"SGFM5AF0130GG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CCSAX01","version":"SGFM5AF0130GG","body_code":"AF","eu_category":"M1","vehicle_type":"PB"},"target":"normalized","rule_ids":["BDY-113"],"sequence":17,"transformer_id":"ts.bodywork","confidence_effect":0.1},{"after":["petrol","ethanol"],"field":"energy_sources","before":{"fuel1":"1","fuel2":"7","fuel3":"0","variant":"AFCCSAX01","version":"SGFM5AF0130GG"},"target":"normalized","rule_ids":["FUEL-001","FUEL-007"],"sequence":18,"transformer_id":"ts.fuel","confidence_effect":0.0}],"pipeline_version":"normalization-pipeline-v4","candidate_rule_ids":["MFR-BRAND-PREFIX-FALLBACK"]}</x:v>
      </x:c>
      <x:c r="Z217" s="36" t="n">
        <x:v>46240.53284674769</x:v>
      </x:c>
      <x:c r="AA217" s="36" t="n">
        <x:v>46240.53284674769</x:v>
      </x:c>
    </x:row>
    <x:row r="218" ht="18" customHeight="1">
      <x:c r="A218" s="36" t="n">
        <x:v>3095</x:v>
      </x:c>
      <x:c r="B218" s="36" t="str">
        <x:v>5531c10f-51bb-5ed8-840b-5f688726929f</x:v>
      </x:c>
      <x:c r="C218" s="36" t="str">
        <x:v>Transportstyrelsen</x:v>
      </x:c>
      <x:c r="D218" s="36" t="str">
        <x:v>normalization-external-test-alpha-1000-v1</x:v>
      </x:c>
      <x:c r="E218" s="36" t="str">
        <x:v>staging.transportstyrelsen_raw</x:v>
      </x:c>
      <x:c r="F218" s="36" t="n">
        <x:v>990000221</x:v>
      </x:c>
      <x:c r="G218" s="36" t="str">
        <x:v>ts-mapping-v1</x:v>
      </x:c>
      <x:c r="H218" s="36" t="str">
        <x:v>ts-review-20260805T184254528647Z</x:v>
      </x:c>
      <x:c r="I218" s="36" t="str">
        <x:v>normalization-pipeline-v4</x:v>
      </x:c>
      <x:c r="J218" s="36" t="str">
        <x:v>provisional</x:v>
      </x:c>
      <x:c r="K218" s="39" t="n">
        <x:v>0.8</x:v>
      </x:c>
      <x:c r="L218" s="36" t="str">
        <x:v>Volvo</x:v>
      </x:c>
      <x:c r="M218" s="36" t="str">
        <x:v>P 544-11132 B</x:v>
      </x:c>
      <x:c r="N218" s="36" t="str">
        <x:v>sedan</x:v>
      </x:c>
      <x:c r="O218" s="38" t="str">
        <x:v>["petrol"]</x:v>
      </x:c>
      <x:c r="P218" s="36" t="str">
        <x:v>manual</x:v>
      </x:c>
      <x:c r="Q218" s="36" t="n">
        <x:v>1960</x:v>
      </x:c>
      <x:c r="R218" s="38" t="str">
        <x:v>["DATE-REGISTRATION-V1","DATE-PRODUCTION-YEAR-V1","UNIT-POWER-KW-V1","UNIT-DISPLACEMENT-CCM-V1","TRN-001","BDY-101","FUEL-001"]</x:v>
      </x:c>
      <x:c r="S218" s="38" t="str">
        <x:v>["MFR-BRAND-PREFIX-FALLBACK"]</x:v>
      </x:c>
      <x:c r="T218" s="38" t="str">
        <x:v>[]</x:v>
      </x:c>
      <x:c r="U218" s="38" t="str">
        <x:v>{"market":["SE"],"power_kw":44,"manufacturer":"Volvo","bodywork_form":"sedan","energy_sources":["petrol"],"displacement_cc":1580,"production_year":1960,"manufacturer_role":"vehicle_manufacturer","power_source_unit":"kw","registration_date":"2021-07-09","transmission_type":"manual","alias_types_present":["plate","vin","model_name"],"model_family_candidate":true,"builder_converter_names":[],"displacement_source_unit":"ccm","production_date_precision":"model_year","bodywork_registry_label_sv":"Sedan"}</x:v>
      </x:c>
      <x:c r="V218" s="38" t="str">
        <x:v>{"model_family":"P 544-11132 B","manufacturer_confirmation":{"source_fields":["brand"],"canonical_name":"Volvo"}}</x:v>
      </x:c>
      <x:c r="W2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true,"field":"model_family_candidate","before":"P 544-11132 B","target":"normalized","rule_ids":["MODEL-CANDIDATE-V1"],"sequence":7,"transformer_id":"ts.model-family","confidence_effect":0.0},{"after":"P 544-11132 B","field":"model_family","before":"P 544-11132 B","target":"candidate","rule_ids":["MODEL-CANDIDATE-V1"],"sequence":8,"transformer_id":"ts.model-family","confidence_effect":0.05},{"after":"model_year","field":"production_date_precision","before":{"model_year":1960,"vehicle_year":1960,"registration_date":"20210709"},"target":"normalized","rule_ids":["DATE-REGISTRATION-V1","DATE-PRODUCTION-YEAR-V1"],"sequence":9,"transformer_id":"ts.dates","confidence_effect":0.1},{"after":1960,"field":"production_year","before":{"model_year":1960,"vehicle_year":1960,"registration_date":"20210709"},"target":"normalized","rule_ids":["DATE-REGISTRATION-V1","DATE-PRODUCTION-YEAR-V1"],"sequence":10,"transformer_id":"ts.dates","confidence_effect":0.1},{"after":"2021-07-09","field":"registration_date","before":{"model_year":1960,"vehicle_year":1960,"registration_date":"20210709"},"target":"normalized","rule_ids":["DATE-REGISTRATION-V1","DATE-PRODUCTION-YEAR-V1"],"sequence":11,"transformer_id":"ts.dates","confidence_effect":0.1},{"after":1580,"field":"displacement_cc","before":{"kw":44,"ccm":1580},"target":"normalized","rule_ids":["UNIT-POWER-KW-V1","UNIT-DISPLACEMENT-CCM-V1"],"sequence":12,"transformer_id":"ts.engine-measurements","confidence_effect":0.1},{"after":"ccm","field":"displacement_source_unit","before":{"kw":44,"ccm":1580},"target":"normalized","rule_ids":["UNIT-POWER-KW-V1","UNIT-DISPLACEMENT-CCM-V1"],"sequence":13,"transformer_id":"ts.engine-measurements","confidence_effect":0.1},{"after":44,"field":"power_kw","before":{"kw":44,"ccm":1580},"target":"normalized","rule_ids":["UNIT-POWER-KW-V1","UNIT-DISPLACEMENT-CCM-V1"],"sequence":14,"transformer_id":"ts.engine-measurements","confidence_effect":0.1},{"after":"kw","field":"power_source_unit","before":{"kw":44,"ccm":1580},"target":"normalized","rule_ids":["UNIT-POWER-KW-V1","UNIT-DISPLACEMENT-CCM-V1"],"sequence":15,"transformer_id":"ts.engine-measurements","confidence_effect":0.1},{"after":"manual","field":"transmission_type","before":{"model":"P 544-11132 B","gearbox":"M"},"target":"normalized","rule_ids":["TRN-001"],"sequence":16,"transformer_id":"ts.transmission","confidence_effect":0.1},{"after":"sedan","field":"bodywork_form","before":{"model":"P 544-11132 B","body_code":"AA","eu_category":"M1","vehicle_type":"PB"},"target":"normalized","rule_ids":["BDY-101"],"sequence":17,"transformer_id":"ts.bodywork","confidence_effect":0.1},{"after":"Sedan","field":"bodywork_registry_label_sv","before":{"model":"P 544-11132 B","body_code":"AA","eu_category":"M1","vehicle_type":"PB"},"target":"normalized","rule_ids":["BDY-101"],"sequence":18,"transformer_id":"ts.bodywork","confidence_effect":0.1},{"after":["petrol"],"field":"energy_sources","before":{"fuel1":"1","fuel2":"0","fuel3":"0","model":"P 544-11132 B"},"target":"normalized","rule_ids":["FUEL-001"],"sequence":19,"transformer_id":"ts.fuel","confidence_effect":0.0}]</x:v>
      </x:c>
      <x:c r="X21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8" s="38" t="str">
        <x:v>{"candidates":{"model_family":"P 544-11132 B","manufacturer_confirmation":{"source_fields":["brand"],"canonical_name":"Volvo"}},"confidence":0.8,"normalized":{"market":["SE"],"power_kw":44,"manufacturer":"Volvo","bodywork_form":"sedan","energy_sources":["petrol"],"displacement_cc":1580,"production_year":1960,"manufacturer_role":"vehicle_manufacturer","power_source_unit":"kw","registration_date":"2021-07-09","transmission_type":"manual","alias_types_present":["plate","vin","model_name"],"model_family_candidate":true,"builder_converter_names":[],"displacement_source_unit":"ccm","production_date_precision":"model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true,"field":"model_family_candidate","before":"P 544-11132 B","target":"normalized","rule_ids":["MODEL-CANDIDATE-V1"],"sequence":7,"transformer_id":"ts.model-family","confidence_effect":0.0},{"after":"P 544-11132 B","field":"model_family","before":"P 544-11132 B","target":"candidate","rule_ids":["MODEL-CANDIDATE-V1"],"sequence":8,"transformer_id":"ts.model-family","confidence_effect":0.05},{"after":"model_year","field":"production_date_precision","before":{"model_year":1960,"vehicle_year":1960,"registration_date":"20210709"},"target":"normalized","rule_ids":["DATE-REGISTRATION-V1","DATE-PRODUCTION-YEAR-V1"],"sequence":9,"transformer_id":"ts.dates","confidence_effect":0.1},{"after":1960,"field":"production_year","before":{"model_year":1960,"vehicle_year":1960,"registration_date":"20210709"},"target":"normalized","rule_ids":["DATE-REGISTRATION-V1","DATE-PRODUCTION-YEAR-V1"],"sequence":10,"transformer_id":"ts.dates","confidence_effect":0.1},{"after":"2021-07-09","field":"registration_date","before":{"model_year":1960,"vehicle_year":1960,"registration_date":"20210709"},"target":"normalized","rule_ids":["DATE-REGISTRATION-V1","DATE-PRODUCTION-YEAR-V1"],"sequence":11,"transformer_id":"ts.dates","confidence_effect":0.1},{"after":1580,"field":"displacement_cc","before":{"kw":44,"ccm":1580},"target":"normalized","rule_ids":["UNIT-POWER-KW-V1","UNIT-DISPLACEMENT-CCM-V1"],"sequence":12,"transformer_id":"ts.engine-measurements","confidence_effect":0.1},{"after":"ccm","field":"displacement_source_unit","before":{"kw":44,"ccm":1580},"target":"normalized","rule_ids":["UNIT-POWER-KW-V1","UNIT-DISPLACEMENT-CCM-V1"],"sequence":13,"transformer_id":"ts.engine-measurements","confidence_effect":0.1},{"after":44,"field":"power_kw","before":{"kw":44,"ccm":1580},"target":"normalized","rule_ids":["UNIT-POWER-KW-V1","UNIT-DISPLACEMENT-CCM-V1"],"sequence":14,"transformer_id":"ts.engine-measurements","confidence_effect":0.1},{"after":"kw","field":"power_source_unit","before":{"kw":44,"ccm":1580},"target":"normalized","rule_ids":["UNIT-POWER-KW-V1","UNIT-DISPLACEMENT-CCM-V1"],"sequence":15,"transformer_id":"ts.engine-measurements","confidence_effect":0.1},{"after":"manual","field":"transmission_type","before":{"model":"P 544-11132 B","gearbox":"M"},"target":"normalized","rule_ids":["TRN-001"],"sequence":16,"transformer_id":"ts.transmission","confidence_effect":0.1},{"after":"sedan","field":"bodywork_form","before":{"model":"P 544-11132 B","body_code":"AA","eu_category":"M1","vehicle_type":"PB"},"target":"normalized","rule_ids":["BDY-101"],"sequence":17,"transformer_id":"ts.bodywork","confidence_effect":0.1},{"after":"Sedan","field":"bodywork_registry_label_sv","before":{"model":"P 544-11132 B","body_code":"AA","eu_category":"M1","vehicle_type":"PB"},"target":"normalized","rule_ids":["BDY-101"],"sequence":18,"transformer_id":"ts.bodywork","confidence_effect":0.1},{"after":["petrol"],"field":"energy_sources","before":{"fuel1":"1","fuel2":"0","fuel3":"0","model":"P 544-11132 B"},"target":"normalized","rule_ids":["FUEL-001"],"sequence":19,"transformer_id":"ts.fuel","confidence_effect":0.0}],"pipeline_version":"normalization-pipeline-v4","candidate_rule_ids":["MFR-BRAND-PREFIX-FALLBACK"]}</x:v>
      </x:c>
      <x:c r="Z218" s="36" t="n">
        <x:v>46240.53284674769</x:v>
      </x:c>
      <x:c r="AA218" s="36" t="n">
        <x:v>46240.53284674769</x:v>
      </x:c>
    </x:row>
    <x:row r="219" ht="18" customHeight="1">
      <x:c r="A219" s="36" t="n">
        <x:v>3096</x:v>
      </x:c>
      <x:c r="B219" s="36" t="str">
        <x:v>7cc0388f-e5f3-5dbe-b742-db8d604840e5</x:v>
      </x:c>
      <x:c r="C219" s="36" t="str">
        <x:v>Transportstyrelsen</x:v>
      </x:c>
      <x:c r="D219" s="36" t="str">
        <x:v>normalization-external-test-alpha-1000-v1</x:v>
      </x:c>
      <x:c r="E219" s="36" t="str">
        <x:v>staging.transportstyrelsen_raw</x:v>
      </x:c>
      <x:c r="F219" s="36" t="n">
        <x:v>990000222</x:v>
      </x:c>
      <x:c r="G219" s="36" t="str">
        <x:v>ts-mapping-v1</x:v>
      </x:c>
      <x:c r="H219" s="36" t="str">
        <x:v>ts-review-20260805T184254528647Z</x:v>
      </x:c>
      <x:c r="I219" s="36" t="str">
        <x:v>normalization-pipeline-v4</x:v>
      </x:c>
      <x:c r="J219" s="36" t="str">
        <x:v>provisional</x:v>
      </x:c>
      <x:c r="K219" s="39" t="n">
        <x:v>0.8</x:v>
      </x:c>
      <x:c r="L219" s="36" t="str">
        <x:v>Volvo</x:v>
      </x:c>
      <x:c r="M219" s="36" t="str">
        <x:v>V50</x:v>
      </x:c>
      <x:c r="N219" s="36" t="str">
        <x:v>multi_purpose_vehicle</x:v>
      </x:c>
      <x:c r="O219" s="38" t="str">
        <x:v>["diesel"]</x:v>
      </x:c>
      <x:c r="P219" s="36" t="str">
        <x:v>manual</x:v>
      </x:c>
      <x:c r="Q219" s="36" t="n">
        <x:v>2011</x:v>
      </x:c>
      <x:c r="R219" s="38" t="str">
        <x:v>["MFR-BRAND-CONFIRMED","MFR-BRAND-VIN-WMI","DATE-REGISTRATION-V1","DATE-PRODUCTION-MONTH-V1","UNIT-POWER-KW-V1","UNIT-DISPLACEMENT-CCM-V1","TRN-001","BDY-113","FUEL-002"]</x:v>
      </x:c>
      <x:c r="S219" s="38" t="str">
        <x:v>[]</x:v>
      </x:c>
      <x:c r="T219" s="38" t="str">
        <x:v>[]</x:v>
      </x:c>
      <x:c r="U219" s="38" t="str">
        <x:v>{"market":["SE"],"power_kw":84,"manufacturer":"Volvo","bodywork_form":"multi_purpose_vehicle","energy_sources":["diesel"],"displacement_cc":1560,"production_date":"2011-01","production_year":2011,"manufacturer_role":"vehicle_manufacturer","power_source_unit":"kw","registration_date":"2011-03-04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19" s="38" t="str">
        <x:v>{"model_family":"V50"}</x:v>
      </x:c>
      <x:c r="W2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-01","field":"production_date","before":{"build_month":"201101","vehicle_year":2011,"registration_date":"20110304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20110304"},"target":"normalized","rule_ids":["DATE-REGISTRATION-V1","DATE-PRODUCTION-MONTH-V1"],"sequence":9,"transformer_id":"ts.dates","confidence_effect":0.1},{"after":2011,"field":"production_year","before":{"build_month":"201101","vehicle_year":2011,"registration_date":"20110304"},"target":"normalized","rule_ids":["DATE-REGISTRATION-V1","DATE-PRODUCTION-MONTH-V1"],"sequence":10,"transformer_id":"ts.dates","confidence_effect":0.1},{"after":"2011-03-04","field":"registration_date","before":{"build_month":"201101","vehicle_year":2011,"registration_date":"20110304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</x:v>
      </x:c>
      <x:c r="X21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9" s="38" t="str">
        <x:v>{"candidates":{"model_family":"V50"},"confidence":0.8,"normalized":{"market":["SE"],"power_kw":84,"manufacturer":"Volvo","bodywork_form":"multi_purpose_vehicle","energy_sources":["diesel"],"displacement_cc":1560,"production_date":"2011-01","production_year":2011,"manufacturer_role":"vehicle_manufacturer","power_source_unit":"kw","registration_date":"2011-03-04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-01","field":"production_date","before":{"build_month":"201101","vehicle_year":2011,"registration_date":"20110304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20110304"},"target":"normalized","rule_ids":["DATE-REGISTRATION-V1","DATE-PRODUCTION-MONTH-V1"],"sequence":9,"transformer_id":"ts.dates","confidence_effect":0.1},{"after":2011,"field":"production_year","before":{"build_month":"201101","vehicle_year":2011,"registration_date":"20110304"},"target":"normalized","rule_ids":["DATE-REGISTRATION-V1","DATE-PRODUCTION-MONTH-V1"],"sequence":10,"transformer_id":"ts.dates","confidence_effect":0.1},{"after":"2011-03-04","field":"registration_date","before":{"build_month":"201101","vehicle_year":2011,"registration_date":"20110304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,"pipeline_version":"normalization-pipeline-v4","candidate_rule_ids":[]}</x:v>
      </x:c>
      <x:c r="Z219" s="36" t="n">
        <x:v>46240.53284674769</x:v>
      </x:c>
      <x:c r="AA219" s="36" t="n">
        <x:v>46240.53284674769</x:v>
      </x:c>
    </x:row>
    <x:row r="220" ht="18" customHeight="1">
      <x:c r="A220" s="36" t="n">
        <x:v>3097</x:v>
      </x:c>
      <x:c r="B220" s="36" t="str">
        <x:v>4f502d39-ebff-59a3-be39-7ec9a412bb92</x:v>
      </x:c>
      <x:c r="C220" s="36" t="str">
        <x:v>Transportstyrelsen</x:v>
      </x:c>
      <x:c r="D220" s="36" t="str">
        <x:v>normalization-external-test-alpha-1000-v1</x:v>
      </x:c>
      <x:c r="E220" s="36" t="str">
        <x:v>staging.transportstyrelsen_raw</x:v>
      </x:c>
      <x:c r="F220" s="36" t="n">
        <x:v>990000223</x:v>
      </x:c>
      <x:c r="G220" s="36" t="str">
        <x:v>ts-mapping-v1</x:v>
      </x:c>
      <x:c r="H220" s="36" t="str">
        <x:v>ts-review-20260805T184254528647Z</x:v>
      </x:c>
      <x:c r="I220" s="36" t="str">
        <x:v>normalization-pipeline-v4</x:v>
      </x:c>
      <x:c r="J220" s="36" t="str">
        <x:v>provisional</x:v>
      </x:c>
      <x:c r="K220" s="39" t="n">
        <x:v>0.8</x:v>
      </x:c>
      <x:c r="L220" s="36" t="str">
        <x:v>Volkswagen</x:v>
      </x:c>
      <x:c r="M220" s="36"/>
      <x:c r="N220" s="36" t="str">
        <x:v>estate</x:v>
      </x:c>
      <x:c r="O220" s="38" t="str">
        <x:v>["petrol"]</x:v>
      </x:c>
      <x:c r="P220" s="36" t="str">
        <x:v>automatic</x:v>
      </x:c>
      <x:c r="Q220" s="36" t="n">
        <x:v>2006</x:v>
      </x:c>
      <x:c r="R220" s="38" t="str">
        <x:v>["DATE-REGISTRATION-V1","DATE-PRODUCTION-MONTH-V1","UNIT-POWER-KW-V1","UNIT-DISPLACEMENT-CCM-V1","TRN-002","BDY-110","FUEL-001"]</x:v>
      </x:c>
      <x:c r="S220" s="38" t="str">
        <x:v>["MFR-BRAND-PREFIX-FALLBACK","MFE-BE046E6885C1B5"]</x:v>
      </x:c>
      <x:c r="T220" s="38" t="str">
        <x:v>[]</x:v>
      </x:c>
      <x:c r="U220" s="38" t="str">
        <x:v>{"market":["SE"],"power_kw":147,"manufacturer":"Volkswagen","bodywork_form":"estate","energy_sources":["petrol"],"displacement_cc":1984,"production_date":"2006-12","production_year":2006,"manufacturer_role":"vehicle_manufacturer","power_source_unit":"kw","registration_date":"2007-01-10","transmission_type":"automatic","alias_types_present":["plate","vin"],"builder_converter_names":[],"displacement_source_unit":"ccm","production_date_precision":"month","bodywork_registry_label_sv":"Stationsvagn (kombivagn)"}</x:v>
      </x:c>
      <x:c r="V220" s="38" t="str">
        <x:v>{"manufacturer_confirmation":{"source_fields":["brand"],"canonical_name":"Volkswagen"}}</x:v>
      </x:c>
      <x:c r="W2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2,0 TFSI TIPTR","target":"normalized","rule_ids":["MFR-CLASSIFY-V1"],"sequence":3,"transformer_id":"ts.manufacturer","confidence_effect":0.2},{"after":"Volkswagen","field":"manufacturer","before":"VW PASSAT 2,0 TFSI TIPTR","target":"normalized","rule_ids":["MFR-CLASSIFY-V1"],"sequence":4,"transformer_id":"ts.manufacturer","confidence_effect":0.2},{"after":"vehicle_manufacturer","field":"manufacturer_role","before":"VW PASSAT 2,0 TFSI TIPTR","target":"normalized","rule_ids":["MFR-CLASSIFY-V1"],"sequence":5,"transformer_id":"ts.manufacturer","confidence_effect":0.2},{"after":{"source_fields":["brand"],"canonical_name":"Volkswagen"},"field":"manufacturer_confirmation","before":"VW PASSAT 2,0 TFSI TIPTR","target":"candidate","rule_ids":["MFR-BRAND-PREFIX-FALLBACK","MFE-BE046E6885C1B5"],"sequence":6,"transformer_id":"ts.manufacturer","confidence_effect":0.05},{"after":"2006-12","field":"production_date","before":{"build_month":"200612","vehicle_year":2006,"registration_date":"20070110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20070110"},"target":"normalized","rule_ids":["DATE-REGISTRATION-V1","DATE-PRODUCTION-MONTH-V1"],"sequence":8,"transformer_id":"ts.dates","confidence_effect":0.1},{"after":2006,"field":"production_year","before":{"build_month":"200612","vehicle_year":2006,"registration_date":"20070110"},"target":"normalized","rule_ids":["DATE-REGISTRATION-V1","DATE-PRODUCTION-MONTH-V1"],"sequence":9,"transformer_id":"ts.dates","confidence_effect":0.1},{"after":"2007-01-10","field":"registration_date","before":{"build_month":"200612","vehicle_year":2006,"registration_date":"20070110"},"target":"normalized","rule_ids":["DATE-REGISTRATION-V1","DATE-PRODUCTION-MONTH-V1"],"sequence":10,"transformer_id":"ts.dates","confidence_effect":0.1},{"after":1984,"field":"displacement_cc","before":{"kw":147,"ccm":1984},"target":"normalized","rule_ids":["UNIT-POWER-KW-V1","UNIT-DISPLACEMENT-CCM-V1"],"sequence":11,"transformer_id":"ts.engine-measurements","confidence_effect":0.1},{"after":"ccm","field":"displacement_source_unit","before":{"kw":147,"ccm":1984},"target":"normalized","rule_ids":["UNIT-POWER-KW-V1","UNIT-DISPLACEMENT-CCM-V1"],"sequence":12,"transformer_id":"ts.engine-measurements","confidence_effect":0.1},{"after":147,"field":"power_kw","before":{"kw":147,"ccm":1984},"target":"normalized","rule_ids":["UNIT-POWER-KW-V1","UNIT-DISPLACEMENT-CCM-V1"],"sequence":13,"transformer_id":"ts.engine-measurements","confidence_effect":0.1},{"after":"kw","field":"power_source_unit","before":{"kw":147,"ccm":1984},"target":"normalized","rule_ids":["UNIT-POWER-KW-V1","UNIT-DISPLACEMENT-CCM-V1"],"sequence":14,"transformer_id":"ts.engine-measurements","confidence_effect":0.1},{"after":"automatic","field":"transmission_type","before":{"gearbox":"A","variant":"ACBWAX0","version":"FA6FA69G082ST0GG"},"target":"normalized","rule_ids":["TRN-002"],"sequence":15,"transformer_id":"ts.transmission","confidence_effect":0.1},{"after":"estate","field":"bodywork_form","before":{"variant":"ACBWAX0","version":"FA6FA69G082ST0GG","body_code":"AC","eu_category":"M1","vehicle_type":"PB"},"target":"normalized","rule_ids":["BDY-110"],"sequence":16,"transformer_id":"ts.bodywork","confidence_effect":0.1},{"after":"Stationsvagn (kombivagn)","field":"bodywork_registry_label_sv","before":{"variant":"ACBWAX0","version":"FA6FA69G082ST0GG","body_code":"AC","eu_category":"M1","vehicle_type":"PB"},"target":"normalized","rule_ids":["BDY-110"],"sequence":17,"transformer_id":"ts.bodywork","confidence_effect":0.1},{"after":["petrol"],"field":"energy_sources","before":{"fuel1":"1","fuel2":"0","fuel3":"0","variant":"ACBWAX0","version":"FA6FA69G082ST0GG"},"target":"normalized","rule_ids":["FUEL-001"],"sequence":18,"transformer_id":"ts.fuel","confidence_effect":0.0}]</x:v>
      </x:c>
      <x:c r="X2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0" s="38" t="str">
        <x:v>{"candidates":{"manufacturer_confirmation":{"source_fields":["brand"],"canonical_name":"Volkswagen"}},"confidence":0.8,"normalized":{"market":["SE"],"power_kw":147,"manufacturer":"Volkswagen","bodywork_form":"estate","energy_sources":["petrol"],"displacement_cc":1984,"production_date":"2006-12","production_year":2006,"manufacturer_role":"vehicle_manufacturer","power_source_unit":"kw","registration_date":"2007-01-10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2,0 TFSI TIPTR","target":"normalized","rule_ids":["MFR-CLASSIFY-V1"],"sequence":3,"transformer_id":"ts.manufacturer","confidence_effect":0.2},{"after":"Volkswagen","field":"manufacturer","before":"VW PASSAT 2,0 TFSI TIPTR","target":"normalized","rule_ids":["MFR-CLASSIFY-V1"],"sequence":4,"transformer_id":"ts.manufacturer","confidence_effect":0.2},{"after":"vehicle_manufacturer","field":"manufacturer_role","before":"VW PASSAT 2,0 TFSI TIPTR","target":"normalized","rule_ids":["MFR-CLASSIFY-V1"],"sequence":5,"transformer_id":"ts.manufacturer","confidence_effect":0.2},{"after":{"source_fields":["brand"],"canonical_name":"Volkswagen"},"field":"manufacturer_confirmation","before":"VW PASSAT 2,0 TFSI TIPTR","target":"candidate","rule_ids":["MFR-BRAND-PREFIX-FALLBACK","MFE-BE046E6885C1B5"],"sequence":6,"transformer_id":"ts.manufacturer","confidence_effect":0.05},{"after":"2006-12","field":"production_date","before":{"build_month":"200612","vehicle_year":2006,"registration_date":"20070110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20070110"},"target":"normalized","rule_ids":["DATE-REGISTRATION-V1","DATE-PRODUCTION-MONTH-V1"],"sequence":8,"transformer_id":"ts.dates","confidence_effect":0.1},{"after":2006,"field":"production_year","before":{"build_month":"200612","vehicle_year":2006,"registration_date":"20070110"},"target":"normalized","rule_ids":["DATE-REGISTRATION-V1","DATE-PRODUCTION-MONTH-V1"],"sequence":9,"transformer_id":"ts.dates","confidence_effect":0.1},{"after":"2007-01-10","field":"registration_date","before":{"build_month":"200612","vehicle_year":2006,"registration_date":"20070110"},"target":"normalized","rule_ids":["DATE-REGISTRATION-V1","DATE-PRODUCTION-MONTH-V1"],"sequence":10,"transformer_id":"ts.dates","confidence_effect":0.1},{"after":1984,"field":"displacement_cc","before":{"kw":147,"ccm":1984},"target":"normalized","rule_ids":["UNIT-POWER-KW-V1","UNIT-DISPLACEMENT-CCM-V1"],"sequence":11,"transformer_id":"ts.engine-measurements","confidence_effect":0.1},{"after":"ccm","field":"displacement_source_unit","before":{"kw":147,"ccm":1984},"target":"normalized","rule_ids":["UNIT-POWER-KW-V1","UNIT-DISPLACEMENT-CCM-V1"],"sequence":12,"transformer_id":"ts.engine-measurements","confidence_effect":0.1},{"after":147,"field":"power_kw","before":{"kw":147,"ccm":1984},"target":"normalized","rule_ids":["UNIT-POWER-KW-V1","UNIT-DISPLACEMENT-CCM-V1"],"sequence":13,"transformer_id":"ts.engine-measurements","confidence_effect":0.1},{"after":"kw","field":"power_source_unit","before":{"kw":147,"ccm":1984},"target":"normalized","rule_ids":["UNIT-POWER-KW-V1","UNIT-DISPLACEMENT-CCM-V1"],"sequence":14,"transformer_id":"ts.engine-measurements","confidence_effect":0.1},{"after":"automatic","field":"transmission_type","before":{"gearbox":"A","variant":"ACBWAX0","version":"FA6FA69G082ST0GG"},"target":"normalized","rule_ids":["TRN-002"],"sequence":15,"transformer_id":"ts.transmission","confidence_effect":0.1},{"after":"estate","field":"bodywork_form","before":{"variant":"ACBWAX0","version":"FA6FA69G082ST0GG","body_code":"AC","eu_category":"M1","vehicle_type":"PB"},"target":"normalized","rule_ids":["BDY-110"],"sequence":16,"transformer_id":"ts.bodywork","confidence_effect":0.1},{"after":"Stationsvagn (kombivagn)","field":"bodywork_registry_label_sv","before":{"variant":"ACBWAX0","version":"FA6FA69G082ST0GG","body_code":"AC","eu_category":"M1","vehicle_type":"PB"},"target":"normalized","rule_ids":["BDY-110"],"sequence":17,"transformer_id":"ts.bodywork","confidence_effect":0.1},{"after":["petrol"],"field":"energy_sources","before":{"fuel1":"1","fuel2":"0","fuel3":"0","variant":"ACBWAX0","version":"FA6FA69G082ST0GG"},"target":"normalized","rule_ids":["FUEL-001"],"sequence":18,"transformer_id":"ts.fuel","confidence_effect":0.0}],"pipeline_version":"normalization-pipeline-v4","candidate_rule_ids":["MFR-BRAND-PREFIX-FALLBACK","MFE-BE046E6885C1B5"]}</x:v>
      </x:c>
      <x:c r="Z220" s="36" t="n">
        <x:v>46240.53284674769</x:v>
      </x:c>
      <x:c r="AA220" s="36" t="n">
        <x:v>46240.53284674769</x:v>
      </x:c>
    </x:row>
    <x:row r="221" ht="18" customHeight="1">
      <x:c r="A221" s="36" t="n">
        <x:v>3098</x:v>
      </x:c>
      <x:c r="B221" s="36" t="str">
        <x:v>64e587a4-e38e-51ed-bdee-ecd0e4b2b95e</x:v>
      </x:c>
      <x:c r="C221" s="36" t="str">
        <x:v>Transportstyrelsen</x:v>
      </x:c>
      <x:c r="D221" s="36" t="str">
        <x:v>normalization-external-test-alpha-1000-v1</x:v>
      </x:c>
      <x:c r="E221" s="36" t="str">
        <x:v>staging.transportstyrelsen_raw</x:v>
      </x:c>
      <x:c r="F221" s="36" t="n">
        <x:v>990000224</x:v>
      </x:c>
      <x:c r="G221" s="36" t="str">
        <x:v>ts-mapping-v1</x:v>
      </x:c>
      <x:c r="H221" s="36" t="str">
        <x:v>ts-review-20260805T184254528647Z</x:v>
      </x:c>
      <x:c r="I221" s="36" t="str">
        <x:v>normalization-pipeline-v4</x:v>
      </x:c>
      <x:c r="J221" s="36" t="str">
        <x:v>provisional</x:v>
      </x:c>
      <x:c r="K221" s="39" t="n">
        <x:v>0.8</x:v>
      </x:c>
      <x:c r="L221" s="36" t="str">
        <x:v>Volkswagen</x:v>
      </x:c>
      <x:c r="M221" s="36"/>
      <x:c r="N221" s="36" t="str">
        <x:v>hatchback</x:v>
      </x:c>
      <x:c r="O221" s="38" t="str">
        <x:v>["petrol"]</x:v>
      </x:c>
      <x:c r="P221" s="36" t="str">
        <x:v>manual</x:v>
      </x:c>
      <x:c r="Q221" s="36" t="n">
        <x:v>2006</x:v>
      </x:c>
      <x:c r="R221" s="38" t="str">
        <x:v>["DATE-REGISTRATION-V1","DATE-PRODUCTION-MONTH-V1","UNIT-POWER-KW-V1","UNIT-DISPLACEMENT-CCM-V1","TRN-001","BDY-109","FUEL-001"]</x:v>
      </x:c>
      <x:c r="S221" s="38" t="str">
        <x:v>["MFR-BRAND-PREFIX-FALLBACK","MFE-BE046E6885C1B5"]</x:v>
      </x:c>
      <x:c r="T221" s="38" t="str">
        <x:v>[]</x:v>
      </x:c>
      <x:c r="U221" s="38" t="str">
        <x:v>{"market":["SE"],"power_kw":75,"manufacturer":"Volkswagen","bodywork_form":"hatchback","energy_sources":["petrol"],"displacement_cc":1595,"production_date":"2006-05","production_year":2006,"manufacturer_role":"vehicle_manufacturer","power_source_unit":"kw","registration_date":"2006-06-13","transmission_type":"manual","alias_types_present":["plate","vin"],"builder_converter_names":[],"displacement_source_unit":"ccm","production_date_precision":"month","bodywork_registry_label_sv":"Halvkombi"}</x:v>
      </x:c>
      <x:c r="V221" s="38" t="str">
        <x:v>{"manufacturer_confirmation":{"source_fields":["brand"],"canonical_name":"Volkswagen"}}</x:v>
      </x:c>
      <x:c r="W2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-05","field":"production_date","before":{"build_month":"200605","vehicle_year":2006,"registration_date":"20060613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20060613"},"target":"normalized","rule_ids":["DATE-REGISTRATION-V1","DATE-PRODUCTION-MONTH-V1"],"sequence":8,"transformer_id":"ts.dates","confidence_effect":0.1},{"after":2006,"field":"production_year","before":{"build_month":"200605","vehicle_year":2006,"registration_date":"20060613"},"target":"normalized","rule_ids":["DATE-REGISTRATION-V1","DATE-PRODUCTION-MONTH-V1"],"sequence":9,"transformer_id":"ts.dates","confidence_effect":0.1},{"after":"2006-06-13","field":"registration_date","before":{"build_month":"200605","vehicle_year":2006,"registration_date":"20060613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</x:v>
      </x:c>
      <x:c r="X22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1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-05","production_year":2006,"manufacturer_role":"vehicle_manufacturer","power_source_unit":"kw","registration_date":"2006-06-13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-05","field":"production_date","before":{"build_month":"200605","vehicle_year":2006,"registration_date":"20060613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20060613"},"target":"normalized","rule_ids":["DATE-REGISTRATION-V1","DATE-PRODUCTION-MONTH-V1"],"sequence":8,"transformer_id":"ts.dates","confidence_effect":0.1},{"after":2006,"field":"production_year","before":{"build_month":"200605","vehicle_year":2006,"registration_date":"20060613"},"target":"normalized","rule_ids":["DATE-REGISTRATION-V1","DATE-PRODUCTION-MONTH-V1"],"sequence":9,"transformer_id":"ts.dates","confidence_effect":0.1},{"after":"2006-06-13","field":"registration_date","before":{"build_month":"200605","vehicle_year":2006,"registration_date":"20060613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,"pipeline_version":"normalization-pipeline-v4","candidate_rule_ids":["MFR-BRAND-PREFIX-FALLBACK","MFE-BE046E6885C1B5"]}</x:v>
      </x:c>
      <x:c r="Z221" s="36" t="n">
        <x:v>46240.53284674769</x:v>
      </x:c>
      <x:c r="AA221" s="36" t="n">
        <x:v>46240.53284674769</x:v>
      </x:c>
    </x:row>
    <x:row r="222" ht="18" customHeight="1">
      <x:c r="A222" s="36" t="n">
        <x:v>3099</x:v>
      </x:c>
      <x:c r="B222" s="36" t="str">
        <x:v>fd4c70aa-9afb-5e18-b4e4-4c50c7996ba2</x:v>
      </x:c>
      <x:c r="C222" s="36" t="str">
        <x:v>Transportstyrelsen</x:v>
      </x:c>
      <x:c r="D222" s="36" t="str">
        <x:v>normalization-external-test-alpha-1000-v1</x:v>
      </x:c>
      <x:c r="E222" s="36" t="str">
        <x:v>staging.transportstyrelsen_raw</x:v>
      </x:c>
      <x:c r="F222" s="36" t="n">
        <x:v>990000225</x:v>
      </x:c>
      <x:c r="G222" s="36" t="str">
        <x:v>ts-mapping-v1</x:v>
      </x:c>
      <x:c r="H222" s="36" t="str">
        <x:v>ts-review-20260805T184254528647Z</x:v>
      </x:c>
      <x:c r="I222" s="36" t="str">
        <x:v>normalization-pipeline-v4</x:v>
      </x:c>
      <x:c r="J222" s="36" t="str">
        <x:v>provisional</x:v>
      </x:c>
      <x:c r="K222" s="39" t="n">
        <x:v>0.8</x:v>
      </x:c>
      <x:c r="L222" s="36" t="str">
        <x:v>Volvo</x:v>
      </x:c>
      <x:c r="M222" s="36"/>
      <x:c r="N222" s="36" t="str">
        <x:v>covered_body</x:v>
      </x:c>
      <x:c r="O222" s="38" t="str">
        <x:v>["petrol"]</x:v>
      </x:c>
      <x:c r="P222" s="36" t="str">
        <x:v>automatic</x:v>
      </x:c>
      <x:c r="Q222" s="36" t="n">
        <x:v>1969</x:v>
      </x:c>
      <x:c r="R222" s="38" t="str">
        <x:v>["DATE-REGISTRATION-V1","DATE-PRODUCTION-YEAR-V1","UNIT-POWER-KW-V1","TRN-002","BDY-102","FUEL-001"]</x:v>
      </x:c>
      <x:c r="S222" s="38" t="str">
        <x:v>["MFR-BRAND-PREFIX-FALLBACK"]</x:v>
      </x:c>
      <x:c r="T222" s="38" t="str">
        <x:v>[]</x:v>
      </x:c>
      <x:c r="U222" s="38" t="str">
        <x:v>{"market":["SE"],"power_kw":82,"manufacturer":"Volvo","bodywork_form":"covered_body","energy_sources":["petrol"],"production_year":1969,"manufacturer_role":"vehicle_manufacturer","power_source_unit":"kw","registration_date":"1969-03-05","transmission_type":"automatic","alias_types_present":["plate","vin"],"builder_converter_names":[],"production_date_precision":"model_year","bodywork_registry_label_sv":"Täckt"}</x:v>
      </x:c>
      <x:c r="V222" s="38" t="str">
        <x:v>{"manufacturer_confirmation":{"source_fields":["brand"],"canonical_name":"Volvo"}}</x:v>
      </x:c>
      <x:c r="W2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S S 1510","target":"normalized","rule_ids":["MFR-CLASSIFY-V1"],"sequence":3,"transformer_id":"ts.manufacturer","confidence_effect":0.2},{"after":"Volvo","field":"manufacturer","before":"VOLVO 1441361 S S 1510","target":"normalized","rule_ids":["MFR-CLASSIFY-V1"],"sequence":4,"transformer_id":"ts.manufacturer","confidence_effect":0.2},{"after":"vehicle_manufacturer","field":"manufacturer_role","before":"VOLVO 1441361 S S 1510","target":"normalized","rule_ids":["MFR-CLASSIFY-V1"],"sequence":5,"transformer_id":"ts.manufacturer","confidence_effect":0.2},{"after":{"source_fields":["brand"],"canonical_name":"Volvo"},"field":"manufacturer_confirmation","before":"VOLVO 1441361 S S 1510","target":"candidate","rule_ids":["MFR-BRAND-PREFIX-FALLBACK"],"sequence":6,"transformer_id":"ts.manufacturer","confidence_effect":0.05},{"after":"model_year","field":"production_date_precision","before":{"model_year":1969,"vehicle_year":1969,"registration_date":"19690305"},"target":"normalized","rule_ids":["DATE-REGISTRATION-V1","DATE-PRODUCTION-YEAR-V1"],"sequence":7,"transformer_id":"ts.dates","confidence_effect":0.1},{"after":1969,"field":"production_year","before":{"model_year":1969,"vehicle_year":1969,"registration_date":"19690305"},"target":"normalized","rule_ids":["DATE-REGISTRATION-V1","DATE-PRODUCTION-YEAR-V1"],"sequence":8,"transformer_id":"ts.dates","confidence_effect":0.1},{"after":"1969-03-05","field":"registration_date","before":{"model_year":1969,"vehicle_year":1969,"registration_date":"19690305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2" s="38" t="str">
        <x:v>{"candidates":{"manufacturer_confirmation":{"source_fields":["brand"],"canonical_name":"Volvo"}},"confidence":0.8,"normalized":{"market":["SE"],"power_kw":82,"manufacturer":"Volvo","bodywork_form":"covered_body","energy_sources":["petrol"],"production_year":1969,"manufacturer_role":"vehicle_manufacturer","power_source_unit":"kw","registration_date":"1969-03-05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S S 1510","target":"normalized","rule_ids":["MFR-CLASSIFY-V1"],"sequence":3,"transformer_id":"ts.manufacturer","confidence_effect":0.2},{"after":"Volvo","field":"manufacturer","before":"VOLVO 1441361 S S 1510","target":"normalized","rule_ids":["MFR-CLASSIFY-V1"],"sequence":4,"transformer_id":"ts.manufacturer","confidence_effect":0.2},{"after":"vehicle_manufacturer","field":"manufacturer_role","before":"VOLVO 1441361 S S 1510","target":"normalized","rule_ids":["MFR-CLASSIFY-V1"],"sequence":5,"transformer_id":"ts.manufacturer","confidence_effect":0.2},{"after":{"source_fields":["brand"],"canonical_name":"Volvo"},"field":"manufacturer_confirmation","before":"VOLVO 1441361 S S 1510","target":"candidate","rule_ids":["MFR-BRAND-PREFIX-FALLBACK"],"sequence":6,"transformer_id":"ts.manufacturer","confidence_effect":0.05},{"after":"model_year","field":"production_date_precision","before":{"model_year":1969,"vehicle_year":1969,"registration_date":"19690305"},"target":"normalized","rule_ids":["DATE-REGISTRATION-V1","DATE-PRODUCTION-YEAR-V1"],"sequence":7,"transformer_id":"ts.dates","confidence_effect":0.1},{"after":1969,"field":"production_year","before":{"model_year":1969,"vehicle_year":1969,"registration_date":"19690305"},"target":"normalized","rule_ids":["DATE-REGISTRATION-V1","DATE-PRODUCTION-YEAR-V1"],"sequence":8,"transformer_id":"ts.dates","confidence_effect":0.1},{"after":"1969-03-05","field":"registration_date","before":{"model_year":1969,"vehicle_year":1969,"registration_date":"19690305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2" s="36" t="n">
        <x:v>46240.53284674769</x:v>
      </x:c>
      <x:c r="AA222" s="36" t="n">
        <x:v>46240.53284674769</x:v>
      </x:c>
    </x:row>
    <x:row r="223" ht="18" customHeight="1">
      <x:c r="A223" s="36" t="n">
        <x:v>3100</x:v>
      </x:c>
      <x:c r="B223" s="36" t="str">
        <x:v>b23aac81-4065-57dd-b33a-670c42dcae23</x:v>
      </x:c>
      <x:c r="C223" s="36" t="str">
        <x:v>Transportstyrelsen</x:v>
      </x:c>
      <x:c r="D223" s="36" t="str">
        <x:v>normalization-external-test-alpha-1000-v1</x:v>
      </x:c>
      <x:c r="E223" s="36" t="str">
        <x:v>staging.transportstyrelsen_raw</x:v>
      </x:c>
      <x:c r="F223" s="36" t="n">
        <x:v>990000226</x:v>
      </x:c>
      <x:c r="G223" s="36" t="str">
        <x:v>ts-mapping-v1</x:v>
      </x:c>
      <x:c r="H223" s="36" t="str">
        <x:v>ts-review-20260805T184254528647Z</x:v>
      </x:c>
      <x:c r="I223" s="36" t="str">
        <x:v>normalization-pipeline-v4</x:v>
      </x:c>
      <x:c r="J223" s="36" t="str">
        <x:v>review_required</x:v>
      </x:c>
      <x:c r="K223" s="39" t="n">
        <x:v>0.55</x:v>
      </x:c>
      <x:c r="L223" s="36"/>
      <x:c r="M223" s="36" t="str">
        <x:v>CAPTIVA</x:v>
      </x:c>
      <x:c r="N223" s="36" t="str">
        <x:v>estate</x:v>
      </x:c>
      <x:c r="O223" s="38" t="str">
        <x:v>["diesel"]</x:v>
      </x:c>
      <x:c r="P223" s="36"/>
      <x:c r="Q223" s="36" t="n">
        <x:v>2011</x:v>
      </x:c>
      <x:c r="R223" s="38" t="str">
        <x:v>["DATE-REGISTRATION-V1","DATE-PRODUCTION-MONTH-V1","UNIT-POWER-KW-V1","UNIT-DISPLACEMENT-CCM-V1","BDY-110","FUEL-002"]</x:v>
      </x:c>
      <x:c r="S223" s="38" t="str">
        <x:v>["DRV-008"]</x:v>
      </x:c>
      <x:c r="T223" s="38" t="str">
        <x:v>["manufacturer_missing"]</x:v>
      </x:c>
      <x:c r="U223" s="38" t="str">
        <x:v>{"market":["SE"],"power_kw":135,"bodywork_form":"estate","energy_sources":["diesel"],"displacement_cc":2231,"production_date":"2011-06","production_year":2011,"power_source_unit":"kw","registration_date":"2011-10-03","alias_types_present":["plate","vin","model_name"],"model_family_candidate":true,"displacement_source_unit":"ccm","production_date_precision":"month","bodywork_registry_label_sv":"Stationsvagn (kombivagn)"}</x:v>
      </x:c>
      <x:c r="V223" s="38" t="str">
        <x:v>{"drive_type":"awd","model_family":"CAPTIVA"}</x:v>
      </x:c>
      <x:c r="W2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KLAC","target":"review","rule_ids":["MFR-CLASSIFY-V1"],"sequence":3,"transformer_id":"ts.manufacturer","confidence_effect":-0.2},{"after":true,"field":"model_family_candidate","before":"CAPTIVA","target":"normalized","rule_ids":["MODEL-CANDIDATE-V1"],"sequence":4,"transformer_id":"ts.model-family","confidence_effect":0.0},{"after":"CAPTIVA","field":"model_family","before":"CAPTIVA","target":"candidate","rule_ids":["MODEL-CANDIDATE-V1"],"sequence":5,"transformer_id":"ts.model-family","confidence_effect":0.05},{"after":"2011-06","field":"production_date","before":{"build_month":"201106","vehicle_year":2011,"registration_date":"20111003"},"target":"normalized","rule_ids":["DATE-REGISTRATION-V1","DATE-PRODUCTION-MONTH-V1"],"sequence":6,"transformer_id":"ts.dates","confidence_effect":0.1},{"after":"month","field":"production_date_precision","before":{"build_month":"201106","vehicle_year":2011,"registration_date":"20111003"},"target":"normalized","rule_ids":["DATE-REGISTRATION-V1","DATE-PRODUCTION-MONTH-V1"],"sequence":7,"transformer_id":"ts.dates","confidence_effect":0.1},{"after":2011,"field":"production_year","before":{"build_month":"201106","vehicle_year":2011,"registration_date":"20111003"},"target":"normalized","rule_ids":["DATE-REGISTRATION-V1","DATE-PRODUCTION-MONTH-V1"],"sequence":8,"transformer_id":"ts.dates","confidence_effect":0.1},{"after":"2011-10-03","field":"registration_date","before":{"build_month":"201106","vehicle_year":2011,"registration_date":"20111003"},"target":"normalized","rule_ids":["DATE-REGISTRATION-V1","DATE-PRODUCTION-MONTH-V1"],"sequence":9,"transformer_id":"ts.dates","confidence_effect":0.1},{"after":2231,"field":"displacement_cc","before":{"kw":135,"ccm":2231},"target":"normalized","rule_ids":["UNIT-POWER-KW-V1","UNIT-DISPLACEMENT-CCM-V1"],"sequence":10,"transformer_id":"ts.engine-measurements","confidence_effect":0.1},{"after":"ccm","field":"displacement_source_unit","before":{"kw":135,"ccm":2231},"target":"normalized","rule_ids":["UNIT-POWER-KW-V1","UNIT-DISPLACEMENT-CCM-V1"],"sequence":11,"transformer_id":"ts.engine-measurements","confidence_effect":0.1},{"after":135,"field":"power_kw","before":{"kw":135,"ccm":2231},"target":"normalized","rule_ids":["UNIT-POWER-KW-V1","UNIT-DISPLACEMENT-CCM-V1"],"sequence":12,"transformer_id":"ts.engine-measurements","confidence_effect":0.1},{"after":"kw","field":"power_source_unit","before":{"kw":135,"ccm":2231},"target":"normalized","rule_ids":["UNIT-POWER-KW-V1","UNIT-DISPLACEMENT-CCM-V1"],"sequence":13,"transformer_id":"ts.engine-measurements","confidence_effect":0.1},{"after":"estate","field":"bodywork_form","before":{"model":"CAPTIVA","variant":"CW72","version":"128B","body_code":"AC","eu_category":"M1","vehicle_type":"PB"},"target":"normalized","rule_ids":["BDY-110"],"sequence":14,"transformer_id":"ts.bodywork","confidence_effect":0.1},{"after":"Stationsvagn (kombivagn)","field":"bodywork_registry_label_sv","before":{"model":"CAPTIVA","variant":"CW72","version":"128B","body_code":"AC","eu_category":"M1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["diesel"],"field":"energy_sources","before":{"fuel1":"2","fuel2":"0","fuel3":"0","model":"CAPTIVA","variant":"CW72","version":"128B"},"target":"normalized","rule_ids":["FUEL-002"],"sequence":17,"transformer_id":"ts.fuel","confidence_effect":0.0}]</x:v>
      </x:c>
      <x:c r="X22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3" s="38" t="str">
        <x:v>{"candidates":{"drive_type":"awd","model_family":"CAPTIVA"},"confidence":0.55,"normalized":{"market":["SE"],"power_kw":135,"bodywork_form":"estate","energy_sources":["diesel"],"displacement_cc":2231,"production_date":"2011-06","production_year":2011,"power_source_unit":"kw","registration_date":"2011-10-03","alias_types_present":["plate","vin","model_name"],"model_family_candidate":true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KLAC","target":"review","rule_ids":["MFR-CLASSIFY-V1"],"sequence":3,"transformer_id":"ts.manufacturer","confidence_effect":-0.2},{"after":true,"field":"model_family_candidate","before":"CAPTIVA","target":"normalized","rule_ids":["MODEL-CANDIDATE-V1"],"sequence":4,"transformer_id":"ts.model-family","confidence_effect":0.0},{"after":"CAPTIVA","field":"model_family","before":"CAPTIVA","target":"candidate","rule_ids":["MODEL-CANDIDATE-V1"],"sequence":5,"transformer_id":"ts.model-family","confidence_effect":0.05},{"after":"2011-06","field":"production_date","before":{"build_month":"201106","vehicle_year":2011,"registration_date":"20111003"},"target":"normalized","rule_ids":["DATE-REGISTRATION-V1","DATE-PRODUCTION-MONTH-V1"],"sequence":6,"transformer_id":"ts.dates","confidence_effect":0.1},{"after":"month","field":"production_date_precision","before":{"build_month":"201106","vehicle_year":2011,"registration_date":"20111003"},"target":"normalized","rule_ids":["DATE-REGISTRATION-V1","DATE-PRODUCTION-MONTH-V1"],"sequence":7,"transformer_id":"ts.dates","confidence_effect":0.1},{"after":2011,"field":"production_year","before":{"build_month":"201106","vehicle_year":2011,"registration_date":"20111003"},"target":"normalized","rule_ids":["DATE-REGISTRATION-V1","DATE-PRODUCTION-MONTH-V1"],"sequence":8,"transformer_id":"ts.dates","confidence_effect":0.1},{"after":"2011-10-03","field":"registration_date","before":{"build_month":"201106","vehicle_year":2011,"registration_date":"20111003"},"target":"normalized","rule_ids":["DATE-REGISTRATION-V1","DATE-PRODUCTION-MONTH-V1"],"sequence":9,"transformer_id":"ts.dates","confidence_effect":0.1},{"after":2231,"field":"displacement_cc","before":{"kw":135,"ccm":2231},"target":"normalized","rule_ids":["UNIT-POWER-KW-V1","UNIT-DISPLACEMENT-CCM-V1"],"sequence":10,"transformer_id":"ts.engine-measurements","confidence_effect":0.1},{"after":"ccm","field":"displacement_source_unit","before":{"kw":135,"ccm":2231},"target":"normalized","rule_ids":["UNIT-POWER-KW-V1","UNIT-DISPLACEMENT-CCM-V1"],"sequence":11,"transformer_id":"ts.engine-measurements","confidence_effect":0.1},{"after":135,"field":"power_kw","before":{"kw":135,"ccm":2231},"target":"normalized","rule_ids":["UNIT-POWER-KW-V1","UNIT-DISPLACEMENT-CCM-V1"],"sequence":12,"transformer_id":"ts.engine-measurements","confidence_effect":0.1},{"after":"kw","field":"power_source_unit","before":{"kw":135,"ccm":2231},"target":"normalized","rule_ids":["UNIT-POWER-KW-V1","UNIT-DISPLACEMENT-CCM-V1"],"sequence":13,"transformer_id":"ts.engine-measurements","confidence_effect":0.1},{"after":"estate","field":"bodywork_form","before":{"model":"CAPTIVA","variant":"CW72","version":"128B","body_code":"AC","eu_category":"M1","vehicle_type":"PB"},"target":"normalized","rule_ids":["BDY-110"],"sequence":14,"transformer_id":"ts.bodywork","confidence_effect":0.1},{"after":"Stationsvagn (kombivagn)","field":"bodywork_registry_label_sv","before":{"model":"CAPTIVA","variant":"CW72","version":"128B","body_code":"AC","eu_category":"M1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["diesel"],"field":"energy_sources","before":{"fuel1":"2","fuel2":"0","fuel3":"0","model":"CAPTIVA","variant":"CW72","version":"128B"},"target":"normalized","rule_ids":["FUEL-002"],"sequence":17,"transformer_id":"ts.fuel","confidence_effect":0.0}],"pipeline_version":"normalization-pipeline-v4","candidate_rule_ids":["DRV-008"]}</x:v>
      </x:c>
      <x:c r="Z223" s="36" t="n">
        <x:v>46240.53284674769</x:v>
      </x:c>
      <x:c r="AA223" s="36" t="n">
        <x:v>46240.53284674769</x:v>
      </x:c>
    </x:row>
    <x:row r="224" ht="18" customHeight="1">
      <x:c r="A224" s="36" t="n">
        <x:v>3101</x:v>
      </x:c>
      <x:c r="B224" s="36" t="str">
        <x:v>d79b6367-61e4-588f-a5ed-b229a226127d</x:v>
      </x:c>
      <x:c r="C224" s="36" t="str">
        <x:v>Transportstyrelsen</x:v>
      </x:c>
      <x:c r="D224" s="36" t="str">
        <x:v>normalization-external-test-alpha-1000-v1</x:v>
      </x:c>
      <x:c r="E224" s="36" t="str">
        <x:v>staging.transportstyrelsen_raw</x:v>
      </x:c>
      <x:c r="F224" s="36" t="n">
        <x:v>990000227</x:v>
      </x:c>
      <x:c r="G224" s="36" t="str">
        <x:v>ts-mapping-v1</x:v>
      </x:c>
      <x:c r="H224" s="36" t="str">
        <x:v>ts-review-20260805T184254528647Z</x:v>
      </x:c>
      <x:c r="I224" s="36" t="str">
        <x:v>normalization-pipeline-v4</x:v>
      </x:c>
      <x:c r="J224" s="36" t="str">
        <x:v>provisional</x:v>
      </x:c>
      <x:c r="K224" s="39" t="n">
        <x:v>0.8</x:v>
      </x:c>
      <x:c r="L224" s="36" t="str">
        <x:v>Audi</x:v>
      </x:c>
      <x:c r="M224" s="36" t="str">
        <x:v>A1 SPORTBACK</x:v>
      </x:c>
      <x:c r="N224" s="36" t="str">
        <x:v>hatchback</x:v>
      </x:c>
      <x:c r="O224" s="38" t="str">
        <x:v>["diesel"]</x:v>
      </x:c>
      <x:c r="P224" s="36" t="str">
        <x:v>manual</x:v>
      </x:c>
      <x:c r="Q224" s="36" t="n">
        <x:v>2012</x:v>
      </x:c>
      <x:c r="R224" s="38" t="str">
        <x:v>["MFR-BRAND-CONFIRMED","MFR-BRAND-VIN-WMI","DATE-REGISTRATION-V1","DATE-PRODUCTION-MONTH-V1","UNIT-POWER-KW-V1","UNIT-DISPLACEMENT-CCM-V1","TRN-001","BDY-109","FUEL-002"]</x:v>
      </x:c>
      <x:c r="S224" s="38" t="str">
        <x:v>[]</x:v>
      </x:c>
      <x:c r="T224" s="38" t="str">
        <x:v>[]</x:v>
      </x:c>
      <x:c r="U224" s="38" t="str">
        <x:v>{"market":["SE"],"power_kw":77,"manufacturer":"Audi","bodywork_form":"hatchback","energy_sources":["diesel"],"displacement_cc":1598,"production_date":"2012-09","production_year":2012,"manufacturer_role":"vehicle_manufacturer","power_source_unit":"kw","registration_date":"2013-04-02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24" s="38" t="str">
        <x:v>{"model_family":"A1 SPORTBACK"}</x:v>
      </x:c>
      <x:c r="W224" s="38" t="str">
        <x:v>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2012-09","field":"production_date","before":{"build_month":"201209","vehicle_year":2012,"registration_date":"20130402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20130402"},"target":"normalized","rule_ids":["DATE-REGISTRATION-V1","DATE-PRODUCTION-MONTH-V1"],"sequence":10,"transformer_id":"ts.dates","confidence_effect":0.1},{"after":2012,"field":"production_year","before":{"build_month":"201209","vehicle_year":2012,"registration_date":"20130402"},"target":"normalized","rule_ids":["DATE-REGISTRATION-V1","DATE-PRODUCTION-MONTH-V1"],"sequence":11,"transformer_id":"ts.dates","confidence_effect":0.1},{"after":"2013-04-02","field":"registration_date","before":{"build_month":"201209","vehicle_year":2012,"registration_date":"20130402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1 SPORTBACK","gearbox":"M","variant":"SCAYCF1","version":"FM52R029R8X52LLS57MQEM3"},"target":"normalized","rule_ids":["TRN-001"],"sequence":17,"transformer_id":"ts.transmission","confidence_effect":0.1},{"after":"hatchback","field":"bodywork_form","before":{"model":"A1 SPORTBACK","variant":"SCAYCF1","version":"FM52R029R8X52LLS57MQEM3","body_code":"AB","eu_category":"M1","vehicle_type":"PB"},"target":"normalized","rule_ids":["BDY-109"],"sequence":18,"transformer_id":"ts.bodywork","confidence_effect":0.1},{"after":"Halvkombi","field":"bodywork_registry_label_sv","before":{"model":"A1 SPORTBACK","variant":"SCAYCF1","version":"FM52R029R8X52LLS57MQEM3","body_code":"AB","eu_category":"M1","vehicle_type":"PB"},"target":"normalized","rule_ids":["BDY-109"],"sequence":19,"transformer_id":"ts.bodywork","confidence_effect":0.1},{"after":["diesel"],"field":"energy_sources","before":{"fuel1":"2","fuel2":"0","fuel3":"0","model":"A1 SPORTBACK","variant":"SCAYCF1","version":"FM52R029R8X52LLS57MQEM3"},"target":"normalized","rule_ids":["FUEL-002"],"sequence":20,"transformer_id":"ts.fuel","confidence_effect":0.0}]</x:v>
      </x:c>
      <x:c r="X22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4" s="38" t="str">
        <x:v>{"candidates":{"model_family":"A1 SPORTBACK"},"confidence":0.8,"normalized":{"market":["SE"],"power_kw":77,"manufacturer":"Audi","bodywork_form":"hatchback","energy_sources":["diesel"],"displacement_cc":1598,"production_date":"2012-09","production_year":2012,"manufacturer_role":"vehicle_manufacturer","power_source_unit":"kw","registration_date":"2013-04-02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2012-09","field":"production_date","before":{"build_month":"201209","vehicle_year":2012,"registration_date":"20130402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20130402"},"target":"normalized","rule_ids":["DATE-REGISTRATION-V1","DATE-PRODUCTION-MONTH-V1"],"sequence":10,"transformer_id":"ts.dates","confidence_effect":0.1},{"after":2012,"field":"production_year","before":{"build_month":"201209","vehicle_year":2012,"registration_date":"20130402"},"target":"normalized","rule_ids":["DATE-REGISTRATION-V1","DATE-PRODUCTION-MONTH-V1"],"sequence":11,"transformer_id":"ts.dates","confidence_effect":0.1},{"after":"2013-04-02","field":"registration_date","before":{"build_month":"201209","vehicle_year":2012,"registration_date":"20130402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1 SPORTBACK","gearbox":"M","variant":"SCAYCF1","version":"FM52R029R8X52LLS57MQEM3"},"target":"normalized","rule_ids":["TRN-001"],"sequence":17,"transformer_id":"ts.transmission","confidence_effect":0.1},{"after":"hatchback","field":"bodywork_form","before":{"model":"A1 SPORTBACK","variant":"SCAYCF1","version":"FM52R029R8X52LLS57MQEM3","body_code":"AB","eu_category":"M1","vehicle_type":"PB"},"target":"normalized","rule_ids":["BDY-109"],"sequence":18,"transformer_id":"ts.bodywork","confidence_effect":0.1},{"after":"Halvkombi","field":"bodywork_registry_label_sv","before":{"model":"A1 SPORTBACK","variant":"SCAYCF1","version":"FM52R029R8X52LLS57MQEM3","body_code":"AB","eu_category":"M1","vehicle_type":"PB"},"target":"normalized","rule_ids":["BDY-109"],"sequence":19,"transformer_id":"ts.bodywork","confidence_effect":0.1},{"after":["diesel"],"field":"energy_sources","before":{"fuel1":"2","fuel2":"0","fuel3":"0","model":"A1 SPORTBACK","variant":"SCAYCF1","version":"FM52R029R8X52LLS57MQEM3"},"target":"normalized","rule_ids":["FUEL-002"],"sequence":20,"transformer_id":"ts.fuel","confidence_effect":0.0}],"pipeline_version":"normalization-pipeline-v4","candidate_rule_ids":[]}</x:v>
      </x:c>
      <x:c r="Z224" s="36" t="n">
        <x:v>46240.53284674769</x:v>
      </x:c>
      <x:c r="AA224" s="36" t="n">
        <x:v>46240.53284674769</x:v>
      </x:c>
    </x:row>
    <x:row r="225" ht="18" customHeight="1">
      <x:c r="A225" s="36" t="n">
        <x:v>3102</x:v>
      </x:c>
      <x:c r="B225" s="36" t="str">
        <x:v>13b7534d-032c-5aee-9930-3b9daa07640d</x:v>
      </x:c>
      <x:c r="C225" s="36" t="str">
        <x:v>Transportstyrelsen</x:v>
      </x:c>
      <x:c r="D225" s="36" t="str">
        <x:v>normalization-external-test-alpha-1000-v1</x:v>
      </x:c>
      <x:c r="E225" s="36" t="str">
        <x:v>staging.transportstyrelsen_raw</x:v>
      </x:c>
      <x:c r="F225" s="36" t="n">
        <x:v>990000228</x:v>
      </x:c>
      <x:c r="G225" s="36" t="str">
        <x:v>ts-mapping-v1</x:v>
      </x:c>
      <x:c r="H225" s="36" t="str">
        <x:v>ts-review-20260805T184254528647Z</x:v>
      </x:c>
      <x:c r="I225" s="36" t="str">
        <x:v>normalization-pipeline-v4</x:v>
      </x:c>
      <x:c r="J225" s="36" t="str">
        <x:v>provisional</x:v>
      </x:c>
      <x:c r="K225" s="39" t="n">
        <x:v>0.8</x:v>
      </x:c>
      <x:c r="L225" s="36" t="str">
        <x:v>Volkswagen</x:v>
      </x:c>
      <x:c r="M225" s="36"/>
      <x:c r="N225" s="36" t="str">
        <x:v>covered_body</x:v>
      </x:c>
      <x:c r="O225" s="38" t="str">
        <x:v>["petrol"]</x:v>
      </x:c>
      <x:c r="P225" s="36" t="str">
        <x:v>automatic</x:v>
      </x:c>
      <x:c r="Q225" s="36" t="n">
        <x:v>1998</x:v>
      </x:c>
      <x:c r="R225" s="38" t="str">
        <x:v>["DATE-REGISTRATION-V1","DATE-PRODUCTION-YEAR-V1","UNIT-POWER-KW-V1","TRN-002","BDY-102","FUEL-001"]</x:v>
      </x:c>
      <x:c r="S225" s="38" t="str">
        <x:v>["MFR-BRAND-PREFIX-FALLBACK","MFE-BE046E6885C1B5"]</x:v>
      </x:c>
      <x:c r="T225" s="38" t="str">
        <x:v>[]</x:v>
      </x:c>
      <x:c r="U225" s="38" t="str">
        <x:v>{"market":["SE"],"power_kw":74,"manufacturer":"Volkswagen","bodywork_form":"covered_body","energy_sources":["petrol"],"production_year":1998,"manufacturer_role":"vehicle_manufacturer","power_source_unit":"kw","registration_date":"1998-06-12","transmission_type":"automatic","alias_types_present":["plate","vin"],"builder_converter_names":[],"production_date_precision":"vehicle_year","bodywork_registry_label_sv":"Täckt"}</x:v>
      </x:c>
      <x:c r="V225" s="38" t="str">
        <x:v>{"manufacturer_confirmation":{"source_fields":["brand"],"canonical_name":"Volkswagen"}}</x:v>
      </x:c>
      <x:c r="W2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19980612"},"target":"normalized","rule_ids":["DATE-REGISTRATION-V1","DATE-PRODUCTION-YEAR-V1"],"sequence":7,"transformer_id":"ts.dates","confidence_effect":0.1},{"after":1998,"field":"production_year","before":{"vehicle_year":1998,"registration_date":"19980612"},"target":"normalized","rule_ids":["DATE-REGISTRATION-V1","DATE-PRODUCTION-YEAR-V1"],"sequence":8,"transformer_id":"ts.dates","confidence_effect":0.1},{"after":"1998-06-12","field":"registration_date","before":{"vehicle_year":1998,"registration_date":"19980612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{"gearbox":"A","variant":"SCAEHX01","version":"AGFA41M034M4"},"target":"normalized","rule_ids":["TRN-002"],"sequence":12,"transformer_id":"ts.transmission","confidence_effect":0.1},{"after":"covered_body","field":"bodywork_form","before":{"variant":"SCAEHX01","version":"AGFA41M034M4","body_code":"01","eu_category":"M1","vehicle_type":"PB"},"target":"normalized","rule_ids":["BDY-102"],"sequence":13,"transformer_id":"ts.bodywork","confidence_effect":0.1},{"after":"Täckt","field":"bodywork_registry_label_sv","before":{"variant":"SCAEHX01","version":"AGFA41M034M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EHX01","version":"AGFA41M034M4"},"target":"normalized","rule_ids":["FUEL-001"],"sequence":15,"transformer_id":"ts.fuel","confidence_effect":0.0}]</x:v>
      </x:c>
      <x:c r="X22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5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year":1998,"manufacturer_role":"vehicle_manufacturer","power_source_unit":"kw","registration_date":"1998-06-12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19980612"},"target":"normalized","rule_ids":["DATE-REGISTRATION-V1","DATE-PRODUCTION-YEAR-V1"],"sequence":7,"transformer_id":"ts.dates","confidence_effect":0.1},{"after":1998,"field":"production_year","before":{"vehicle_year":1998,"registration_date":"19980612"},"target":"normalized","rule_ids":["DATE-REGISTRATION-V1","DATE-PRODUCTION-YEAR-V1"],"sequence":8,"transformer_id":"ts.dates","confidence_effect":0.1},{"after":"1998-06-12","field":"registration_date","before":{"vehicle_year":1998,"registration_date":"19980612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{"gearbox":"A","variant":"SCAEHX01","version":"AGFA41M034M4"},"target":"normalized","rule_ids":["TRN-002"],"sequence":12,"transformer_id":"ts.transmission","confidence_effect":0.1},{"after":"covered_body","field":"bodywork_form","before":{"variant":"SCAEHX01","version":"AGFA41M034M4","body_code":"01","eu_category":"M1","vehicle_type":"PB"},"target":"normalized","rule_ids":["BDY-102"],"sequence":13,"transformer_id":"ts.bodywork","confidence_effect":0.1},{"after":"Täckt","field":"bodywork_registry_label_sv","before":{"variant":"SCAEHX01","version":"AGFA41M034M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EHX01","version":"AGFA41M034M4"},"target":"normalized","rule_ids":["FUEL-001"],"sequence":15,"transformer_id":"ts.fuel","confidence_effect":0.0}],"pipeline_version":"normalization-pipeline-v4","candidate_rule_ids":["MFR-BRAND-PREFIX-FALLBACK","MFE-BE046E6885C1B5"]}</x:v>
      </x:c>
      <x:c r="Z225" s="36" t="n">
        <x:v>46240.53284674769</x:v>
      </x:c>
      <x:c r="AA225" s="36" t="n">
        <x:v>46240.53284674769</x:v>
      </x:c>
    </x:row>
    <x:row r="226" ht="18" customHeight="1">
      <x:c r="A226" s="36" t="n">
        <x:v>3103</x:v>
      </x:c>
      <x:c r="B226" s="36" t="str">
        <x:v>8f5b8ade-f9f3-5de7-8473-4f649caa8d11</x:v>
      </x:c>
      <x:c r="C226" s="36" t="str">
        <x:v>Transportstyrelsen</x:v>
      </x:c>
      <x:c r="D226" s="36" t="str">
        <x:v>normalization-external-test-alpha-1000-v1</x:v>
      </x:c>
      <x:c r="E226" s="36" t="str">
        <x:v>staging.transportstyrelsen_raw</x:v>
      </x:c>
      <x:c r="F226" s="36" t="n">
        <x:v>990000229</x:v>
      </x:c>
      <x:c r="G226" s="36" t="str">
        <x:v>ts-mapping-v1</x:v>
      </x:c>
      <x:c r="H226" s="36" t="str">
        <x:v>ts-review-20260805T184254528647Z</x:v>
      </x:c>
      <x:c r="I226" s="36" t="str">
        <x:v>normalization-pipeline-v4</x:v>
      </x:c>
      <x:c r="J226" s="36" t="str">
        <x:v>provisional</x:v>
      </x:c>
      <x:c r="K226" s="39" t="n">
        <x:v>0.8</x:v>
      </x:c>
      <x:c r="L226" s="36" t="str">
        <x:v>Honda</x:v>
      </x:c>
      <x:c r="M226" s="36" t="str">
        <x:v>HONDA CR-V</x:v>
      </x:c>
      <x:c r="N226" s="36" t="str">
        <x:v>multi_purpose_vehicle</x:v>
      </x:c>
      <x:c r="O226" s="38" t="str">
        <x:v>["diesel"]</x:v>
      </x:c>
      <x:c r="P226" s="36" t="str">
        <x:v>automatic</x:v>
      </x:c>
      <x:c r="Q226" s="36" t="n">
        <x:v>2011</x:v>
      </x:c>
      <x:c r="R226" s="38" t="str">
        <x:v>["MFR-BRAND-CONFIRMED","MFR-BRAND-MODEL","DATE-REGISTRATION-V1","DATE-PRODUCTION-YEAR-V1","UNIT-POWER-KW-V1","UNIT-DISPLACEMENT-CCM-V1","TRN-002","BDY-113","FUEL-002"]</x:v>
      </x:c>
      <x:c r="S226" s="38" t="str">
        <x:v>["DRV-008"]</x:v>
      </x:c>
      <x:c r="T226" s="38" t="str">
        <x:v>[]</x:v>
      </x:c>
      <x:c r="U226" s="38" t="str">
        <x:v>{"market":["SE"],"power_kw":110,"manufacturer":"Honda","bodywork_form":"multi_purpose_vehicle","energy_sources":["diesel"],"displacement_cc":2199,"production_year":2011,"manufacturer_role":"vehicle_manufacturer","power_source_unit":"kw","registration_date":"2011-10-11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226" s="38" t="str">
        <x:v>{"drive_type":"awd","model_family":"HONDA CR-V"}</x:v>
      </x:c>
      <x:c r="W2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2011,"vehicle_year":2011,"registration_date":"20111011"},"target":"normalized","rule_ids":["DATE-REGISTRATION-V1","DATE-PRODUCTION-YEAR-V1"],"sequence":8,"transformer_id":"ts.dates","confidence_effect":0.1},{"after":2011,"field":"production_year","before":{"model_year":2011,"vehicle_year":2011,"registration_date":"20111011"},"target":"normalized","rule_ids":["DATE-REGISTRATION-V1","DATE-PRODUCTION-YEAR-V1"],"sequence":9,"transformer_id":"ts.dates","confidence_effect":0.1},{"after":"2011-10-11","field":"registration_date","before":{"model_year":2011,"vehicle_year":2011,"registration_date":"20111011"},"target":"normalized","rule_ids":["DATE-REGISTRATION-V1","DATE-PRODUCTION-YEAR-V1"],"sequence":10,"transformer_id":"ts.dates","confidence_effect":0.1},{"after":2199,"field":"displacement_cc","before":{"kw":110,"ccm":2199},"target":"normalized","rule_ids":["UNIT-POWER-KW-V1","UNIT-DISPLACEMENT-CCM-V1"],"sequence":11,"transformer_id":"ts.engine-measurements","confidence_effect":0.1},{"after":"ccm","field":"displacement_source_unit","before":{"kw":110,"ccm":2199},"target":"normalized","rule_ids":["UNIT-POWER-KW-V1","UNIT-DISPLACEMENT-CCM-V1"],"sequence":12,"transformer_id":"ts.engine-measurements","confidence_effect":0.1},{"after":110,"field":"power_kw","before":{"kw":110,"ccm":2199},"target":"normalized","rule_ids":["UNIT-POWER-KW-V1","UNIT-DISPLACEMENT-CCM-V1"],"sequence":13,"transformer_id":"ts.engine-measurements","confidence_effect":0.1},{"after":"kw","field":"power_source_unit","before":{"kw":110,"ccm":2199},"target":"normalized","rule_ids":["UNIT-POWER-KW-V1","UNIT-DISPLACEMENT-CCM-V1"],"sequence":14,"transformer_id":"ts.engine-measurements","confidence_effect":0.1},{"after":"automatic","field":"transmission_type","before":{"model":"HONDA CR-V","gearbox":"A","variant":"2","version":"2"},"target":"normalized","rule_ids":["TRN-002"],"sequence":15,"transformer_id":"ts.transmission","confidence_effect":0.1},{"after":"multi_purpose_vehicle","field":"bodywork_form","before":{"model":"HONDA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2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HONDA CR-V","variant":"2","version":"2"},"target":"normalized","rule_ids":["FUEL-002"],"sequence":19,"transformer_id":"ts.fuel","confidence_effect":0.0}]</x:v>
      </x:c>
      <x:c r="X22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6" s="38" t="str">
        <x:v>{"candidates":{"drive_type":"awd","model_family":"HONDA CR-V"},"confidence":0.8,"normalized":{"market":["SE"],"power_kw":110,"manufacturer":"Honda","bodywork_form":"multi_purpose_vehicle","energy_sources":["diesel"],"displacement_cc":2199,"production_year":2011,"manufacturer_role":"vehicle_manufacturer","power_source_unit":"kw","registration_date":"2011-10-11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2011,"vehicle_year":2011,"registration_date":"20111011"},"target":"normalized","rule_ids":["DATE-REGISTRATION-V1","DATE-PRODUCTION-YEAR-V1"],"sequence":8,"transformer_id":"ts.dates","confidence_effect":0.1},{"after":2011,"field":"production_year","before":{"model_year":2011,"vehicle_year":2011,"registration_date":"20111011"},"target":"normalized","rule_ids":["DATE-REGISTRATION-V1","DATE-PRODUCTION-YEAR-V1"],"sequence":9,"transformer_id":"ts.dates","confidence_effect":0.1},{"after":"2011-10-11","field":"registration_date","before":{"model_year":2011,"vehicle_year":2011,"registration_date":"20111011"},"target":"normalized","rule_ids":["DATE-REGISTRATION-V1","DATE-PRODUCTION-YEAR-V1"],"sequence":10,"transformer_id":"ts.dates","confidence_effect":0.1},{"after":2199,"field":"displacement_cc","before":{"kw":110,"ccm":2199},"target":"normalized","rule_ids":["UNIT-POWER-KW-V1","UNIT-DISPLACEMENT-CCM-V1"],"sequence":11,"transformer_id":"ts.engine-measurements","confidence_effect":0.1},{"after":"ccm","field":"displacement_source_unit","before":{"kw":110,"ccm":2199},"target":"normalized","rule_ids":["UNIT-POWER-KW-V1","UNIT-DISPLACEMENT-CCM-V1"],"sequence":12,"transformer_id":"ts.engine-measurements","confidence_effect":0.1},{"after":110,"field":"power_kw","before":{"kw":110,"ccm":2199},"target":"normalized","rule_ids":["UNIT-POWER-KW-V1","UNIT-DISPLACEMENT-CCM-V1"],"sequence":13,"transformer_id":"ts.engine-measurements","confidence_effect":0.1},{"after":"kw","field":"power_source_unit","before":{"kw":110,"ccm":2199},"target":"normalized","rule_ids":["UNIT-POWER-KW-V1","UNIT-DISPLACEMENT-CCM-V1"],"sequence":14,"transformer_id":"ts.engine-measurements","confidence_effect":0.1},{"after":"automatic","field":"transmission_type","before":{"model":"HONDA CR-V","gearbox":"A","variant":"2","version":"2"},"target":"normalized","rule_ids":["TRN-002"],"sequence":15,"transformer_id":"ts.transmission","confidence_effect":0.1},{"after":"multi_purpose_vehicle","field":"bodywork_form","before":{"model":"HONDA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2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HONDA CR-V","variant":"2","version":"2"},"target":"normalized","rule_ids":["FUEL-002"],"sequence":19,"transformer_id":"ts.fuel","confidence_effect":0.0}],"pipeline_version":"normalization-pipeline-v4","candidate_rule_ids":["DRV-008"]}</x:v>
      </x:c>
      <x:c r="Z226" s="36" t="n">
        <x:v>46240.53284674769</x:v>
      </x:c>
      <x:c r="AA226" s="36" t="n">
        <x:v>46240.53284674769</x:v>
      </x:c>
    </x:row>
    <x:row r="227" ht="18" customHeight="1">
      <x:c r="A227" s="36" t="n">
        <x:v>3104</x:v>
      </x:c>
      <x:c r="B227" s="36" t="str">
        <x:v>105371fe-2baa-5798-b47e-14448a90a60a</x:v>
      </x:c>
      <x:c r="C227" s="36" t="str">
        <x:v>Transportstyrelsen</x:v>
      </x:c>
      <x:c r="D227" s="36" t="str">
        <x:v>normalization-external-test-alpha-1000-v1</x:v>
      </x:c>
      <x:c r="E227" s="36" t="str">
        <x:v>staging.transportstyrelsen_raw</x:v>
      </x:c>
      <x:c r="F227" s="36" t="n">
        <x:v>990000230</x:v>
      </x:c>
      <x:c r="G227" s="36" t="str">
        <x:v>ts-mapping-v1</x:v>
      </x:c>
      <x:c r="H227" s="36" t="str">
        <x:v>ts-review-20260805T184254528647Z</x:v>
      </x:c>
      <x:c r="I227" s="36" t="str">
        <x:v>normalization-pipeline-v4</x:v>
      </x:c>
      <x:c r="J227" s="36" t="str">
        <x:v>provisional</x:v>
      </x:c>
      <x:c r="K227" s="39" t="n">
        <x:v>0.8</x:v>
      </x:c>
      <x:c r="L227" s="36" t="str">
        <x:v>Volkswagen</x:v>
      </x:c>
      <x:c r="M227" s="36"/>
      <x:c r="N227" s="36" t="str">
        <x:v>covered_body</x:v>
      </x:c>
      <x:c r="O227" s="38" t="str">
        <x:v>["petrol"]</x:v>
      </x:c>
      <x:c r="P227" s="36" t="str">
        <x:v>manual</x:v>
      </x:c>
      <x:c r="Q227" s="36" t="n">
        <x:v>1955</x:v>
      </x:c>
      <x:c r="R227" s="38" t="str">
        <x:v>["DATE-REGISTRATION-V1","DATE-PRODUCTION-YEAR-V1","UNIT-POWER-KW-V1","TRN-001","BDY-102","FUEL-001"]</x:v>
      </x:c>
      <x:c r="S227" s="38" t="str">
        <x:v>["MFR-BRAND-PREFIX-FALLBACK"]</x:v>
      </x:c>
      <x:c r="T227" s="38" t="str">
        <x:v>[]</x:v>
      </x:c>
      <x:c r="U227" s="38" t="str">
        <x:v>{"market":["SE"],"power_kw":22,"manufacturer":"Volkswagen","bodywork_form":"covered_body","energy_sources":["petrol"],"production_year":1955,"manufacturer_role":"vehicle_manufacturer","power_source_unit":"kw","registration_date":"1955-01-01","transmission_type":"manual","alias_types_present":["plate","vin"],"builder_converter_names":[],"production_date_precision":"model_year","bodywork_registry_label_sv":"Täckt"}</x:v>
      </x:c>
      <x:c r="V227" s="38" t="str">
        <x:v>{"manufacturer_confirmation":{"source_fields":["brand"],"canonical_name":"Volkswagen"}}</x:v>
      </x:c>
      <x:c r="W2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1955,"vehicle_year":1955,"registration_date":"19550101"},"target":"normalized","rule_ids":["DATE-REGISTRATION-V1","DATE-PRODUCTION-YEAR-V1"],"sequence":7,"transformer_id":"ts.dates","confidence_effect":0.1},{"after":1955,"field":"production_year","before":{"model_year":1955,"vehicle_year":1955,"registration_date":"19550101"},"target":"normalized","rule_ids":["DATE-REGISTRATION-V1","DATE-PRODUCTION-YEAR-V1"],"sequence":8,"transformer_id":"ts.dates","confidence_effect":0.1},{"after":"1955-01-01","field":"registration_date","before":{"model_year":1955,"vehicle_year":1955,"registration_date":"19550101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7" s="38" t="str">
        <x:v>{"candidates":{"manufacturer_confirmation":{"source_fields":["brand"],"canonical_name":"Volkswagen"}},"confidence":0.8,"normalized":{"market":["SE"],"power_kw":22,"manufacturer":"Volkswagen","bodywork_form":"covered_body","energy_sources":["petrol"],"production_year":1955,"manufacturer_role":"vehicle_manufacturer","power_source_unit":"kw","registration_date":"1955-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1955,"vehicle_year":1955,"registration_date":"19550101"},"target":"normalized","rule_ids":["DATE-REGISTRATION-V1","DATE-PRODUCTION-YEAR-V1"],"sequence":7,"transformer_id":"ts.dates","confidence_effect":0.1},{"after":1955,"field":"production_year","before":{"model_year":1955,"vehicle_year":1955,"registration_date":"19550101"},"target":"normalized","rule_ids":["DATE-REGISTRATION-V1","DATE-PRODUCTION-YEAR-V1"],"sequence":8,"transformer_id":"ts.dates","confidence_effect":0.1},{"after":"1955-01-01","field":"registration_date","before":{"model_year":1955,"vehicle_year":1955,"registration_date":"19550101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7" s="36" t="n">
        <x:v>46240.53284674769</x:v>
      </x:c>
      <x:c r="AA227" s="36" t="n">
        <x:v>46240.53284674769</x:v>
      </x:c>
    </x:row>
    <x:row r="228" ht="18" customHeight="1">
      <x:c r="A228" s="36" t="n">
        <x:v>3105</x:v>
      </x:c>
      <x:c r="B228" s="36" t="str">
        <x:v>5adb0de3-f3c5-577b-bf18-737ee31a8b5a</x:v>
      </x:c>
      <x:c r="C228" s="36" t="str">
        <x:v>Transportstyrelsen</x:v>
      </x:c>
      <x:c r="D228" s="36" t="str">
        <x:v>normalization-external-test-alpha-1000-v1</x:v>
      </x:c>
      <x:c r="E228" s="36" t="str">
        <x:v>staging.transportstyrelsen_raw</x:v>
      </x:c>
      <x:c r="F228" s="36" t="n">
        <x:v>990000231</x:v>
      </x:c>
      <x:c r="G228" s="36" t="str">
        <x:v>ts-mapping-v1</x:v>
      </x:c>
      <x:c r="H228" s="36" t="str">
        <x:v>ts-review-20260805T184254528647Z</x:v>
      </x:c>
      <x:c r="I228" s="36" t="str">
        <x:v>normalization-pipeline-v4</x:v>
      </x:c>
      <x:c r="J228" s="36" t="str">
        <x:v>provisional</x:v>
      </x:c>
      <x:c r="K228" s="39" t="n">
        <x:v>0.8</x:v>
      </x:c>
      <x:c r="L228" s="36" t="str">
        <x:v>Ford</x:v>
      </x:c>
      <x:c r="M228" s="36"/>
      <x:c r="N228" s="36" t="str">
        <x:v>covered_body</x:v>
      </x:c>
      <x:c r="O228" s="38" t="str">
        <x:v>["petrol"]</x:v>
      </x:c>
      <x:c r="P228" s="36" t="str">
        <x:v>manual</x:v>
      </x:c>
      <x:c r="Q228" s="36" t="n">
        <x:v>1959</x:v>
      </x:c>
      <x:c r="R228" s="38" t="str">
        <x:v>["DATE-REGISTRATION-V1","DATE-PRODUCTION-YEAR-V1","UNIT-POWER-KW-V1","TRN-001","BDY-102","FUEL-001"]</x:v>
      </x:c>
      <x:c r="S228" s="38" t="str">
        <x:v>["MFR-BRAND-PREFIX-FALLBACK"]</x:v>
      </x:c>
      <x:c r="T228" s="38" t="str">
        <x:v>[]</x:v>
      </x:c>
      <x:c r="U228" s="38" t="str">
        <x:v>{"market":["SE"],"power_kw":28,"manufacturer":"Ford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</x:v>
      </x:c>
      <x:c r="V228" s="38" t="str">
        <x:v>{"manufacturer_confirmation":{"source_fields":["brand"],"canonical_name":"Ford"}}</x:v>
      </x:c>
      <x:c r="W2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101 E ANGLIA","target":"normalized","rule_ids":["MFR-CLASSIFY-V1"],"sequence":3,"transformer_id":"ts.manufacturer","confidence_effect":0.2},{"after":"Ford","field":"manufacturer","before":"FORD 101 E ANGLIA","target":"normalized","rule_ids":["MFR-CLASSIFY-V1"],"sequence":4,"transformer_id":"ts.manufacturer","confidence_effect":0.2},{"after":"vehicle_manufacturer","field":"manufacturer_role","before":"FORD 101 E ANGLIA","target":"normalized","rule_ids":["MFR-CLASSIFY-V1"],"sequence":5,"transformer_id":"ts.manufacturer","confidence_effect":0.2},{"after":{"source_fields":["brand"],"canonical_name":"Ford"},"field":"manufacturer_confirmation","before":"FORD 101 E ANGLIA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8" s="38" t="str">
        <x:v>{"candidates":{"manufacturer_confirmation":{"source_fields":["brand"],"canonical_name":"Ford"}},"confidence":0.8,"normalized":{"market":["SE"],"power_kw":28,"manufacturer":"Ford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101 E ANGLIA","target":"normalized","rule_ids":["MFR-CLASSIFY-V1"],"sequence":3,"transformer_id":"ts.manufacturer","confidence_effect":0.2},{"after":"Ford","field":"manufacturer","before":"FORD 101 E ANGLIA","target":"normalized","rule_ids":["MFR-CLASSIFY-V1"],"sequence":4,"transformer_id":"ts.manufacturer","confidence_effect":0.2},{"after":"vehicle_manufacturer","field":"manufacturer_role","before":"FORD 101 E ANGLIA","target":"normalized","rule_ids":["MFR-CLASSIFY-V1"],"sequence":5,"transformer_id":"ts.manufacturer","confidence_effect":0.2},{"after":{"source_fields":["brand"],"canonical_name":"Ford"},"field":"manufacturer_confirmation","before":"FORD 101 E ANGLIA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8" s="36" t="n">
        <x:v>46240.53284674769</x:v>
      </x:c>
      <x:c r="AA228" s="36" t="n">
        <x:v>46240.53284674769</x:v>
      </x:c>
    </x:row>
    <x:row r="229" ht="18" customHeight="1">
      <x:c r="A229" s="36" t="n">
        <x:v>3106</x:v>
      </x:c>
      <x:c r="B229" s="36" t="str">
        <x:v>b5638ced-fc19-5690-b5e8-376f91856755</x:v>
      </x:c>
      <x:c r="C229" s="36" t="str">
        <x:v>Transportstyrelsen</x:v>
      </x:c>
      <x:c r="D229" s="36" t="str">
        <x:v>normalization-external-test-alpha-1000-v1</x:v>
      </x:c>
      <x:c r="E229" s="36" t="str">
        <x:v>staging.transportstyrelsen_raw</x:v>
      </x:c>
      <x:c r="F229" s="36" t="n">
        <x:v>990000232</x:v>
      </x:c>
      <x:c r="G229" s="36" t="str">
        <x:v>ts-mapping-v1</x:v>
      </x:c>
      <x:c r="H229" s="36" t="str">
        <x:v>ts-review-20260805T184254528647Z</x:v>
      </x:c>
      <x:c r="I229" s="36" t="str">
        <x:v>normalization-pipeline-v4</x:v>
      </x:c>
      <x:c r="J229" s="36" t="str">
        <x:v>provisional</x:v>
      </x:c>
      <x:c r="K229" s="39" t="n">
        <x:v>0.8</x:v>
      </x:c>
      <x:c r="L229" s="36" t="str">
        <x:v>Volkswagen</x:v>
      </x:c>
      <x:c r="M229" s="36" t="str">
        <x:v>T-ROC</x:v>
      </x:c>
      <x:c r="N229" s="36" t="str">
        <x:v>estate</x:v>
      </x:c>
      <x:c r="O229" s="38" t="str">
        <x:v>["petrol"]</x:v>
      </x:c>
      <x:c r="P229" s="36" t="str">
        <x:v>manual</x:v>
      </x:c>
      <x:c r="Q229" s="36" t="n">
        <x:v>2021</x:v>
      </x:c>
      <x:c r="R229" s="38" t="str">
        <x:v>["MFR-102","DATE-REGISTRATION-V1","DATE-PRODUCTION-DAY-V1","UNIT-POWER-KW-V1","UNIT-DISPLACEMENT-CCM-V1","TRN-001","BDY-110","FUEL-001"]</x:v>
      </x:c>
      <x:c r="S229" s="38" t="str">
        <x:v>[]</x:v>
      </x:c>
      <x:c r="T229" s="38" t="str">
        <x:v>[]</x:v>
      </x:c>
      <x:c r="U229" s="38" t="str">
        <x:v>{"market":["SE"],"power_kw":81,"manufacturer":"Volkswagen","bodywork_form":"estate","energy_sources":["petrol"],"displacement_cc":999,"production_date":"2021-01-27","production_year":2021,"manufacturer_role":"vehicle_manufacturer","power_source_unit":"kw","registration_date":"2021-05-21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229" s="38" t="str">
        <x:v>{"model_family":"T-ROC"}</x:v>
      </x:c>
      <x:c r="W2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2021-01-27","field":"production_date","before":{"build_date":"20210127","build_month":"202101","vehicle_year":2021,"registration_date":"20210521"},"target":"normalized","rule_ids":["DATE-REGISTRATION-V1","DATE-PRODUCTION-DAY-V1"],"sequence":8,"transformer_id":"ts.dates","confidence_effect":0.1},{"after":"day","field":"production_date_precision","before":{"build_date":"20210127","build_month":"202101","vehicle_year":2021,"registration_date":"20210521"},"target":"normalized","rule_ids":["DATE-REGISTRATION-V1","DATE-PRODUCTION-DAY-V1"],"sequence":9,"transformer_id":"ts.dates","confidence_effect":0.1},{"after":2021,"field":"production_year","before":{"build_date":"20210127","build_month":"202101","vehicle_year":2021,"registration_date":"20210521"},"target":"normalized","rule_ids":["DATE-REGISTRATION-V1","DATE-PRODUCTION-DAY-V1"],"sequence":10,"transformer_id":"ts.dates","confidence_effect":0.1},{"after":"2021-05-21","field":"registration_date","before":{"build_date":"20210127","build_month":"202101","vehicle_year":2021,"registration_date":"20210521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MI"},"target":"normalized","rule_ids":["TRN-001"],"sequence":16,"transformer_id":"ts.transmission","confidence_effect":0.1},{"after":"estate","field":"bodywork_form","before":{"model":"T-ROC","variant":"DLAAX0AC4","version":"FM6FM6AJ0254BI1AANNMI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MI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MI"},"target":"normalized","rule_ids":["FUEL-001"],"sequence":19,"transformer_id":"ts.fuel","confidence_effect":0.0}]</x:v>
      </x:c>
      <x:c r="X22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9" s="38" t="str">
        <x:v>{"candidates":{"model_family":"T-ROC"},"confidence":0.8,"normalized":{"market":["SE"],"power_kw":81,"manufacturer":"Volkswagen","bodywork_form":"estate","energy_sources":["petrol"],"displacement_cc":999,"production_date":"2021-01-27","production_year":2021,"manufacturer_role":"vehicle_manufacturer","power_source_unit":"kw","registration_date":"2021-05-21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2021-01-27","field":"production_date","before":{"build_date":"20210127","build_month":"202101","vehicle_year":2021,"registration_date":"20210521"},"target":"normalized","rule_ids":["DATE-REGISTRATION-V1","DATE-PRODUCTION-DAY-V1"],"sequence":8,"transformer_id":"ts.dates","confidence_effect":0.1},{"after":"day","field":"production_date_precision","before":{"build_date":"20210127","build_month":"202101","vehicle_year":2021,"registration_date":"20210521"},"target":"normalized","rule_ids":["DATE-REGISTRATION-V1","DATE-PRODUCTION-DAY-V1"],"sequence":9,"transformer_id":"ts.dates","confidence_effect":0.1},{"after":2021,"field":"production_year","before":{"build_date":"20210127","build_month":"202101","vehicle_year":2021,"registration_date":"20210521"},"target":"normalized","rule_ids":["DATE-REGISTRATION-V1","DATE-PRODUCTION-DAY-V1"],"sequence":10,"transformer_id":"ts.dates","confidence_effect":0.1},{"after":"2021-05-21","field":"registration_date","before":{"build_date":"20210127","build_month":"202101","vehicle_year":2021,"registration_date":"20210521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MI"},"target":"normalized","rule_ids":["TRN-001"],"sequence":16,"transformer_id":"ts.transmission","confidence_effect":0.1},{"after":"estate","field":"bodywork_form","before":{"model":"T-ROC","variant":"DLAAX0AC4","version":"FM6FM6AJ0254BI1AANNMI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MI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MI"},"target":"normalized","rule_ids":["FUEL-001"],"sequence":19,"transformer_id":"ts.fuel","confidence_effect":0.0}],"pipeline_version":"normalization-pipeline-v4","candidate_rule_ids":[]}</x:v>
      </x:c>
      <x:c r="Z229" s="36" t="n">
        <x:v>46240.53284674769</x:v>
      </x:c>
      <x:c r="AA229" s="36" t="n">
        <x:v>46240.53284674769</x:v>
      </x:c>
    </x:row>
    <x:row r="230" ht="18" customHeight="1">
      <x:c r="A230" s="36" t="n">
        <x:v>3107</x:v>
      </x:c>
      <x:c r="B230" s="36" t="str">
        <x:v>d7a8b934-5a04-510d-ad83-a084c6864adf</x:v>
      </x:c>
      <x:c r="C230" s="36" t="str">
        <x:v>Transportstyrelsen</x:v>
      </x:c>
      <x:c r="D230" s="36" t="str">
        <x:v>normalization-external-test-alpha-1000-v1</x:v>
      </x:c>
      <x:c r="E230" s="36" t="str">
        <x:v>staging.transportstyrelsen_raw</x:v>
      </x:c>
      <x:c r="F230" s="36" t="n">
        <x:v>990000233</x:v>
      </x:c>
      <x:c r="G230" s="36" t="str">
        <x:v>ts-mapping-v1</x:v>
      </x:c>
      <x:c r="H230" s="36" t="str">
        <x:v>ts-review-20260805T184254528647Z</x:v>
      </x:c>
      <x:c r="I230" s="36" t="str">
        <x:v>normalization-pipeline-v4</x:v>
      </x:c>
      <x:c r="J230" s="36" t="str">
        <x:v>review_required</x:v>
      </x:c>
      <x:c r="K230" s="39" t="n">
        <x:v>0.55</x:v>
      </x:c>
      <x:c r="L230" s="36"/>
      <x:c r="M230" s="36"/>
      <x:c r="N230" s="36"/>
      <x:c r="O230" s="38" t="str">
        <x:v>["petrol"]</x:v>
      </x:c>
      <x:c r="P230" s="36" t="str">
        <x:v>automatic</x:v>
      </x:c>
      <x:c r="Q230" s="36" t="n">
        <x:v>1969</x:v>
      </x:c>
      <x:c r="R230" s="38" t="str">
        <x:v>["DATE-REGISTRATION-V1","DATE-PRODUCTION-YEAR-V1","UNIT-POWER-KW-V1","TRN-002","FUEL-001"]</x:v>
      </x:c>
      <x:c r="S230" s="38" t="str">
        <x:v>[]</x:v>
      </x:c>
      <x:c r="T230" s="38" t="str">
        <x:v>["manufacturer_missing"]</x:v>
      </x:c>
      <x:c r="U230" s="38" t="str">
        <x:v>{"market":["SE"],"power_kw":179,"energy_sources":["petrol"],"production_year":1969,"power_source_unit":"kw","registration_date":"1969-08-28","transmission_type":"automatic","alias_types_present":["plate","vin"],"production_date_precision":"model_year"}</x:v>
      </x:c>
      <x:c r="V230" s="38" t="str">
        <x:v>{}</x:v>
      </x:c>
      <x:c r="W2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342693","target":"review","rule_ids":["MFR-CLASSIFY-V1"],"sequence":3,"transformer_id":"ts.manufacturer","confidence_effect":-0.2},{"after":"model_year","field":"production_date_precision","before":{"model_year":1969,"vehicle_year":1969,"registration_date":"19690828"},"target":"normalized","rule_ids":["DATE-REGISTRATION-V1","DATE-PRODUCTION-YEAR-V1"],"sequence":4,"transformer_id":"ts.dates","confidence_effect":0.1},{"after":1969,"field":"production_year","before":{"model_year":1969,"vehicle_year":1969,"registration_date":"19690828"},"target":"normalized","rule_ids":["DATE-REGISTRATION-V1","DATE-PRODUCTION-YEAR-V1"],"sequence":5,"transformer_id":"ts.dates","confidence_effect":0.1},{"after":"1969-08-28","field":"registration_date","before":{"model_year":1969,"vehicle_year":1969,"registration_date":"19690828"},"target":"normalized","rule_ids":["DATE-REGISTRATION-V1","DATE-PRODUCTION-YEAR-V1"],"sequence":6,"transformer_id":"ts.dates","confidence_effect":0.1},{"after":179,"field":"power_kw","before":179,"target":"normalized","rule_ids":["UNIT-POWER-KW-V1"],"sequence":7,"transformer_id":"ts.engine-measurements","confidence_effect":0.1},{"after":"kw","field":"power_source_unit","before":179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</x:v>
      </x:c>
      <x:c r="X230" s="38" t="str">
        <x:v>[{"rule_id":"TRN-002","decision":"accepted","source_term":"A","source_field":"gearbox","target_field":"transmission_type","canonical_value":"automatic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0" s="38" t="str">
        <x:v>{"candidates":{},"confidence":0.55,"normalized":{"market":["SE"],"power_kw":179,"energy_sources":["petrol"],"production_year":1969,"power_source_unit":"kw","registration_date":"1969-08-28","transmission_type":"automatic","alias_types_present":["plate","vin"],"production_date_precision":"model_year"},"rule_matches":[{"rule_id":"TRN-002","decision":"accepted","source_term":"A","source_field":"gearbox","target_field":"transmission_type","canonical_value":"automatic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342693","target":"review","rule_ids":["MFR-CLASSIFY-V1"],"sequence":3,"transformer_id":"ts.manufacturer","confidence_effect":-0.2},{"after":"model_year","field":"production_date_precision","before":{"model_year":1969,"vehicle_year":1969,"registration_date":"19690828"},"target":"normalized","rule_ids":["DATE-REGISTRATION-V1","DATE-PRODUCTION-YEAR-V1"],"sequence":4,"transformer_id":"ts.dates","confidence_effect":0.1},{"after":1969,"field":"production_year","before":{"model_year":1969,"vehicle_year":1969,"registration_date":"19690828"},"target":"normalized","rule_ids":["DATE-REGISTRATION-V1","DATE-PRODUCTION-YEAR-V1"],"sequence":5,"transformer_id":"ts.dates","confidence_effect":0.1},{"after":"1969-08-28","field":"registration_date","before":{"model_year":1969,"vehicle_year":1969,"registration_date":"19690828"},"target":"normalized","rule_ids":["DATE-REGISTRATION-V1","DATE-PRODUCTION-YEAR-V1"],"sequence":6,"transformer_id":"ts.dates","confidence_effect":0.1},{"after":179,"field":"power_kw","before":179,"target":"normalized","rule_ids":["UNIT-POWER-KW-V1"],"sequence":7,"transformer_id":"ts.engine-measurements","confidence_effect":0.1},{"after":"kw","field":"power_source_unit","before":179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,"pipeline_version":"normalization-pipeline-v4","candidate_rule_ids":[]}</x:v>
      </x:c>
      <x:c r="Z230" s="36" t="n">
        <x:v>46240.53284674769</x:v>
      </x:c>
      <x:c r="AA230" s="36" t="n">
        <x:v>46240.53284674769</x:v>
      </x:c>
    </x:row>
    <x:row r="231" ht="18" customHeight="1">
      <x:c r="A231" s="36" t="n">
        <x:v>3108</x:v>
      </x:c>
      <x:c r="B231" s="36" t="str">
        <x:v>806809bf-35ac-5ad6-a3f7-0ac024d87ac8</x:v>
      </x:c>
      <x:c r="C231" s="36" t="str">
        <x:v>Transportstyrelsen</x:v>
      </x:c>
      <x:c r="D231" s="36" t="str">
        <x:v>normalization-external-test-alpha-1000-v1</x:v>
      </x:c>
      <x:c r="E231" s="36" t="str">
        <x:v>staging.transportstyrelsen_raw</x:v>
      </x:c>
      <x:c r="F231" s="36" t="n">
        <x:v>990000234</x:v>
      </x:c>
      <x:c r="G231" s="36" t="str">
        <x:v>ts-mapping-v1</x:v>
      </x:c>
      <x:c r="H231" s="36" t="str">
        <x:v>ts-review-20260805T184254528647Z</x:v>
      </x:c>
      <x:c r="I231" s="36" t="str">
        <x:v>normalization-pipeline-v4</x:v>
      </x:c>
      <x:c r="J231" s="36" t="str">
        <x:v>provisional</x:v>
      </x:c>
      <x:c r="K231" s="39" t="n">
        <x:v>0.8</x:v>
      </x:c>
      <x:c r="L231" s="36" t="str">
        <x:v>Volvo</x:v>
      </x:c>
      <x:c r="M231" s="36"/>
      <x:c r="N231" s="36" t="str">
        <x:v>covered_body</x:v>
      </x:c>
      <x:c r="O231" s="38" t="str">
        <x:v>["petrol"]</x:v>
      </x:c>
      <x:c r="P231" s="36" t="str">
        <x:v>manual</x:v>
      </x:c>
      <x:c r="Q231" s="36" t="n">
        <x:v>1994</x:v>
      </x:c>
      <x:c r="R231" s="38" t="str">
        <x:v>["DATE-REGISTRATION-V1","DATE-PRODUCTION-YEAR-V1","UNIT-POWER-KW-V1","TRN-001","BDY-102","FUEL-001"]</x:v>
      </x:c>
      <x:c r="S231" s="38" t="str">
        <x:v>["MFR-BRAND-PREFIX-FALLBACK"]</x:v>
      </x:c>
      <x:c r="T231" s="38" t="str">
        <x:v>[]</x:v>
      </x:c>
      <x:c r="U231" s="38" t="str">
        <x:v>{"market":["SE"],"power_kw":103,"manufacturer":"Volvo","bodywork_form":"covered_body","energy_sources":["petrol"],"production_year":1994,"manufacturer_role":"vehicle_manufacturer","power_source_unit":"kw","registration_date":"1994-07-13","transmission_type":"manual","alias_types_present":["plate","vin"],"builder_converter_names":[],"production_date_precision":"model_year","bodywork_registry_label_sv":"Täckt"}</x:v>
      </x:c>
      <x:c r="V231" s="38" t="str">
        <x:v>{"manufacturer_confirmation":{"source_fields":["brand"],"canonical_name":"Volvo"}}</x:v>
      </x:c>
      <x:c r="W2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GL/SE-PKT","target":"normalized","rule_ids":["MFR-CLASSIFY-V1"],"sequence":3,"transformer_id":"ts.manufacturer","confidence_effect":0.2},{"after":"Volvo","field":"manufacturer","before":"VOLVO 854-512 GL/SE-PKT","target":"normalized","rule_ids":["MFR-CLASSIFY-V1"],"sequence":4,"transformer_id":"ts.manufacturer","confidence_effect":0.2},{"after":"vehicle_manufacturer","field":"manufacturer_role","before":"VOLVO 854-512 GL/SE-PKT","target":"normalized","rule_ids":["MFR-CLASSIFY-V1"],"sequence":5,"transformer_id":"ts.manufacturer","confidence_effect":0.2},{"after":{"source_fields":["brand"],"canonical_name":"Volvo"},"field":"manufacturer_confirmation","before":"VOLVO 854-512 GL/SE-PKT","target":"candidate","rule_ids":["MFR-BRAND-PREFIX-FALLBACK"],"sequence":6,"transformer_id":"ts.manufacturer","confidence_effect":0.05},{"after":"model_year","field":"production_date_precision","before":{"model_year":1994,"vehicle_year":1994,"registration_date":"19940713"},"target":"normalized","rule_ids":["DATE-REGISTRATION-V1","DATE-PRODUCTION-YEAR-V1"],"sequence":7,"transformer_id":"ts.dates","confidence_effect":0.1},{"after":1994,"field":"production_year","before":{"model_year":1994,"vehicle_year":1994,"registration_date":"19940713"},"target":"normalized","rule_ids":["DATE-REGISTRATION-V1","DATE-PRODUCTION-YEAR-V1"],"sequence":8,"transformer_id":"ts.dates","confidence_effect":0.1},{"after":"1994-07-13","field":"registration_date","before":{"model_year":1994,"vehicle_year":1994,"registration_date":"19940713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1" s="38" t="str">
        <x:v>{"candidates":{"manufacturer_confirmation":{"source_fields":["brand"],"canonical_name":"Volvo"}},"confidence":0.8,"normalized":{"market":["SE"],"power_kw":103,"manufacturer":"Volvo","bodywork_form":"covered_body","energy_sources":["petrol"],"production_year":1994,"manufacturer_role":"vehicle_manufacturer","power_source_unit":"kw","registration_date":"1994-07-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854-512 GL/SE-PKT","target":"normalized","rule_ids":["MFR-CLASSIFY-V1"],"sequence":3,"transformer_id":"ts.manufacturer","confidence_effect":0.2},{"after":"Volvo","field":"manufacturer","before":"VOLVO 854-512 GL/SE-PKT","target":"normalized","rule_ids":["MFR-CLASSIFY-V1"],"sequence":4,"transformer_id":"ts.manufacturer","confidence_effect":0.2},{"after":"vehicle_manufacturer","field":"manufacturer_role","before":"VOLVO 854-512 GL/SE-PKT","target":"normalized","rule_ids":["MFR-CLASSIFY-V1"],"sequence":5,"transformer_id":"ts.manufacturer","confidence_effect":0.2},{"after":{"source_fields":["brand"],"canonical_name":"Volvo"},"field":"manufacturer_confirmation","before":"VOLVO 854-512 GL/SE-PKT","target":"candidate","rule_ids":["MFR-BRAND-PREFIX-FALLBACK"],"sequence":6,"transformer_id":"ts.manufacturer","confidence_effect":0.05},{"after":"model_year","field":"production_date_precision","before":{"model_year":1994,"vehicle_year":1994,"registration_date":"19940713"},"target":"normalized","rule_ids":["DATE-REGISTRATION-V1","DATE-PRODUCTION-YEAR-V1"],"sequence":7,"transformer_id":"ts.dates","confidence_effect":0.1},{"after":1994,"field":"production_year","before":{"model_year":1994,"vehicle_year":1994,"registration_date":"19940713"},"target":"normalized","rule_ids":["DATE-REGISTRATION-V1","DATE-PRODUCTION-YEAR-V1"],"sequence":8,"transformer_id":"ts.dates","confidence_effect":0.1},{"after":"1994-07-13","field":"registration_date","before":{"model_year":1994,"vehicle_year":1994,"registration_date":"19940713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1" s="36" t="n">
        <x:v>46240.53284674769</x:v>
      </x:c>
      <x:c r="AA231" s="36" t="n">
        <x:v>46240.53284674769</x:v>
      </x:c>
    </x:row>
    <x:row r="232" ht="18" customHeight="1">
      <x:c r="A232" s="36" t="n">
        <x:v>3109</x:v>
      </x:c>
      <x:c r="B232" s="36" t="str">
        <x:v>995b7774-272c-55c5-bacb-2c87f97c9172</x:v>
      </x:c>
      <x:c r="C232" s="36" t="str">
        <x:v>Transportstyrelsen</x:v>
      </x:c>
      <x:c r="D232" s="36" t="str">
        <x:v>normalization-external-test-alpha-1000-v1</x:v>
      </x:c>
      <x:c r="E232" s="36" t="str">
        <x:v>staging.transportstyrelsen_raw</x:v>
      </x:c>
      <x:c r="F232" s="36" t="n">
        <x:v>990000235</x:v>
      </x:c>
      <x:c r="G232" s="36" t="str">
        <x:v>ts-mapping-v1</x:v>
      </x:c>
      <x:c r="H232" s="36" t="str">
        <x:v>ts-review-20260805T184254528647Z</x:v>
      </x:c>
      <x:c r="I232" s="36" t="str">
        <x:v>normalization-pipeline-v4</x:v>
      </x:c>
      <x:c r="J232" s="36" t="str">
        <x:v>provisional</x:v>
      </x:c>
      <x:c r="K232" s="39" t="n">
        <x:v>0.8</x:v>
      </x:c>
      <x:c r="L232" s="36" t="str">
        <x:v>Volkswagen</x:v>
      </x:c>
      <x:c r="M232" s="36"/>
      <x:c r="N232" s="36" t="str">
        <x:v>covered_body</x:v>
      </x:c>
      <x:c r="O232" s="38" t="str">
        <x:v>["petrol"]</x:v>
      </x:c>
      <x:c r="P232" s="36" t="str">
        <x:v>manual</x:v>
      </x:c>
      <x:c r="Q232" s="36" t="n">
        <x:v>1992</x:v>
      </x:c>
      <x:c r="R232" s="38" t="str">
        <x:v>["DATE-REGISTRATION-V1","DATE-PRODUCTION-YEAR-V1","UNIT-POWER-KW-V1","TRN-001","BDY-102","FUEL-001"]</x:v>
      </x:c>
      <x:c r="S232" s="38" t="str">
        <x:v>["MFR-BRAND-PREFIX-FALLBACK"]</x:v>
      </x:c>
      <x:c r="T232" s="38" t="str">
        <x:v>[]</x:v>
      </x:c>
      <x:c r="U232" s="38" t="str">
        <x:v>{"market":["SE"],"power_kw":65,"manufacturer":"Volkswagen","bodywork_form":"covered_body","energy_sources":["petrol"],"production_year":1992,"manufacturer_role":"vehicle_manufacturer","power_source_unit":"kw","registration_date":"1992-03-02","transmission_type":"manual","alias_types_present":["plate","vin"],"builder_converter_names":[],"production_date_precision":"model_year","bodywork_registry_label_sv":"Täckt"}</x:v>
      </x:c>
      <x:c r="V232" s="38" t="str">
        <x:v>{"manufacturer_confirmation":{"source_fields":["brand"],"canonical_name":"Volkswagen"}}</x:v>
      </x:c>
      <x:c r="W2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CL 1.8 I","target":"normalized","rule_ids":["MFR-CLASSIFY-V1"],"sequence":3,"transformer_id":"ts.manufacturer","confidence_effect":0.2},{"after":"Volkswagen","field":"manufacturer","before":"VOLKSWAGEN GOLF CL 1.8 I","target":"normalized","rule_ids":["MFR-CLASSIFY-V1"],"sequence":4,"transformer_id":"ts.manufacturer","confidence_effect":0.2},{"after":"vehicle_manufacturer","field":"manufacturer_role","before":"VOLKSWAGEN GOLF CL 1.8 I","target":"normalized","rule_ids":["MFR-CLASSIFY-V1"],"sequence":5,"transformer_id":"ts.manufacturer","confidence_effect":0.2},{"after":{"source_fields":["brand"],"canonical_name":"Volkswagen"},"field":"manufacturer_confirmation","before":"VOLKSWAGEN GOLF CL 1.8 I","target":"candidate","rule_ids":["MFR-BRAND-PREFIX-FALLBACK"],"sequence":6,"transformer_id":"ts.manufacturer","confidence_effect":0.05},{"after":"model_year","field":"production_date_precision","before":{"model_year":1992,"vehicle_year":1992,"registration_date":"19920302"},"target":"normalized","rule_ids":["DATE-REGISTRATION-V1","DATE-PRODUCTION-YEAR-V1"],"sequence":7,"transformer_id":"ts.dates","confidence_effect":0.1},{"after":1992,"field":"production_year","before":{"model_year":1992,"vehicle_year":1992,"registration_date":"19920302"},"target":"normalized","rule_ids":["DATE-REGISTRATION-V1","DATE-PRODUCTION-YEAR-V1"],"sequence":8,"transformer_id":"ts.dates","confidence_effect":0.1},{"after":"1992-03-02","field":"registration_date","before":{"model_year":1992,"vehicle_year":1992,"registration_date":"19920302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2" s="38" t="str">
        <x:v>{"candidates":{"manufacturer_confirmation":{"source_fields":["brand"],"canonical_name":"Volkswagen"}},"confidence":0.8,"normalized":{"market":["SE"],"power_kw":65,"manufacturer":"Volkswagen","bodywork_form":"covered_body","energy_sources":["petrol"],"production_year":1992,"manufacturer_role":"vehicle_manufacturer","power_source_unit":"kw","registration_date":"1992-03-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CL 1.8 I","target":"normalized","rule_ids":["MFR-CLASSIFY-V1"],"sequence":3,"transformer_id":"ts.manufacturer","confidence_effect":0.2},{"after":"Volkswagen","field":"manufacturer","before":"VOLKSWAGEN GOLF CL 1.8 I","target":"normalized","rule_ids":["MFR-CLASSIFY-V1"],"sequence":4,"transformer_id":"ts.manufacturer","confidence_effect":0.2},{"after":"vehicle_manufacturer","field":"manufacturer_role","before":"VOLKSWAGEN GOLF CL 1.8 I","target":"normalized","rule_ids":["MFR-CLASSIFY-V1"],"sequence":5,"transformer_id":"ts.manufacturer","confidence_effect":0.2},{"after":{"source_fields":["brand"],"canonical_name":"Volkswagen"},"field":"manufacturer_confirmation","before":"VOLKSWAGEN GOLF CL 1.8 I","target":"candidate","rule_ids":["MFR-BRAND-PREFIX-FALLBACK"],"sequence":6,"transformer_id":"ts.manufacturer","confidence_effect":0.05},{"after":"model_year","field":"production_date_precision","before":{"model_year":1992,"vehicle_year":1992,"registration_date":"19920302"},"target":"normalized","rule_ids":["DATE-REGISTRATION-V1","DATE-PRODUCTION-YEAR-V1"],"sequence":7,"transformer_id":"ts.dates","confidence_effect":0.1},{"after":1992,"field":"production_year","before":{"model_year":1992,"vehicle_year":1992,"registration_date":"19920302"},"target":"normalized","rule_ids":["DATE-REGISTRATION-V1","DATE-PRODUCTION-YEAR-V1"],"sequence":8,"transformer_id":"ts.dates","confidence_effect":0.1},{"after":"1992-03-02","field":"registration_date","before":{"model_year":1992,"vehicle_year":1992,"registration_date":"19920302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2" s="36" t="n">
        <x:v>46240.53284674769</x:v>
      </x:c>
      <x:c r="AA232" s="36" t="n">
        <x:v>46240.53284674769</x:v>
      </x:c>
    </x:row>
    <x:row r="233" ht="18" customHeight="1">
      <x:c r="A233" s="36" t="n">
        <x:v>3110</x:v>
      </x:c>
      <x:c r="B233" s="36" t="str">
        <x:v>d0cbc153-f92c-53b2-86d6-0504c1ca032a</x:v>
      </x:c>
      <x:c r="C233" s="36" t="str">
        <x:v>Transportstyrelsen</x:v>
      </x:c>
      <x:c r="D233" s="36" t="str">
        <x:v>normalization-external-test-alpha-1000-v1</x:v>
      </x:c>
      <x:c r="E233" s="36" t="str">
        <x:v>staging.transportstyrelsen_raw</x:v>
      </x:c>
      <x:c r="F233" s="36" t="n">
        <x:v>990000236</x:v>
      </x:c>
      <x:c r="G233" s="36" t="str">
        <x:v>ts-mapping-v1</x:v>
      </x:c>
      <x:c r="H233" s="36" t="str">
        <x:v>ts-review-20260805T184254528647Z</x:v>
      </x:c>
      <x:c r="I233" s="36" t="str">
        <x:v>normalization-pipeline-v4</x:v>
      </x:c>
      <x:c r="J233" s="36" t="str">
        <x:v>provisional</x:v>
      </x:c>
      <x:c r="K233" s="39" t="n">
        <x:v>0.8</x:v>
      </x:c>
      <x:c r="L233" s="36" t="str">
        <x:v>Opel</x:v>
      </x:c>
      <x:c r="M233" s="36" t="str">
        <x:v>ASTRA+</x:v>
      </x:c>
      <x:c r="N233" s="36" t="str">
        <x:v>hatchback</x:v>
      </x:c>
      <x:c r="O233" s="38" t="str">
        <x:v>["diesel"]</x:v>
      </x:c>
      <x:c r="P233" s="36"/>
      <x:c r="Q233" s="36" t="n">
        <x:v>2018</x:v>
      </x:c>
      <x:c r="R233" s="38" t="str">
        <x:v>["DATE-REGISTRATION-V1","DATE-PRODUCTION-MONTH-V1","UNIT-POWER-KW-V1","UNIT-DISPLACEMENT-CCM-V1","BDY-109","FUEL-002"]</x:v>
      </x:c>
      <x:c r="S233" s="38" t="str">
        <x:v>["MFR-BRAND-PREFIX-FALLBACK"]</x:v>
      </x:c>
      <x:c r="T233" s="38" t="str">
        <x:v>[]</x:v>
      </x:c>
      <x:c r="U233" s="38" t="str">
        <x:v>{"market":["SE"],"power_kw":81,"manufacturer":"Opel","bodywork_form":"hatchback","energy_sources":["diesel"],"displacement_cc":1598,"production_date":"2018-11","production_year":2018,"manufacturer_role":"vehicle_manufacturer","power_source_unit":"kw","registration_date":"2019-02-28","alias_types_present":["plate","vin","model_name"],"model_family_candidate":true,"builder_converter_names":[],"displacement_source_unit":"ccm","production_date_precision":"month","bodywork_registry_label_sv":"Halvkombi"}</x:v>
      </x:c>
      <x:c r="V233" s="38" t="str">
        <x:v>{"model_family":"ASTRA+","manufacturer_confirmation":{"source_fields":["brand"],"canonical_name":"Opel"}}</x:v>
      </x:c>
      <x:c r="W2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+","target":"normalized","rule_ids":["MODEL-CANDIDATE-V1"],"sequence":7,"transformer_id":"ts.model-family","confidence_effect":0.0},{"after":"ASTRA+","field":"model_family","before":"ASTRA+","target":"candidate","rule_ids":["MODEL-CANDIDATE-V1"],"sequence":8,"transformer_id":"ts.model-family","confidence_effect":0.05},{"after":"2018-11","field":"production_date","before":{"build_month":"201811","vehicle_year":2018,"registration_date":"20190228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20190228"},"target":"normalized","rule_ids":["DATE-REGISTRATION-V1","DATE-PRODUCTION-MONTH-V1"],"sequence":10,"transformer_id":"ts.dates","confidence_effect":0.1},{"after":2018,"field":"production_year","before":{"build_month":"201811","vehicle_year":2018,"registration_date":"20190228"},"target":"normalized","rule_ids":["DATE-REGISTRATION-V1","DATE-PRODUCTION-MONTH-V1"],"sequence":11,"transformer_id":"ts.dates","confidence_effect":0.1},{"after":"2019-02-28","field":"registration_date","before":{"build_month":"201811","vehicle_year":2018,"registration_date":"20190228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hatchback","field":"bodywork_form","before":{"model":"ASTRA+","variant":"CA062CB12","version":"BK1BALJUK15","body_code":"AB","eu_category":"M1","vehicle_type":"PB"},"target":"normalized","rule_ids":["BDY-109"],"sequence":17,"transformer_id":"ts.bodywork","confidence_effect":0.1},{"after":"Halvkombi","field":"bodywork_registry_label_sv","before":{"model":"ASTRA+","variant":"CA062CB12","version":"BK1BALJUK15","body_code":"AB","eu_category":"M1","vehicle_type":"PB"},"target":"normalized","rule_ids":["BDY-109"],"sequence":18,"transformer_id":"ts.bodywork","confidence_effect":0.1},{"after":["diesel"],"field":"energy_sources","before":{"fuel1":"2","fuel2":"0","fuel3":"0","model":"ASTRA+","variant":"CA062CB12","version":"BK1BALJUK15"},"target":"normalized","rule_ids":["FUEL-002"],"sequence":19,"transformer_id":"ts.fuel","confidence_effect":0.0}]</x:v>
      </x:c>
      <x:c r="X233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3" s="38" t="str">
        <x:v>{"candidates":{"model_family":"ASTRA+","manufacturer_confirmation":{"source_fields":["brand"],"canonical_name":"Opel"}},"confidence":0.8,"normalized":{"market":["SE"],"power_kw":81,"manufacturer":"Opel","bodywork_form":"hatchback","energy_sources":["diesel"],"displacement_cc":1598,"production_date":"2018-11","production_year":2018,"manufacturer_role":"vehicle_manufacturer","power_source_unit":"kw","registration_date":"2019-02-28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+","target":"normalized","rule_ids":["MODEL-CANDIDATE-V1"],"sequence":7,"transformer_id":"ts.model-family","confidence_effect":0.0},{"after":"ASTRA+","field":"model_family","before":"ASTRA+","target":"candidate","rule_ids":["MODEL-CANDIDATE-V1"],"sequence":8,"transformer_id":"ts.model-family","confidence_effect":0.05},{"after":"2018-11","field":"production_date","before":{"build_month":"201811","vehicle_year":2018,"registration_date":"20190228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20190228"},"target":"normalized","rule_ids":["DATE-REGISTRATION-V1","DATE-PRODUCTION-MONTH-V1"],"sequence":10,"transformer_id":"ts.dates","confidence_effect":0.1},{"after":2018,"field":"production_year","before":{"build_month":"201811","vehicle_year":2018,"registration_date":"20190228"},"target":"normalized","rule_ids":["DATE-REGISTRATION-V1","DATE-PRODUCTION-MONTH-V1"],"sequence":11,"transformer_id":"ts.dates","confidence_effect":0.1},{"after":"2019-02-28","field":"registration_date","before":{"build_month":"201811","vehicle_year":2018,"registration_date":"20190228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hatchback","field":"bodywork_form","before":{"model":"ASTRA+","variant":"CA062CB12","version":"BK1BALJUK15","body_code":"AB","eu_category":"M1","vehicle_type":"PB"},"target":"normalized","rule_ids":["BDY-109"],"sequence":17,"transformer_id":"ts.bodywork","confidence_effect":0.1},{"after":"Halvkombi","field":"bodywork_registry_label_sv","before":{"model":"ASTRA+","variant":"CA062CB12","version":"BK1BALJUK15","body_code":"AB","eu_category":"M1","vehicle_type":"PB"},"target":"normalized","rule_ids":["BDY-109"],"sequence":18,"transformer_id":"ts.bodywork","confidence_effect":0.1},{"after":["diesel"],"field":"energy_sources","before":{"fuel1":"2","fuel2":"0","fuel3":"0","model":"ASTRA+","variant":"CA062CB12","version":"BK1BALJUK15"},"target":"normalized","rule_ids":["FUEL-002"],"sequence":19,"transformer_id":"ts.fuel","confidence_effect":0.0}],"pipeline_version":"normalization-pipeline-v4","candidate_rule_ids":["MFR-BRAND-PREFIX-FALLBACK"]}</x:v>
      </x:c>
      <x:c r="Z233" s="36" t="n">
        <x:v>46240.53284674769</x:v>
      </x:c>
      <x:c r="AA233" s="36" t="n">
        <x:v>46240.53284674769</x:v>
      </x:c>
    </x:row>
    <x:row r="234" ht="18" customHeight="1">
      <x:c r="A234" s="36" t="n">
        <x:v>3111</x:v>
      </x:c>
      <x:c r="B234" s="36" t="str">
        <x:v>e5e349bf-b126-595d-ba22-a6a732c5a440</x:v>
      </x:c>
      <x:c r="C234" s="36" t="str">
        <x:v>Transportstyrelsen</x:v>
      </x:c>
      <x:c r="D234" s="36" t="str">
        <x:v>normalization-external-test-alpha-1000-v1</x:v>
      </x:c>
      <x:c r="E234" s="36" t="str">
        <x:v>staging.transportstyrelsen_raw</x:v>
      </x:c>
      <x:c r="F234" s="36" t="n">
        <x:v>990000237</x:v>
      </x:c>
      <x:c r="G234" s="36" t="str">
        <x:v>ts-mapping-v1</x:v>
      </x:c>
      <x:c r="H234" s="36" t="str">
        <x:v>ts-review-20260805T184254528647Z</x:v>
      </x:c>
      <x:c r="I234" s="36" t="str">
        <x:v>normalization-pipeline-v4</x:v>
      </x:c>
      <x:c r="J234" s="36" t="str">
        <x:v>provisional</x:v>
      </x:c>
      <x:c r="K234" s="39" t="n">
        <x:v>0.8</x:v>
      </x:c>
      <x:c r="L234" s="36" t="str">
        <x:v>Toyota</x:v>
      </x:c>
      <x:c r="M234" s="36" t="str">
        <x:v>TOYOTA RAV4</x:v>
      </x:c>
      <x:c r="N234" s="36" t="str">
        <x:v>estate</x:v>
      </x:c>
      <x:c r="O234" s="38" t="str">
        <x:v>["petrol","electricity"]</x:v>
      </x:c>
      <x:c r="P234" s="36" t="str">
        <x:v>cvt</x:v>
      </x:c>
      <x:c r="Q234" s="36" t="n">
        <x:v>2020</x:v>
      </x:c>
      <x:c r="R234" s="38" t="str">
        <x:v>["MFR-102","DATE-REGISTRATION-V1","DATE-PRODUCTION-MONTH-V1","UNIT-POWER-KW-V1","UNIT-DISPLACEMENT-CCM-V1","TRN-003","BDY-110","FUEL-001","ELEC-002"]</x:v>
      </x:c>
      <x:c r="S234" s="38" t="str">
        <x:v>["DRV-008"]</x:v>
      </x:c>
      <x:c r="T234" s="38" t="str">
        <x:v>[]</x:v>
      </x:c>
      <x:c r="U234" s="38" t="str">
        <x:v>{"market":["SE"],"power_kw":131,"manufacturer":"Toyota","bodywork_form":"estate","energy_sources":["petrol","electricity"],"displacement_cc":2487,"production_date":"2020-03","production_year":2020,"manufacturer_role":"vehicle_manufacturer","power_source_unit":"kw","registration_date":"2020-08-25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234" s="38" t="str">
        <x:v>{"drive_type":"awd","model_family":"TOYOTA RAV4"}</x:v>
      </x:c>
      <x:c r="W2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-03","field":"production_date","before":{"build_month":"202003","vehicle_year":2020,"registration_date":"20200825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20200825"},"target":"normalized","rule_ids":["DATE-REGISTRATION-V1","DATE-PRODUCTION-MONTH-V1"],"sequence":9,"transformer_id":"ts.dates","confidence_effect":0.1},{"after":2020,"field":"production_year","before":{"build_month":"202003","vehicle_year":2020,"registration_date":"20200825"},"target":"normalized","rule_ids":["DATE-REGISTRATION-V1","DATE-PRODUCTION-MONTH-V1"],"sequence":10,"transformer_id":"ts.dates","confidence_effect":0.1},{"after":"2020-08-25","field":"registration_date","before":{"build_month":"202003","vehicle_year":2020,"registration_date":"20200825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RAV4","gearbox":"V","variant":"AXAH54(N)","version":"AXAH54L-ANXMBW(1C)"},"target":"normalized","rule_ids":["TRN-003"],"sequence":16,"transformer_id":"ts.transmission","confidence_effect":0.1},{"after":"cvt","field":"transmission_type","before":{"model":"TOYOTA RAV4","gearbox":"V","variant":"AXAH54(N)","version":"AXAH54L-ANXMBW(1C)"},"target":"normalized","rule_ids":["TRN-003"],"sequence":17,"transformer_id":"ts.transmission","confidence_effect":0.1},{"after":"estate","field":"bodywork_form","before":{"model":"TOYOTA RAV4","variant":"AXAH54(N)","version":"AXAH54L-ANXMBW(1C)","body_code":"AC","eu_category":"M1","vehicle_type":"PB"},"target":"normalized","rule_ids":["BDY-110"],"sequence":18,"transformer_id":"ts.bodywork","confidence_effect":0.1},{"after":"Stationsvagn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MBW(1C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MBW(1C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RAV4","variant":"AXAH54(N)","version":"AXAH54L-ANXMBW(1C)","ev_config":"ELHYBRID"},"target":"normalized","rule_ids":["FUEL-001","ELEC-002"],"sequence":22,"transformer_id":"ts.fuel","confidence_effect":0.0}]</x:v>
      </x:c>
      <x:c r="X234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34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2020-03","production_year":2020,"manufacturer_role":"vehicle_manufacturer","power_source_unit":"kw","registration_date":"2020-08-25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-03","field":"production_date","before":{"build_month":"202003","vehicle_year":2020,"registration_date":"20200825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20200825"},"target":"normalized","rule_ids":["DATE-REGISTRATION-V1","DATE-PRODUCTION-MONTH-V1"],"sequence":9,"transformer_id":"ts.dates","confidence_effect":0.1},{"after":2020,"field":"production_year","before":{"build_month":"202003","vehicle_year":2020,"registration_date":"20200825"},"target":"normalized","rule_ids":["DATE-REGISTRATION-V1","DATE-PRODUCTION-MONTH-V1"],"sequence":10,"transformer_id":"ts.dates","confidence_effect":0.1},{"after":"2020-08-25","field":"registration_date","before":{"build_month":"202003","vehicle_year":2020,"registration_date":"20200825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RAV4","gearbox":"V","variant":"AXAH54(N)","version":"AXAH54L-ANXMBW(1C)"},"target":"normalized","rule_ids":["TRN-003"],"sequence":16,"transformer_id":"ts.transmission","confidence_effect":0.1},{"after":"cvt","field":"transmission_type","before":{"model":"TOYOTA RAV4","gearbox":"V","variant":"AXAH54(N)","version":"AXAH54L-ANXMBW(1C)"},"target":"normalized","rule_ids":["TRN-003"],"sequence":17,"transformer_id":"ts.transmission","confidence_effect":0.1},{"after":"estate","field":"bodywork_form","before":{"model":"TOYOTA RAV4","variant":"AXAH54(N)","version":"AXAH54L-ANXMBW(1C)","body_code":"AC","eu_category":"M1","vehicle_type":"PB"},"target":"normalized","rule_ids":["BDY-110"],"sequence":18,"transformer_id":"ts.bodywork","confidence_effect":0.1},{"after":"Stationsvagn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MBW(1C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MBW(1C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MBW(1C)","ev_config":"ELHYBRID"},"target":"normalized","rule_ids":["FUEL-001","ELEC-002"],"sequence":22,"transformer_id":"ts.fuel","confidence_effect":0.0}],"pipeline_version":"normalization-pipeline-v4","candidate_rule_ids":["DRV-008"]}</x:v>
      </x:c>
      <x:c r="Z234" s="36" t="n">
        <x:v>46240.53284674769</x:v>
      </x:c>
      <x:c r="AA234" s="36" t="n">
        <x:v>46240.53284674769</x:v>
      </x:c>
    </x:row>
    <x:row r="235" ht="18" customHeight="1">
      <x:c r="A235" s="36" t="n">
        <x:v>3112</x:v>
      </x:c>
      <x:c r="B235" s="36" t="str">
        <x:v>c9fcacec-cd82-5865-98b7-b156ccda426f</x:v>
      </x:c>
      <x:c r="C235" s="36" t="str">
        <x:v>Transportstyrelsen</x:v>
      </x:c>
      <x:c r="D235" s="36" t="str">
        <x:v>normalization-external-test-alpha-1000-v1</x:v>
      </x:c>
      <x:c r="E235" s="36" t="str">
        <x:v>staging.transportstyrelsen_raw</x:v>
      </x:c>
      <x:c r="F235" s="36" t="n">
        <x:v>990000238</x:v>
      </x:c>
      <x:c r="G235" s="36" t="str">
        <x:v>ts-mapping-v1</x:v>
      </x:c>
      <x:c r="H235" s="36" t="str">
        <x:v>ts-review-20260805T184254528647Z</x:v>
      </x:c>
      <x:c r="I235" s="36" t="str">
        <x:v>normalization-pipeline-v4</x:v>
      </x:c>
      <x:c r="J235" s="36" t="str">
        <x:v>provisional</x:v>
      </x:c>
      <x:c r="K235" s="39" t="n">
        <x:v>0.8</x:v>
      </x:c>
      <x:c r="L235" s="36" t="str">
        <x:v>SEAT</x:v>
      </x:c>
      <x:c r="M235" s="36" t="str">
        <x:v>IBIZA ST</x:v>
      </x:c>
      <x:c r="N235" s="36" t="str">
        <x:v>estate</x:v>
      </x:c>
      <x:c r="O235" s="38" t="str">
        <x:v>["petrol"]</x:v>
      </x:c>
      <x:c r="P235" s="36" t="str">
        <x:v>manual</x:v>
      </x:c>
      <x:c r="Q235" s="36" t="n">
        <x:v>2013</x:v>
      </x:c>
      <x:c r="R235" s="38" t="str">
        <x:v>["DATE-REGISTRATION-V1","DATE-PRODUCTION-MONTH-V1","UNIT-POWER-KW-V1","UNIT-DISPLACEMENT-CCM-V1","TRN-001","BDY-110","FUEL-001"]</x:v>
      </x:c>
      <x:c r="S235" s="38" t="str">
        <x:v>["MFR-BRAND-PREFIX-FALLBACK"]</x:v>
      </x:c>
      <x:c r="T235" s="38" t="str">
        <x:v>[]</x:v>
      </x:c>
      <x:c r="U235" s="38" t="str">
        <x:v>{"market":["SE"],"power_kw":63,"manufacturer":"SEAT","bodywork_form":"estate","energy_sources":["petrol"],"displacement_cc":1197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35" s="38" t="str">
        <x:v>{"model_family":"IBIZA ST","manufacturer_confirmation":{"source_fields":["brand"],"canonical_name":"SEAT"}}</x:v>
      </x:c>
      <x:c r="W235" s="38" t="str">
        <x:v>[{"after":"SEAT 6J","field":"brand","before":"SEAT            6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6J","target":"normalized","rule_ids":["MFR-CLASSIFY-V1"],"sequence":4,"transformer_id":"ts.manufacturer","confidence_effect":0.2},{"after":"SEAT","field":"manufacturer","before":"SEAT 6J","target":"normalized","rule_ids":["MFR-CLASSIFY-V1"],"sequence":5,"transformer_id":"ts.manufacturer","confidence_effect":0.2},{"after":"vehicle_manufacturer","field":"manufacturer_role","before":"SEAT 6J","target":"normalized","rule_ids":["MFR-CLASSIFY-V1"],"sequence":6,"transformer_id":"ts.manufacturer","confidence_effect":0.2},{"after":{"source_fields":["brand"],"canonical_name":"SEAT"},"field":"manufacturer_confirmation","before":"SEAT 6J","target":"candidate","rule_ids":["MFR-BRAND-PREFIX-FALLBACK"],"sequence":7,"transformer_id":"ts.manufacturer","confidence_effect":0.05},{"after":true,"field":"model_family_candidate","before":"IBIZA ST","target":"normalized","rule_ids":["MODEL-CANDIDATE-V1"],"sequence":8,"transformer_id":"ts.model-family","confidence_effect":0.0},{"after":"IBIZA ST","field":"model_family","before":"IBIZA ST","target":"candidate","rule_ids":["MODEL-CANDIDATE-V1"],"sequence":9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10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11,"transformer_id":"ts.dates","confidence_effect":0.1},{"after":2013,"field":"production_year","before":{"build_month":"201311","vehicle_year":2013,"registration_date":"20131219"},"target":"normalized","rule_ids":["DATE-REGISTRATION-V1","DATE-PRODUCTION-MONTH-V1"],"sequence":12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IBIZA ST","gearbox":"M","variant":"SECBZAX0","version":"SGNFM52T1067MJGI"},"target":"normalized","rule_ids":["TRN-001"],"sequence":18,"transformer_id":"ts.transmission","confidence_effect":0.1},{"after":"estate","field":"bodywork_form","before":{"model":"IBIZA ST","variant":"SECBZAX0","version":"SGNFM52T1067MJGI","body_code":"AC","eu_category":"M1","vehicle_type":"PB"},"target":"normalized","rule_ids":["BDY-110"],"sequence":19,"transformer_id":"ts.bodywork","confidence_effect":0.1},{"after":"Stationsvagn (kombivagn)","field":"bodywork_registry_label_sv","before":{"model":"IBIZA ST","variant":"SECBZAX0","version":"SGNFM52T1067MJGI","body_code":"AC","eu_category":"M1","vehicle_type":"PB"},"target":"normalized","rule_ids":["BDY-110"],"sequence":20,"transformer_id":"ts.bodywork","confidence_effect":0.1},{"after":["petrol"],"field":"energy_sources","before":{"fuel1":"1","fuel2":"0","fuel3":"0","model":"IBIZA ST","variant":"SECBZAX0","version":"SGNFM52T1067MJGI"},"target":"normalized","rule_ids":["FUEL-001"],"sequence":21,"transformer_id":"ts.fuel","confidence_effect":0.0}]</x:v>
      </x:c>
      <x:c r="X23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5" s="38" t="str">
        <x:v>{"candidates":{"model_family":"IBIZA ST","manufacturer_confirmation":{"source_fields":["brand"],"canonical_name":"SEAT"}},"confidence":0.8,"normalized":{"market":["SE"],"power_kw":63,"manufacturer":"SEAT","bodywork_form":"estate","energy_sources":["petrol"],"displacement_cc":1197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 6J","field":"brand","before":"SEAT            6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6J","target":"normalized","rule_ids":["MFR-CLASSIFY-V1"],"sequence":4,"transformer_id":"ts.manufacturer","confidence_effect":0.2},{"after":"SEAT","field":"manufacturer","before":"SEAT 6J","target":"normalized","rule_ids":["MFR-CLASSIFY-V1"],"sequence":5,"transformer_id":"ts.manufacturer","confidence_effect":0.2},{"after":"vehicle_manufacturer","field":"manufacturer_role","before":"SEAT 6J","target":"normalized","rule_ids":["MFR-CLASSIFY-V1"],"sequence":6,"transformer_id":"ts.manufacturer","confidence_effect":0.2},{"after":{"source_fields":["brand"],"canonical_name":"SEAT"},"field":"manufacturer_confirmation","before":"SEAT 6J","target":"candidate","rule_ids":["MFR-BRAND-PREFIX-FALLBACK"],"sequence":7,"transformer_id":"ts.manufacturer","confidence_effect":0.05},{"after":true,"field":"model_family_candidate","before":"IBIZA ST","target":"normalized","rule_ids":["MODEL-CANDIDATE-V1"],"sequence":8,"transformer_id":"ts.model-family","confidence_effect":0.0},{"after":"IBIZA ST","field":"model_family","before":"IBIZA ST","target":"candidate","rule_ids":["MODEL-CANDIDATE-V1"],"sequence":9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10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11,"transformer_id":"ts.dates","confidence_effect":0.1},{"after":2013,"field":"production_year","before":{"build_month":"201311","vehicle_year":2013,"registration_date":"20131219"},"target":"normalized","rule_ids":["DATE-REGISTRATION-V1","DATE-PRODUCTION-MONTH-V1"],"sequence":12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IBIZA ST","gearbox":"M","variant":"SECBZAX0","version":"SGNFM52T1067MJGI"},"target":"normalized","rule_ids":["TRN-001"],"sequence":18,"transformer_id":"ts.transmission","confidence_effect":0.1},{"after":"estate","field":"bodywork_form","before":{"model":"IBIZA ST","variant":"SECBZAX0","version":"SGNFM52T1067MJGI","body_code":"AC","eu_category":"M1","vehicle_type":"PB"},"target":"normalized","rule_ids":["BDY-110"],"sequence":19,"transformer_id":"ts.bodywork","confidence_effect":0.1},{"after":"Stationsvagn (kombivagn)","field":"bodywork_registry_label_sv","before":{"model":"IBIZA ST","variant":"SECBZAX0","version":"SGNFM52T1067MJGI","body_code":"AC","eu_category":"M1","vehicle_type":"PB"},"target":"normalized","rule_ids":["BDY-110"],"sequence":20,"transformer_id":"ts.bodywork","confidence_effect":0.1},{"after":["petrol"],"field":"energy_sources","before":{"fuel1":"1","fuel2":"0","fuel3":"0","model":"IBIZA ST","variant":"SECBZAX0","version":"SGNFM52T1067MJGI"},"target":"normalized","rule_ids":["FUEL-001"],"sequence":21,"transformer_id":"ts.fuel","confidence_effect":0.0}],"pipeline_version":"normalization-pipeline-v4","candidate_rule_ids":["MFR-BRAND-PREFIX-FALLBACK"]}</x:v>
      </x:c>
      <x:c r="Z235" s="36" t="n">
        <x:v>46240.53284674769</x:v>
      </x:c>
      <x:c r="AA235" s="36" t="n">
        <x:v>46240.53284674769</x:v>
      </x:c>
    </x:row>
    <x:row r="236" ht="18" customHeight="1">
      <x:c r="A236" s="36" t="n">
        <x:v>3113</x:v>
      </x:c>
      <x:c r="B236" s="36" t="str">
        <x:v>55899e2b-1a27-5b29-b294-d7d49b5bdc58</x:v>
      </x:c>
      <x:c r="C236" s="36" t="str">
        <x:v>Transportstyrelsen</x:v>
      </x:c>
      <x:c r="D236" s="36" t="str">
        <x:v>normalization-external-test-alpha-1000-v1</x:v>
      </x:c>
      <x:c r="E236" s="36" t="str">
        <x:v>staging.transportstyrelsen_raw</x:v>
      </x:c>
      <x:c r="F236" s="36" t="n">
        <x:v>990000239</x:v>
      </x:c>
      <x:c r="G236" s="36" t="str">
        <x:v>ts-mapping-v1</x:v>
      </x:c>
      <x:c r="H236" s="36" t="str">
        <x:v>ts-review-20260805T184254528647Z</x:v>
      </x:c>
      <x:c r="I236" s="36" t="str">
        <x:v>normalization-pipeline-v4</x:v>
      </x:c>
      <x:c r="J236" s="36" t="str">
        <x:v>provisional</x:v>
      </x:c>
      <x:c r="K236" s="39" t="n">
        <x:v>0.8</x:v>
      </x:c>
      <x:c r="L236" s="36" t="str">
        <x:v>Volkswagen</x:v>
      </x:c>
      <x:c r="M236" s="36" t="str">
        <x:v>GOLF</x:v>
      </x:c>
      <x:c r="N236" s="36" t="str">
        <x:v>estate</x:v>
      </x:c>
      <x:c r="O236" s="38" t="str">
        <x:v>["diesel"]</x:v>
      </x:c>
      <x:c r="P236" s="36" t="str">
        <x:v>manual</x:v>
      </x:c>
      <x:c r="Q236" s="36" t="n">
        <x:v>2012</x:v>
      </x:c>
      <x:c r="R236" s="38" t="str">
        <x:v>["MFR-BRAND-CONFIRMED","MFR-BRAND-MODEL","MFR-BRAND-VIN-WMI","DATE-REGISTRATION-V1","DATE-PRODUCTION-MONTH-V1","UNIT-POWER-KW-V1","UNIT-DISPLACEMENT-CCM-V1","TRN-001","BDY-110","FUEL-002"]</x:v>
      </x:c>
      <x:c r="S236" s="38" t="str">
        <x:v>[]</x:v>
      </x:c>
      <x:c r="T236" s="38" t="str">
        <x:v>[]</x:v>
      </x:c>
      <x:c r="U236" s="38" t="str">
        <x:v>{"market":["SE"],"power_kw":77,"manufacturer":"Volkswagen","bodywork_form":"estate","energy_sources":["diesel"],"displacement_cc":1598,"production_date":"2012-04","production_year":2012,"manufacturer_role":"vehicle_manufacturer","power_source_unit":"kw","registration_date":"2012-07-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36" s="38" t="str">
        <x:v>{"model_family":"GOLF"}</x:v>
      </x:c>
      <x:c r="W236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-04","field":"production_date","before":{"build_month":"201204","vehicle_year":2012,"registration_date":"20120704"},"target":"normalized","rule_ids":["DATE-REGISTRATION-V1","DATE-PRODUCTION-MONTH-V1"],"sequence":9,"transformer_id":"ts.dates","confidence_effect":0.1},{"after":"month","field":"production_date_precision","before":{"build_month":"201204","vehicle_year":2012,"registration_date":"20120704"},"target":"normalized","rule_ids":["DATE-REGISTRATION-V1","DATE-PRODUCTION-MONTH-V1"],"sequence":10,"transformer_id":"ts.dates","confidence_effect":0.1},{"after":2012,"field":"production_year","before":{"build_month":"201204","vehicle_year":2012,"registration_date":"20120704"},"target":"normalized","rule_ids":["DATE-REGISTRATION-V1","DATE-PRODUCTION-MONTH-V1"],"sequence":11,"transformer_id":"ts.dates","confidence_effect":0.1},{"after":"2012-07-04","field":"registration_date","before":{"build_month":"201204","vehicle_year":2012,"registration_date":"20120704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</x:v>
      </x:c>
      <x:c r="X2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6" s="38" t="str">
        <x:v>{"candidates":{"model_family":"GOLF"},"confidence":0.8,"normalized":{"market":["SE"],"power_kw":77,"manufacturer":"Volkswagen","bodywork_form":"estate","energy_sources":["diesel"],"displacement_cc":1598,"production_date":"2012-04","production_year":2012,"manufacturer_role":"vehicle_manufacturer","power_source_unit":"kw","registration_date":"2012-07-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-04","field":"production_date","before":{"build_month":"201204","vehicle_year":2012,"registration_date":"20120704"},"target":"normalized","rule_ids":["DATE-REGISTRATION-V1","DATE-PRODUCTION-MONTH-V1"],"sequence":9,"transformer_id":"ts.dates","confidence_effect":0.1},{"after":"month","field":"production_date_precision","before":{"build_month":"201204","vehicle_year":2012,"registration_date":"20120704"},"target":"normalized","rule_ids":["DATE-REGISTRATION-V1","DATE-PRODUCTION-MONTH-V1"],"sequence":10,"transformer_id":"ts.dates","confidence_effect":0.1},{"after":2012,"field":"production_year","before":{"build_month":"201204","vehicle_year":2012,"registration_date":"20120704"},"target":"normalized","rule_ids":["DATE-REGISTRATION-V1","DATE-PRODUCTION-MONTH-V1"],"sequence":11,"transformer_id":"ts.dates","confidence_effect":0.1},{"after":"2012-07-04","field":"registration_date","before":{"build_month":"201204","vehicle_year":2012,"registration_date":"20120704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,"pipeline_version":"normalization-pipeline-v4","candidate_rule_ids":[]}</x:v>
      </x:c>
      <x:c r="Z236" s="36" t="n">
        <x:v>46240.53284674769</x:v>
      </x:c>
      <x:c r="AA236" s="36" t="n">
        <x:v>46240.53284674769</x:v>
      </x:c>
    </x:row>
    <x:row r="237" ht="18" customHeight="1">
      <x:c r="A237" s="36" t="n">
        <x:v>3114</x:v>
      </x:c>
      <x:c r="B237" s="36" t="str">
        <x:v>5552d98c-5e28-56ee-9d3c-fbfc06cd0223</x:v>
      </x:c>
      <x:c r="C237" s="36" t="str">
        <x:v>Transportstyrelsen</x:v>
      </x:c>
      <x:c r="D237" s="36" t="str">
        <x:v>normalization-external-test-alpha-1000-v1</x:v>
      </x:c>
      <x:c r="E237" s="36" t="str">
        <x:v>staging.transportstyrelsen_raw</x:v>
      </x:c>
      <x:c r="F237" s="36" t="n">
        <x:v>990000240</x:v>
      </x:c>
      <x:c r="G237" s="36" t="str">
        <x:v>ts-mapping-v1</x:v>
      </x:c>
      <x:c r="H237" s="36" t="str">
        <x:v>ts-review-20260805T184254528647Z</x:v>
      </x:c>
      <x:c r="I237" s="36" t="str">
        <x:v>normalization-pipeline-v4</x:v>
      </x:c>
      <x:c r="J237" s="36" t="str">
        <x:v>review_required</x:v>
      </x:c>
      <x:c r="K237" s="39" t="n">
        <x:v>0.55</x:v>
      </x:c>
      <x:c r="L237" s="36"/>
      <x:c r="M237" s="36" t="str">
        <x:v>TRAX</x:v>
      </x:c>
      <x:c r="N237" s="36" t="str">
        <x:v>estate</x:v>
      </x:c>
      <x:c r="O237" s="38" t="str">
        <x:v>["diesel"]</x:v>
      </x:c>
      <x:c r="P237" s="36" t="str">
        <x:v>manual</x:v>
      </x:c>
      <x:c r="Q237" s="36" t="n">
        <x:v>2013</x:v>
      </x:c>
      <x:c r="R237" s="38" t="str">
        <x:v>["DATE-REGISTRATION-V1","DATE-PRODUCTION-MONTH-V1","UNIT-POWER-KW-V1","UNIT-DISPLACEMENT-CCM-V1","TRN-001","BDY-110","FUEL-002"]</x:v>
      </x:c>
      <x:c r="S237" s="38" t="str">
        <x:v>["DRV-008"]</x:v>
      </x:c>
      <x:c r="T237" s="38" t="str">
        <x:v>["manufacturer_missing"]</x:v>
      </x:c>
      <x:c r="U237" s="38" t="str">
        <x:v>{"market":["SE"],"power_kw":96,"bodywork_form":"estate","energy_sources":["diesel"],"displacement_cc":1686,"production_date":"2013-11","production_year":2013,"power_source_unit":"kw","registration_date":"2014-02-14","transmission_type":"manual","alias_types_present":["plate","vin","model_name"],"model_family_candidate":true,"displacement_source_unit":"ccm","production_date_precision":"month","bodywork_registry_label_sv":"Stationsvagn (kombivagn)"}</x:v>
      </x:c>
      <x:c r="V237" s="38" t="str">
        <x:v>{"drive_type":"awd","model_family":"TRAX"}</x:v>
      </x:c>
      <x:c r="W2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","target":"review","rule_ids":["MFR-CLASSIFY-V1"],"sequence":3,"transformer_id":"ts.manufacturer","confidence_effect":-0.2},{"after":true,"field":"model_family_candidate","before":"TRAX","target":"normalized","rule_ids":["MODEL-CANDIDATE-V1"],"sequence":4,"transformer_id":"ts.model-family","confidence_effect":0.0},{"after":"TRAX","field":"model_family","before":"TRAX","target":"candidate","rule_ids":["MODEL-CANDIDATE-V1"],"sequence":5,"transformer_id":"ts.model-family","confidence_effect":0.05},{"after":"2013-11","field":"production_date","before":{"build_month":"201311","vehicle_year":2013,"registration_date":"20140214"},"target":"normalized","rule_ids":["DATE-REGISTRATION-V1","DATE-PRODUCTION-MONTH-V1"],"sequence":6,"transformer_id":"ts.dates","confidence_effect":0.1},{"after":"month","field":"production_date_precision","before":{"build_month":"201311","vehicle_year":2013,"registration_date":"20140214"},"target":"normalized","rule_ids":["DATE-REGISTRATION-V1","DATE-PRODUCTION-MONTH-V1"],"sequence":7,"transformer_id":"ts.dates","confidence_effect":0.1},{"after":2013,"field":"production_year","before":{"build_month":"201311","vehicle_year":2013,"registration_date":"20140214"},"target":"normalized","rule_ids":["DATE-REGISTRATION-V1","DATE-PRODUCTION-MONTH-V1"],"sequence":8,"transformer_id":"ts.dates","confidence_effect":0.1},{"after":"2014-02-14","field":"registration_date","before":{"build_month":"201311","vehicle_year":2013,"registration_date":"20140214"},"target":"normalized","rule_ids":["DATE-REGISTRATION-V1","DATE-PRODUCTION-MONTH-V1"],"sequence":9,"transformer_id":"ts.dates","confidence_effect":0.1},{"after":1686,"field":"displacement_cc","before":{"kw":96,"ccm":1686},"target":"normalized","rule_ids":["UNIT-POWER-KW-V1","UNIT-DISPLACEMENT-CCM-V1"],"sequence":10,"transformer_id":"ts.engine-measurements","confidence_effect":0.1},{"after":"ccm","field":"displacement_source_unit","before":{"kw":96,"ccm":1686},"target":"normalized","rule_ids":["UNIT-POWER-KW-V1","UNIT-DISPLACEMENT-CCM-V1"],"sequence":11,"transformer_id":"ts.engine-measurements","confidence_effect":0.1},{"after":96,"field":"power_kw","before":{"kw":96,"ccm":1686},"target":"normalized","rule_ids":["UNIT-POWER-KW-V1","UNIT-DISPLACEMENT-CCM-V1"],"sequence":12,"transformer_id":"ts.engine-measurements","confidence_effect":0.1},{"after":"kw","field":"power_source_unit","before":{"kw":96,"ccm":1686},"target":"normalized","rule_ids":["UNIT-POWER-KW-V1","UNIT-DISPLACEMENT-CCM-V1"],"sequence":13,"transformer_id":"ts.engine-measurements","confidence_effect":0.1},{"after":"manual","field":"transmission_type","before":{"model":"TRAX","gearbox":"M","variant":"BNYXAXX","version":"E77DCXEXEEB"},"target":"normalized","rule_ids":["TRN-001"],"sequence":14,"transformer_id":"ts.transmission","confidence_effect":0.1},{"after":"estate","field":"bodywork_form","before":{"model":"TRAX","variant":"BNYXAXX","version":"E77DCXEXEEB","body_code":"AC","eu_category":"M1","vehicle_type":"PB"},"target":"normalized","rule_ids":["BDY-110"],"sequence":15,"transformer_id":"ts.bodywork","confidence_effect":0.1},{"after":"Stationsvagn (kombivagn)","field":"bodywork_registry_label_sv","before":{"model":"TRAX","variant":"BNYXAXX","version":"E77DCXEXEEB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model":"TRAX","variant":"BNYXAXX","version":"E77DCXEXEEB"},"target":"normalized","rule_ids":["FUEL-002"],"sequence":18,"transformer_id":"ts.fuel","confidence_effect":0.0}]</x:v>
      </x:c>
      <x:c r="X23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7" s="38" t="str">
        <x:v>{"candidates":{"drive_type":"awd","model_family":"TRAX"},"confidence":0.55,"normalized":{"market":["SE"],"power_kw":96,"bodywork_form":"estate","energy_sources":["diesel"],"displacement_cc":1686,"production_date":"2013-11","production_year":2013,"power_source_unit":"kw","registration_date":"2014-02-14","transmission_type":"manual","alias_types_present":["plate","vin","model_name"],"model_family_candidate":true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","target":"review","rule_ids":["MFR-CLASSIFY-V1"],"sequence":3,"transformer_id":"ts.manufacturer","confidence_effect":-0.2},{"after":true,"field":"model_family_candidate","before":"TRAX","target":"normalized","rule_ids":["MODEL-CANDIDATE-V1"],"sequence":4,"transformer_id":"ts.model-family","confidence_effect":0.0},{"after":"TRAX","field":"model_family","before":"TRAX","target":"candidate","rule_ids":["MODEL-CANDIDATE-V1"],"sequence":5,"transformer_id":"ts.model-family","confidence_effect":0.05},{"after":"2013-11","field":"production_date","before":{"build_month":"201311","vehicle_year":2013,"registration_date":"20140214"},"target":"normalized","rule_ids":["DATE-REGISTRATION-V1","DATE-PRODUCTION-MONTH-V1"],"sequence":6,"transformer_id":"ts.dates","confidence_effect":0.1},{"after":"month","field":"production_date_precision","before":{"build_month":"201311","vehicle_year":2013,"registration_date":"20140214"},"target":"normalized","rule_ids":["DATE-REGISTRATION-V1","DATE-PRODUCTION-MONTH-V1"],"sequence":7,"transformer_id":"ts.dates","confidence_effect":0.1},{"after":2013,"field":"production_year","before":{"build_month":"201311","vehicle_year":2013,"registration_date":"20140214"},"target":"normalized","rule_ids":["DATE-REGISTRATION-V1","DATE-PRODUCTION-MONTH-V1"],"sequence":8,"transformer_id":"ts.dates","confidence_effect":0.1},{"after":"2014-02-14","field":"registration_date","before":{"build_month":"201311","vehicle_year":2013,"registration_date":"20140214"},"target":"normalized","rule_ids":["DATE-REGISTRATION-V1","DATE-PRODUCTION-MONTH-V1"],"sequence":9,"transformer_id":"ts.dates","confidence_effect":0.1},{"after":1686,"field":"displacement_cc","before":{"kw":96,"ccm":1686},"target":"normalized","rule_ids":["UNIT-POWER-KW-V1","UNIT-DISPLACEMENT-CCM-V1"],"sequence":10,"transformer_id":"ts.engine-measurements","confidence_effect":0.1},{"after":"ccm","field":"displacement_source_unit","before":{"kw":96,"ccm":1686},"target":"normalized","rule_ids":["UNIT-POWER-KW-V1","UNIT-DISPLACEMENT-CCM-V1"],"sequence":11,"transformer_id":"ts.engine-measurements","confidence_effect":0.1},{"after":96,"field":"power_kw","before":{"kw":96,"ccm":1686},"target":"normalized","rule_ids":["UNIT-POWER-KW-V1","UNIT-DISPLACEMENT-CCM-V1"],"sequence":12,"transformer_id":"ts.engine-measurements","confidence_effect":0.1},{"after":"kw","field":"power_source_unit","before":{"kw":96,"ccm":1686},"target":"normalized","rule_ids":["UNIT-POWER-KW-V1","UNIT-DISPLACEMENT-CCM-V1"],"sequence":13,"transformer_id":"ts.engine-measurements","confidence_effect":0.1},{"after":"manual","field":"transmission_type","before":{"model":"TRAX","gearbox":"M","variant":"BNYXAXX","version":"E77DCXEXEEB"},"target":"normalized","rule_ids":["TRN-001"],"sequence":14,"transformer_id":"ts.transmission","confidence_effect":0.1},{"after":"estate","field":"bodywork_form","before":{"model":"TRAX","variant":"BNYXAXX","version":"E77DCXEXEEB","body_code":"AC","eu_category":"M1","vehicle_type":"PB"},"target":"normalized","rule_ids":["BDY-110"],"sequence":15,"transformer_id":"ts.bodywork","confidence_effect":0.1},{"after":"Stationsvagn (kombivagn)","field":"bodywork_registry_label_sv","before":{"model":"TRAX","variant":"BNYXAXX","version":"E77DCXEXEEB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model":"TRAX","variant":"BNYXAXX","version":"E77DCXEXEEB"},"target":"normalized","rule_ids":["FUEL-002"],"sequence":18,"transformer_id":"ts.fuel","confidence_effect":0.0}],"pipeline_version":"normalization-pipeline-v4","candidate_rule_ids":["DRV-008"]}</x:v>
      </x:c>
      <x:c r="Z237" s="36" t="n">
        <x:v>46240.53284674769</x:v>
      </x:c>
      <x:c r="AA237" s="36" t="n">
        <x:v>46240.53284674769</x:v>
      </x:c>
    </x:row>
    <x:row r="238" ht="18" customHeight="1">
      <x:c r="A238" s="36" t="n">
        <x:v>3115</x:v>
      </x:c>
      <x:c r="B238" s="36" t="str">
        <x:v>dbce7a7b-eae1-5598-9dba-0f0335570dc8</x:v>
      </x:c>
      <x:c r="C238" s="36" t="str">
        <x:v>Transportstyrelsen</x:v>
      </x:c>
      <x:c r="D238" s="36" t="str">
        <x:v>normalization-external-test-alpha-1000-v1</x:v>
      </x:c>
      <x:c r="E238" s="36" t="str">
        <x:v>staging.transportstyrelsen_raw</x:v>
      </x:c>
      <x:c r="F238" s="36" t="n">
        <x:v>990000241</x:v>
      </x:c>
      <x:c r="G238" s="36" t="str">
        <x:v>ts-mapping-v1</x:v>
      </x:c>
      <x:c r="H238" s="36" t="str">
        <x:v>ts-review-20260805T184254528647Z</x:v>
      </x:c>
      <x:c r="I238" s="36" t="str">
        <x:v>normalization-pipeline-v4</x:v>
      </x:c>
      <x:c r="J238" s="36" t="str">
        <x:v>provisional</x:v>
      </x:c>
      <x:c r="K238" s="39" t="n">
        <x:v>0.8</x:v>
      </x:c>
      <x:c r="L238" s="36" t="str">
        <x:v>Saab</x:v>
      </x:c>
      <x:c r="M238" s="36"/>
      <x:c r="N238" s="36" t="str">
        <x:v>covered_body</x:v>
      </x:c>
      <x:c r="O238" s="38" t="str">
        <x:v>["petrol"]</x:v>
      </x:c>
      <x:c r="P238" s="36" t="str">
        <x:v>manual</x:v>
      </x:c>
      <x:c r="Q238" s="36" t="n">
        <x:v>1962</x:v>
      </x:c>
      <x:c r="R238" s="38" t="str">
        <x:v>["DATE-REGISTRATION-V1","DATE-PRODUCTION-YEAR-V1","UNIT-POWER-KW-V1","TRN-001","BDY-102","FUEL-001"]</x:v>
      </x:c>
      <x:c r="S238" s="38" t="str">
        <x:v>["MFR-BRAND-PREFIX-FALLBACK","MFE-CC8089323A8D5F"]</x:v>
      </x:c>
      <x:c r="T238" s="38" t="str">
        <x:v>[]</x:v>
      </x:c>
      <x:c r="U238" s="38" t="str">
        <x:v>{"market":["SE"],"power_kw":28,"manufacturer":"Saab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238" s="38" t="str">
        <x:v>{"manufacturer_confirmation":{"source_fields":["brand"],"canonical_name":"Saab"}}</x:v>
      </x:c>
      <x:c r="W2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8" s="38" t="str">
        <x:v>{"candidates":{"manufacturer_confirmation":{"source_fields":["brand"],"canonical_name":"Saab"}},"confidence":0.8,"normalized":{"market":["SE"],"power_kw":28,"manufacturer":"Saab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38" s="36" t="n">
        <x:v>46240.53284674769</x:v>
      </x:c>
      <x:c r="AA238" s="36" t="n">
        <x:v>46240.53284674769</x:v>
      </x:c>
    </x:row>
    <x:row r="239" ht="18" customHeight="1">
      <x:c r="A239" s="36" t="n">
        <x:v>3116</x:v>
      </x:c>
      <x:c r="B239" s="36" t="str">
        <x:v>dcae8b5c-a4f4-5350-b870-bcefee438651</x:v>
      </x:c>
      <x:c r="C239" s="36" t="str">
        <x:v>Transportstyrelsen</x:v>
      </x:c>
      <x:c r="D239" s="36" t="str">
        <x:v>normalization-external-test-alpha-1000-v1</x:v>
      </x:c>
      <x:c r="E239" s="36" t="str">
        <x:v>staging.transportstyrelsen_raw</x:v>
      </x:c>
      <x:c r="F239" s="36" t="n">
        <x:v>990000242</x:v>
      </x:c>
      <x:c r="G239" s="36" t="str">
        <x:v>ts-mapping-v1</x:v>
      </x:c>
      <x:c r="H239" s="36" t="str">
        <x:v>ts-review-20260805T184254528647Z</x:v>
      </x:c>
      <x:c r="I239" s="36" t="str">
        <x:v>normalization-pipeline-v4</x:v>
      </x:c>
      <x:c r="J239" s="36" t="str">
        <x:v>provisional</x:v>
      </x:c>
      <x:c r="K239" s="39" t="n">
        <x:v>0.8</x:v>
      </x:c>
      <x:c r="L239" s="36" t="str">
        <x:v>Pontiac</x:v>
      </x:c>
      <x:c r="M239" s="36"/>
      <x:c r="N239" s="36" t="str">
        <x:v>covered_body</x:v>
      </x:c>
      <x:c r="O239" s="38" t="str">
        <x:v>["petrol"]</x:v>
      </x:c>
      <x:c r="P239" s="36" t="str">
        <x:v>automatic</x:v>
      </x:c>
      <x:c r="Q239" s="36" t="n">
        <x:v>1970</x:v>
      </x:c>
      <x:c r="R239" s="38" t="str">
        <x:v>["DATE-REGISTRATION-V1","DATE-PRODUCTION-YEAR-V1","UNIT-POWER-KW-V1","TRN-002","BDY-102","FUEL-001"]</x:v>
      </x:c>
      <x:c r="S239" s="38" t="str">
        <x:v>["MFR-BRAND-PREFIX-FALLBACK","MFE-2138A984B1BA5F"]</x:v>
      </x:c>
      <x:c r="T239" s="38" t="str">
        <x:v>[]</x:v>
      </x:c>
      <x:c r="U239" s="38" t="str">
        <x:v>{"market":["SE"],"power_kw":254,"manufacturer":"Pontiac","bodywork_form":"covered_body","energy_sources":["petrol"],"production_year":1970,"manufacturer_role":"vehicle_manufacturer","power_source_unit":"kw","registration_date":"1976-06-11","transmission_type":"automatic","alias_types_present":["plate","vin"],"builder_converter_names":[],"production_date_precision":"model_year","bodywork_registry_label_sv":"Täckt"}</x:v>
      </x:c>
      <x:c r="V239" s="38" t="str">
        <x:v>{"manufacturer_confirmation":{"source_fields":["brand"],"canonical_name":"Pontiac"}}</x:v>
      </x:c>
      <x:c r="W2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1970,"vehicle_year":1970,"registration_date":"19760611"},"target":"normalized","rule_ids":["DATE-REGISTRATION-V1","DATE-PRODUCTION-YEAR-V1"],"sequence":7,"transformer_id":"ts.dates","confidence_effect":0.1},{"after":1970,"field":"production_year","before":{"model_year":1970,"vehicle_year":1970,"registration_date":"19760611"},"target":"normalized","rule_ids":["DATE-REGISTRATION-V1","DATE-PRODUCTION-YEAR-V1"],"sequence":8,"transformer_id":"ts.dates","confidence_effect":0.1},{"after":"1976-06-11","field":"registration_date","before":{"model_year":1970,"vehicle_year":1970,"registration_date":"19760611"},"target":"normalized","rule_ids":["DATE-REGISTRATION-V1","DATE-PRODUCTION-YEAR-V1"],"sequence":9,"transformer_id":"ts.dates","confidence_effect":0.1},{"after":254,"field":"power_kw","before":254,"target":"normalized","rule_ids":["UNIT-POWER-KW-V1"],"sequence":10,"transformer_id":"ts.engine-measurements","confidence_effect":0.1},{"after":"kw","field":"power_source_unit","before":254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9" s="38" t="str">
        <x:v>{"candidates":{"manufacturer_confirmation":{"source_fields":["brand"],"canonical_name":"Pontiac"}},"confidence":0.8,"normalized":{"market":["SE"],"power_kw":254,"manufacturer":"Pontiac","bodywork_form":"covered_body","energy_sources":["petrol"],"production_year":1970,"manufacturer_role":"vehicle_manufacturer","power_source_unit":"kw","registration_date":"1976-06-11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1970,"vehicle_year":1970,"registration_date":"19760611"},"target":"normalized","rule_ids":["DATE-REGISTRATION-V1","DATE-PRODUCTION-YEAR-V1"],"sequence":7,"transformer_id":"ts.dates","confidence_effect":0.1},{"after":1970,"field":"production_year","before":{"model_year":1970,"vehicle_year":1970,"registration_date":"19760611"},"target":"normalized","rule_ids":["DATE-REGISTRATION-V1","DATE-PRODUCTION-YEAR-V1"],"sequence":8,"transformer_id":"ts.dates","confidence_effect":0.1},{"after":"1976-06-11","field":"registration_date","before":{"model_year":1970,"vehicle_year":1970,"registration_date":"19760611"},"target":"normalized","rule_ids":["DATE-REGISTRATION-V1","DATE-PRODUCTION-YEAR-V1"],"sequence":9,"transformer_id":"ts.dates","confidence_effect":0.1},{"after":254,"field":"power_kw","before":254,"target":"normalized","rule_ids":["UNIT-POWER-KW-V1"],"sequence":10,"transformer_id":"ts.engine-measurements","confidence_effect":0.1},{"after":"kw","field":"power_source_unit","before":254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239" s="36" t="n">
        <x:v>46240.53284674769</x:v>
      </x:c>
      <x:c r="AA239" s="36" t="n">
        <x:v>46240.53284674769</x:v>
      </x:c>
    </x:row>
    <x:row r="240" ht="18" customHeight="1">
      <x:c r="A240" s="36" t="n">
        <x:v>3117</x:v>
      </x:c>
      <x:c r="B240" s="36" t="str">
        <x:v>4eda3880-66dc-5bf1-9aa7-5834169df573</x:v>
      </x:c>
      <x:c r="C240" s="36" t="str">
        <x:v>Transportstyrelsen</x:v>
      </x:c>
      <x:c r="D240" s="36" t="str">
        <x:v>normalization-external-test-alpha-1000-v1</x:v>
      </x:c>
      <x:c r="E240" s="36" t="str">
        <x:v>staging.transportstyrelsen_raw</x:v>
      </x:c>
      <x:c r="F240" s="36" t="n">
        <x:v>990000243</x:v>
      </x:c>
      <x:c r="G240" s="36" t="str">
        <x:v>ts-mapping-v1</x:v>
      </x:c>
      <x:c r="H240" s="36" t="str">
        <x:v>ts-review-20260805T184254528647Z</x:v>
      </x:c>
      <x:c r="I240" s="36" t="str">
        <x:v>normalization-pipeline-v4</x:v>
      </x:c>
      <x:c r="J240" s="36" t="str">
        <x:v>provisional</x:v>
      </x:c>
      <x:c r="K240" s="39" t="n">
        <x:v>0.8</x:v>
      </x:c>
      <x:c r="L240" s="36" t="str">
        <x:v>Toyota</x:v>
      </x:c>
      <x:c r="M240" s="36"/>
      <x:c r="N240" s="36" t="str">
        <x:v>covered_body</x:v>
      </x:c>
      <x:c r="O240" s="38" t="str">
        <x:v>["petrol"]</x:v>
      </x:c>
      <x:c r="P240" s="36" t="str">
        <x:v>automatic</x:v>
      </x:c>
      <x:c r="Q240" s="36" t="n">
        <x:v>1993</x:v>
      </x:c>
      <x:c r="R240" s="38" t="str">
        <x:v>["DATE-REGISTRATION-V1","DATE-PRODUCTION-MONTH-V1","UNIT-POWER-KW-V1","TRN-002","BDY-102","FUEL-001"]</x:v>
      </x:c>
      <x:c r="S240" s="38" t="str">
        <x:v>["MFR-BRAND-PREFIX-FALLBACK"]</x:v>
      </x:c>
      <x:c r="T240" s="38" t="str">
        <x:v>[]</x:v>
      </x:c>
      <x:c r="U240" s="38" t="str">
        <x:v>{"market":["SE"],"power_kw":206,"manufacturer":"Toyota","bodywork_form":"covered_body","energy_sources":["petrol"],"production_date":"1993-01","production_year":1993,"manufacturer_role":"vehicle_manufacturer","power_source_unit":"kw","registration_date":"2009-03-23","transmission_type":"automatic","alias_types_present":["plate","vin"],"builder_converter_names":[],"production_date_precision":"month","bodywork_registry_label_sv":"Täckt"}</x:v>
      </x:c>
      <x:c r="V240" s="38" t="str">
        <x:v>{"manufacturer_confirmation":{"source_fields":["brand"],"canonical_name":"Toyota"}}</x:v>
      </x:c>
      <x:c r="W2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SUPRA","target":"normalized","rule_ids":["MFR-CLASSIFY-V1"],"sequence":3,"transformer_id":"ts.manufacturer","confidence_effect":0.2},{"after":"Toyota","field":"manufacturer","before":"TOYOTA SUPRA","target":"normalized","rule_ids":["MFR-CLASSIFY-V1"],"sequence":4,"transformer_id":"ts.manufacturer","confidence_effect":0.2},{"after":"vehicle_manufacturer","field":"manufacturer_role","before":"TOYOTA SUPRA","target":"normalized","rule_ids":["MFR-CLASSIFY-V1"],"sequence":5,"transformer_id":"ts.manufacturer","confidence_effect":0.2},{"after":{"source_fields":["brand"],"canonical_name":"Toyota"},"field":"manufacturer_confirmation","before":"TOYOTA SUPRA","target":"candidate","rule_ids":["MFR-BRAND-PREFIX-FALLBACK"],"sequence":6,"transformer_id":"ts.manufacturer","confidence_effect":0.05},{"after":"1993-01","field":"production_date","before":{"model_year":1993,"build_month":"199301","vehicle_year":1993,"registration_date":"20090323"},"target":"normalized","rule_ids":["DATE-REGISTRATION-V1","DATE-PRODUCTION-MONTH-V1"],"sequence":7,"transformer_id":"ts.dates","confidence_effect":0.1},{"after":"month","field":"production_date_precision","before":{"model_year":1993,"build_month":"199301","vehicle_year":1993,"registration_date":"20090323"},"target":"normalized","rule_ids":["DATE-REGISTRATION-V1","DATE-PRODUCTION-MONTH-V1"],"sequence":8,"transformer_id":"ts.dates","confidence_effect":0.1},{"after":1993,"field":"production_year","before":{"model_year":1993,"build_month":"199301","vehicle_year":1993,"registration_date":"20090323"},"target":"normalized","rule_ids":["DATE-REGISTRATION-V1","DATE-PRODUCTION-MONTH-V1"],"sequence":9,"transformer_id":"ts.dates","confidence_effect":0.1},{"after":"2009-03-23","field":"registration_date","before":{"model_year":1993,"build_month":"199301","vehicle_year":1993,"registration_date":"20090323"},"target":"normalized","rule_ids":["DATE-REGISTRATION-V1","DATE-PRODUCTION-MONTH-V1"],"sequence":10,"transformer_id":"ts.dates","confidence_effect":0.1},{"after":206,"field":"power_kw","before":206,"target":"normalized","rule_ids":["UNIT-POWER-KW-V1"],"sequence":11,"transformer_id":"ts.engine-measurements","confidence_effect":0.1},{"after":"kw","field":"power_source_unit","before":206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24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0" s="38" t="str">
        <x:v>{"candidates":{"manufacturer_confirmation":{"source_fields":["brand"],"canonical_name":"Toyota"}},"confidence":0.8,"normalized":{"market":["SE"],"power_kw":206,"manufacturer":"Toyota","bodywork_form":"covered_body","energy_sources":["petrol"],"production_date":"1993-01","production_year":1993,"manufacturer_role":"vehicle_manufacturer","power_source_unit":"kw","registration_date":"2009-03-23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SUPRA","target":"normalized","rule_ids":["MFR-CLASSIFY-V1"],"sequence":3,"transformer_id":"ts.manufacturer","confidence_effect":0.2},{"after":"Toyota","field":"manufacturer","before":"TOYOTA SUPRA","target":"normalized","rule_ids":["MFR-CLASSIFY-V1"],"sequence":4,"transformer_id":"ts.manufacturer","confidence_effect":0.2},{"after":"vehicle_manufacturer","field":"manufacturer_role","before":"TOYOTA SUPRA","target":"normalized","rule_ids":["MFR-CLASSIFY-V1"],"sequence":5,"transformer_id":"ts.manufacturer","confidence_effect":0.2},{"after":{"source_fields":["brand"],"canonical_name":"Toyota"},"field":"manufacturer_confirmation","before":"TOYOTA SUPRA","target":"candidate","rule_ids":["MFR-BRAND-PREFIX-FALLBACK"],"sequence":6,"transformer_id":"ts.manufacturer","confidence_effect":0.05},{"after":"1993-01","field":"production_date","before":{"model_year":1993,"build_month":"199301","vehicle_year":1993,"registration_date":"20090323"},"target":"normalized","rule_ids":["DATE-REGISTRATION-V1","DATE-PRODUCTION-MONTH-V1"],"sequence":7,"transformer_id":"ts.dates","confidence_effect":0.1},{"after":"month","field":"production_date_precision","before":{"model_year":1993,"build_month":"199301","vehicle_year":1993,"registration_date":"20090323"},"target":"normalized","rule_ids":["DATE-REGISTRATION-V1","DATE-PRODUCTION-MONTH-V1"],"sequence":8,"transformer_id":"ts.dates","confidence_effect":0.1},{"after":1993,"field":"production_year","before":{"model_year":1993,"build_month":"199301","vehicle_year":1993,"registration_date":"20090323"},"target":"normalized","rule_ids":["DATE-REGISTRATION-V1","DATE-PRODUCTION-MONTH-V1"],"sequence":9,"transformer_id":"ts.dates","confidence_effect":0.1},{"after":"2009-03-23","field":"registration_date","before":{"model_year":1993,"build_month":"199301","vehicle_year":1993,"registration_date":"20090323"},"target":"normalized","rule_ids":["DATE-REGISTRATION-V1","DATE-PRODUCTION-MONTH-V1"],"sequence":10,"transformer_id":"ts.dates","confidence_effect":0.1},{"after":206,"field":"power_kw","before":206,"target":"normalized","rule_ids":["UNIT-POWER-KW-V1"],"sequence":11,"transformer_id":"ts.engine-measurements","confidence_effect":0.1},{"after":"kw","field":"power_source_unit","before":206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240" s="36" t="n">
        <x:v>46240.53284674769</x:v>
      </x:c>
      <x:c r="AA240" s="36" t="n">
        <x:v>46240.53284674769</x:v>
      </x:c>
    </x:row>
    <x:row r="241" ht="18" customHeight="1">
      <x:c r="A241" s="36" t="n">
        <x:v>3118</x:v>
      </x:c>
      <x:c r="B241" s="36" t="str">
        <x:v>7bd417c7-c253-576c-bc44-082ca411c965</x:v>
      </x:c>
      <x:c r="C241" s="36" t="str">
        <x:v>Transportstyrelsen</x:v>
      </x:c>
      <x:c r="D241" s="36" t="str">
        <x:v>normalization-external-test-alpha-1000-v1</x:v>
      </x:c>
      <x:c r="E241" s="36" t="str">
        <x:v>staging.transportstyrelsen_raw</x:v>
      </x:c>
      <x:c r="F241" s="36" t="n">
        <x:v>990000244</x:v>
      </x:c>
      <x:c r="G241" s="36" t="str">
        <x:v>ts-mapping-v1</x:v>
      </x:c>
      <x:c r="H241" s="36" t="str">
        <x:v>ts-review-20260805T184254528647Z</x:v>
      </x:c>
      <x:c r="I241" s="36" t="str">
        <x:v>normalization-pipeline-v4</x:v>
      </x:c>
      <x:c r="J241" s="36" t="str">
        <x:v>provisional</x:v>
      </x:c>
      <x:c r="K241" s="39" t="n">
        <x:v>0.8</x:v>
      </x:c>
      <x:c r="L241" s="36" t="str">
        <x:v>Volvo</x:v>
      </x:c>
      <x:c r="M241" s="36"/>
      <x:c r="N241" s="36" t="str">
        <x:v>covered_body</x:v>
      </x:c>
      <x:c r="O241" s="38" t="str">
        <x:v>["petrol"]</x:v>
      </x:c>
      <x:c r="P241" s="36" t="str">
        <x:v>manual</x:v>
      </x:c>
      <x:c r="Q241" s="36" t="n">
        <x:v>1965</x:v>
      </x:c>
      <x:c r="R241" s="38" t="str">
        <x:v>["DATE-REGISTRATION-V1","DATE-PRODUCTION-YEAR-V1","UNIT-POWER-KW-V1","TRN-001","BDY-102","FUEL-001"]</x:v>
      </x:c>
      <x:c r="S241" s="38" t="str">
        <x:v>["MFR-BRAND-PREFIX-FALLBACK"]</x:v>
      </x:c>
      <x:c r="T241" s="38" t="str">
        <x:v>[]</x:v>
      </x:c>
      <x:c r="U241" s="38" t="str">
        <x:v>{"market":["SE"],"power_kw":55,"manufacturer":"Volvo","bodywork_form":"covered_body","energy_sources":["petrol"],"production_year":1965,"manufacturer_role":"vehicle_manufacturer","power_source_unit":"kw","registration_date":"1965-03-03","transmission_type":"manual","alias_types_present":["plate","vin"],"builder_converter_names":[],"production_date_precision":"model_year","bodywork_registry_label_sv":"Täckt"}</x:v>
      </x:c>
      <x:c r="V241" s="38" t="str">
        <x:v>{"manufacturer_confirmation":{"source_fields":["brand"],"canonical_name":"Volvo"}}</x:v>
      </x:c>
      <x:c r="W2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19650303"},"target":"normalized","rule_ids":["DATE-REGISTRATION-V1","DATE-PRODUCTION-YEAR-V1"],"sequence":7,"transformer_id":"ts.dates","confidence_effect":0.1},{"after":1965,"field":"production_year","before":{"model_year":1965,"vehicle_year":1965,"registration_date":"19650303"},"target":"normalized","rule_ids":["DATE-REGISTRATION-V1","DATE-PRODUCTION-YEAR-V1"],"sequence":8,"transformer_id":"ts.dates","confidence_effect":0.1},{"after":"1965-03-03","field":"registration_date","before":{"model_year":1965,"vehicle_year":1965,"registration_date":"19650303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1965-03-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19650303"},"target":"normalized","rule_ids":["DATE-REGISTRATION-V1","DATE-PRODUCTION-YEAR-V1"],"sequence":7,"transformer_id":"ts.dates","confidence_effect":0.1},{"after":1965,"field":"production_year","before":{"model_year":1965,"vehicle_year":1965,"registration_date":"19650303"},"target":"normalized","rule_ids":["DATE-REGISTRATION-V1","DATE-PRODUCTION-YEAR-V1"],"sequence":8,"transformer_id":"ts.dates","confidence_effect":0.1},{"after":"1965-03-03","field":"registration_date","before":{"model_year":1965,"vehicle_year":1965,"registration_date":"19650303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41" s="36" t="n">
        <x:v>46240.53284674769</x:v>
      </x:c>
      <x:c r="AA241" s="36" t="n">
        <x:v>46240.53284674769</x:v>
      </x:c>
    </x:row>
    <x:row r="242" ht="18" customHeight="1">
      <x:c r="A242" s="36" t="n">
        <x:v>3119</x:v>
      </x:c>
      <x:c r="B242" s="36" t="str">
        <x:v>b8edc732-1e6e-56c3-a142-8c00f59c9511</x:v>
      </x:c>
      <x:c r="C242" s="36" t="str">
        <x:v>Transportstyrelsen</x:v>
      </x:c>
      <x:c r="D242" s="36" t="str">
        <x:v>normalization-external-test-alpha-1000-v1</x:v>
      </x:c>
      <x:c r="E242" s="36" t="str">
        <x:v>staging.transportstyrelsen_raw</x:v>
      </x:c>
      <x:c r="F242" s="36" t="n">
        <x:v>990000245</x:v>
      </x:c>
      <x:c r="G242" s="36" t="str">
        <x:v>ts-mapping-v1</x:v>
      </x:c>
      <x:c r="H242" s="36" t="str">
        <x:v>ts-review-20260805T184254528647Z</x:v>
      </x:c>
      <x:c r="I242" s="36" t="str">
        <x:v>normalization-pipeline-v4</x:v>
      </x:c>
      <x:c r="J242" s="36" t="str">
        <x:v>provisional</x:v>
      </x:c>
      <x:c r="K242" s="39" t="n">
        <x:v>0.8</x:v>
      </x:c>
      <x:c r="L242" s="36" t="str">
        <x:v>Mercedes-Benz</x:v>
      </x:c>
      <x:c r="M242" s="36" t="str">
        <x:v>CLA 220 D</x:v>
      </x:c>
      <x:c r="N242" s="36" t="str">
        <x:v>estate</x:v>
      </x:c>
      <x:c r="O242" s="38" t="str">
        <x:v>["diesel"]</x:v>
      </x:c>
      <x:c r="P242" s="36"/>
      <x:c r="Q242" s="36" t="n">
        <x:v>2017</x:v>
      </x:c>
      <x:c r="R242" s="38" t="str">
        <x:v>["DATE-REGISTRATION-V1","DATE-PRODUCTION-MONTH-V1","UNIT-POWER-KW-V1","UNIT-DISPLACEMENT-CCM-V1","BDY-110","FUEL-002"]</x:v>
      </x:c>
      <x:c r="S242" s="38" t="str">
        <x:v>["MFR-BRAND-PREFIX-FALLBACK"]</x:v>
      </x:c>
      <x:c r="T242" s="38" t="str">
        <x:v>[]</x:v>
      </x:c>
      <x:c r="U242" s="38" t="str">
        <x:v>{"market":["SE"],"power_kw":130,"manufacturer":"Mercedes-Benz","bodywork_form":"estate","energy_sources":["diesel"],"displacement_cc":2143,"production_date":"2017-12","production_year":2017,"manufacturer_role":"vehicle_manufacturer","power_source_unit":"kw","registration_date":"2018-02-20","alias_types_present":["plate","vin","model_name"],"model_family_candidate":true,"builder_converter_names":[],"displacement_source_unit":"ccm","production_date_precision":"month","bodywork_registry_label_sv":"Stationsvagn (kombivagn)"}</x:v>
      </x:c>
      <x:c r="V242" s="38" t="str">
        <x:v>{"model_family":"CLA 220 D","manufacturer_confirmation":{"source_fields":["brand"],"canonical_name":"Mercedes-Benz"}}</x:v>
      </x:c>
      <x:c r="W2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CLA 220 D","target":"normalized","rule_ids":["MODEL-CANDIDATE-V1"],"sequence":7,"transformer_id":"ts.model-family","confidence_effect":0.0},{"after":"CLA 220 D","field":"model_family","before":"CLA 220 D","target":"candidate","rule_ids":["MODEL-CANDIDATE-V1"],"sequence":8,"transformer_id":"ts.model-family","confidence_effect":0.05},{"after":"2017-12","field":"production_date","before":{"build_month":"201712","vehicle_year":2017,"registration_date":"20180220"},"target":"normalized","rule_ids":["DATE-REGISTRATION-V1","DATE-PRODUCTION-MONTH-V1"],"sequence":9,"transformer_id":"ts.dates","confidence_effect":0.1},{"after":"month","field":"production_date_precision","before":{"build_month":"201712","vehicle_year":2017,"registration_date":"20180220"},"target":"normalized","rule_ids":["DATE-REGISTRATION-V1","DATE-PRODUCTION-MONTH-V1"],"sequence":10,"transformer_id":"ts.dates","confidence_effect":0.1},{"after":2017,"field":"production_year","before":{"build_month":"201712","vehicle_year":2017,"registration_date":"20180220"},"target":"normalized","rule_ids":["DATE-REGISTRATION-V1","DATE-PRODUCTION-MONTH-V1"],"sequence":11,"transformer_id":"ts.dates","confidence_effect":0.1},{"after":"2018-02-20","field":"registration_date","before":{"build_month":"201712","vehicle_year":2017,"registration_date":"20180220"},"target":"normalized","rule_ids":["DATE-REGISTRATION-V1","DATE-PRODUCTION-MONTH-V1"],"sequence":12,"transformer_id":"ts.dates","confidence_effect":0.1},{"after":2143,"field":"displacement_cc","before":{"kw":130,"ccm":2143},"target":"normalized","rule_ids":["UNIT-POWER-KW-V1","UNIT-DISPLACEMENT-CCM-V1"],"sequence":13,"transformer_id":"ts.engine-measurements","confidence_effect":0.1},{"after":"ccm","field":"displacement_source_unit","before":{"kw":130,"ccm":2143},"target":"normalized","rule_ids":["UNIT-POWER-KW-V1","UNIT-DISPLACEMENT-CCM-V1"],"sequence":14,"transformer_id":"ts.engine-measurements","confidence_effect":0.1},{"after":130,"field":"power_kw","before":{"kw":130,"ccm":2143},"target":"normalized","rule_ids":["UNIT-POWER-KW-V1","UNIT-DISPLACEMENT-CCM-V1"],"sequence":15,"transformer_id":"ts.engine-measurements","confidence_effect":0.1},{"after":"kw","field":"power_source_unit","before":{"kw":130,"ccm":2143},"target":"normalized","rule_ids":["UNIT-POWER-KW-V1","UNIT-DISPLACEMENT-CCM-V1"],"sequence":16,"transformer_id":"ts.engine-measurements","confidence_effect":0.1},{"after":"estate","field":"bodywork_form","before":{"model":"CLA 220 D","variant":"22S2P2","version":"MZBA1522","body_code":"AC","eu_category":"M1","vehicle_type":"PB"},"target":"normalized","rule_ids":["BDY-110"],"sequence":17,"transformer_id":"ts.bodywork","confidence_effect":0.1},{"after":"Stationsvagn (kombivagn)","field":"bodywork_registry_label_sv","before":{"model":"CLA 220 D","variant":"22S2P2","version":"MZBA1522","body_code":"AC","eu_category":"M1","vehicle_type":"PB"},"target":"normalized","rule_ids":["BDY-110"],"sequence":18,"transformer_id":"ts.bodywork","confidence_effect":0.1},{"after":["diesel"],"field":"energy_sources","before":{"fuel1":"2","fuel2":"0","fuel3":"0","model":"CLA 220 D","variant":"22S2P2","version":"MZBA1522"},"target":"normalized","rule_ids":["FUEL-002"],"sequence":19,"transformer_id":"ts.fuel","confidence_effect":0.0}]</x:v>
      </x:c>
      <x:c r="X242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2" s="38" t="str">
        <x:v>{"candidates":{"model_family":"CLA 220 D","manufacturer_confirmation":{"source_fields":["brand"],"canonical_name":"Mercedes-Benz"}},"confidence":0.8,"normalized":{"market":["SE"],"power_kw":130,"manufacturer":"Mercedes-Benz","bodywork_form":"estate","energy_sources":["diesel"],"displacement_cc":2143,"production_date":"2017-12","production_year":2017,"manufacturer_role":"vehicle_manufacturer","power_source_unit":"kw","registration_date":"2018-02-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CLA 220 D","target":"normalized","rule_ids":["MODEL-CANDIDATE-V1"],"sequence":7,"transformer_id":"ts.model-family","confidence_effect":0.0},{"after":"CLA 220 D","field":"model_family","before":"CLA 220 D","target":"candidate","rule_ids":["MODEL-CANDIDATE-V1"],"sequence":8,"transformer_id":"ts.model-family","confidence_effect":0.05},{"after":"2017-12","field":"production_date","before":{"build_month":"201712","vehicle_year":2017,"registration_date":"20180220"},"target":"normalized","rule_ids":["DATE-REGISTRATION-V1","DATE-PRODUCTION-MONTH-V1"],"sequence":9,"transformer_id":"ts.dates","confidence_effect":0.1},{"after":"month","field":"production_date_precision","before":{"build_month":"201712","vehicle_year":2017,"registration_date":"20180220"},"target":"normalized","rule_ids":["DATE-REGISTRATION-V1","DATE-PRODUCTION-MONTH-V1"],"sequence":10,"transformer_id":"ts.dates","confidence_effect":0.1},{"after":2017,"field":"production_year","before":{"build_month":"201712","vehicle_year":2017,"registration_date":"20180220"},"target":"normalized","rule_ids":["DATE-REGISTRATION-V1","DATE-PRODUCTION-MONTH-V1"],"sequence":11,"transformer_id":"ts.dates","confidence_effect":0.1},{"after":"2018-02-20","field":"registration_date","before":{"build_month":"201712","vehicle_year":2017,"registration_date":"20180220"},"target":"normalized","rule_ids":["DATE-REGISTRATION-V1","DATE-PRODUCTION-MONTH-V1"],"sequence":12,"transformer_id":"ts.dates","confidence_effect":0.1},{"after":2143,"field":"displacement_cc","before":{"kw":130,"ccm":2143},"target":"normalized","rule_ids":["UNIT-POWER-KW-V1","UNIT-DISPLACEMENT-CCM-V1"],"sequence":13,"transformer_id":"ts.engine-measurements","confidence_effect":0.1},{"after":"ccm","field":"displacement_source_unit","before":{"kw":130,"ccm":2143},"target":"normalized","rule_ids":["UNIT-POWER-KW-V1","UNIT-DISPLACEMENT-CCM-V1"],"sequence":14,"transformer_id":"ts.engine-measurements","confidence_effect":0.1},{"after":130,"field":"power_kw","before":{"kw":130,"ccm":2143},"target":"normalized","rule_ids":["UNIT-POWER-KW-V1","UNIT-DISPLACEMENT-CCM-V1"],"sequence":15,"transformer_id":"ts.engine-measurements","confidence_effect":0.1},{"after":"kw","field":"power_source_unit","before":{"kw":130,"ccm":2143},"target":"normalized","rule_ids":["UNIT-POWER-KW-V1","UNIT-DISPLACEMENT-CCM-V1"],"sequence":16,"transformer_id":"ts.engine-measurements","confidence_effect":0.1},{"after":"estate","field":"bodywork_form","before":{"model":"CLA 220 D","variant":"22S2P2","version":"MZBA1522","body_code":"AC","eu_category":"M1","vehicle_type":"PB"},"target":"normalized","rule_ids":["BDY-110"],"sequence":17,"transformer_id":"ts.bodywork","confidence_effect":0.1},{"after":"Stationsvagn (kombivagn)","field":"bodywork_registry_label_sv","before":{"model":"CLA 220 D","variant":"22S2P2","version":"MZBA1522","body_code":"AC","eu_category":"M1","vehicle_type":"PB"},"target":"normalized","rule_ids":["BDY-110"],"sequence":18,"transformer_id":"ts.bodywork","confidence_effect":0.1},{"after":["diesel"],"field":"energy_sources","before":{"fuel1":"2","fuel2":"0","fuel3":"0","model":"CLA 220 D","variant":"22S2P2","version":"MZBA1522"},"target":"normalized","rule_ids":["FUEL-002"],"sequence":19,"transformer_id":"ts.fuel","confidence_effect":0.0}],"pipeline_version":"normalization-pipeline-v4","candidate_rule_ids":["MFR-BRAND-PREFIX-FALLBACK"]}</x:v>
      </x:c>
      <x:c r="Z242" s="36" t="n">
        <x:v>46240.53284674769</x:v>
      </x:c>
      <x:c r="AA242" s="36" t="n">
        <x:v>46240.53284674769</x:v>
      </x:c>
    </x:row>
    <x:row r="243" ht="18" customHeight="1">
      <x:c r="A243" s="36" t="n">
        <x:v>3120</x:v>
      </x:c>
      <x:c r="B243" s="36" t="str">
        <x:v>9d4a6b1e-74b5-5f83-976d-52c0ab05c596</x:v>
      </x:c>
      <x:c r="C243" s="36" t="str">
        <x:v>Transportstyrelsen</x:v>
      </x:c>
      <x:c r="D243" s="36" t="str">
        <x:v>normalization-external-test-alpha-1000-v1</x:v>
      </x:c>
      <x:c r="E243" s="36" t="str">
        <x:v>staging.transportstyrelsen_raw</x:v>
      </x:c>
      <x:c r="F243" s="36" t="n">
        <x:v>990000246</x:v>
      </x:c>
      <x:c r="G243" s="36" t="str">
        <x:v>ts-mapping-v1</x:v>
      </x:c>
      <x:c r="H243" s="36" t="str">
        <x:v>ts-review-20260805T184254528647Z</x:v>
      </x:c>
      <x:c r="I243" s="36" t="str">
        <x:v>normalization-pipeline-v4</x:v>
      </x:c>
      <x:c r="J243" s="36" t="str">
        <x:v>provisional</x:v>
      </x:c>
      <x:c r="K243" s="39" t="n">
        <x:v>0.8</x:v>
      </x:c>
      <x:c r="L243" s="36" t="str">
        <x:v>Volkswagen</x:v>
      </x:c>
      <x:c r="M243" s="36"/>
      <x:c r="N243" s="36" t="str">
        <x:v>covered_body</x:v>
      </x:c>
      <x:c r="O243" s="38" t="str">
        <x:v>["petrol"]</x:v>
      </x:c>
      <x:c r="P243" s="36" t="str">
        <x:v>manual</x:v>
      </x:c>
      <x:c r="Q243" s="36" t="n">
        <x:v>1969</x:v>
      </x:c>
      <x:c r="R243" s="38" t="str">
        <x:v>["DATE-REGISTRATION-V1","DATE-PRODUCTION-YEAR-V1","UNIT-POWER-KW-V1","TRN-001","BDY-102","FUEL-001"]</x:v>
      </x:c>
      <x:c r="S243" s="38" t="str">
        <x:v>["MFR-BRAND-PREFIX-FALLBACK","MFE-BE046E6885C1B5"]</x:v>
      </x:c>
      <x:c r="T243" s="38" t="str">
        <x:v>[]</x:v>
      </x:c>
      <x:c r="U243" s="38" t="str">
        <x:v>{"market":["SE"],"power_kw":32,"manufacturer":"Volkswagen","bodywork_form":"covered_body","energy_sources":["petrol"],"production_year":1969,"manufacturer_role":"vehicle_manufacturer","power_source_unit":"kw","registration_date":"1969-08-13","transmission_type":"manual","alias_types_present":["plate","vin"],"builder_converter_names":[],"production_date_precision":"model_year","bodywork_registry_label_sv":"Täckt"}</x:v>
      </x:c>
      <x:c r="V243" s="38" t="str">
        <x:v>{"manufacturer_confirmation":{"source_fields":["brand"],"canonical_name":"Volkswagen"}}</x:v>
      </x:c>
      <x:c r="W2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1500 LIM 113","target":"normalized","rule_ids":["MFR-CLASSIFY-V1"],"sequence":3,"transformer_id":"ts.manufacturer","confidence_effect":0.2},{"after":"Volkswagen","field":"manufacturer","before":"VW 1500 LIM 113","target":"normalized","rule_ids":["MFR-CLASSIFY-V1"],"sequence":4,"transformer_id":"ts.manufacturer","confidence_effect":0.2},{"after":"vehicle_manufacturer","field":"manufacturer_role","before":"VW 1500 LIM 113","target":"normalized","rule_ids":["MFR-CLASSIFY-V1"],"sequence":5,"transformer_id":"ts.manufacturer","confidence_effect":0.2},{"after":{"source_fields":["brand"],"canonical_name":"Volkswagen"},"field":"manufacturer_confirmation","before":"VW 1500 LIM 113","target":"candidate","rule_ids":["MFR-BRAND-PREFIX-FALLBACK","MFE-BE046E6885C1B5"],"sequence":6,"transformer_id":"ts.manufacturer","confidence_effect":0.05},{"after":"model_year","field":"production_date_precision","before":{"model_year":1969,"vehicle_year":1969,"registration_date":"19690813"},"target":"normalized","rule_ids":["DATE-REGISTRATION-V1","DATE-PRODUCTION-YEAR-V1"],"sequence":7,"transformer_id":"ts.dates","confidence_effect":0.1},{"after":1969,"field":"production_year","before":{"model_year":1969,"vehicle_year":1969,"registration_date":"19690813"},"target":"normalized","rule_ids":["DATE-REGISTRATION-V1","DATE-PRODUCTION-YEAR-V1"],"sequence":8,"transformer_id":"ts.dates","confidence_effect":0.1},{"after":"1969-08-13","field":"registration_date","before":{"model_year":1969,"vehicle_year":1969,"registration_date":"19690813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3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1969,"manufacturer_role":"vehicle_manufacturer","power_source_unit":"kw","registration_date":"1969-08-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1500 LIM 113","target":"normalized","rule_ids":["MFR-CLASSIFY-V1"],"sequence":3,"transformer_id":"ts.manufacturer","confidence_effect":0.2},{"after":"Volkswagen","field":"manufacturer","before":"VW 1500 LIM 113","target":"normalized","rule_ids":["MFR-CLASSIFY-V1"],"sequence":4,"transformer_id":"ts.manufacturer","confidence_effect":0.2},{"after":"vehicle_manufacturer","field":"manufacturer_role","before":"VW 1500 LIM 113","target":"normalized","rule_ids":["MFR-CLASSIFY-V1"],"sequence":5,"transformer_id":"ts.manufacturer","confidence_effect":0.2},{"after":{"source_fields":["brand"],"canonical_name":"Volkswagen"},"field":"manufacturer_confirmation","before":"VW 1500 LIM 113","target":"candidate","rule_ids":["MFR-BRAND-PREFIX-FALLBACK","MFE-BE046E6885C1B5"],"sequence":6,"transformer_id":"ts.manufacturer","confidence_effect":0.05},{"after":"model_year","field":"production_date_precision","before":{"model_year":1969,"vehicle_year":1969,"registration_date":"19690813"},"target":"normalized","rule_ids":["DATE-REGISTRATION-V1","DATE-PRODUCTION-YEAR-V1"],"sequence":7,"transformer_id":"ts.dates","confidence_effect":0.1},{"after":1969,"field":"production_year","before":{"model_year":1969,"vehicle_year":1969,"registration_date":"19690813"},"target":"normalized","rule_ids":["DATE-REGISTRATION-V1","DATE-PRODUCTION-YEAR-V1"],"sequence":8,"transformer_id":"ts.dates","confidence_effect":0.1},{"after":"1969-08-13","field":"registration_date","before":{"model_year":1969,"vehicle_year":1969,"registration_date":"19690813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243" s="36" t="n">
        <x:v>46240.53284674769</x:v>
      </x:c>
      <x:c r="AA243" s="36" t="n">
        <x:v>46240.53284674769</x:v>
      </x:c>
    </x:row>
    <x:row r="244" ht="18" customHeight="1">
      <x:c r="A244" s="36" t="n">
        <x:v>3121</x:v>
      </x:c>
      <x:c r="B244" s="36" t="str">
        <x:v>f37feb74-aa1d-552e-b3ea-105ed10bc7b4</x:v>
      </x:c>
      <x:c r="C244" s="36" t="str">
        <x:v>Transportstyrelsen</x:v>
      </x:c>
      <x:c r="D244" s="36" t="str">
        <x:v>normalization-external-test-alpha-1000-v1</x:v>
      </x:c>
      <x:c r="E244" s="36" t="str">
        <x:v>staging.transportstyrelsen_raw</x:v>
      </x:c>
      <x:c r="F244" s="36" t="n">
        <x:v>990000247</x:v>
      </x:c>
      <x:c r="G244" s="36" t="str">
        <x:v>ts-mapping-v1</x:v>
      </x:c>
      <x:c r="H244" s="36" t="str">
        <x:v>ts-review-20260805T184254528647Z</x:v>
      </x:c>
      <x:c r="I244" s="36" t="str">
        <x:v>normalization-pipeline-v4</x:v>
      </x:c>
      <x:c r="J244" s="36" t="str">
        <x:v>provisional</x:v>
      </x:c>
      <x:c r="K244" s="39" t="n">
        <x:v>0.8</x:v>
      </x:c>
      <x:c r="L244" s="36" t="str">
        <x:v>Mazda</x:v>
      </x:c>
      <x:c r="M244" s="36" t="str">
        <x:v>MAZDA CX-5</x:v>
      </x:c>
      <x:c r="N244" s="36" t="str">
        <x:v>estate</x:v>
      </x:c>
      <x:c r="O244" s="38" t="str">
        <x:v>["diesel"]</x:v>
      </x:c>
      <x:c r="P244" s="36" t="str">
        <x:v>automatic</x:v>
      </x:c>
      <x:c r="Q244" s="36" t="n">
        <x:v>2014</x:v>
      </x:c>
      <x:c r="R244" s="38" t="str">
        <x:v>["DATE-REGISTRATION-V1","DATE-PRODUCTION-MONTH-V1","UNIT-POWER-KW-V1","UNIT-DISPLACEMENT-CCM-V1","TRN-002","BDY-110","FUEL-002"]</x:v>
      </x:c>
      <x:c r="S244" s="38" t="str">
        <x:v>["MFR-BRAND-PREFIX-FALLBACK","MFE-93F566BF966539","DRV-008"]</x:v>
      </x:c>
      <x:c r="T244" s="38" t="str">
        <x:v>[]</x:v>
      </x:c>
      <x:c r="U244" s="38" t="str">
        <x:v>{"market":["SE"],"power_kw":129,"manufacturer":"Mazda","bodywork_form":"estate","energy_sources":["diesel"],"displacement_cc":2191,"production_date":"2014-07","production_year":2014,"manufacturer_role":"vehicle_manufacturer","power_source_unit":"kw","registration_date":"2014-09-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4" s="38" t="str">
        <x:v>{"drive_type":"awd","model_family":"MAZDA CX-5","manufacturer_confirmation":{"source_fields":["brand"],"canonical_name":"Mazda"}}</x:v>
      </x:c>
      <x:c r="W2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2.2 DE 175 H","target":"normalized","rule_ids":["MFR-CLASSIFY-V1"],"sequence":3,"transformer_id":"ts.manufacturer","confidence_effect":0.2},{"after":"Mazda","field":"manufacturer","before":"MAZDA CX-5 2.2 DE 175 H","target":"normalized","rule_ids":["MFR-CLASSIFY-V1"],"sequence":4,"transformer_id":"ts.manufacturer","confidence_effect":0.2},{"after":"vehicle_manufacturer","field":"manufacturer_role","before":"MAZDA CX-5 2.2 DE 175 H","target":"normalized","rule_ids":["MFR-CLASSIFY-V1"],"sequence":5,"transformer_id":"ts.manufacturer","confidence_effect":0.2},{"after":{"source_fields":["brand"],"canonical_name":"Mazda"},"field":"manufacturer_confirmation","before":"MAZDA CX-5 2.2 DE 175 H","target":"candidate","rule_ids":["MFR-BRAND-PREFIX-FALLBACK","MFE-93F566BF966539"],"sequence":6,"transformer_id":"ts.manufacturer","confidence_effect":0.05},{"after":true,"field":"model_family_candidate","before":"MAZDA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2014-07","field":"production_date","before":{"build_month":"201407","vehicle_year":2014,"registration_date":"20140916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20140916"},"target":"normalized","rule_ids":["DATE-REGISTRATION-V1","DATE-PRODUCTION-MONTH-V1"],"sequence":10,"transformer_id":"ts.dates","confidence_effect":0.1},{"after":2014,"field":"production_year","before":{"build_month":"201407","vehicle_year":2014,"registration_date":"20140916"},"target":"normalized","rule_ids":["DATE-REGISTRATION-V1","DATE-PRODUCTION-MONTH-V1"],"sequence":11,"transformer_id":"ts.dates","confidence_effect":0.1},{"after":"2014-09-16","field":"registration_date","before":{"build_month":"201407","vehicle_year":2014,"registration_date":"20140916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automatic","field":"transmission_type","before":{"model":"MAZDA CX-5","gearbox":"A","variant":"N92","version":"80E"},"target":"normalized","rule_ids":["TRN-002"],"sequence":17,"transformer_id":"ts.transmission","confidence_effect":0.1},{"after":"estate","field":"bodywork_form","before":{"model":"MAZDA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80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CX-5","variant":"N92","version":"80E"},"target":"normalized","rule_ids":["FUEL-002"],"sequence":21,"transformer_id":"ts.fuel","confidence_effect":0.0}]</x:v>
      </x:c>
      <x:c r="X2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4" s="38" t="str">
        <x:v>{"candidates":{"drive_type":"awd","model_family":"MAZDA CX-5","manufacturer_confirmation":{"source_fields":["brand"],"canonical_name":"Mazda"}},"confidence":0.8,"normalized":{"market":["SE"],"power_kw":129,"manufacturer":"Mazda","bodywork_form":"estate","energy_sources":["diesel"],"displacement_cc":2191,"production_date":"2014-07","production_year":2014,"manufacturer_role":"vehicle_manufacturer","power_source_unit":"kw","registration_date":"2014-09-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2.2 DE 175 H","target":"normalized","rule_ids":["MFR-CLASSIFY-V1"],"sequence":3,"transformer_id":"ts.manufacturer","confidence_effect":0.2},{"after":"Mazda","field":"manufacturer","before":"MAZDA CX-5 2.2 DE 175 H","target":"normalized","rule_ids":["MFR-CLASSIFY-V1"],"sequence":4,"transformer_id":"ts.manufacturer","confidence_effect":0.2},{"after":"vehicle_manufacturer","field":"manufacturer_role","before":"MAZDA CX-5 2.2 DE 175 H","target":"normalized","rule_ids":["MFR-CLASSIFY-V1"],"sequence":5,"transformer_id":"ts.manufacturer","confidence_effect":0.2},{"after":{"source_fields":["brand"],"canonical_name":"Mazda"},"field":"manufacturer_confirmation","before":"MAZDA CX-5 2.2 DE 175 H","target":"candidate","rule_ids":["MFR-BRAND-PREFIX-FALLBACK","MFE-93F566BF966539"],"sequence":6,"transformer_id":"ts.manufacturer","confidence_effect":0.05},{"after":true,"field":"model_family_candidate","before":"MAZDA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2014-07","field":"production_date","before":{"build_month":"201407","vehicle_year":2014,"registration_date":"20140916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20140916"},"target":"normalized","rule_ids":["DATE-REGISTRATION-V1","DATE-PRODUCTION-MONTH-V1"],"sequence":10,"transformer_id":"ts.dates","confidence_effect":0.1},{"after":2014,"field":"production_year","before":{"build_month":"201407","vehicle_year":2014,"registration_date":"20140916"},"target":"normalized","rule_ids":["DATE-REGISTRATION-V1","DATE-PRODUCTION-MONTH-V1"],"sequence":11,"transformer_id":"ts.dates","confidence_effect":0.1},{"after":"2014-09-16","field":"registration_date","before":{"build_month":"201407","vehicle_year":2014,"registration_date":"20140916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automatic","field":"transmission_type","before":{"model":"MAZDA CX-5","gearbox":"A","variant":"N92","version":"80E"},"target":"normalized","rule_ids":["TRN-002"],"sequence":17,"transformer_id":"ts.transmission","confidence_effect":0.1},{"after":"estate","field":"bodywork_form","before":{"model":"MAZDA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80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80E"},"target":"normalized","rule_ids":["FUEL-002"],"sequence":21,"transformer_id":"ts.fuel","confidence_effect":0.0}],"pipeline_version":"normalization-pipeline-v4","candidate_rule_ids":["MFR-BRAND-PREFIX-FALLBACK","MFE-93F566BF966539","DRV-008"]}</x:v>
      </x:c>
      <x:c r="Z244" s="36" t="n">
        <x:v>46240.53284674769</x:v>
      </x:c>
      <x:c r="AA244" s="36" t="n">
        <x:v>46240.53284674769</x:v>
      </x:c>
    </x:row>
    <x:row r="245" ht="18" customHeight="1">
      <x:c r="A245" s="36" t="n">
        <x:v>3122</x:v>
      </x:c>
      <x:c r="B245" s="36" t="str">
        <x:v>23e6fd39-87ad-5225-9a23-b9134309c6b6</x:v>
      </x:c>
      <x:c r="C245" s="36" t="str">
        <x:v>Transportstyrelsen</x:v>
      </x:c>
      <x:c r="D245" s="36" t="str">
        <x:v>normalization-external-test-alpha-1000-v1</x:v>
      </x:c>
      <x:c r="E245" s="36" t="str">
        <x:v>staging.transportstyrelsen_raw</x:v>
      </x:c>
      <x:c r="F245" s="36" t="n">
        <x:v>990000248</x:v>
      </x:c>
      <x:c r="G245" s="36" t="str">
        <x:v>ts-mapping-v1</x:v>
      </x:c>
      <x:c r="H245" s="36" t="str">
        <x:v>ts-review-20260805T184254528647Z</x:v>
      </x:c>
      <x:c r="I245" s="36" t="str">
        <x:v>normalization-pipeline-v4</x:v>
      </x:c>
      <x:c r="J245" s="36" t="str">
        <x:v>provisional</x:v>
      </x:c>
      <x:c r="K245" s="39" t="n">
        <x:v>0.8</x:v>
      </x:c>
      <x:c r="L245" s="36" t="str">
        <x:v>Mercedes-Benz</x:v>
      </x:c>
      <x:c r="M245" s="36" t="str">
        <x:v>CLA 220 D</x:v>
      </x:c>
      <x:c r="N245" s="36" t="str">
        <x:v>estate</x:v>
      </x:c>
      <x:c r="O245" s="38" t="str">
        <x:v>["diesel"]</x:v>
      </x:c>
      <x:c r="P245" s="36"/>
      <x:c r="Q245" s="36" t="n">
        <x:v>2020</x:v>
      </x:c>
      <x:c r="R245" s="38" t="str">
        <x:v>["MFR-102","DATE-REGISTRATION-V1","DATE-PRODUCTION-MONTH-V1","UNIT-POWER-KW-V1","UNIT-DISPLACEMENT-CCM-V1","BDY-110","FUEL-002"]</x:v>
      </x:c>
      <x:c r="S245" s="38" t="str">
        <x:v>[]</x:v>
      </x:c>
      <x:c r="T245" s="38" t="str">
        <x:v>[]</x:v>
      </x:c>
      <x:c r="U245" s="38" t="str">
        <x:v>{"market":["SE"],"power_kw":140,"manufacturer":"Mercedes-Benz","bodywork_form":"estate","energy_sources":["diesel"],"displacement_cc":1950,"production_date":"2020-09","production_year":2020,"manufacturer_role":"vehicle_manufacturer","power_source_unit":"kw","registration_date":"2020-11-10","alias_types_present":["plate","vin","model_name"],"model_family_candidate":true,"builder_converter_names":[],"displacement_source_unit":"ccm","production_date_precision":"month","bodywork_registry_label_sv":"Stationsvagn (kombivagn)"}</x:v>
      </x:c>
      <x:c r="V245" s="38" t="str">
        <x:v>{"model_family":"CLA 220 D"}</x:v>
      </x:c>
      <x:c r="W2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STUTTGART"},"target":"normalized","rule_ids":["MFR-102"],"sequence":5,"transformer_id":"ts.manufacturer","confidence_effect":0.2},{"after":true,"field":"model_family_candidate","before":"CLA 220 D","target":"normalized","rule_ids":["MODEL-CANDIDATE-V1"],"sequence":6,"transformer_id":"ts.model-family","confidence_effect":0.0},{"after":"CLA 220 D","field":"model_family","before":"CLA 220 D","target":"candidate","rule_ids":["MODEL-CANDIDATE-V1"],"sequence":7,"transformer_id":"ts.model-family","confidence_effect":0.05},{"after":"2020-09","field":"production_date","before":{"build_month":"202009","vehicle_year":2020,"registration_date":"20201110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20201110"},"target":"normalized","rule_ids":["DATE-REGISTRATION-V1","DATE-PRODUCTION-MONTH-V1"],"sequence":9,"transformer_id":"ts.dates","confidence_effect":0.1},{"after":2020,"field":"production_year","before":{"build_month":"202009","vehicle_year":2020,"registration_date":"20201110"},"target":"normalized","rule_ids":["DATE-REGISTRATION-V1","DATE-PRODUCTION-MONTH-V1"],"sequence":10,"transformer_id":"ts.dates","confidence_effect":0.1},{"after":"2020-11-10","field":"registration_date","before":{"build_month":"202009","vehicle_year":2020,"registration_date":"20201110"},"target":"normalized","rule_ids":["DATE-REGISTRATION-V1","DATE-PRODUCTION-MONTH-V1"],"sequence":11,"transformer_id":"ts.dates","confidence_effect":0.1},{"after":1950,"field":"displacement_cc","before":{"kw":140,"ccm":1950},"target":"normalized","rule_ids":["UNIT-POWER-KW-V1","UNIT-DISPLACEMENT-CCM-V1"],"sequence":12,"transformer_id":"ts.engine-measurements","confidence_effect":0.1},{"after":"ccm","field":"displacement_source_unit","before":{"kw":140,"ccm":1950},"target":"normalized","rule_ids":["UNIT-POWER-KW-V1","UNIT-DISPLACEMENT-CCM-V1"],"sequence":13,"transformer_id":"ts.engine-measurements","confidence_effect":0.1},{"after":140,"field":"power_kw","before":{"kw":140,"ccm":1950},"target":"normalized","rule_ids":["UNIT-POWER-KW-V1","UNIT-DISPLACEMENT-CCM-V1"],"sequence":14,"transformer_id":"ts.engine-measurements","confidence_effect":0.1},{"after":"kw","field":"power_source_unit","before":{"kw":140,"ccm":1950},"target":"normalized","rule_ids":["UNIT-POWER-KW-V1","UNIT-DISPLACEMENT-CCM-V1"],"sequence":15,"transformer_id":"ts.engine-measurements","confidence_effect":0.1},{"after":"estate","field":"bodywork_form","before":{"model":"CLA 220 D","variant":"321ET2","version":"HZAA152A","body_code":"AC","eu_category":"M1","vehicle_type":"PB"},"target":"normalized","rule_ids":["BDY-110"],"sequence":16,"transformer_id":"ts.bodywork","confidence_effect":0.1},{"after":"Stationsvagn (kombivagn)","field":"bodywork_registry_label_sv","before":{"model":"CLA 220 D","variant":"321ET2","version":"HZAA152A","body_code":"AC","eu_category":"M1","vehicle_type":"PB"},"target":"normalized","rule_ids":["BDY-110"],"sequence":17,"transformer_id":"ts.bodywork","confidence_effect":0.1},{"after":["diesel"],"field":"energy_sources","before":{"fuel1":"2","fuel2":"0","fuel3":"0","model":"CLA 220 D","variant":"321ET2","version":"HZAA152A"},"target":"normalized","rule_ids":["FUEL-002"],"sequence":18,"transformer_id":"ts.fuel","confidence_effect":0.0}]</x:v>
      </x:c>
      <x:c r="X245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5" s="38" t="str">
        <x:v>{"candidates":{"model_family":"CLA 220 D"},"confidence":0.8,"normalized":{"market":["SE"],"power_kw":140,"manufacturer":"Mercedes-Benz","bodywork_form":"estate","energy_sources":["diesel"],"displacement_cc":1950,"production_date":"2020-09","production_year":2020,"manufacturer_role":"vehicle_manufacturer","power_source_unit":"kw","registration_date":"2020-11-10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STUTTGART"},"target":"normalized","rule_ids":["MFR-102"],"sequence":5,"transformer_id":"ts.manufacturer","confidence_effect":0.2},{"after":true,"field":"model_family_candidate","before":"CLA 220 D","target":"normalized","rule_ids":["MODEL-CANDIDATE-V1"],"sequence":6,"transformer_id":"ts.model-family","confidence_effect":0.0},{"after":"CLA 220 D","field":"model_family","before":"CLA 220 D","target":"candidate","rule_ids":["MODEL-CANDIDATE-V1"],"sequence":7,"transformer_id":"ts.model-family","confidence_effect":0.05},{"after":"2020-09","field":"production_date","before":{"build_month":"202009","vehicle_year":2020,"registration_date":"20201110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20201110"},"target":"normalized","rule_ids":["DATE-REGISTRATION-V1","DATE-PRODUCTION-MONTH-V1"],"sequence":9,"transformer_id":"ts.dates","confidence_effect":0.1},{"after":2020,"field":"production_year","before":{"build_month":"202009","vehicle_year":2020,"registration_date":"20201110"},"target":"normalized","rule_ids":["DATE-REGISTRATION-V1","DATE-PRODUCTION-MONTH-V1"],"sequence":10,"transformer_id":"ts.dates","confidence_effect":0.1},{"after":"2020-11-10","field":"registration_date","before":{"build_month":"202009","vehicle_year":2020,"registration_date":"20201110"},"target":"normalized","rule_ids":["DATE-REGISTRATION-V1","DATE-PRODUCTION-MONTH-V1"],"sequence":11,"transformer_id":"ts.dates","confidence_effect":0.1},{"after":1950,"field":"displacement_cc","before":{"kw":140,"ccm":1950},"target":"normalized","rule_ids":["UNIT-POWER-KW-V1","UNIT-DISPLACEMENT-CCM-V1"],"sequence":12,"transformer_id":"ts.engine-measurements","confidence_effect":0.1},{"after":"ccm","field":"displacement_source_unit","before":{"kw":140,"ccm":1950},"target":"normalized","rule_ids":["UNIT-POWER-KW-V1","UNIT-DISPLACEMENT-CCM-V1"],"sequence":13,"transformer_id":"ts.engine-measurements","confidence_effect":0.1},{"after":140,"field":"power_kw","before":{"kw":140,"ccm":1950},"target":"normalized","rule_ids":["UNIT-POWER-KW-V1","UNIT-DISPLACEMENT-CCM-V1"],"sequence":14,"transformer_id":"ts.engine-measurements","confidence_effect":0.1},{"after":"kw","field":"power_source_unit","before":{"kw":140,"ccm":1950},"target":"normalized","rule_ids":["UNIT-POWER-KW-V1","UNIT-DISPLACEMENT-CCM-V1"],"sequence":15,"transformer_id":"ts.engine-measurements","confidence_effect":0.1},{"after":"estate","field":"bodywork_form","before":{"model":"CLA 220 D","variant":"321ET2","version":"HZAA152A","body_code":"AC","eu_category":"M1","vehicle_type":"PB"},"target":"normalized","rule_ids":["BDY-110"],"sequence":16,"transformer_id":"ts.bodywork","confidence_effect":0.1},{"after":"Stationsvagn (kombivagn)","field":"bodywork_registry_label_sv","before":{"model":"CLA 220 D","variant":"321ET2","version":"HZAA152A","body_code":"AC","eu_category":"M1","vehicle_type":"PB"},"target":"normalized","rule_ids":["BDY-110"],"sequence":17,"transformer_id":"ts.bodywork","confidence_effect":0.1},{"after":["diesel"],"field":"energy_sources","before":{"fuel1":"2","fuel2":"0","fuel3":"0","model":"CLA 220 D","variant":"321ET2","version":"HZAA152A"},"target":"normalized","rule_ids":["FUEL-002"],"sequence":18,"transformer_id":"ts.fuel","confidence_effect":0.0}],"pipeline_version":"normalization-pipeline-v4","candidate_rule_ids":[]}</x:v>
      </x:c>
      <x:c r="Z245" s="36" t="n">
        <x:v>46240.53284674769</x:v>
      </x:c>
      <x:c r="AA245" s="36" t="n">
        <x:v>46240.53284674769</x:v>
      </x:c>
    </x:row>
    <x:row r="246" ht="18" customHeight="1">
      <x:c r="A246" s="36" t="n">
        <x:v>3123</x:v>
      </x:c>
      <x:c r="B246" s="36" t="str">
        <x:v>77f36f82-2da8-5dc6-bd57-99b62067ebd4</x:v>
      </x:c>
      <x:c r="C246" s="36" t="str">
        <x:v>Transportstyrelsen</x:v>
      </x:c>
      <x:c r="D246" s="36" t="str">
        <x:v>normalization-external-test-alpha-1000-v1</x:v>
      </x:c>
      <x:c r="E246" s="36" t="str">
        <x:v>staging.transportstyrelsen_raw</x:v>
      </x:c>
      <x:c r="F246" s="36" t="n">
        <x:v>990000249</x:v>
      </x:c>
      <x:c r="G246" s="36" t="str">
        <x:v>ts-mapping-v1</x:v>
      </x:c>
      <x:c r="H246" s="36" t="str">
        <x:v>ts-review-20260805T184254528647Z</x:v>
      </x:c>
      <x:c r="I246" s="36" t="str">
        <x:v>normalization-pipeline-v4</x:v>
      </x:c>
      <x:c r="J246" s="36" t="str">
        <x:v>provisional</x:v>
      </x:c>
      <x:c r="K246" s="39" t="n">
        <x:v>0.8</x:v>
      </x:c>
      <x:c r="L246" s="36" t="str">
        <x:v>Mercedes-Benz</x:v>
      </x:c>
      <x:c r="M246" s="36"/>
      <x:c r="N246" s="36" t="str">
        <x:v>estate</x:v>
      </x:c>
      <x:c r="O246" s="38" t="str">
        <x:v>["petrol"]</x:v>
      </x:c>
      <x:c r="P246" s="36" t="str">
        <x:v>cvt</x:v>
      </x:c>
      <x:c r="Q246" s="36" t="n">
        <x:v>2006</x:v>
      </x:c>
      <x:c r="R246" s="38" t="str">
        <x:v>["DATE-REGISTRATION-V1","DATE-PRODUCTION-MONTH-V1","UNIT-POWER-KW-V1","UNIT-DISPLACEMENT-CCM-V1","TRN-003","BDY-110","FUEL-001"]</x:v>
      </x:c>
      <x:c r="S246" s="38" t="str">
        <x:v>["MFR-BRAND-PREFIX-FALLBACK"]</x:v>
      </x:c>
      <x:c r="T246" s="38" t="str">
        <x:v>[]</x:v>
      </x:c>
      <x:c r="U246" s="38" t="str">
        <x:v>{"market":["SE"],"power_kw":70,"manufacturer":"Mercedes-Benz","bodywork_form":"estate","energy_sources":["petrol"],"displacement_cc":1498,"production_date":"2006-10","production_year":2006,"manufacturer_role":"vehicle_manufacturer","power_source_unit":"kw","registration_date":"2007-03-30","transmission_type":"cvt","alias_types_present":["plate","vin"],"transmission_display":"Variomatic","builder_converter_names":[],"displacement_source_unit":"ccm","production_date_precision":"month","bodywork_registry_label_sv":"Stationsvagn (kombivagn)"}</x:v>
      </x:c>
      <x:c r="V246" s="38" t="str">
        <x:v>{"manufacturer_confirmation":{"source_fields":["brand"],"canonical_name":"Mercedes-Benz"}}</x:v>
      </x:c>
      <x:c r="W2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A 150","target":"normalized","rule_ids":["MFR-CLASSIFY-V1"],"sequence":3,"transformer_id":"ts.manufacturer","confidence_effect":0.2},{"after":"Mercedes-Benz","field":"manufacturer","before":"MERCEDES-BENZ A 150","target":"normalized","rule_ids":["MFR-CLASSIFY-V1"],"sequence":4,"transformer_id":"ts.manufacturer","confidence_effect":0.2},{"after":"vehicle_manufacturer","field":"manufacturer_role","before":"MERCEDES-BENZ A 150","target":"normalized","rule_ids":["MFR-CLASSIFY-V1"],"sequence":5,"transformer_id":"ts.manufacturer","confidence_effect":0.2},{"after":{"source_fields":["brand"],"canonical_name":"Mercedes-Benz"},"field":"manufacturer_confirmation","before":"MERCEDES-BENZ A 150","target":"candidate","rule_ids":["MFR-BRAND-PREFIX-FALLBACK"],"sequence":6,"transformer_id":"ts.manufacturer","confidence_effect":0.05},{"after":"2006-10","field":"production_date","before":{"build_month":"200610","vehicle_year":2006,"registration_date":"20070330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20070330"},"target":"normalized","rule_ids":["DATE-REGISTRATION-V1","DATE-PRODUCTION-MONTH-V1"],"sequence":8,"transformer_id":"ts.dates","confidence_effect":0.1},{"after":2006,"field":"production_year","before":{"build_month":"200610","vehicle_year":2006,"registration_date":"20070330"},"target":"normalized","rule_ids":["DATE-REGISTRATION-V1","DATE-PRODUCTION-MONTH-V1"],"sequence":9,"transformer_id":"ts.dates","confidence_effect":0.1},{"after":"2007-03-30","field":"registration_date","before":{"build_month":"200610","vehicle_year":2006,"registration_date":"20070330"},"target":"normalized","rule_ids":["DATE-REGISTRATION-V1","DATE-PRODUCTION-MONTH-V1"],"sequence":10,"transformer_id":"ts.dates","confidence_effect":0.1},{"after":1498,"field":"displacement_cc","before":{"kw":70,"ccm":1498},"target":"normalized","rule_ids":["UNIT-POWER-KW-V1","UNIT-DISPLACEMENT-CCM-V1"],"sequence":11,"transformer_id":"ts.engine-measurements","confidence_effect":0.1},{"after":"ccm","field":"displacement_source_unit","before":{"kw":70,"ccm":1498},"target":"normalized","rule_ids":["UNIT-POWER-KW-V1","UNIT-DISPLACEMENT-CCM-V1"],"sequence":12,"transformer_id":"ts.engine-measurements","confidence_effect":0.1},{"after":70,"field":"power_kw","before":{"kw":70,"ccm":1498},"target":"normalized","rule_ids":["UNIT-POWER-KW-V1","UNIT-DISPLACEMENT-CCM-V1"],"sequence":13,"transformer_id":"ts.engine-measurements","confidence_effect":0.1},{"after":"kw","field":"power_source_unit","before":{"kw":70,"ccm":1498},"target":"normalized","rule_ids":["UNIT-POWER-KW-V1","UNIT-DISPLACEMENT-CCM-V1"],"sequence":14,"transformer_id":"ts.engine-measurements","confidence_effect":0.1},{"after":"Variomatic","field":"transmission_display","before":{"gearbox":"V","variant":"X23FK2","version":"FZACA501"},"target":"normalized","rule_ids":["TRN-003"],"sequence":15,"transformer_id":"ts.transmission","confidence_effect":0.1},{"after":"cvt","field":"transmission_type","before":{"gearbox":"V","variant":"X23FK2","version":"FZACA501"},"target":"normalized","rule_ids":["TRN-003"],"sequence":16,"transformer_id":"ts.transmission","confidence_effect":0.1},{"after":"estate","field":"bodywork_form","before":{"variant":"X23FK2","version":"FZACA501","body_code":"AC","eu_category":"M1","vehicle_type":"PB"},"target":"normalized","rule_ids":["BDY-110"],"sequence":17,"transformer_id":"ts.bodywork","confidence_effect":0.1},{"after":"Stationsvagn (kombivagn)","field":"bodywork_registry_label_sv","before":{"variant":"X23FK2","version":"FZACA501","body_code":"AC","eu_category":"M1","vehicle_type":"PB"},"target":"normalized","rule_ids":["BDY-110"],"sequence":18,"transformer_id":"ts.bodywork","confidence_effect":0.1},{"after":["petrol"],"field":"energy_sources","before":{"fuel1":"1","fuel2":"0","fuel3":"0","variant":"X23FK2","version":"FZACA501"},"target":"normalized","rule_ids":["FUEL-001"],"sequence":19,"transformer_id":"ts.fuel","confidence_effect":0.0}]</x:v>
      </x:c>
      <x:c r="X246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6" s="38" t="str">
        <x:v>{"candidates":{"manufacturer_confirmation":{"source_fields":["brand"],"canonical_name":"Mercedes-Benz"}},"confidence":0.8,"normalized":{"market":["SE"],"power_kw":70,"manufacturer":"Mercedes-Benz","bodywork_form":"estate","energy_sources":["petrol"],"displacement_cc":1498,"production_date":"2006-10","production_year":2006,"manufacturer_role":"vehicle_manufacturer","power_source_unit":"kw","registration_date":"2007-03-30","transmission_type":"cvt","alias_types_present":["plate","vin"],"transmission_display":"Variomatic"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A 150","target":"normalized","rule_ids":["MFR-CLASSIFY-V1"],"sequence":3,"transformer_id":"ts.manufacturer","confidence_effect":0.2},{"after":"Mercedes-Benz","field":"manufacturer","before":"MERCEDES-BENZ A 150","target":"normalized","rule_ids":["MFR-CLASSIFY-V1"],"sequence":4,"transformer_id":"ts.manufacturer","confidence_effect":0.2},{"after":"vehicle_manufacturer","field":"manufacturer_role","before":"MERCEDES-BENZ A 150","target":"normalized","rule_ids":["MFR-CLASSIFY-V1"],"sequence":5,"transformer_id":"ts.manufacturer","confidence_effect":0.2},{"after":{"source_fields":["brand"],"canonical_name":"Mercedes-Benz"},"field":"manufacturer_confirmation","before":"MERCEDES-BENZ A 150","target":"candidate","rule_ids":["MFR-BRAND-PREFIX-FALLBACK"],"sequence":6,"transformer_id":"ts.manufacturer","confidence_effect":0.05},{"after":"2006-10","field":"production_date","before":{"build_month":"200610","vehicle_year":2006,"registration_date":"20070330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20070330"},"target":"normalized","rule_ids":["DATE-REGISTRATION-V1","DATE-PRODUCTION-MONTH-V1"],"sequence":8,"transformer_id":"ts.dates","confidence_effect":0.1},{"after":2006,"field":"production_year","before":{"build_month":"200610","vehicle_year":2006,"registration_date":"20070330"},"target":"normalized","rule_ids":["DATE-REGISTRATION-V1","DATE-PRODUCTION-MONTH-V1"],"sequence":9,"transformer_id":"ts.dates","confidence_effect":0.1},{"after":"2007-03-30","field":"registration_date","before":{"build_month":"200610","vehicle_year":2006,"registration_date":"20070330"},"target":"normalized","rule_ids":["DATE-REGISTRATION-V1","DATE-PRODUCTION-MONTH-V1"],"sequence":10,"transformer_id":"ts.dates","confidence_effect":0.1},{"after":1498,"field":"displacement_cc","before":{"kw":70,"ccm":1498},"target":"normalized","rule_ids":["UNIT-POWER-KW-V1","UNIT-DISPLACEMENT-CCM-V1"],"sequence":11,"transformer_id":"ts.engine-measurements","confidence_effect":0.1},{"after":"ccm","field":"displacement_source_unit","before":{"kw":70,"ccm":1498},"target":"normalized","rule_ids":["UNIT-POWER-KW-V1","UNIT-DISPLACEMENT-CCM-V1"],"sequence":12,"transformer_id":"ts.engine-measurements","confidence_effect":0.1},{"after":70,"field":"power_kw","before":{"kw":70,"ccm":1498},"target":"normalized","rule_ids":["UNIT-POWER-KW-V1","UNIT-DISPLACEMENT-CCM-V1"],"sequence":13,"transformer_id":"ts.engine-measurements","confidence_effect":0.1},{"after":"kw","field":"power_source_unit","before":{"kw":70,"ccm":1498},"target":"normalized","rule_ids":["UNIT-POWER-KW-V1","UNIT-DISPLACEMENT-CCM-V1"],"sequence":14,"transformer_id":"ts.engine-measurements","confidence_effect":0.1},{"after":"Variomatic","field":"transmission_display","before":{"gearbox":"V","variant":"X23FK2","version":"FZACA501"},"target":"normalized","rule_ids":["TRN-003"],"sequence":15,"transformer_id":"ts.transmission","confidence_effect":0.1},{"after":"cvt","field":"transmission_type","before":{"gearbox":"V","variant":"X23FK2","version":"FZACA501"},"target":"normalized","rule_ids":["TRN-003"],"sequence":16,"transformer_id":"ts.transmission","confidence_effect":0.1},{"after":"estate","field":"bodywork_form","before":{"variant":"X23FK2","version":"FZACA501","body_code":"AC","eu_category":"M1","vehicle_type":"PB"},"target":"normalized","rule_ids":["BDY-110"],"sequence":17,"transformer_id":"ts.bodywork","confidence_effect":0.1},{"after":"Stationsvagn (kombivagn)","field":"bodywork_registry_label_sv","before":{"variant":"X23FK2","version":"FZACA501","body_code":"AC","eu_category":"M1","vehicle_type":"PB"},"target":"normalized","rule_ids":["BDY-110"],"sequence":18,"transformer_id":"ts.bodywork","confidence_effect":0.1},{"after":["petrol"],"field":"energy_sources","before":{"fuel1":"1","fuel2":"0","fuel3":"0","variant":"X23FK2","version":"FZACA501"},"target":"normalized","rule_ids":["FUEL-001"],"sequence":19,"transformer_id":"ts.fuel","confidence_effect":0.0}],"pipeline_version":"normalization-pipeline-v4","candidate_rule_ids":["MFR-BRAND-PREFIX-FALLBACK"]}</x:v>
      </x:c>
      <x:c r="Z246" s="36" t="n">
        <x:v>46240.53284674769</x:v>
      </x:c>
      <x:c r="AA246" s="36" t="n">
        <x:v>46240.53284674769</x:v>
      </x:c>
    </x:row>
    <x:row r="247" ht="18" customHeight="1">
      <x:c r="A247" s="36" t="n">
        <x:v>3124</x:v>
      </x:c>
      <x:c r="B247" s="36" t="str">
        <x:v>d65684b1-ccf7-5042-b218-95b73cc507ea</x:v>
      </x:c>
      <x:c r="C247" s="36" t="str">
        <x:v>Transportstyrelsen</x:v>
      </x:c>
      <x:c r="D247" s="36" t="str">
        <x:v>normalization-external-test-alpha-1000-v1</x:v>
      </x:c>
      <x:c r="E247" s="36" t="str">
        <x:v>staging.transportstyrelsen_raw</x:v>
      </x:c>
      <x:c r="F247" s="36" t="n">
        <x:v>990000250</x:v>
      </x:c>
      <x:c r="G247" s="36" t="str">
        <x:v>ts-mapping-v1</x:v>
      </x:c>
      <x:c r="H247" s="36" t="str">
        <x:v>ts-review-20260805T184254528647Z</x:v>
      </x:c>
      <x:c r="I247" s="36" t="str">
        <x:v>normalization-pipeline-v4</x:v>
      </x:c>
      <x:c r="J247" s="36" t="str">
        <x:v>provisional</x:v>
      </x:c>
      <x:c r="K247" s="39" t="n">
        <x:v>0.8</x:v>
      </x:c>
      <x:c r="L247" s="36" t="str">
        <x:v>Nissan</x:v>
      </x:c>
      <x:c r="M247" s="36" t="str">
        <x:v>NISSAN X-TRAIL</x:v>
      </x:c>
      <x:c r="N247" s="36" t="str">
        <x:v>multi_purpose_vehicle</x:v>
      </x:c>
      <x:c r="O247" s="38" t="str">
        <x:v>["diesel"]</x:v>
      </x:c>
      <x:c r="P247" s="36" t="str">
        <x:v>cvt</x:v>
      </x:c>
      <x:c r="Q247" s="36" t="n">
        <x:v>2017</x:v>
      </x:c>
      <x:c r="R247" s="38" t="str">
        <x:v>["DATE-REGISTRATION-V1","DATE-PRODUCTION-MONTH-V1","UNIT-POWER-KW-V1","UNIT-DISPLACEMENT-CCM-V1","TRN-003","BDY-113","FUEL-002"]</x:v>
      </x:c>
      <x:c r="S247" s="38" t="str">
        <x:v>["MFR-BRAND-PREFIX-FALLBACK","DRV-008"]</x:v>
      </x:c>
      <x:c r="T247" s="38" t="str">
        <x:v>[]</x:v>
      </x:c>
      <x:c r="U247" s="38" t="str">
        <x:v>{"market":["SE"],"power_kw":130,"manufacturer":"Nissan","bodywork_form":"multi_purpose_vehicle","energy_sources":["diesel"],"displacement_cc":1995,"production_date":"2017-09","production_year":2017,"manufacturer_role":"vehicle_manufacturer","power_source_unit":"kw","registration_date":"2018-03-15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247" s="38" t="str">
        <x:v>{"drive_type":"awd","model_family":"NISSAN X-TRAIL","manufacturer_confirmation":{"source_fields":["brand"],"canonical_name":"Nissan"}}</x:v>
      </x:c>
      <x:c r="W2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X-TRAIL","target":"normalized","rule_ids":["MODEL-CANDIDATE-V1"],"sequence":7,"transformer_id":"ts.model-family","confidence_effect":0.0},{"after":"NISSAN X-TRAIL","field":"model_family","before":"NISSAN X-TRAIL","target":"candidate","rule_ids":["MODEL-CANDIDATE-V1"],"sequence":8,"transformer_id":"ts.model-family","confidence_effect":0.05},{"after":"2017-09","field":"production_date","before":{"build_month":"201709","vehicle_year":2017,"registration_date":"20180315"},"target":"normalized","rule_ids":["DATE-REGISTRATION-V1","DATE-PRODUCTION-MONTH-V1"],"sequence":9,"transformer_id":"ts.dates","confidence_effect":0.1},{"after":"month","field":"production_date_precision","before":{"build_month":"201709","vehicle_year":2017,"registration_date":"20180315"},"target":"normalized","rule_ids":["DATE-REGISTRATION-V1","DATE-PRODUCTION-MONTH-V1"],"sequence":10,"transformer_id":"ts.dates","confidence_effect":0.1},{"after":2017,"field":"production_year","before":{"build_month":"201709","vehicle_year":2017,"registration_date":"20180315"},"target":"normalized","rule_ids":["DATE-REGISTRATION-V1","DATE-PRODUCTION-MONTH-V1"],"sequence":11,"transformer_id":"ts.dates","confidence_effect":0.1},{"after":"2018-03-15","field":"registration_date","before":{"build_month":"201709","vehicle_year":2017,"registration_date":"20180315"},"target":"normalized","rule_ids":["DATE-REGISTRATION-V1","DATE-PRODUCTION-MONTH-V1"],"sequence":12,"transformer_id":"ts.dates","confidence_effect":0.1},{"after":1995,"field":"displacement_cc","before":{"kw":130,"ccm":1995},"target":"normalized","rule_ids":["UNIT-POWER-KW-V1","UNIT-DISPLACEMENT-CCM-V1"],"sequence":13,"transformer_id":"ts.engine-measurements","confidence_effect":0.1},{"after":"ccm","field":"displacement_source_unit","before":{"kw":130,"ccm":1995},"target":"normalized","rule_ids":["UNIT-POWER-KW-V1","UNIT-DISPLACEMENT-CCM-V1"],"sequence":14,"transformer_id":"ts.engine-measurements","confidence_effect":0.1},{"after":130,"field":"power_kw","before":{"kw":130,"ccm":1995},"target":"normalized","rule_ids":["UNIT-POWER-KW-V1","UNIT-DISPLACEMENT-CCM-V1"],"sequence":15,"transformer_id":"ts.engine-measurements","confidence_effect":0.1},{"after":"kw","field":"power_source_unit","before":{"kw":130,"ccm":1995},"target":"normalized","rule_ids":["UNIT-POWER-KW-V1","UNIT-DISPLACEMENT-CCM-V1"],"sequence":16,"transformer_id":"ts.engine-measurements","confidence_effect":0.1},{"after":"Variomatic","field":"transmission_display","before":{"model":"NISSAN X-TRAIL","gearbox":"V","variant":"E","version":"E74"},"target":"normalized","rule_ids":["TRN-003"],"sequence":17,"transformer_id":"ts.transmission","confidence_effect":0.1},{"after":"cvt","field":"transmission_type","before":{"model":"NISSAN X-TRAIL","gearbox":"V","variant":"E","version":"E74"},"target":"normalized","rule_ids":["TRN-003"],"sequence":18,"transformer_id":"ts.transmission","confidence_effect":0.1},{"after":"multi_purpose_vehicle","field":"bodywork_form","before":{"model":"NISSAN X-TRAIL","variant":"E","version":"E74","body_code":"AF","eu_category":"M1G","vehicle_type":"PB"},"target":"normalized","rule_ids":["BDY-113"],"sequence":19,"transformer_id":"ts.bodywork","confidence_effect":0.1},{"after":"Fordon avsett för flera ändamål","field":"bodywork_registry_label_sv","before":{"model":"NISSAN X-TRAIL","variant":"E","version":"E74","body_code":"AF","eu_category":"M1G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NISSAN X-TRAIL","variant":"E","version":"E74"},"target":"normalized","rule_ids":["FUEL-002"],"sequence":22,"transformer_id":"ts.fuel","confidence_effect":0.0}]</x:v>
      </x:c>
      <x:c r="X24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7" s="38" t="str">
        <x:v>{"candidates":{"drive_type":"awd","model_family":"NISSAN X-TRAIL","manufacturer_confirmation":{"source_fields":["brand"],"canonical_name":"Nissan"}},"confidence":0.8,"normalized":{"market":["SE"],"power_kw":130,"manufacturer":"Nissan","bodywork_form":"multi_purpose_vehicle","energy_sources":["diesel"],"displacement_cc":1995,"production_date":"2017-09","production_year":2017,"manufacturer_role":"vehicle_manufacturer","power_source_unit":"kw","registration_date":"2018-03-15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X-TRAIL","target":"normalized","rule_ids":["MODEL-CANDIDATE-V1"],"sequence":7,"transformer_id":"ts.model-family","confidence_effect":0.0},{"after":"NISSAN X-TRAIL","field":"model_family","before":"NISSAN X-TRAIL","target":"candidate","rule_ids":["MODEL-CANDIDATE-V1"],"sequence":8,"transformer_id":"ts.model-family","confidence_effect":0.05},{"after":"2017-09","field":"production_date","before":{"build_month":"201709","vehicle_year":2017,"registration_date":"20180315"},"target":"normalized","rule_ids":["DATE-REGISTRATION-V1","DATE-PRODUCTION-MONTH-V1"],"sequence":9,"transformer_id":"ts.dates","confidence_effect":0.1},{"after":"month","field":"production_date_precision","before":{"build_month":"201709","vehicle_year":2017,"registration_date":"20180315"},"target":"normalized","rule_ids":["DATE-REGISTRATION-V1","DATE-PRODUCTION-MONTH-V1"],"sequence":10,"transformer_id":"ts.dates","confidence_effect":0.1},{"after":2017,"field":"production_year","before":{"build_month":"201709","vehicle_year":2017,"registration_date":"20180315"},"target":"normalized","rule_ids":["DATE-REGISTRATION-V1","DATE-PRODUCTION-MONTH-V1"],"sequence":11,"transformer_id":"ts.dates","confidence_effect":0.1},{"after":"2018-03-15","field":"registration_date","before":{"build_month":"201709","vehicle_year":2017,"registration_date":"20180315"},"target":"normalized","rule_ids":["DATE-REGISTRATION-V1","DATE-PRODUCTION-MONTH-V1"],"sequence":12,"transformer_id":"ts.dates","confidence_effect":0.1},{"after":1995,"field":"displacement_cc","before":{"kw":130,"ccm":1995},"target":"normalized","rule_ids":["UNIT-POWER-KW-V1","UNIT-DISPLACEMENT-CCM-V1"],"sequence":13,"transformer_id":"ts.engine-measurements","confidence_effect":0.1},{"after":"ccm","field":"displacement_source_unit","before":{"kw":130,"ccm":1995},"target":"normalized","rule_ids":["UNIT-POWER-KW-V1","UNIT-DISPLACEMENT-CCM-V1"],"sequence":14,"transformer_id":"ts.engine-measurements","confidence_effect":0.1},{"after":130,"field":"power_kw","before":{"kw":130,"ccm":1995},"target":"normalized","rule_ids":["UNIT-POWER-KW-V1","UNIT-DISPLACEMENT-CCM-V1"],"sequence":15,"transformer_id":"ts.engine-measurements","confidence_effect":0.1},{"after":"kw","field":"power_source_unit","before":{"kw":130,"ccm":1995},"target":"normalized","rule_ids":["UNIT-POWER-KW-V1","UNIT-DISPLACEMENT-CCM-V1"],"sequence":16,"transformer_id":"ts.engine-measurements","confidence_effect":0.1},{"after":"Variomatic","field":"transmission_display","before":{"model":"NISSAN X-TRAIL","gearbox":"V","variant":"E","version":"E74"},"target":"normalized","rule_ids":["TRN-003"],"sequence":17,"transformer_id":"ts.transmission","confidence_effect":0.1},{"after":"cvt","field":"transmission_type","before":{"model":"NISSAN X-TRAIL","gearbox":"V","variant":"E","version":"E74"},"target":"normalized","rule_ids":["TRN-003"],"sequence":18,"transformer_id":"ts.transmission","confidence_effect":0.1},{"after":"multi_purpose_vehicle","field":"bodywork_form","before":{"model":"NISSAN X-TRAIL","variant":"E","version":"E74","body_code":"AF","eu_category":"M1G","vehicle_type":"PB"},"target":"normalized","rule_ids":["BDY-113"],"sequence":19,"transformer_id":"ts.bodywork","confidence_effect":0.1},{"after":"Fordon avsett för flera ändamål","field":"bodywork_registry_label_sv","before":{"model":"NISSAN X-TRAIL","variant":"E","version":"E74","body_code":"AF","eu_category":"M1G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NISSAN X-TRAIL","variant":"E","version":"E74"},"target":"normalized","rule_ids":["FUEL-002"],"sequence":22,"transformer_id":"ts.fuel","confidence_effect":0.0}],"pipeline_version":"normalization-pipeline-v4","candidate_rule_ids":["MFR-BRAND-PREFIX-FALLBACK","DRV-008"]}</x:v>
      </x:c>
      <x:c r="Z247" s="36" t="n">
        <x:v>46240.53284674769</x:v>
      </x:c>
      <x:c r="AA247" s="36" t="n">
        <x:v>46240.53284674769</x:v>
      </x:c>
    </x:row>
    <x:row r="248" ht="18" customHeight="1">
      <x:c r="A248" s="36" t="n">
        <x:v>3125</x:v>
      </x:c>
      <x:c r="B248" s="36" t="str">
        <x:v>74614b66-c51c-558b-8217-a3098e0c4c8e</x:v>
      </x:c>
      <x:c r="C248" s="36" t="str">
        <x:v>Transportstyrelsen</x:v>
      </x:c>
      <x:c r="D248" s="36" t="str">
        <x:v>normalization-external-test-alpha-1000-v1</x:v>
      </x:c>
      <x:c r="E248" s="36" t="str">
        <x:v>staging.transportstyrelsen_raw</x:v>
      </x:c>
      <x:c r="F248" s="36" t="n">
        <x:v>990000251</x:v>
      </x:c>
      <x:c r="G248" s="36" t="str">
        <x:v>ts-mapping-v1</x:v>
      </x:c>
      <x:c r="H248" s="36" t="str">
        <x:v>ts-review-20260805T184254528647Z</x:v>
      </x:c>
      <x:c r="I248" s="36" t="str">
        <x:v>normalization-pipeline-v4</x:v>
      </x:c>
      <x:c r="J248" s="36" t="str">
        <x:v>provisional</x:v>
      </x:c>
      <x:c r="K248" s="39" t="n">
        <x:v>0.8</x:v>
      </x:c>
      <x:c r="L248" s="36" t="str">
        <x:v>Saab</x:v>
      </x:c>
      <x:c r="M248" s="36"/>
      <x:c r="N248" s="36" t="str">
        <x:v>covered_body</x:v>
      </x:c>
      <x:c r="O248" s="38" t="str">
        <x:v>["petrol"]</x:v>
      </x:c>
      <x:c r="P248" s="36" t="str">
        <x:v>manual</x:v>
      </x:c>
      <x:c r="Q248" s="36" t="n">
        <x:v>1968</x:v>
      </x:c>
      <x:c r="R248" s="38" t="str">
        <x:v>["DATE-REGISTRATION-V1","DATE-PRODUCTION-YEAR-V1","UNIT-POWER-KW-V1","TRN-001","BDY-102","FUEL-001"]</x:v>
      </x:c>
      <x:c r="S248" s="38" t="str">
        <x:v>["MFR-BRAND-PREFIX-FALLBACK","MFE-CC8089323A8D5F"]</x:v>
      </x:c>
      <x:c r="T248" s="38" t="str">
        <x:v>[]</x:v>
      </x:c>
      <x:c r="U248" s="38" t="str">
        <x:v>{"market":["SE"],"power_kw":48,"manufacturer":"Saab","bodywork_form":"covered_body","energy_sources":["petrol"],"production_year":1968,"manufacturer_role":"vehicle_manufacturer","power_source_unit":"kw","registration_date":"1969-03-04","transmission_type":"manual","alias_types_present":["plate","vin"],"builder_converter_names":[],"production_date_precision":"model_year","bodywork_registry_label_sv":"Täckt"}</x:v>
      </x:c>
      <x:c r="V248" s="38" t="str">
        <x:v>{"manufacturer_confirmation":{"source_fields":["brand"],"canonical_name":"Saab"}}</x:v>
      </x:c>
      <x:c r="W2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97 V4 SONETT","target":"normalized","rule_ids":["MFR-CLASSIFY-V1"],"sequence":3,"transformer_id":"ts.manufacturer","confidence_effect":0.2},{"after":"Saab","field":"manufacturer","before":"SAAB 97 V4 SONETT","target":"normalized","rule_ids":["MFR-CLASSIFY-V1"],"sequence":4,"transformer_id":"ts.manufacturer","confidence_effect":0.2},{"after":"vehicle_manufacturer","field":"manufacturer_role","before":"SAAB 97 V4 SONETT","target":"normalized","rule_ids":["MFR-CLASSIFY-V1"],"sequence":5,"transformer_id":"ts.manufacturer","confidence_effect":0.2},{"after":{"source_fields":["brand"],"canonical_name":"Saab"},"field":"manufacturer_confirmation","before":"SAAB 97 V4 SONETT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19690304"},"target":"normalized","rule_ids":["DATE-REGISTRATION-V1","DATE-PRODUCTION-YEAR-V1"],"sequence":7,"transformer_id":"ts.dates","confidence_effect":0.1},{"after":1968,"field":"production_year","before":{"model_year":1968,"vehicle_year":1968,"registration_date":"19690304"},"target":"normalized","rule_ids":["DATE-REGISTRATION-V1","DATE-PRODUCTION-YEAR-V1"],"sequence":8,"transformer_id":"ts.dates","confidence_effect":0.1},{"after":"1969-03-04","field":"registration_date","before":{"model_year":1968,"vehicle_year":1968,"registration_date":"19690304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8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1968,"manufacturer_role":"vehicle_manufacturer","power_source_unit":"kw","registration_date":"1969-03-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97 V4 SONETT","target":"normalized","rule_ids":["MFR-CLASSIFY-V1"],"sequence":3,"transformer_id":"ts.manufacturer","confidence_effect":0.2},{"after":"Saab","field":"manufacturer","before":"SAAB 97 V4 SONETT","target":"normalized","rule_ids":["MFR-CLASSIFY-V1"],"sequence":4,"transformer_id":"ts.manufacturer","confidence_effect":0.2},{"after":"vehicle_manufacturer","field":"manufacturer_role","before":"SAAB 97 V4 SONETT","target":"normalized","rule_ids":["MFR-CLASSIFY-V1"],"sequence":5,"transformer_id":"ts.manufacturer","confidence_effect":0.2},{"after":{"source_fields":["brand"],"canonical_name":"Saab"},"field":"manufacturer_confirmation","before":"SAAB 97 V4 SONETT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19690304"},"target":"normalized","rule_ids":["DATE-REGISTRATION-V1","DATE-PRODUCTION-YEAR-V1"],"sequence":7,"transformer_id":"ts.dates","confidence_effect":0.1},{"after":1968,"field":"production_year","before":{"model_year":1968,"vehicle_year":1968,"registration_date":"19690304"},"target":"normalized","rule_ids":["DATE-REGISTRATION-V1","DATE-PRODUCTION-YEAR-V1"],"sequence":8,"transformer_id":"ts.dates","confidence_effect":0.1},{"after":"1969-03-04","field":"registration_date","before":{"model_year":1968,"vehicle_year":1968,"registration_date":"19690304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48" s="36" t="n">
        <x:v>46240.53284674769</x:v>
      </x:c>
      <x:c r="AA248" s="36" t="n">
        <x:v>46240.53284674769</x:v>
      </x:c>
    </x:row>
    <x:row r="249" ht="18" customHeight="1">
      <x:c r="A249" s="36" t="n">
        <x:v>3126</x:v>
      </x:c>
      <x:c r="B249" s="36" t="str">
        <x:v>41e658f0-9df0-5ee5-932b-36a7ec278185</x:v>
      </x:c>
      <x:c r="C249" s="36" t="str">
        <x:v>Transportstyrelsen</x:v>
      </x:c>
      <x:c r="D249" s="36" t="str">
        <x:v>normalization-external-test-alpha-1000-v1</x:v>
      </x:c>
      <x:c r="E249" s="36" t="str">
        <x:v>staging.transportstyrelsen_raw</x:v>
      </x:c>
      <x:c r="F249" s="36" t="n">
        <x:v>990000252</x:v>
      </x:c>
      <x:c r="G249" s="36" t="str">
        <x:v>ts-mapping-v1</x:v>
      </x:c>
      <x:c r="H249" s="36" t="str">
        <x:v>ts-review-20260805T184254528647Z</x:v>
      </x:c>
      <x:c r="I249" s="36" t="str">
        <x:v>normalization-pipeline-v4</x:v>
      </x:c>
      <x:c r="J249" s="36" t="str">
        <x:v>provisional</x:v>
      </x:c>
      <x:c r="K249" s="39" t="n">
        <x:v>0.8</x:v>
      </x:c>
      <x:c r="L249" s="36" t="str">
        <x:v>Volvo</x:v>
      </x:c>
      <x:c r="M249" s="36" t="str">
        <x:v>S60</x:v>
      </x:c>
      <x:c r="N249" s="36" t="str">
        <x:v>sedan</x:v>
      </x:c>
      <x:c r="O249" s="38" t="str">
        <x:v>["diesel"]</x:v>
      </x:c>
      <x:c r="P249" s="36" t="str">
        <x:v>manual</x:v>
      </x:c>
      <x:c r="Q249" s="36" t="n">
        <x:v>2018</x:v>
      </x:c>
      <x:c r="R249" s="38" t="str">
        <x:v>["MFR-BRAND-CONFIRMED","MFR-BRAND-VIN-WMI","DATE-REGISTRATION-V1","DATE-PRODUCTION-MONTH-V1","UNIT-POWER-KW-V1","UNIT-DISPLACEMENT-CCM-V1","TRN-001","BDY-101","FUEL-002"]</x:v>
      </x:c>
      <x:c r="S249" s="38" t="str">
        <x:v>[]</x:v>
      </x:c>
      <x:c r="T249" s="38" t="str">
        <x:v>[]</x:v>
      </x:c>
      <x:c r="U249" s="38" t="str">
        <x:v>{"market":["SE"],"power_kw":110,"manufacturer":"Volvo","bodywork_form":"sedan","energy_sources":["diesel"],"displacement_cc":1969,"production_date":"2018-01","production_year":2018,"manufacturer_role":"vehicle_manufacturer","power_source_unit":"kw","registration_date":"2018-06-24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249" s="38" t="str">
        <x:v>{"model_family":"S60"}</x:v>
      </x:c>
      <x:c r="W2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2018-01","field":"production_date","before":{"build_month":"201801","vehicle_year":2018,"registration_date":"20180624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20180624"},"target":"normalized","rule_ids":["DATE-REGISTRATION-V1","DATE-PRODUCTION-MONTH-V1"],"sequence":9,"transformer_id":"ts.dates","confidence_effect":0.1},{"after":2018,"field":"production_year","before":{"build_month":"201801","vehicle_year":2018,"registration_date":"20180624"},"target":"normalized","rule_ids":["DATE-REGISTRATION-V1","DATE-PRODUCTION-MONTH-V1"],"sequence":10,"transformer_id":"ts.dates","confidence_effect":0.1},{"after":"2018-06-24","field":"registration_date","before":{"build_month":"201801","vehicle_year":2018,"registration_date":"20180624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manual","field":"transmission_type","before":{"model":"S60","gearbox":"M","variant":"FS79","version":"FS79C1??"},"target":"normalized","rule_ids":["TRN-001"],"sequence":16,"transformer_id":"ts.transmission","confidence_effect":0.1},{"after":"sedan","field":"bodywork_form","before":{"model":"S60","variant":"FS79","version":"FS79C1??","body_code":"AA","eu_category":"M1","vehicle_type":"PB"},"target":"normalized","rule_ids":["BDY-101"],"sequence":17,"transformer_id":"ts.bodywork","confidence_effect":0.1},{"after":"Sedan","field":"bodywork_registry_label_sv","before":{"model":"S60","variant":"FS79","version":"FS79C1??","body_code":"AA","eu_category":"M1","vehicle_type":"PB"},"target":"normalized","rule_ids":["BDY-101"],"sequence":18,"transformer_id":"ts.bodywork","confidence_effect":0.1},{"after":["diesel"],"field":"energy_sources","before":{"fuel1":"2","fuel2":"0","fuel3":"0","model":"S60","variant":"FS79","version":"FS79C1??"},"target":"normalized","rule_ids":["FUEL-002"],"sequence":19,"transformer_id":"ts.fuel","confidence_effect":0.0}]</x:v>
      </x:c>
      <x:c r="X249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9" s="38" t="str">
        <x:v>{"candidates":{"model_family":"S60"},"confidence":0.8,"normalized":{"market":["SE"],"power_kw":110,"manufacturer":"Volvo","bodywork_form":"sedan","energy_sources":["diesel"],"displacement_cc":1969,"production_date":"2018-01","production_year":2018,"manufacturer_role":"vehicle_manufacturer","power_source_unit":"kw","registration_date":"2018-06-24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2018-01","field":"production_date","before":{"build_month":"201801","vehicle_year":2018,"registration_date":"20180624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20180624"},"target":"normalized","rule_ids":["DATE-REGISTRATION-V1","DATE-PRODUCTION-MONTH-V1"],"sequence":9,"transformer_id":"ts.dates","confidence_effect":0.1},{"after":2018,"field":"production_year","before":{"build_month":"201801","vehicle_year":2018,"registration_date":"20180624"},"target":"normalized","rule_ids":["DATE-REGISTRATION-V1","DATE-PRODUCTION-MONTH-V1"],"sequence":10,"transformer_id":"ts.dates","confidence_effect":0.1},{"after":"2018-06-24","field":"registration_date","before":{"build_month":"201801","vehicle_year":2018,"registration_date":"20180624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manual","field":"transmission_type","before":{"model":"S60","gearbox":"M","variant":"FS79","version":"FS79C1??"},"target":"normalized","rule_ids":["TRN-001"],"sequence":16,"transformer_id":"ts.transmission","confidence_effect":0.1},{"after":"sedan","field":"bodywork_form","before":{"model":"S60","variant":"FS79","version":"FS79C1??","body_code":"AA","eu_category":"M1","vehicle_type":"PB"},"target":"normalized","rule_ids":["BDY-101"],"sequence":17,"transformer_id":"ts.bodywork","confidence_effect":0.1},{"after":"Sedan","field":"bodywork_registry_label_sv","before":{"model":"S60","variant":"FS79","version":"FS79C1??","body_code":"AA","eu_category":"M1","vehicle_type":"PB"},"target":"normalized","rule_ids":["BDY-101"],"sequence":18,"transformer_id":"ts.bodywork","confidence_effect":0.1},{"after":["diesel"],"field":"energy_sources","before":{"fuel1":"2","fuel2":"0","fuel3":"0","model":"S60","variant":"FS79","version":"FS79C1??"},"target":"normalized","rule_ids":["FUEL-002"],"sequence":19,"transformer_id":"ts.fuel","confidence_effect":0.0}],"pipeline_version":"normalization-pipeline-v4","candidate_rule_ids":[]}</x:v>
      </x:c>
      <x:c r="Z249" s="36" t="n">
        <x:v>46240.53284674769</x:v>
      </x:c>
      <x:c r="AA249" s="36" t="n">
        <x:v>46240.53284674769</x:v>
      </x:c>
    </x:row>
    <x:row r="250" ht="18" customHeight="1">
      <x:c r="A250" s="36" t="n">
        <x:v>3127</x:v>
      </x:c>
      <x:c r="B250" s="36" t="str">
        <x:v>b3485bee-ec26-53c5-9b1f-33dc65abb7cc</x:v>
      </x:c>
      <x:c r="C250" s="36" t="str">
        <x:v>Transportstyrelsen</x:v>
      </x:c>
      <x:c r="D250" s="36" t="str">
        <x:v>normalization-external-test-alpha-1000-v1</x:v>
      </x:c>
      <x:c r="E250" s="36" t="str">
        <x:v>staging.transportstyrelsen_raw</x:v>
      </x:c>
      <x:c r="F250" s="36" t="n">
        <x:v>990000253</x:v>
      </x:c>
      <x:c r="G250" s="36" t="str">
        <x:v>ts-mapping-v1</x:v>
      </x:c>
      <x:c r="H250" s="36" t="str">
        <x:v>ts-review-20260805T184254528647Z</x:v>
      </x:c>
      <x:c r="I250" s="36" t="str">
        <x:v>normalization-pipeline-v4</x:v>
      </x:c>
      <x:c r="J250" s="36" t="str">
        <x:v>review_required</x:v>
      </x:c>
      <x:c r="K250" s="39" t="n">
        <x:v>0.55</x:v>
      </x:c>
      <x:c r="L250" s="36"/>
      <x:c r="M250" s="36" t="str">
        <x:v>XCEED</x:v>
      </x:c>
      <x:c r="N250" s="36" t="str">
        <x:v>hatchback</x:v>
      </x:c>
      <x:c r="O250" s="38" t="str">
        <x:v>["petrol"]</x:v>
      </x:c>
      <x:c r="P250" s="36" t="str">
        <x:v>automatic</x:v>
      </x:c>
      <x:c r="Q250" s="36" t="n">
        <x:v>2019</x:v>
      </x:c>
      <x:c r="R250" s="38" t="str">
        <x:v>["DATE-REGISTRATION-V1","DATE-PRODUCTION-MONTH-V1","UNIT-POWER-KW-V1","UNIT-DISPLACEMENT-CCM-V1","TRN-002","BDY-109","FUEL-001"]</x:v>
      </x:c>
      <x:c r="S250" s="38" t="str">
        <x:v>[]</x:v>
      </x:c>
      <x:c r="T250" s="38" t="str">
        <x:v>["manufacturer_unknown"]</x:v>
      </x:c>
      <x:c r="U250" s="38" t="str">
        <x:v>{"market":["SE"],"power_kw":103,"bodywork_form":"hatchback","energy_sources":["petrol"],"displacement_cc":1353,"production_date":"2019-10","production_year":2019,"power_source_unit":"kw","registration_date":"2020-03-21","transmission_type":"automatic","alias_types_present":["plate","vin","model_name"],"model_family_candidate":true,"displacement_source_unit":"ccm","production_date_precision":"month","bodywork_registry_label_sv":"Halvkombi"}</x:v>
      </x:c>
      <x:c r="V250" s="38" t="str">
        <x:v>{"model_family":"XCEED"}</x:v>
      </x:c>
      <x:c r="W2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XCEED","target":"normalized","rule_ids":["MODEL-CANDIDATE-V1"],"sequence":4,"transformer_id":"ts.model-family","confidence_effect":0.0},{"after":"XCEED","field":"model_family","before":"XCEED","target":"candidate","rule_ids":["MODEL-CANDIDATE-V1"],"sequence":5,"transformer_id":"ts.model-family","confidence_effect":0.05},{"after":"2019-10","field":"production_date","before":{"build_month":"201910","vehicle_year":2019,"registration_date":"20200321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20200321"},"target":"normalized","rule_ids":["DATE-REGISTRATION-V1","DATE-PRODUCTION-MONTH-V1"],"sequence":7,"transformer_id":"ts.dates","confidence_effect":0.1},{"after":2019,"field":"production_year","before":{"build_month":"201910","vehicle_year":2019,"registration_date":"20200321"},"target":"normalized","rule_ids":["DATE-REGISTRATION-V1","DATE-PRODUCTION-MONTH-V1"],"sequence":8,"transformer_id":"ts.dates","confidence_effect":0.1},{"after":"2020-03-21","field":"registration_date","before":{"build_month":"201910","vehicle_year":2019,"registration_date":"20200321"},"target":"normalized","rule_ids":["DATE-REGISTRATION-V1","DATE-PRODUCTION-MONTH-V1"],"sequence":9,"transformer_id":"ts.dates","confidence_effect":0.1},{"after":1353,"field":"displacement_cc","before":{"kw":103,"ccm":1353},"target":"normalized","rule_ids":["UNIT-POWER-KW-V1","UNIT-DISPLACEMENT-CCM-V1"],"sequence":10,"transformer_id":"ts.engine-measurements","confidence_effect":0.1},{"after":"ccm","field":"displacement_source_unit","before":{"kw":103,"ccm":1353},"target":"normalized","rule_ids":["UNIT-POWER-KW-V1","UNIT-DISPLACEMENT-CCM-V1"],"sequence":11,"transformer_id":"ts.engine-measurements","confidence_effect":0.1},{"after":103,"field":"power_kw","before":{"kw":103,"ccm":1353},"target":"normalized","rule_ids":["UNIT-POWER-KW-V1","UNIT-DISPLACEMENT-CCM-V1"],"sequence":12,"transformer_id":"ts.engine-measurements","confidence_effect":0.1},{"after":"kw","field":"power_source_unit","before":{"kw":103,"ccm":1353},"target":"normalized","rule_ids":["UNIT-POWER-KW-V1","UNIT-DISPLACEMENT-CCM-V1"],"sequence":13,"transformer_id":"ts.engine-measurements","confidence_effect":0.1},{"after":"automatic","field":"transmission_type","before":{"model":"XCEED","gearbox":"A","variant":"BCP31","version":"D74HZ1"},"target":"normalized","rule_ids":["TRN-002"],"sequence":14,"transformer_id":"ts.transmission","confidence_effect":0.1},{"after":"hatchback","field":"bodywork_form","before":{"model":"XCEED","variant":"BCP31","version":"D74HZ1","body_code":"AB","eu_category":"M1","vehicle_type":"PB"},"target":"normalized","rule_ids":["BDY-109"],"sequence":15,"transformer_id":"ts.bodywork","confidence_effect":0.1},{"after":"Halvkombi","field":"bodywork_registry_label_sv","before":{"model":"XCEED","variant":"BCP31","version":"D74HZ1","body_code":"AB","eu_category":"M1","vehicle_type":"PB"},"target":"normalized","rule_ids":["BDY-109"],"sequence":16,"transformer_id":"ts.bodywork","confidence_effect":0.1},{"after":["petrol"],"field":"energy_sources","before":{"fuel1":"1","fuel2":"0","fuel3":"0","model":"XCEED","variant":"BCP31","version":"D74HZ1"},"target":"normalized","rule_ids":["FUEL-001"],"sequence":17,"transformer_id":"ts.fuel","confidence_effect":0.0}]</x:v>
      </x:c>
      <x:c r="X25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0" s="38" t="str">
        <x:v>{"candidates":{"model_family":"XCEED"},"confidence":0.55,"normalized":{"market":["SE"],"power_kw":103,"bodywork_form":"hatchback","energy_sources":["petrol"],"displacement_cc":1353,"production_date":"2019-10","production_year":2019,"power_source_unit":"kw","registration_date":"2020-03-21","transmission_type":"automatic","alias_types_present":["plate","vin","model_name"],"model_family_candidate":true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XCEED","target":"normalized","rule_ids":["MODEL-CANDIDATE-V1"],"sequence":4,"transformer_id":"ts.model-family","confidence_effect":0.0},{"after":"XCEED","field":"model_family","before":"XCEED","target":"candidate","rule_ids":["MODEL-CANDIDATE-V1"],"sequence":5,"transformer_id":"ts.model-family","confidence_effect":0.05},{"after":"2019-10","field":"production_date","before":{"build_month":"201910","vehicle_year":2019,"registration_date":"20200321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20200321"},"target":"normalized","rule_ids":["DATE-REGISTRATION-V1","DATE-PRODUCTION-MONTH-V1"],"sequence":7,"transformer_id":"ts.dates","confidence_effect":0.1},{"after":2019,"field":"production_year","before":{"build_month":"201910","vehicle_year":2019,"registration_date":"20200321"},"target":"normalized","rule_ids":["DATE-REGISTRATION-V1","DATE-PRODUCTION-MONTH-V1"],"sequence":8,"transformer_id":"ts.dates","confidence_effect":0.1},{"after":"2020-03-21","field":"registration_date","before":{"build_month":"201910","vehicle_year":2019,"registration_date":"20200321"},"target":"normalized","rule_ids":["DATE-REGISTRATION-V1","DATE-PRODUCTION-MONTH-V1"],"sequence":9,"transformer_id":"ts.dates","confidence_effect":0.1},{"after":1353,"field":"displacement_cc","before":{"kw":103,"ccm":1353},"target":"normalized","rule_ids":["UNIT-POWER-KW-V1","UNIT-DISPLACEMENT-CCM-V1"],"sequence":10,"transformer_id":"ts.engine-measurements","confidence_effect":0.1},{"after":"ccm","field":"displacement_source_unit","before":{"kw":103,"ccm":1353},"target":"normalized","rule_ids":["UNIT-POWER-KW-V1","UNIT-DISPLACEMENT-CCM-V1"],"sequence":11,"transformer_id":"ts.engine-measurements","confidence_effect":0.1},{"after":103,"field":"power_kw","before":{"kw":103,"ccm":1353},"target":"normalized","rule_ids":["UNIT-POWER-KW-V1","UNIT-DISPLACEMENT-CCM-V1"],"sequence":12,"transformer_id":"ts.engine-measurements","confidence_effect":0.1},{"after":"kw","field":"power_source_unit","before":{"kw":103,"ccm":1353},"target":"normalized","rule_ids":["UNIT-POWER-KW-V1","UNIT-DISPLACEMENT-CCM-V1"],"sequence":13,"transformer_id":"ts.engine-measurements","confidence_effect":0.1},{"after":"automatic","field":"transmission_type","before":{"model":"XCEED","gearbox":"A","variant":"BCP31","version":"D74HZ1"},"target":"normalized","rule_ids":["TRN-002"],"sequence":14,"transformer_id":"ts.transmission","confidence_effect":0.1},{"after":"hatchback","field":"bodywork_form","before":{"model":"XCEED","variant":"BCP31","version":"D74HZ1","body_code":"AB","eu_category":"M1","vehicle_type":"PB"},"target":"normalized","rule_ids":["BDY-109"],"sequence":15,"transformer_id":"ts.bodywork","confidence_effect":0.1},{"after":"Halvkombi","field":"bodywork_registry_label_sv","before":{"model":"XCEED","variant":"BCP31","version":"D74HZ1","body_code":"AB","eu_category":"M1","vehicle_type":"PB"},"target":"normalized","rule_ids":["BDY-109"],"sequence":16,"transformer_id":"ts.bodywork","confidence_effect":0.1},{"after":["petrol"],"field":"energy_sources","before":{"fuel1":"1","fuel2":"0","fuel3":"0","model":"XCEED","variant":"BCP31","version":"D74HZ1"},"target":"normalized","rule_ids":["FUEL-001"],"sequence":17,"transformer_id":"ts.fuel","confidence_effect":0.0}],"pipeline_version":"normalization-pipeline-v4","candidate_rule_ids":[]}</x:v>
      </x:c>
      <x:c r="Z250" s="36" t="n">
        <x:v>46240.53284674769</x:v>
      </x:c>
      <x:c r="AA250" s="36" t="n">
        <x:v>46240.53284674769</x:v>
      </x:c>
    </x:row>
    <x:row r="251" ht="18" customHeight="1">
      <x:c r="A251" s="36" t="n">
        <x:v>3128</x:v>
      </x:c>
      <x:c r="B251" s="36" t="str">
        <x:v>d1722e7e-9135-5a3f-ba46-98c1f7de0154</x:v>
      </x:c>
      <x:c r="C251" s="36" t="str">
        <x:v>Transportstyrelsen</x:v>
      </x:c>
      <x:c r="D251" s="36" t="str">
        <x:v>normalization-external-test-alpha-1000-v1</x:v>
      </x:c>
      <x:c r="E251" s="36" t="str">
        <x:v>staging.transportstyrelsen_raw</x:v>
      </x:c>
      <x:c r="F251" s="36" t="n">
        <x:v>990000254</x:v>
      </x:c>
      <x:c r="G251" s="36" t="str">
        <x:v>ts-mapping-v1</x:v>
      </x:c>
      <x:c r="H251" s="36" t="str">
        <x:v>ts-review-20260805T184254528647Z</x:v>
      </x:c>
      <x:c r="I251" s="36" t="str">
        <x:v>normalization-pipeline-v4</x:v>
      </x:c>
      <x:c r="J251" s="36" t="str">
        <x:v>review_required</x:v>
      </x:c>
      <x:c r="K251" s="39" t="n">
        <x:v>0.55</x:v>
      </x:c>
      <x:c r="L251" s="36"/>
      <x:c r="M251" s="36" t="str">
        <x:v>MG ZS EV</x:v>
      </x:c>
      <x:c r="N251" s="36" t="str">
        <x:v>hatchback</x:v>
      </x:c>
      <x:c r="O251" s="38" t="str">
        <x:v>["electricity"]</x:v>
      </x:c>
      <x:c r="P251" s="36"/>
      <x:c r="Q251" s="36" t="n">
        <x:v>2022</x:v>
      </x:c>
      <x:c r="R251" s="38" t="str">
        <x:v>["DATE-REGISTRATION-V1","DATE-PRODUCTION-DAY-V1","BDY-109","FUEL-003","ELEC-001"]</x:v>
      </x:c>
      <x:c r="S251" s="38" t="str">
        <x:v>[]</x:v>
      </x:c>
      <x:c r="T251" s="38" t="str">
        <x:v>["manufacturer_unknown"]</x:v>
      </x:c>
      <x:c r="U251" s="38" t="str">
        <x:v>{"market":["SE"],"bodywork_form":"hatchback","energy_sources":["electricity"],"production_date":"2022-09-03","production_year":2022,"registration_date":"2022-12-27","alias_types_present":["plate","vin","model_name"],"electrification_type":"battery_electric","model_family_candidate":true,"production_date_precision":"day","bodywork_registry_label_sv":"Halvkombi"}</x:v>
      </x:c>
      <x:c r="V251" s="38" t="str">
        <x:v>{"model_family":"MG ZS EV"}</x:v>
      </x:c>
      <x:c r="W2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2022-09-03","field":"production_date","before":{"build_date":"20220903","build_month":"202209","vehicle_year":2022,"registration_date":"20221227"},"target":"normalized","rule_ids":["DATE-REGISTRATION-V1","DATE-PRODUCTION-DAY-V1"],"sequence":6,"transformer_id":"ts.dates","confidence_effect":0.1},{"after":"day","field":"production_date_precision","before":{"build_date":"20220903","build_month":"202209","vehicle_year":2022,"registration_date":"20221227"},"target":"normalized","rule_ids":["DATE-REGISTRATION-V1","DATE-PRODUCTION-DAY-V1"],"sequence":7,"transformer_id":"ts.dates","confidence_effect":0.1},{"after":2022,"field":"production_year","before":{"build_date":"20220903","build_month":"202209","vehicle_year":2022,"registration_date":"20221227"},"target":"normalized","rule_ids":["DATE-REGISTRATION-V1","DATE-PRODUCTION-DAY-V1"],"sequence":8,"transformer_id":"ts.dates","confidence_effect":0.1},{"after":"2022-12-27","field":"registration_date","before":{"build_date":"20220903","build_month":"202209","vehicle_year":2022,"registration_date":"20221227"},"target":"normalized","rule_ids":["DATE-REGISTRATION-V1","DATE-PRODUCTION-DAY-V1"],"sequence":9,"transformer_id":"ts.dates","confidence_effect":0.1},{"after":"hatchback","field":"bodywork_form","before":{"model":"MG ZS EV","variant":"1EAB1EI","version":"RA5LKEB","body_code":"AB","eu_category":"M1","vehicle_type":"PB"},"target":"normalized","rule_ids":["BDY-109"],"sequence":10,"transformer_id":"ts.bodywork","confidence_effect":0.1},{"after":"Halvkombi","field":"bodywork_registry_label_sv","before":{"model":"MG ZS EV","variant":"1EAB1EI","version":"RA5LKEB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 ZS EV","variant":"1EAB1EI","version":"RA5LKEB","ev_config":"EL"},"target":"normalized","rule_ids":["FUEL-003","ELEC-001"],"sequence":12,"transformer_id":"ts.fuel","confidence_effect":0.0},{"after":["electricity"],"field":"energy_sources","before":{"fuel1":"3","fuel2":"0","fuel3":"0","model":"MG ZS EV","variant":"1EAB1EI","version":"RA5LKEB","ev_config":"EL"},"target":"normalized","rule_ids":["FUEL-003","ELEC-001"],"sequence":13,"transformer_id":"ts.fuel","confidence_effect":0.0}]</x:v>
      </x:c>
      <x:c r="X251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51" s="38" t="str">
        <x:v>{"candidates":{"model_family":"MG ZS EV"},"confidence":0.55,"normalized":{"market":["SE"],"bodywork_form":"hatchback","energy_sources":["electricity"],"production_date":"2022-09-03","production_year":2022,"registration_date":"2022-12-27","alias_types_present":["plate","vin","model_name"],"electrification_type":"battery_electric","model_family_candidate":true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2022-09-03","field":"production_date","before":{"build_date":"20220903","build_month":"202209","vehicle_year":2022,"registration_date":"20221227"},"target":"normalized","rule_ids":["DATE-REGISTRATION-V1","DATE-PRODUCTION-DAY-V1"],"sequence":6,"transformer_id":"ts.dates","confidence_effect":0.1},{"after":"day","field":"production_date_precision","before":{"build_date":"20220903","build_month":"202209","vehicle_year":2022,"registration_date":"20221227"},"target":"normalized","rule_ids":["DATE-REGISTRATION-V1","DATE-PRODUCTION-DAY-V1"],"sequence":7,"transformer_id":"ts.dates","confidence_effect":0.1},{"after":2022,"field":"production_year","before":{"build_date":"20220903","build_month":"202209","vehicle_year":2022,"registration_date":"20221227"},"target":"normalized","rule_ids":["DATE-REGISTRATION-V1","DATE-PRODUCTION-DAY-V1"],"sequence":8,"transformer_id":"ts.dates","confidence_effect":0.1},{"after":"2022-12-27","field":"registration_date","before":{"build_date":"20220903","build_month":"202209","vehicle_year":2022,"registration_date":"20221227"},"target":"normalized","rule_ids":["DATE-REGISTRATION-V1","DATE-PRODUCTION-DAY-V1"],"sequence":9,"transformer_id":"ts.dates","confidence_effect":0.1},{"after":"hatchback","field":"bodywork_form","before":{"model":"MG ZS EV","variant":"1EAB1EI","version":"RA5LKEB","body_code":"AB","eu_category":"M1","vehicle_type":"PB"},"target":"normalized","rule_ids":["BDY-109"],"sequence":10,"transformer_id":"ts.bodywork","confidence_effect":0.1},{"after":"Halvkombi","field":"bodywork_registry_label_sv","before":{"model":"MG ZS EV","variant":"1EAB1EI","version":"RA5LKEB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 ZS EV","variant":"1EAB1EI","version":"RA5LKEB","ev_config":"EL"},"target":"normalized","rule_ids":["FUEL-003","ELEC-001"],"sequence":12,"transformer_id":"ts.fuel","confidence_effect":0.0},{"after":["electricity"],"field":"energy_sources","before":{"fuel1":"3","fuel2":"0","fuel3":"0","model":"MG ZS EV","variant":"1EAB1EI","version":"RA5LKEB","ev_config":"EL"},"target":"normalized","rule_ids":["FUEL-003","ELEC-001"],"sequence":13,"transformer_id":"ts.fuel","confidence_effect":0.0}],"pipeline_version":"normalization-pipeline-v4","candidate_rule_ids":[]}</x:v>
      </x:c>
      <x:c r="Z251" s="36" t="n">
        <x:v>46240.53284674769</x:v>
      </x:c>
      <x:c r="AA251" s="36" t="n">
        <x:v>46240.53284674769</x:v>
      </x:c>
    </x:row>
    <x:row r="252" ht="18" customHeight="1">
      <x:c r="A252" s="36" t="n">
        <x:v>3129</x:v>
      </x:c>
      <x:c r="B252" s="36" t="str">
        <x:v>45eed0ca-17b7-5b04-aee4-b1b091c4b631</x:v>
      </x:c>
      <x:c r="C252" s="36" t="str">
        <x:v>Transportstyrelsen</x:v>
      </x:c>
      <x:c r="D252" s="36" t="str">
        <x:v>normalization-external-test-alpha-1000-v1</x:v>
      </x:c>
      <x:c r="E252" s="36" t="str">
        <x:v>staging.transportstyrelsen_raw</x:v>
      </x:c>
      <x:c r="F252" s="36" t="n">
        <x:v>990000255</x:v>
      </x:c>
      <x:c r="G252" s="36" t="str">
        <x:v>ts-mapping-v1</x:v>
      </x:c>
      <x:c r="H252" s="36" t="str">
        <x:v>ts-review-20260805T184254528647Z</x:v>
      </x:c>
      <x:c r="I252" s="36" t="str">
        <x:v>normalization-pipeline-v4</x:v>
      </x:c>
      <x:c r="J252" s="36" t="str">
        <x:v>provisional</x:v>
      </x:c>
      <x:c r="K252" s="39" t="n">
        <x:v>0.8</x:v>
      </x:c>
      <x:c r="L252" s="36" t="str">
        <x:v>Kia</x:v>
      </x:c>
      <x:c r="M252" s="36" t="str">
        <x:v>EV6</x:v>
      </x:c>
      <x:c r="N252" s="36" t="str">
        <x:v>multi_purpose_vehicle</x:v>
      </x:c>
      <x:c r="O252" s="38" t="str">
        <x:v>["electricity"]</x:v>
      </x:c>
      <x:c r="P252" s="36" t="str">
        <x:v>automatic</x:v>
      </x:c>
      <x:c r="Q252" s="36" t="n">
        <x:v>2022</x:v>
      </x:c>
      <x:c r="R252" s="38" t="str">
        <x:v>["MFR-102","DATE-REGISTRATION-V1","DATE-PRODUCTION-DAY-V1","TRN-002","BDY-113","FUEL-003","ELEC-001"]</x:v>
      </x:c>
      <x:c r="S252" s="38" t="str">
        <x:v>["DRV-008"]</x:v>
      </x:c>
      <x:c r="T252" s="38" t="str">
        <x:v>[]</x:v>
      </x:c>
      <x:c r="U252" s="38" t="str">
        <x:v>{"market":["SE"],"manufacturer":"Kia","bodywork_form":"multi_purpose_vehicle","energy_sources":["electricity"],"production_date":"2022-07-12","production_year":2022,"manufacturer_role":"vehicle_manufacturer","registration_date":"2022-10-25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252" s="38" t="str">
        <x:v>{"drive_type":"awd","model_family":"EV6"}</x:v>
      </x:c>
      <x:c r="W2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2022-07-12","field":"production_date","before":{"build_date":"20220712","build_month":"202207","vehicle_year":2022,"registration_date":"20221025"},"target":"normalized","rule_ids":["DATE-REGISTRATION-V1","DATE-PRODUCTION-DAY-V1"],"sequence":8,"transformer_id":"ts.dates","confidence_effect":0.1},{"after":"day","field":"production_date_precision","before":{"build_date":"20220712","build_month":"202207","vehicle_year":2022,"registration_date":"20221025"},"target":"normalized","rule_ids":["DATE-REGISTRATION-V1","DATE-PRODUCTION-DAY-V1"],"sequence":9,"transformer_id":"ts.dates","confidence_effect":0.1},{"after":2022,"field":"production_year","before":{"build_date":"20220712","build_month":"202207","vehicle_year":2022,"registration_date":"20221025"},"target":"normalized","rule_ids":["DATE-REGISTRATION-V1","DATE-PRODUCTION-DAY-V1"],"sequence":10,"transformer_id":"ts.dates","confidence_effect":0.1},{"after":"2022-10-25","field":"registration_date","before":{"build_date":"20220712","build_month":"202207","vehicle_year":2022,"registration_date":"20221025"},"target":"normalized","rule_ids":["DATE-REGISTRATION-V1","DATE-PRODUCTION-DAY-V1"],"sequence":11,"transformer_id":"ts.dates","confidence_effect":0.1},{"after":"automatic","field":"transmission_type","before":{"model":"EV6","gearbox":"A","variant":"F5E44","version":"E11A11"},"target":"normalized","rule_ids":["TRN-002"],"sequence":12,"transformer_id":"ts.transmission","confidence_effect":0.1},{"after":"multi_purpose_vehicle","field":"bodywork_form","before":{"model":"EV6","variant":"F5E44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44","version":"E11A11","body_code":"AF","eu_category":"M1","vehicle_type":"PB"},"target":"normalized","rule_ids":["BDY-113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16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17,"transformer_id":"ts.fuel","confidence_effect":0.0}]</x:v>
      </x:c>
      <x:c r="X25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52" s="38" t="str">
        <x:v>{"candidates":{"drive_type":"awd","model_family":"EV6"},"confidence":0.8,"normalized":{"market":["SE"],"manufacturer":"Kia","bodywork_form":"multi_purpose_vehicle","energy_sources":["electricity"],"production_date":"2022-07-12","production_year":2022,"manufacturer_role":"vehicle_manufacturer","registration_date":"2022-10-25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2022-07-12","field":"production_date","before":{"build_date":"20220712","build_month":"202207","vehicle_year":2022,"registration_date":"20221025"},"target":"normalized","rule_ids":["DATE-REGISTRATION-V1","DATE-PRODUCTION-DAY-V1"],"sequence":8,"transformer_id":"ts.dates","confidence_effect":0.1},{"after":"day","field":"production_date_precision","before":{"build_date":"20220712","build_month":"202207","vehicle_year":2022,"registration_date":"20221025"},"target":"normalized","rule_ids":["DATE-REGISTRATION-V1","DATE-PRODUCTION-DAY-V1"],"sequence":9,"transformer_id":"ts.dates","confidence_effect":0.1},{"after":2022,"field":"production_year","before":{"build_date":"20220712","build_month":"202207","vehicle_year":2022,"registration_date":"20221025"},"target":"normalized","rule_ids":["DATE-REGISTRATION-V1","DATE-PRODUCTION-DAY-V1"],"sequence":10,"transformer_id":"ts.dates","confidence_effect":0.1},{"after":"2022-10-25","field":"registration_date","before":{"build_date":"20220712","build_month":"202207","vehicle_year":2022,"registration_date":"20221025"},"target":"normalized","rule_ids":["DATE-REGISTRATION-V1","DATE-PRODUCTION-DAY-V1"],"sequence":11,"transformer_id":"ts.dates","confidence_effect":0.1},{"after":"automatic","field":"transmission_type","before":{"model":"EV6","gearbox":"A","variant":"F5E44","version":"E11A11"},"target":"normalized","rule_ids":["TRN-002"],"sequence":12,"transformer_id":"ts.transmission","confidence_effect":0.1},{"after":"multi_purpose_vehicle","field":"bodywork_form","before":{"model":"EV6","variant":"F5E44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44","version":"E11A11","body_code":"AF","eu_category":"M1","vehicle_type":"PB"},"target":"normalized","rule_ids":["BDY-113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V6","variant":"F5E44","version":"E11A11","ev_config":"EL"},"target":"normalized","rule_ids":["FUEL-003","ELEC-001"],"sequence":16,"transformer_id":"ts.fuel","confidence_effect":0.0},{"after":["electricity"],"field":"energy_sources","before":{"fuel1":"3","fuel2":"0","fuel3":"0","model":"EV6","variant":"F5E44","version":"E11A11","ev_config":"EL"},"target":"normalized","rule_ids":["FUEL-003","ELEC-001"],"sequence":17,"transformer_id":"ts.fuel","confidence_effect":0.0}],"pipeline_version":"normalization-pipeline-v4","candidate_rule_ids":["DRV-008"]}</x:v>
      </x:c>
      <x:c r="Z252" s="36" t="n">
        <x:v>46240.53284674769</x:v>
      </x:c>
      <x:c r="AA252" s="36" t="n">
        <x:v>46240.53284674769</x:v>
      </x:c>
    </x:row>
    <x:row r="253" ht="18" customHeight="1">
      <x:c r="A253" s="36" t="n">
        <x:v>3130</x:v>
      </x:c>
      <x:c r="B253" s="36" t="str">
        <x:v>877b6fb2-0305-5257-8fbe-bee4ec09f4fb</x:v>
      </x:c>
      <x:c r="C253" s="36" t="str">
        <x:v>Transportstyrelsen</x:v>
      </x:c>
      <x:c r="D253" s="36" t="str">
        <x:v>normalization-external-test-alpha-1000-v1</x:v>
      </x:c>
      <x:c r="E253" s="36" t="str">
        <x:v>staging.transportstyrelsen_raw</x:v>
      </x:c>
      <x:c r="F253" s="36" t="n">
        <x:v>990000256</x:v>
      </x:c>
      <x:c r="G253" s="36" t="str">
        <x:v>ts-mapping-v1</x:v>
      </x:c>
      <x:c r="H253" s="36" t="str">
        <x:v>ts-review-20260805T184254528647Z</x:v>
      </x:c>
      <x:c r="I253" s="36" t="str">
        <x:v>normalization-pipeline-v4</x:v>
      </x:c>
      <x:c r="J253" s="36" t="str">
        <x:v>provisional</x:v>
      </x:c>
      <x:c r="K253" s="39" t="n">
        <x:v>0.8</x:v>
      </x:c>
      <x:c r="L253" s="36" t="str">
        <x:v>Fiat</x:v>
      </x:c>
      <x:c r="M253" s="36"/>
      <x:c r="N253" s="36" t="str">
        <x:v>covered_body</x:v>
      </x:c>
      <x:c r="O253" s="38" t="str">
        <x:v>["petrol"]</x:v>
      </x:c>
      <x:c r="P253" s="36" t="str">
        <x:v>manual</x:v>
      </x:c>
      <x:c r="Q253" s="36" t="n">
        <x:v>1973</x:v>
      </x:c>
      <x:c r="R253" s="38" t="str">
        <x:v>["DATE-REGISTRATION-V1","DATE-PRODUCTION-YEAR-V1","UNIT-POWER-KW-V1","TRN-001","BDY-102","FUEL-001"]</x:v>
      </x:c>
      <x:c r="S253" s="38" t="str">
        <x:v>["MFR-BRAND-PREFIX-FALLBACK"]</x:v>
      </x:c>
      <x:c r="T253" s="38" t="str">
        <x:v>[]</x:v>
      </x:c>
      <x:c r="U253" s="38" t="str">
        <x:v>{"market":["SE"],"power_kw":55,"manufacturer":"Fiat","bodywork_form":"covered_body","energy_sources":["petrol"],"production_year":1973,"manufacturer_role":"vehicle_manufacturer","power_source_unit":"kw","registration_date":"1973-05-16","transmission_type":"manual","alias_types_present":["plate","vin"],"builder_converter_names":[],"production_date_precision":"model_year","bodywork_registry_label_sv":"Täckt"}</x:v>
      </x:c>
      <x:c r="V253" s="38" t="str">
        <x:v>{"manufacturer_confirmation":{"source_fields":["brand"],"canonical_name":"Fiat"}}</x:v>
      </x:c>
      <x:c r="W2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128 COUPÉ SL 1300","target":"normalized","rule_ids":["MFR-CLASSIFY-V1"],"sequence":3,"transformer_id":"ts.manufacturer","confidence_effect":0.2},{"after":"Fiat","field":"manufacturer","before":"FIAT 128 COUPÉ SL 1300","target":"normalized","rule_ids":["MFR-CLASSIFY-V1"],"sequence":4,"transformer_id":"ts.manufacturer","confidence_effect":0.2},{"after":"vehicle_manufacturer","field":"manufacturer_role","before":"FIAT 128 COUPÉ SL 1300","target":"normalized","rule_ids":["MFR-CLASSIFY-V1"],"sequence":5,"transformer_id":"ts.manufacturer","confidence_effect":0.2},{"after":{"source_fields":["brand"],"canonical_name":"Fiat"},"field":"manufacturer_confirmation","before":"FIAT 128 COUPÉ SL 1300","target":"candidate","rule_ids":["MFR-BRAND-PREFIX-FALLBACK"],"sequence":6,"transformer_id":"ts.manufacturer","confidence_effect":0.05},{"after":"model_year","field":"production_date_precision","before":{"model_year":1973,"vehicle_year":1973,"registration_date":"19730516"},"target":"normalized","rule_ids":["DATE-REGISTRATION-V1","DATE-PRODUCTION-YEAR-V1"],"sequence":7,"transformer_id":"ts.dates","confidence_effect":0.1},{"after":1973,"field":"production_year","before":{"model_year":1973,"vehicle_year":1973,"registration_date":"19730516"},"target":"normalized","rule_ids":["DATE-REGISTRATION-V1","DATE-PRODUCTION-YEAR-V1"],"sequence":8,"transformer_id":"ts.dates","confidence_effect":0.1},{"after":"1973-05-16","field":"registration_date","before":{"model_year":1973,"vehicle_year":1973,"registration_date":"19730516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3" s="38" t="str">
        <x:v>{"candidates":{"manufacturer_confirmation":{"source_fields":["brand"],"canonical_name":"Fiat"}},"confidence":0.8,"normalized":{"market":["SE"],"power_kw":55,"manufacturer":"Fiat","bodywork_form":"covered_body","energy_sources":["petrol"],"production_year":1973,"manufacturer_role":"vehicle_manufacturer","power_source_unit":"kw","registration_date":"1973-05-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128 COUPÉ SL 1300","target":"normalized","rule_ids":["MFR-CLASSIFY-V1"],"sequence":3,"transformer_id":"ts.manufacturer","confidence_effect":0.2},{"after":"Fiat","field":"manufacturer","before":"FIAT 128 COUPÉ SL 1300","target":"normalized","rule_ids":["MFR-CLASSIFY-V1"],"sequence":4,"transformer_id":"ts.manufacturer","confidence_effect":0.2},{"after":"vehicle_manufacturer","field":"manufacturer_role","before":"FIAT 128 COUPÉ SL 1300","target":"normalized","rule_ids":["MFR-CLASSIFY-V1"],"sequence":5,"transformer_id":"ts.manufacturer","confidence_effect":0.2},{"after":{"source_fields":["brand"],"canonical_name":"Fiat"},"field":"manufacturer_confirmation","before":"FIAT 128 COUPÉ SL 1300","target":"candidate","rule_ids":["MFR-BRAND-PREFIX-FALLBACK"],"sequence":6,"transformer_id":"ts.manufacturer","confidence_effect":0.05},{"after":"model_year","field":"production_date_precision","before":{"model_year":1973,"vehicle_year":1973,"registration_date":"19730516"},"target":"normalized","rule_ids":["DATE-REGISTRATION-V1","DATE-PRODUCTION-YEAR-V1"],"sequence":7,"transformer_id":"ts.dates","confidence_effect":0.1},{"after":1973,"field":"production_year","before":{"model_year":1973,"vehicle_year":1973,"registration_date":"19730516"},"target":"normalized","rule_ids":["DATE-REGISTRATION-V1","DATE-PRODUCTION-YEAR-V1"],"sequence":8,"transformer_id":"ts.dates","confidence_effect":0.1},{"after":"1973-05-16","field":"registration_date","before":{"model_year":1973,"vehicle_year":1973,"registration_date":"19730516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3" s="36" t="n">
        <x:v>46240.53284674769</x:v>
      </x:c>
      <x:c r="AA253" s="36" t="n">
        <x:v>46240.53284674769</x:v>
      </x:c>
    </x:row>
    <x:row r="254" ht="18" customHeight="1">
      <x:c r="A254" s="36" t="n">
        <x:v>3131</x:v>
      </x:c>
      <x:c r="B254" s="36" t="str">
        <x:v>e9a0b76c-6006-5e84-aeba-0fc3c110010f</x:v>
      </x:c>
      <x:c r="C254" s="36" t="str">
        <x:v>Transportstyrelsen</x:v>
      </x:c>
      <x:c r="D254" s="36" t="str">
        <x:v>normalization-external-test-alpha-1000-v1</x:v>
      </x:c>
      <x:c r="E254" s="36" t="str">
        <x:v>staging.transportstyrelsen_raw</x:v>
      </x:c>
      <x:c r="F254" s="36" t="n">
        <x:v>990000257</x:v>
      </x:c>
      <x:c r="G254" s="36" t="str">
        <x:v>ts-mapping-v1</x:v>
      </x:c>
      <x:c r="H254" s="36" t="str">
        <x:v>ts-review-20260805T184254528647Z</x:v>
      </x:c>
      <x:c r="I254" s="36" t="str">
        <x:v>normalization-pipeline-v4</x:v>
      </x:c>
      <x:c r="J254" s="36" t="str">
        <x:v>provisional</x:v>
      </x:c>
      <x:c r="K254" s="39" t="n">
        <x:v>0.8</x:v>
      </x:c>
      <x:c r="L254" s="36" t="str">
        <x:v>Peugeot</x:v>
      </x:c>
      <x:c r="M254" s="36"/>
      <x:c r="N254" s="36" t="str">
        <x:v>hatchback</x:v>
      </x:c>
      <x:c r="O254" s="38" t="str">
        <x:v>["petrol"]</x:v>
      </x:c>
      <x:c r="P254" s="36" t="str">
        <x:v>manual</x:v>
      </x:c>
      <x:c r="Q254" s="36" t="n">
        <x:v>2004</x:v>
      </x:c>
      <x:c r="R254" s="38" t="str">
        <x:v>["DATE-REGISTRATION-V1","DATE-PRODUCTION-YEAR-V1","UNIT-POWER-KW-V1","TRN-001","BDY-109","FUEL-001"]</x:v>
      </x:c>
      <x:c r="S254" s="38" t="str">
        <x:v>["MFR-BRAND-PREFIX-FALLBACK"]</x:v>
      </x:c>
      <x:c r="T254" s="38" t="str">
        <x:v>[]</x:v>
      </x:c>
      <x:c r="U254" s="38" t="str">
        <x:v>{"market":["SE"],"power_kw":55,"manufacturer":"Peugeot","bodywork_form":"hatchback","energy_sources":["petrol"],"production_year":2004,"manufacturer_role":"vehicle_manufacturer","power_source_unit":"kw","registration_date":"2013-11-06","transmission_type":"manual","alias_types_present":["plate","vin"],"builder_converter_names":[],"production_date_precision":"vehicle_year","bodywork_registry_label_sv":"Halvkombi"}</x:v>
      </x:c>
      <x:c r="V254" s="38" t="str">
        <x:v>{"manufacturer_confirmation":{"source_fields":["brand"],"canonical_name":"Peugeot"}}</x:v>
      </x:c>
      <x:c r="W2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206","target":"normalized","rule_ids":["MFR-CLASSIFY-V1"],"sequence":3,"transformer_id":"ts.manufacturer","confidence_effect":0.2},{"after":"Peugeot","field":"manufacturer","before":"PEUGEOT 206","target":"normalized","rule_ids":["MFR-CLASSIFY-V1"],"sequence":4,"transformer_id":"ts.manufacturer","confidence_effect":0.2},{"after":"vehicle_manufacturer","field":"manufacturer_role","before":"PEUGEOT 206","target":"normalized","rule_ids":["MFR-CLASSIFY-V1"],"sequence":5,"transformer_id":"ts.manufacturer","confidence_effect":0.2},{"after":{"source_fields":["brand"],"canonical_name":"Peugeot"},"field":"manufacturer_confirmation","before":"PEUGEOT 206","target":"candidate","rule_ids":["MFR-BRAND-PREFIX-FALLBACK"],"sequence":6,"transformer_id":"ts.manufacturer","confidence_effect":0.05},{"after":"vehicle_year","field":"production_date_precision","before":{"vehicle_year":2004,"registration_date":"20131106"},"target":"normalized","rule_ids":["DATE-REGISTRATION-V1","DATE-PRODUCTION-YEAR-V1"],"sequence":7,"transformer_id":"ts.dates","confidence_effect":0.1},{"after":2004,"field":"production_year","before":{"vehicle_year":2004,"registration_date":"20131106"},"target":"normalized","rule_ids":["DATE-REGISTRATION-V1","DATE-PRODUCTION-YEAR-V1"],"sequence":8,"transformer_id":"ts.dates","confidence_effect":0.1},{"after":"2013-11-06","field":"registration_date","before":{"vehicle_year":2004,"registration_date":"20131106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hatchback","field":"bodywork_form","before":{"body_code":"AB","eu_category":"M1","vehicle_type":"PB"},"target":"normalized","rule_ids":["BDY-109"],"sequence":13,"transformer_id":"ts.bodywork","confidence_effect":0.1},{"after":"Halvkombi","field":"bodywork_registry_label_sv","before":{"body_code":"AB","eu_category":"M1","vehicle_type":"PB"},"target":"normalized","rule_ids":["BDY-109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4" s="38" t="str">
        <x:v>{"candidates":{"manufacturer_confirmation":{"source_fields":["brand"],"canonical_name":"Peugeot"}},"confidence":0.8,"normalized":{"market":["SE"],"power_kw":55,"manufacturer":"Peugeot","bodywork_form":"hatchback","energy_sources":["petrol"],"production_year":2004,"manufacturer_role":"vehicle_manufacturer","power_source_unit":"kw","registration_date":"2013-11-06","transmission_type":"manual","alias_types_present":["plate","vin"],"builder_converter_names":[],"production_date_precision":"vehicle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206","target":"normalized","rule_ids":["MFR-CLASSIFY-V1"],"sequence":3,"transformer_id":"ts.manufacturer","confidence_effect":0.2},{"after":"Peugeot","field":"manufacturer","before":"PEUGEOT 206","target":"normalized","rule_ids":["MFR-CLASSIFY-V1"],"sequence":4,"transformer_id":"ts.manufacturer","confidence_effect":0.2},{"after":"vehicle_manufacturer","field":"manufacturer_role","before":"PEUGEOT 206","target":"normalized","rule_ids":["MFR-CLASSIFY-V1"],"sequence":5,"transformer_id":"ts.manufacturer","confidence_effect":0.2},{"after":{"source_fields":["brand"],"canonical_name":"Peugeot"},"field":"manufacturer_confirmation","before":"PEUGEOT 206","target":"candidate","rule_ids":["MFR-BRAND-PREFIX-FALLBACK"],"sequence":6,"transformer_id":"ts.manufacturer","confidence_effect":0.05},{"after":"vehicle_year","field":"production_date_precision","before":{"vehicle_year":2004,"registration_date":"20131106"},"target":"normalized","rule_ids":["DATE-REGISTRATION-V1","DATE-PRODUCTION-YEAR-V1"],"sequence":7,"transformer_id":"ts.dates","confidence_effect":0.1},{"after":2004,"field":"production_year","before":{"vehicle_year":2004,"registration_date":"20131106"},"target":"normalized","rule_ids":["DATE-REGISTRATION-V1","DATE-PRODUCTION-YEAR-V1"],"sequence":8,"transformer_id":"ts.dates","confidence_effect":0.1},{"after":"2013-11-06","field":"registration_date","before":{"vehicle_year":2004,"registration_date":"20131106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hatchback","field":"bodywork_form","before":{"body_code":"AB","eu_category":"M1","vehicle_type":"PB"},"target":"normalized","rule_ids":["BDY-109"],"sequence":13,"transformer_id":"ts.bodywork","confidence_effect":0.1},{"after":"Halvkombi","field":"bodywork_registry_label_sv","before":{"body_code":"AB","eu_category":"M1","vehicle_type":"PB"},"target":"normalized","rule_ids":["BDY-109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4" s="36" t="n">
        <x:v>46240.53284674769</x:v>
      </x:c>
      <x:c r="AA254" s="36" t="n">
        <x:v>46240.53284674769</x:v>
      </x:c>
    </x:row>
    <x:row r="255" ht="18" customHeight="1">
      <x:c r="A255" s="36" t="n">
        <x:v>3132</x:v>
      </x:c>
      <x:c r="B255" s="36" t="str">
        <x:v>ee287b92-d552-5c1b-89c3-9f59a8eca73e</x:v>
      </x:c>
      <x:c r="C255" s="36" t="str">
        <x:v>Transportstyrelsen</x:v>
      </x:c>
      <x:c r="D255" s="36" t="str">
        <x:v>normalization-external-test-alpha-1000-v1</x:v>
      </x:c>
      <x:c r="E255" s="36" t="str">
        <x:v>staging.transportstyrelsen_raw</x:v>
      </x:c>
      <x:c r="F255" s="36" t="n">
        <x:v>990000258</x:v>
      </x:c>
      <x:c r="G255" s="36" t="str">
        <x:v>ts-mapping-v1</x:v>
      </x:c>
      <x:c r="H255" s="36" t="str">
        <x:v>ts-review-20260805T184254528647Z</x:v>
      </x:c>
      <x:c r="I255" s="36" t="str">
        <x:v>normalization-pipeline-v4</x:v>
      </x:c>
      <x:c r="J255" s="36" t="str">
        <x:v>provisional</x:v>
      </x:c>
      <x:c r="K255" s="36" t="n">
        <x:v>0.8</x:v>
      </x:c>
      <x:c r="L255" s="36" t="str">
        <x:v>Volkswagen</x:v>
      </x:c>
      <x:c r="M255" s="36" t="str">
        <x:v>PASSAT</x:v>
      </x:c>
      <x:c r="N255" s="36" t="str">
        <x:v>estate</x:v>
      </x:c>
      <x:c r="O255" s="38" t="str">
        <x:v>["petrol","electricity"]</x:v>
      </x:c>
      <x:c r="P255" s="36" t="str">
        <x:v>automatic</x:v>
      </x:c>
      <x:c r="Q255" s="36" t="n">
        <x:v>2020</x:v>
      </x:c>
      <x:c r="R255" s="38" t="str">
        <x:v>["MFR-102","DATE-REGISTRATION-V1","DATE-PRODUCTION-MONTH-V1","UNIT-POWER-KW-V1","UNIT-DISPLACEMENT-CCM-V1","TRN-002","BDY-110","FUEL-001","FUEL-003","FCOM-B","ELEC-003"]</x:v>
      </x:c>
      <x:c r="S255" s="38" t="str">
        <x:v>[]</x:v>
      </x:c>
      <x:c r="T255" s="38" t="str">
        <x:v>[]</x:v>
      </x:c>
      <x:c r="U255" s="38" t="str">
        <x:v>{"market":["SE"],"power_kw":115,"manufacturer":"Volkswagen","bodywork_form":"estate","energy_sources":["petrol","electricity"],"displacement_cc":1395,"production_date":"2020-06","production_year":2020,"fuel_combination":"bi_fuel","manufacturer_role":"vehicle_manufacturer","power_source_unit":"kw","registration_date":"2020-07-08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255" s="38" t="str">
        <x:v>{"model_family":"PASSAT"}</x:v>
      </x:c>
      <x:c r="W2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2020-06","field":"production_date","before":{"build_month":"202006","vehicle_year":2020,"registration_date":"20200708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20200708"},"target":"normalized","rule_ids":["DATE-REGISTRATION-V1","DATE-PRODUCTION-MONTH-V1"],"sequence":9,"transformer_id":"ts.dates","confidence_effect":0.1},{"after":2020,"field":"production_year","before":{"build_month":"202006","vehicle_year":2020,"registration_date":"20200708"},"target":"normalized","rule_ids":["DATE-REGISTRATION-V1","DATE-PRODUCTION-MONTH-V1"],"sequence":10,"transformer_id":"ts.dates","confidence_effect":0.1},{"after":"2020-07-08","field":"registration_date","before":{"build_month":"202006","vehicle_year":2020,"registration_date":"20200708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LVR21AA"},"target":"normalized","rule_ids":["TRN-002"],"sequence":16,"transformer_id":"ts.transmission","confidence_effect":0.1},{"after":"estate","field":"bodywork_form","before":{"model":"PASSAT","variant":"ACDGEBX0","version":"FD6FD6DD001PH4BLVR21AA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LVR21A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LVR21AA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LVR21AA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LVR21AA","ev_config":"LADDHYBRID","fuel_combo":"B"},"target":"normalized","rule_ids":["FUEL-001","FUEL-003","FCOM-B","ELEC-003"],"sequence":21,"transformer_id":"ts.fuel","confidence_effect":0.0}]</x:v>
      </x:c>
      <x:c r="X2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55" s="38" t="str">
        <x:v>{"candidates":{"model_family":"PASSAT"},"confidence":0.8,"normalized":{"market":["SE"],"power_kw":115,"manufacturer":"Volkswagen","bodywork_form":"estate","energy_sources":["petrol","electricity"],"displacement_cc":1395,"production_date":"2020-06","production_year":2020,"fuel_combination":"bi_fuel","manufacturer_role":"vehicle_manufacturer","power_source_unit":"kw","registration_date":"2020-07-08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2020-06","field":"production_date","before":{"build_month":"202006","vehicle_year":2020,"registration_date":"20200708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20200708"},"target":"normalized","rule_ids":["DATE-REGISTRATION-V1","DATE-PRODUCTION-MONTH-V1"],"sequence":9,"transformer_id":"ts.dates","confidence_effect":0.1},{"after":2020,"field":"production_year","before":{"build_month":"202006","vehicle_year":2020,"registration_date":"20200708"},"target":"normalized","rule_ids":["DATE-REGISTRATION-V1","DATE-PRODUCTION-MONTH-V1"],"sequence":10,"transformer_id":"ts.dates","confidence_effect":0.1},{"after":"2020-07-08","field":"registration_date","before":{"build_month":"202006","vehicle_year":2020,"registration_date":"20200708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LVR21AA"},"target":"normalized","rule_ids":["TRN-002"],"sequence":16,"transformer_id":"ts.transmission","confidence_effect":0.1},{"after":"estate","field":"bodywork_form","before":{"model":"PASSAT","variant":"ACDGEBX0","version":"FD6FD6DD001PH4BLVR21AA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LVR21A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LVR21AA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LVR21AA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LVR21AA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255" s="36" t="n">
        <x:v>46240.53284674769</x:v>
      </x:c>
      <x:c r="AA255" s="36" t="n">
        <x:v>46240.53284674769</x:v>
      </x:c>
    </x:row>
    <x:row r="256" ht="18" customHeight="1">
      <x:c r="A256" s="36" t="n">
        <x:v>3133</x:v>
      </x:c>
      <x:c r="B256" s="36" t="str">
        <x:v>d9cc0f90-0db8-524a-8b71-3c64feca0ea7</x:v>
      </x:c>
      <x:c r="C256" s="36" t="str">
        <x:v>Transportstyrelsen</x:v>
      </x:c>
      <x:c r="D256" s="36" t="str">
        <x:v>normalization-external-test-alpha-1000-v1</x:v>
      </x:c>
      <x:c r="E256" s="36" t="str">
        <x:v>staging.transportstyrelsen_raw</x:v>
      </x:c>
      <x:c r="F256" s="36" t="n">
        <x:v>990000259</x:v>
      </x:c>
      <x:c r="G256" s="36" t="str">
        <x:v>ts-mapping-v1</x:v>
      </x:c>
      <x:c r="H256" s="36" t="str">
        <x:v>ts-review-20260805T184254528647Z</x:v>
      </x:c>
      <x:c r="I256" s="36" t="str">
        <x:v>normalization-pipeline-v4</x:v>
      </x:c>
      <x:c r="J256" s="36" t="str">
        <x:v>provisional</x:v>
      </x:c>
      <x:c r="K256" s="36" t="n">
        <x:v>0.8</x:v>
      </x:c>
      <x:c r="L256" s="36" t="str">
        <x:v>Hyundai</x:v>
      </x:c>
      <x:c r="M256" s="36" t="str">
        <x:v>I20</x:v>
      </x:c>
      <x:c r="N256" s="36" t="str">
        <x:v>multi_purpose_vehicle</x:v>
      </x:c>
      <x:c r="O256" s="38" t="str">
        <x:v>["petrol"]</x:v>
      </x:c>
      <x:c r="P256" s="36" t="str">
        <x:v>automatic</x:v>
      </x:c>
      <x:c r="Q256" s="36" t="n">
        <x:v>2009</x:v>
      </x:c>
      <x:c r="R256" s="38" t="str">
        <x:v>["DATE-REGISTRATION-V1","DATE-PRODUCTION-MONTH-V1","UNIT-POWER-KW-V1","UNIT-DISPLACEMENT-CCM-V1","TRN-002","BDY-113","FUEL-001"]</x:v>
      </x:c>
      <x:c r="S256" s="38" t="str">
        <x:v>["MFR-BRAND-PREFIX-FALLBACK"]</x:v>
      </x:c>
      <x:c r="T256" s="38" t="str">
        <x:v>[]</x:v>
      </x:c>
      <x:c r="U256" s="38" t="str">
        <x:v>{"market":["SE"],"power_kw":73,"manufacturer":"Hyundai","bodywork_form":"multi_purpose_vehicle","energy_sources":["petrol"],"displacement_cc":1396,"production_date":"2009-12","production_year":2009,"manufacturer_role":"vehicle_manufacturer","power_source_unit":"kw","registration_date":"2010-12-03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56" s="38" t="str">
        <x:v>{"model_family":"I20","manufacturer_confirmation":{"source_fields":["brand"],"canonical_name":"Hyundai"}}</x:v>
      </x:c>
      <x:c r="W2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PB","target":"normalized","rule_ids":["MFR-CLASSIFY-V1"],"sequence":3,"transformer_id":"ts.manufacturer","confidence_effect":0.2},{"after":"Hyundai","field":"manufacturer","before":"HYUNDAI PB","target":"normalized","rule_ids":["MFR-CLASSIFY-V1"],"sequence":4,"transformer_id":"ts.manufacturer","confidence_effect":0.2},{"after":"vehicle_manufacturer","field":"manufacturer_role","before":"HYUNDAI PB","target":"normalized","rule_ids":["MFR-CLASSIFY-V1"],"sequence":5,"transformer_id":"ts.manufacturer","confidence_effect":0.2},{"after":{"source_fields":["brand"],"canonical_name":"Hyundai"},"field":"manufacturer_confirmation","before":"HYUNDAI PB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2009-12","field":"production_date","before":{"build_month":"200912","vehicle_year":2009,"registration_date":"20101203"},"target":"normalized","rule_ids":["DATE-REGISTRATION-V1","DATE-PRODUCTION-MONTH-V1"],"sequence":9,"transformer_id":"ts.dates","confidence_effect":0.1},{"after":"month","field":"production_date_precision","before":{"build_month":"200912","vehicle_year":2009,"registration_date":"20101203"},"target":"normalized","rule_ids":["DATE-REGISTRATION-V1","DATE-PRODUCTION-MONTH-V1"],"sequence":10,"transformer_id":"ts.dates","confidence_effect":0.1},{"after":2009,"field":"production_year","before":{"build_month":"200912","vehicle_year":2009,"registration_date":"20101203"},"target":"normalized","rule_ids":["DATE-REGISTRATION-V1","DATE-PRODUCTION-MONTH-V1"],"sequence":11,"transformer_id":"ts.dates","confidence_effect":0.1},{"after":"2010-12-03","field":"registration_date","before":{"build_month":"200912","vehicle_year":2009,"registration_date":"20101203"},"target":"normalized","rule_ids":["DATE-REGISTRATION-V1","DATE-PRODUCTION-MONTH-V1"],"sequence":12,"transformer_id":"ts.dates","confidence_effect":0.1},{"after":1396,"field":"displacement_cc","before":{"kw":73,"ccm":1396},"target":"normalized","rule_ids":["UNIT-POWER-KW-V1","UNIT-DISPLACEMENT-CCM-V1"],"sequence":13,"transformer_id":"ts.engine-measurements","confidence_effect":0.1},{"after":"ccm","field":"displacement_source_unit","before":{"kw":73,"ccm":1396},"target":"normalized","rule_ids":["UNIT-POWER-KW-V1","UNIT-DISPLACEMENT-CCM-V1"],"sequence":14,"transformer_id":"ts.engine-measurements","confidence_effect":0.1},{"after":73,"field":"power_kw","before":{"kw":73,"ccm":1396},"target":"normalized","rule_ids":["UNIT-POWER-KW-V1","UNIT-DISPLACEMENT-CCM-V1"],"sequence":15,"transformer_id":"ts.engine-measurements","confidence_effect":0.1},{"after":"kw","field":"power_source_unit","before":{"kw":73,"ccm":1396},"target":"normalized","rule_ids":["UNIT-POWER-KW-V1","UNIT-DISPLACEMENT-CCM-V1"],"sequence":16,"transformer_id":"ts.engine-measurements","confidence_effect":0.1},{"after":"automatic","field":"transmission_type","before":{"model":"I20","gearbox":"A","variant":"F5P21","version":"A41AZ1"},"target":"normalized","rule_ids":["TRN-002"],"sequence":17,"transformer_id":"ts.transmission","confidence_effect":0.1},{"after":"multi_purpose_vehicle","field":"bodywork_form","before":{"model":"I20","variant":"F5P21","version":"A41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21","version":"A41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21","version":"A41AZ1"},"target":"normalized","rule_ids":["FUEL-001"],"sequence":20,"transformer_id":"ts.fuel","confidence_effect":0.0}]</x:v>
      </x:c>
      <x:c r="X25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6" s="38" t="str">
        <x:v>{"candidates":{"model_family":"I20","manufacturer_confirmation":{"source_fields":["brand"],"canonical_name":"Hyundai"}},"confidence":0.8,"normalized":{"market":["SE"],"power_kw":73,"manufacturer":"Hyundai","bodywork_form":"multi_purpose_vehicle","energy_sources":["petrol"],"displacement_cc":1396,"production_date":"2009-12","production_year":2009,"manufacturer_role":"vehicle_manufacturer","power_source_unit":"kw","registration_date":"2010-12-03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PB","target":"normalized","rule_ids":["MFR-CLASSIFY-V1"],"sequence":3,"transformer_id":"ts.manufacturer","confidence_effect":0.2},{"after":"Hyundai","field":"manufacturer","before":"HYUNDAI PB","target":"normalized","rule_ids":["MFR-CLASSIFY-V1"],"sequence":4,"transformer_id":"ts.manufacturer","confidence_effect":0.2},{"after":"vehicle_manufacturer","field":"manufacturer_role","before":"HYUNDAI PB","target":"normalized","rule_ids":["MFR-CLASSIFY-V1"],"sequence":5,"transformer_id":"ts.manufacturer","confidence_effect":0.2},{"after":{"source_fields":["brand"],"canonical_name":"Hyundai"},"field":"manufacturer_confirmation","before":"HYUNDAI PB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2009-12","field":"production_date","before":{"build_month":"200912","vehicle_year":2009,"registration_date":"20101203"},"target":"normalized","rule_ids":["DATE-REGISTRATION-V1","DATE-PRODUCTION-MONTH-V1"],"sequence":9,"transformer_id":"ts.dates","confidence_effect":0.1},{"after":"month","field":"production_date_precision","before":{"build_month":"200912","vehicle_year":2009,"registration_date":"20101203"},"target":"normalized","rule_ids":["DATE-REGISTRATION-V1","DATE-PRODUCTION-MONTH-V1"],"sequence":10,"transformer_id":"ts.dates","confidence_effect":0.1},{"after":2009,"field":"production_year","before":{"build_month":"200912","vehicle_year":2009,"registration_date":"20101203"},"target":"normalized","rule_ids":["DATE-REGISTRATION-V1","DATE-PRODUCTION-MONTH-V1"],"sequence":11,"transformer_id":"ts.dates","confidence_effect":0.1},{"after":"2010-12-03","field":"registration_date","before":{"build_month":"200912","vehicle_year":2009,"registration_date":"20101203"},"target":"normalized","rule_ids":["DATE-REGISTRATION-V1","DATE-PRODUCTION-MONTH-V1"],"sequence":12,"transformer_id":"ts.dates","confidence_effect":0.1},{"after":1396,"field":"displacement_cc","before":{"kw":73,"ccm":1396},"target":"normalized","rule_ids":["UNIT-POWER-KW-V1","UNIT-DISPLACEMENT-CCM-V1"],"sequence":13,"transformer_id":"ts.engine-measurements","confidence_effect":0.1},{"after":"ccm","field":"displacement_source_unit","before":{"kw":73,"ccm":1396},"target":"normalized","rule_ids":["UNIT-POWER-KW-V1","UNIT-DISPLACEMENT-CCM-V1"],"sequence":14,"transformer_id":"ts.engine-measurements","confidence_effect":0.1},{"after":73,"field":"power_kw","before":{"kw":73,"ccm":1396},"target":"normalized","rule_ids":["UNIT-POWER-KW-V1","UNIT-DISPLACEMENT-CCM-V1"],"sequence":15,"transformer_id":"ts.engine-measurements","confidence_effect":0.1},{"after":"kw","field":"power_source_unit","before":{"kw":73,"ccm":1396},"target":"normalized","rule_ids":["UNIT-POWER-KW-V1","UNIT-DISPLACEMENT-CCM-V1"],"sequence":16,"transformer_id":"ts.engine-measurements","confidence_effect":0.1},{"after":"automatic","field":"transmission_type","before":{"model":"I20","gearbox":"A","variant":"F5P21","version":"A41AZ1"},"target":"normalized","rule_ids":["TRN-002"],"sequence":17,"transformer_id":"ts.transmission","confidence_effect":0.1},{"after":"multi_purpose_vehicle","field":"bodywork_form","before":{"model":"I20","variant":"F5P21","version":"A41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21","version":"A41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21","version":"A41AZ1"},"target":"normalized","rule_ids":["FUEL-001"],"sequence":20,"transformer_id":"ts.fuel","confidence_effect":0.0}],"pipeline_version":"normalization-pipeline-v4","candidate_rule_ids":["MFR-BRAND-PREFIX-FALLBACK"]}</x:v>
      </x:c>
      <x:c r="Z256" s="36" t="n">
        <x:v>46240.53284674769</x:v>
      </x:c>
      <x:c r="AA256" s="36" t="n">
        <x:v>46240.53284674769</x:v>
      </x:c>
    </x:row>
    <x:row r="257" ht="18" customHeight="1">
      <x:c r="A257" s="36" t="n">
        <x:v>3134</x:v>
      </x:c>
      <x:c r="B257" s="36" t="str">
        <x:v>44c864ae-5a81-5dfd-9d22-9ede0e9155e0</x:v>
      </x:c>
      <x:c r="C257" s="36" t="str">
        <x:v>Transportstyrelsen</x:v>
      </x:c>
      <x:c r="D257" s="36" t="str">
        <x:v>normalization-external-test-alpha-1000-v1</x:v>
      </x:c>
      <x:c r="E257" s="36" t="str">
        <x:v>staging.transportstyrelsen_raw</x:v>
      </x:c>
      <x:c r="F257" s="36" t="n">
        <x:v>990000260</x:v>
      </x:c>
      <x:c r="G257" s="36" t="str">
        <x:v>ts-mapping-v1</x:v>
      </x:c>
      <x:c r="H257" s="36" t="str">
        <x:v>ts-review-20260805T184254528647Z</x:v>
      </x:c>
      <x:c r="I257" s="36" t="str">
        <x:v>normalization-pipeline-v4</x:v>
      </x:c>
      <x:c r="J257" s="36" t="str">
        <x:v>provisional</x:v>
      </x:c>
      <x:c r="K257" s="36" t="n">
        <x:v>0.8</x:v>
      </x:c>
      <x:c r="L257" s="36" t="str">
        <x:v>Ford</x:v>
      </x:c>
      <x:c r="M257" s="36"/>
      <x:c r="N257" s="36"/>
      <x:c r="O257" s="38" t="str">
        <x:v>["petrol"]</x:v>
      </x:c>
      <x:c r="P257" s="36" t="str">
        <x:v>manual</x:v>
      </x:c>
      <x:c r="Q257" s="36" t="n">
        <x:v>1966</x:v>
      </x:c>
      <x:c r="R257" s="38" t="str">
        <x:v>["DATE-REGISTRATION-V1","DATE-PRODUCTION-YEAR-V1","UNIT-POWER-KW-V1","TRN-001","FUEL-001"]</x:v>
      </x:c>
      <x:c r="S257" s="38" t="str">
        <x:v>["MFR-BRAND-PREFIX-FALLBACK"]</x:v>
      </x:c>
      <x:c r="T257" s="38" t="str">
        <x:v>[]</x:v>
      </x:c>
      <x:c r="U257" s="38" t="str">
        <x:v>{"market":["SE"],"power_kw":165,"manufacturer":"Ford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}</x:v>
      </x:c>
      <x:c r="V257" s="38" t="str">
        <x:v>{"manufacturer_confirmation":{"source_fields":["brand"],"canonical_name":"Ford"}}</x:v>
      </x:c>
      <x:c r="W2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65A MUSTANG","target":"normalized","rule_ids":["MFR-CLASSIFY-V1"],"sequence":3,"transformer_id":"ts.manufacturer","confidence_effect":0.2},{"after":"Ford","field":"manufacturer","before":"FORD 65A MUSTANG","target":"normalized","rule_ids":["MFR-CLASSIFY-V1"],"sequence":4,"transformer_id":"ts.manufacturer","confidence_effect":0.2},{"after":"vehicle_manufacturer","field":"manufacturer_role","before":"FORD 65A MUSTANG","target":"normalized","rule_ids":["MFR-CLASSIFY-V1"],"sequence":5,"transformer_id":"ts.manufacturer","confidence_effect":0.2},{"after":{"source_fields":["brand"],"canonical_name":"Ford"},"field":"manufacturer_confirmation","before":"FORD 65A MUSTANG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257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7" s="38" t="str">
        <x:v>{"candidates":{"manufacturer_confirmation":{"source_fields":["brand"],"canonical_name":"Ford"}},"confidence":0.8,"normalized":{"market":["SE"],"power_kw":165,"manufacturer":"Ford","energy_sources":["petrol"],"production_year":1966,"manufacturer_role":"vehicle_manufacturer","power_source_unit":"kw","registration_date":"1966-01-01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65A MUSTANG","target":"normalized","rule_ids":["MFR-CLASSIFY-V1"],"sequence":3,"transformer_id":"ts.manufacturer","confidence_effect":0.2},{"after":"Ford","field":"manufacturer","before":"FORD 65A MUSTANG","target":"normalized","rule_ids":["MFR-CLASSIFY-V1"],"sequence":4,"transformer_id":"ts.manufacturer","confidence_effect":0.2},{"after":"vehicle_manufacturer","field":"manufacturer_role","before":"FORD 65A MUSTANG","target":"normalized","rule_ids":["MFR-CLASSIFY-V1"],"sequence":5,"transformer_id":"ts.manufacturer","confidence_effect":0.2},{"after":{"source_fields":["brand"],"canonical_name":"Ford"},"field":"manufacturer_confirmation","before":"FORD 65A MUSTANG","target":"candidate","rule_ids":["MFR-BRAND-PREFIX-FALLBACK"],"sequence":6,"transformer_id":"ts.manufacturer","confidence_effect":0.05},{"after":"model_year","field":"production_date_precision","before":{"model_year":1966,"vehicle_year":1966,"registration_date":"19660101"},"target":"normalized","rule_ids":["DATE-REGISTRATION-V1","DATE-PRODUCTION-YEAR-V1"],"sequence":7,"transformer_id":"ts.dates","confidence_effect":0.1},{"after":1966,"field":"production_year","before":{"model_year":1966,"vehicle_year":1966,"registration_date":"19660101"},"target":"normalized","rule_ids":["DATE-REGISTRATION-V1","DATE-PRODUCTION-YEAR-V1"],"sequence":8,"transformer_id":"ts.dates","confidence_effect":0.1},{"after":"1966-01-01","field":"registration_date","before":{"model_year":1966,"vehicle_year":1966,"registration_date":"19660101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257" s="36" t="n">
        <x:v>46240.53284674769</x:v>
      </x:c>
      <x:c r="AA257" s="36" t="n">
        <x:v>46240.53284674769</x:v>
      </x:c>
    </x:row>
    <x:row r="258" ht="18" customHeight="1">
      <x:c r="A258" s="36" t="n">
        <x:v>3135</x:v>
      </x:c>
      <x:c r="B258" s="36" t="str">
        <x:v>06751cc7-f259-5a81-b4f9-6b946786abad</x:v>
      </x:c>
      <x:c r="C258" s="36" t="str">
        <x:v>Transportstyrelsen</x:v>
      </x:c>
      <x:c r="D258" s="36" t="str">
        <x:v>normalization-external-test-alpha-1000-v1</x:v>
      </x:c>
      <x:c r="E258" s="36" t="str">
        <x:v>staging.transportstyrelsen_raw</x:v>
      </x:c>
      <x:c r="F258" s="36" t="n">
        <x:v>990000261</x:v>
      </x:c>
      <x:c r="G258" s="36" t="str">
        <x:v>ts-mapping-v1</x:v>
      </x:c>
      <x:c r="H258" s="36" t="str">
        <x:v>ts-review-20260805T184254528647Z</x:v>
      </x:c>
      <x:c r="I258" s="36" t="str">
        <x:v>normalization-pipeline-v4</x:v>
      </x:c>
      <x:c r="J258" s="36" t="str">
        <x:v>provisional</x:v>
      </x:c>
      <x:c r="K258" s="36" t="n">
        <x:v>0.8</x:v>
      </x:c>
      <x:c r="L258" s="36" t="str">
        <x:v>Volvo</x:v>
      </x:c>
      <x:c r="M258" s="36"/>
      <x:c r="N258" s="36" t="str">
        <x:v>covered_body</x:v>
      </x:c>
      <x:c r="O258" s="38" t="str">
        <x:v>["petrol"]</x:v>
      </x:c>
      <x:c r="P258" s="36" t="str">
        <x:v>manual</x:v>
      </x:c>
      <x:c r="Q258" s="36" t="n">
        <x:v>1965</x:v>
      </x:c>
      <x:c r="R258" s="38" t="str">
        <x:v>["DATE-REGISTRATION-V1","DATE-PRODUCTION-YEAR-V1","UNIT-POWER-KW-V1","TRN-001","BDY-102","FUEL-001"]</x:v>
      </x:c>
      <x:c r="S258" s="38" t="str">
        <x:v>["MFR-BRAND-PREFIX-FALLBACK"]</x:v>
      </x:c>
      <x:c r="T258" s="38" t="str">
        <x:v>[]</x:v>
      </x:c>
      <x:c r="U258" s="38" t="str">
        <x:v>{"market":["SE"],"power_kw":85,"manufacturer":"Volvo","bodywork_form":"covered_body","energy_sources":["petrol"],"production_year":1965,"manufacturer_role":"vehicle_manufacturer","power_source_unit":"kw","registration_date":"1965-06-17","transmission_type":"manual","alias_types_present":["plate","vin"],"builder_converter_names":[],"production_date_precision":"model_year","bodywork_registry_label_sv":"Täckt"}</x:v>
      </x:c>
      <x:c r="V258" s="38" t="str">
        <x:v>{"manufacturer_confirmation":{"source_fields":["brand"],"canonical_name":"Volvo"}}</x:v>
      </x:c>
      <x:c r="W2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19650617"},"target":"normalized","rule_ids":["DATE-REGISTRATION-V1","DATE-PRODUCTION-YEAR-V1"],"sequence":7,"transformer_id":"ts.dates","confidence_effect":0.1},{"after":1965,"field":"production_year","before":{"model_year":1965,"vehicle_year":1965,"registration_date":"19650617"},"target":"normalized","rule_ids":["DATE-REGISTRATION-V1","DATE-PRODUCTION-YEAR-V1"],"sequence":8,"transformer_id":"ts.dates","confidence_effect":0.1},{"after":"1965-06-17","field":"registration_date","before":{"model_year":1965,"vehicle_year":1965,"registration_date":"19650617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8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1965,"manufacturer_role":"vehicle_manufacturer","power_source_unit":"kw","registration_date":"1965-06-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19650617"},"target":"normalized","rule_ids":["DATE-REGISTRATION-V1","DATE-PRODUCTION-YEAR-V1"],"sequence":7,"transformer_id":"ts.dates","confidence_effect":0.1},{"after":1965,"field":"production_year","before":{"model_year":1965,"vehicle_year":1965,"registration_date":"19650617"},"target":"normalized","rule_ids":["DATE-REGISTRATION-V1","DATE-PRODUCTION-YEAR-V1"],"sequence":8,"transformer_id":"ts.dates","confidence_effect":0.1},{"after":"1965-06-17","field":"registration_date","before":{"model_year":1965,"vehicle_year":1965,"registration_date":"19650617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8" s="36" t="n">
        <x:v>46240.53284674769</x:v>
      </x:c>
      <x:c r="AA258" s="36" t="n">
        <x:v>46240.53284674769</x:v>
      </x:c>
    </x:row>
    <x:row r="259" ht="18" customHeight="1">
      <x:c r="A259" s="36" t="n">
        <x:v>3136</x:v>
      </x:c>
      <x:c r="B259" s="36" t="str">
        <x:v>d0768da2-0186-5baf-b6cb-a3f8683d9e35</x:v>
      </x:c>
      <x:c r="C259" s="36" t="str">
        <x:v>Transportstyrelsen</x:v>
      </x:c>
      <x:c r="D259" s="36" t="str">
        <x:v>normalization-external-test-alpha-1000-v1</x:v>
      </x:c>
      <x:c r="E259" s="36" t="str">
        <x:v>staging.transportstyrelsen_raw</x:v>
      </x:c>
      <x:c r="F259" s="36" t="n">
        <x:v>990000262</x:v>
      </x:c>
      <x:c r="G259" s="36" t="str">
        <x:v>ts-mapping-v1</x:v>
      </x:c>
      <x:c r="H259" s="36" t="str">
        <x:v>ts-review-20260805T184254528647Z</x:v>
      </x:c>
      <x:c r="I259" s="36" t="str">
        <x:v>normalization-pipeline-v4</x:v>
      </x:c>
      <x:c r="J259" s="36" t="str">
        <x:v>provisional</x:v>
      </x:c>
      <x:c r="K259" s="36" t="n">
        <x:v>0.8</x:v>
      </x:c>
      <x:c r="L259" s="36" t="str">
        <x:v>Saab</x:v>
      </x:c>
      <x:c r="M259" s="36"/>
      <x:c r="N259" s="36" t="str">
        <x:v>estate</x:v>
      </x:c>
      <x:c r="O259" s="38" t="str">
        <x:v>["petrol"]</x:v>
      </x:c>
      <x:c r="P259" s="36" t="str">
        <x:v>automatic</x:v>
      </x:c>
      <x:c r="Q259" s="36" t="n">
        <x:v>2001</x:v>
      </x:c>
      <x:c r="R259" s="38" t="str">
        <x:v>["DATE-REGISTRATION-V1","DATE-PRODUCTION-YEAR-V1","UNIT-POWER-KW-V1","TRN-002","BDY-103","FUEL-001"]</x:v>
      </x:c>
      <x:c r="S259" s="38" t="str">
        <x:v>["MFR-BRAND-PREFIX-FALLBACK","MFE-CC8089323A8D5F"]</x:v>
      </x:c>
      <x:c r="T259" s="38" t="str">
        <x:v>[]</x:v>
      </x:c>
      <x:c r="U259" s="38" t="str">
        <x:v>{"market":["SE"],"power_kw":110,"manufacturer":"Saab","bodywork_form":"estate","energy_sources":["petrol"],"production_year":2001,"manufacturer_role":"vehicle_manufacturer","power_source_unit":"kw","registration_date":"2009-04-24","transmission_type":"automatic","alias_types_present":["plate","vin"],"builder_converter_names":[],"production_date_precision":"model_year","bodywork_registry_label_sv":"Kombi"}</x:v>
      </x:c>
      <x:c r="V259" s="38" t="str">
        <x:v>{"manufacturer_confirmation":{"source_fields":["brand"],"canonical_name":"Saab"}}</x:v>
      </x:c>
      <x:c r="W2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9-3","target":"normalized","rule_ids":["MFR-CLASSIFY-V1"],"sequence":3,"transformer_id":"ts.manufacturer","confidence_effect":0.2},{"after":"Saab","field":"manufacturer","before":"SAAB 9-3","target":"normalized","rule_ids":["MFR-CLASSIFY-V1"],"sequence":4,"transformer_id":"ts.manufacturer","confidence_effect":0.2},{"after":"vehicle_manufacturer","field":"manufacturer_role","before":"SAAB 9-3","target":"normalized","rule_ids":["MFR-CLASSIFY-V1"],"sequence":5,"transformer_id":"ts.manufacturer","confidence_effect":0.2},{"after":{"source_fields":["brand"],"canonical_name":"Saab"},"field":"manufacturer_confirmation","before":"SAAB 9-3","target":"candidate","rule_ids":["MFR-BRAND-PREFIX-FALLBACK","MFE-CC8089323A8D5F"],"sequence":6,"transformer_id":"ts.manufacturer","confidence_effect":0.05},{"after":"model_year","field":"production_date_precision","before":{"model_year":2001,"vehicle_year":2001,"registration_date":"20090424"},"target":"normalized","rule_ids":["DATE-REGISTRATION-V1","DATE-PRODUCTION-YEAR-V1"],"sequence":7,"transformer_id":"ts.dates","confidence_effect":0.1},{"after":2001,"field":"production_year","before":{"model_year":2001,"vehicle_year":2001,"registration_date":"20090424"},"target":"normalized","rule_ids":["DATE-REGISTRATION-V1","DATE-PRODUCTION-YEAR-V1"],"sequence":8,"transformer_id":"ts.dates","confidence_effect":0.1},{"after":"2009-04-24","field":"registration_date","before":{"model_year":2001,"vehicle_year":2001,"registration_date":"20090424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9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9" s="38" t="str">
        <x:v>{"candidates":{"manufacturer_confirmation":{"source_fields":["brand"],"canonical_name":"Saab"}},"confidence":0.8,"normalized":{"market":["SE"],"power_kw":110,"manufacturer":"Saab","bodywork_form":"estate","energy_sources":["petrol"],"production_year":2001,"manufacturer_role":"vehicle_manufacturer","power_source_unit":"kw","registration_date":"2009-04-24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9-3","target":"normalized","rule_ids":["MFR-CLASSIFY-V1"],"sequence":3,"transformer_id":"ts.manufacturer","confidence_effect":0.2},{"after":"Saab","field":"manufacturer","before":"SAAB 9-3","target":"normalized","rule_ids":["MFR-CLASSIFY-V1"],"sequence":4,"transformer_id":"ts.manufacturer","confidence_effect":0.2},{"after":"vehicle_manufacturer","field":"manufacturer_role","before":"SAAB 9-3","target":"normalized","rule_ids":["MFR-CLASSIFY-V1"],"sequence":5,"transformer_id":"ts.manufacturer","confidence_effect":0.2},{"after":{"source_fields":["brand"],"canonical_name":"Saab"},"field":"manufacturer_confirmation","before":"SAAB 9-3","target":"candidate","rule_ids":["MFR-BRAND-PREFIX-FALLBACK","MFE-CC8089323A8D5F"],"sequence":6,"transformer_id":"ts.manufacturer","confidence_effect":0.05},{"after":"model_year","field":"production_date_precision","before":{"model_year":2001,"vehicle_year":2001,"registration_date":"20090424"},"target":"normalized","rule_ids":["DATE-REGISTRATION-V1","DATE-PRODUCTION-YEAR-V1"],"sequence":7,"transformer_id":"ts.dates","confidence_effect":0.1},{"after":2001,"field":"production_year","before":{"model_year":2001,"vehicle_year":2001,"registration_date":"20090424"},"target":"normalized","rule_ids":["DATE-REGISTRATION-V1","DATE-PRODUCTION-YEAR-V1"],"sequence":8,"transformer_id":"ts.dates","confidence_effect":0.1},{"after":"2009-04-24","field":"registration_date","before":{"model_year":2001,"vehicle_year":2001,"registration_date":"20090424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59" s="36" t="n">
        <x:v>46240.53284674769</x:v>
      </x:c>
      <x:c r="AA259" s="36" t="n">
        <x:v>46240.53284674769</x:v>
      </x:c>
    </x:row>
    <x:row r="260" ht="18" customHeight="1">
      <x:c r="A260" s="36" t="n">
        <x:v>3137</x:v>
      </x:c>
      <x:c r="B260" s="36" t="str">
        <x:v>6f658379-d1b0-5613-a20b-26438eea62d8</x:v>
      </x:c>
      <x:c r="C260" s="36" t="str">
        <x:v>Transportstyrelsen</x:v>
      </x:c>
      <x:c r="D260" s="36" t="str">
        <x:v>normalization-external-test-alpha-1000-v1</x:v>
      </x:c>
      <x:c r="E260" s="36" t="str">
        <x:v>staging.transportstyrelsen_raw</x:v>
      </x:c>
      <x:c r="F260" s="36" t="n">
        <x:v>990000263</x:v>
      </x:c>
      <x:c r="G260" s="36" t="str">
        <x:v>ts-mapping-v1</x:v>
      </x:c>
      <x:c r="H260" s="36" t="str">
        <x:v>ts-review-20260805T184254528647Z</x:v>
      </x:c>
      <x:c r="I260" s="36" t="str">
        <x:v>normalization-pipeline-v4</x:v>
      </x:c>
      <x:c r="J260" s="36" t="str">
        <x:v>provisional</x:v>
      </x:c>
      <x:c r="K260" s="36" t="n">
        <x:v>0.8</x:v>
      </x:c>
      <x:c r="L260" s="36" t="str">
        <x:v>Opel</x:v>
      </x:c>
      <x:c r="M260" s="36" t="str">
        <x:v>ASTRA STATION WAGON</x:v>
      </x:c>
      <x:c r="N260" s="36" t="str">
        <x:v>estate</x:v>
      </x:c>
      <x:c r="O260" s="38" t="str">
        <x:v>["petrol"]</x:v>
      </x:c>
      <x:c r="P260" s="36" t="str">
        <x:v>automatic</x:v>
      </x:c>
      <x:c r="Q260" s="36" t="n">
        <x:v>2008</x:v>
      </x:c>
      <x:c r="R260" s="38" t="str">
        <x:v>["DATE-REGISTRATION-V1","DATE-PRODUCTION-MONTH-V1","UNIT-POWER-KW-V1","UNIT-DISPLACEMENT-CCM-V1","TRN-002","BDY-110","BDY-004","FUEL-001"]</x:v>
      </x:c>
      <x:c r="S260" s="38" t="str">
        <x:v>["MFR-BRAND-PREFIX-FALLBACK"]</x:v>
      </x:c>
      <x:c r="T260" s="38" t="str">
        <x:v>[]</x:v>
      </x:c>
      <x:c r="U260" s="38" t="str">
        <x:v>{"market":["SE"],"power_kw":85,"manufacturer":"Opel","bodywork_form":"estate","energy_sources":["petrol"],"displacement_cc":1598,"production_date":"2008-12","production_year":2008,"manufacturer_role":"vehicle_manufacturer","power_source_unit":"kw","registration_date":"2009-01-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60" s="38" t="str">
        <x:v>{"model_family":"ASTRA STATION WAGON","manufacturer_confirmation":{"source_fields":["brand"],"canonical_name":"Opel"}}</x:v>
      </x:c>
      <x:c r="W2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STATION WAGON","target":"normalized","rule_ids":["MODEL-CANDIDATE-V1"],"sequence":7,"transformer_id":"ts.model-family","confidence_effect":0.0},{"after":"ASTRA STATION WAGON","field":"model_family","before":"ASTRA STATION WAGON","target":"candidate","rule_ids":["MODEL-CANDIDATE-V1"],"sequence":8,"transformer_id":"ts.model-family","confidence_effect":0.05},{"after":"2008-12","field":"production_date","before":{"build_month":"200812","vehicle_year":2008,"registration_date":"20090115"},"target":"normalized","rule_ids":["DATE-REGISTRATION-V1","DATE-PRODUCTION-MONTH-V1"],"sequence":9,"transformer_id":"ts.dates","confidence_effect":0.1},{"after":"month","field":"production_date_precision","before":{"build_month":"200812","vehicle_year":2008,"registration_date":"20090115"},"target":"normalized","rule_ids":["DATE-REGISTRATION-V1","DATE-PRODUCTION-MONTH-V1"],"sequence":10,"transformer_id":"ts.dates","confidence_effect":0.1},{"after":2008,"field":"production_year","before":{"build_month":"200812","vehicle_year":2008,"registration_date":"20090115"},"target":"normalized","rule_ids":["DATE-REGISTRATION-V1","DATE-PRODUCTION-MONTH-V1"],"sequence":11,"transformer_id":"ts.dates","confidence_effect":0.1},{"after":"2009-01-15","field":"registration_date","before":{"build_month":"200812","vehicle_year":2008,"registration_date":"20090115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automatic","field":"transmission_type","before":{"model":"ASTRA STATION WAGON","gearbox":"A","variant":"FS11","version":"1A02A5EMJN5"},"target":"normalized","rule_ids":["TRN-002"],"sequence":17,"transformer_id":"ts.transmission","confidence_effect":0.1},{"after":"estate","field":"bodywork_form","before":{"model":"ASTRA STATION WAGON","variant":"FS11","version":"1A02A5EMJN5","body_code":"AC","eu_category":"M1","vehicle_type":"PB"},"target":"normalized","rule_ids":["BDY-110","BDY-004"],"sequence":18,"transformer_id":"ts.bodywork","confidence_effect":0.1},{"after":"Stationsvagn (kombivagn)","field":"bodywork_registry_label_sv","before":{"model":"ASTRA STATION WAGON","variant":"FS11","version":"1A02A5EMJN5","body_code":"AC","eu_category":"M1","vehicle_type":"PB"},"target":"normalized","rule_ids":["BDY-110","BDY-004"],"sequence":19,"transformer_id":"ts.bodywork","confidence_effect":0.1},{"after":["petrol"],"field":"energy_sources","before":{"fuel1":"1","fuel2":"0","fuel3":"0","model":"ASTRA STATION WAGON","variant":"FS11","version":"1A02A5EMJN5"},"target":"normalized","rule_ids":["FUEL-001"],"sequence":20,"transformer_id":"ts.fuel","confidence_effect":0.0}]</x:v>
      </x:c>
      <x:c r="X26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-004","decision":"accepted","source_term":"Wagon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0" s="38" t="str">
        <x:v>{"candidates":{"model_family":"ASTRA STATION WAGON","manufacturer_confirmation":{"source_fields":["brand"],"canonical_name":"Opel"}},"confidence":0.8,"normalized":{"market":["SE"],"power_kw":85,"manufacturer":"Opel","bodywork_form":"estate","energy_sources":["petrol"],"displacement_cc":1598,"production_date":"2008-12","production_year":2008,"manufacturer_role":"vehicle_manufacturer","power_source_unit":"kw","registration_date":"2009-01-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-004","decision":"accepted","source_term":"Wagon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STATION WAGON","target":"normalized","rule_ids":["MODEL-CANDIDATE-V1"],"sequence":7,"transformer_id":"ts.model-family","confidence_effect":0.0},{"after":"ASTRA STATION WAGON","field":"model_family","before":"ASTRA STATION WAGON","target":"candidate","rule_ids":["MODEL-CANDIDATE-V1"],"sequence":8,"transformer_id":"ts.model-family","confidence_effect":0.05},{"after":"2008-12","field":"production_date","before":{"build_month":"200812","vehicle_year":2008,"registration_date":"20090115"},"target":"normalized","rule_ids":["DATE-REGISTRATION-V1","DATE-PRODUCTION-MONTH-V1"],"sequence":9,"transformer_id":"ts.dates","confidence_effect":0.1},{"after":"month","field":"production_date_precision","before":{"build_month":"200812","vehicle_year":2008,"registration_date":"20090115"},"target":"normalized","rule_ids":["DATE-REGISTRATION-V1","DATE-PRODUCTION-MONTH-V1"],"sequence":10,"transformer_id":"ts.dates","confidence_effect":0.1},{"after":2008,"field":"production_year","before":{"build_month":"200812","vehicle_year":2008,"registration_date":"20090115"},"target":"normalized","rule_ids":["DATE-REGISTRATION-V1","DATE-PRODUCTION-MONTH-V1"],"sequence":11,"transformer_id":"ts.dates","confidence_effect":0.1},{"after":"2009-01-15","field":"registration_date","before":{"build_month":"200812","vehicle_year":2008,"registration_date":"20090115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automatic","field":"transmission_type","before":{"model":"ASTRA STATION WAGON","gearbox":"A","variant":"FS11","version":"1A02A5EMJN5"},"target":"normalized","rule_ids":["TRN-002"],"sequence":17,"transformer_id":"ts.transmission","confidence_effect":0.1},{"after":"estate","field":"bodywork_form","before":{"model":"ASTRA STATION WAGON","variant":"FS11","version":"1A02A5EMJN5","body_code":"AC","eu_category":"M1","vehicle_type":"PB"},"target":"normalized","rule_ids":["BDY-110","BDY-004"],"sequence":18,"transformer_id":"ts.bodywork","confidence_effect":0.1},{"after":"Stationsvagn (kombivagn)","field":"bodywork_registry_label_sv","before":{"model":"ASTRA STATION WAGON","variant":"FS11","version":"1A02A5EMJN5","body_code":"AC","eu_category":"M1","vehicle_type":"PB"},"target":"normalized","rule_ids":["BDY-110","BDY-004"],"sequence":19,"transformer_id":"ts.bodywork","confidence_effect":0.1},{"after":["petrol"],"field":"energy_sources","before":{"fuel1":"1","fuel2":"0","fuel3":"0","model":"ASTRA STATION WAGON","variant":"FS11","version":"1A02A5EMJN5"},"target":"normalized","rule_ids":["FUEL-001"],"sequence":20,"transformer_id":"ts.fuel","confidence_effect":0.0}],"pipeline_version":"normalization-pipeline-v4","candidate_rule_ids":["MFR-BRAND-PREFIX-FALLBACK"]}</x:v>
      </x:c>
      <x:c r="Z260" s="36" t="n">
        <x:v>46240.53284674769</x:v>
      </x:c>
      <x:c r="AA260" s="36" t="n">
        <x:v>46240.53284674769</x:v>
      </x:c>
    </x:row>
    <x:row r="261" ht="18" customHeight="1">
      <x:c r="A261" s="36" t="n">
        <x:v>3138</x:v>
      </x:c>
      <x:c r="B261" s="36" t="str">
        <x:v>9d87792c-6d28-5bb1-8f24-889abc7973a7</x:v>
      </x:c>
      <x:c r="C261" s="36" t="str">
        <x:v>Transportstyrelsen</x:v>
      </x:c>
      <x:c r="D261" s="36" t="str">
        <x:v>normalization-external-test-alpha-1000-v1</x:v>
      </x:c>
      <x:c r="E261" s="36" t="str">
        <x:v>staging.transportstyrelsen_raw</x:v>
      </x:c>
      <x:c r="F261" s="36" t="n">
        <x:v>990000264</x:v>
      </x:c>
      <x:c r="G261" s="36" t="str">
        <x:v>ts-mapping-v1</x:v>
      </x:c>
      <x:c r="H261" s="36" t="str">
        <x:v>ts-review-20260805T184254528647Z</x:v>
      </x:c>
      <x:c r="I261" s="36" t="str">
        <x:v>normalization-pipeline-v4</x:v>
      </x:c>
      <x:c r="J261" s="36" t="str">
        <x:v>provisional</x:v>
      </x:c>
      <x:c r="K261" s="36" t="n">
        <x:v>0.8</x:v>
      </x:c>
      <x:c r="L261" s="36" t="str">
        <x:v>Škoda</x:v>
      </x:c>
      <x:c r="M261" s="36"/>
      <x:c r="N261" s="36" t="str">
        <x:v>estate</x:v>
      </x:c>
      <x:c r="O261" s="38" t="str">
        <x:v>["petrol"]</x:v>
      </x:c>
      <x:c r="P261" s="36" t="str">
        <x:v>manual</x:v>
      </x:c>
      <x:c r="Q261" s="36" t="n">
        <x:v>2007</x:v>
      </x:c>
      <x:c r="R261" s="38" t="str">
        <x:v>["DATE-REGISTRATION-V1","DATE-PRODUCTION-MONTH-V1","UNIT-POWER-KW-V1","UNIT-DISPLACEMENT-CCM-V1","TRN-001","BDY-110","FUEL-001"]</x:v>
      </x:c>
      <x:c r="S261" s="38" t="str">
        <x:v>["MFR-BRAND-PREFIX-FALLBACK","MFE-241A4A6B11D7C9"]</x:v>
      </x:c>
      <x:c r="T261" s="38" t="str">
        <x:v>[]</x:v>
      </x:c>
      <x:c r="U261" s="38" t="str">
        <x:v>{"market":["SE"],"power_kw":75,"manufacturer":"Škoda","bodywork_form":"estate","energy_sources":["petrol"],"displacement_cc":1595,"production_date":"2007-01","production_year":2007,"manufacturer_role":"vehicle_manufacturer","power_source_unit":"kw","registration_date":"2007-01-19","transmission_type":"manual","alias_types_present":["plate","vin"],"builder_converter_names":[],"displacement_source_unit":"ccm","production_date_precision":"month","bodywork_registry_label_sv":"Stationsvagn (kombivagn)"}</x:v>
      </x:c>
      <x:c r="V261" s="38" t="str">
        <x:v>{"manufacturer_confirmation":{"source_fields":["brand"],"canonical_name":"Škoda"}}</x:v>
      </x:c>
      <x:c r="W2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AMB 1,6","target":"normalized","rule_ids":["MFR-CLASSIFY-V1"],"sequence":3,"transformer_id":"ts.manufacturer","confidence_effect":0.2},{"after":"Škoda","field":"manufacturer","before":"SKODA OCT COM AMB 1,6","target":"normalized","rule_ids":["MFR-CLASSIFY-V1"],"sequence":4,"transformer_id":"ts.manufacturer","confidence_effect":0.2},{"after":"vehicle_manufacturer","field":"manufacturer_role","before":"SKODA OCT COM AMB 1,6","target":"normalized","rule_ids":["MFR-CLASSIFY-V1"],"sequence":5,"transformer_id":"ts.manufacturer","confidence_effect":0.2},{"after":{"source_fields":["brand"],"canonical_name":"Škoda"},"field":"manufacturer_confirmation","before":"SKODA OCT COM AMB 1,6","target":"candidate","rule_ids":["MFR-BRAND-PREFIX-FALLBACK","MFE-241A4A6B11D7C9"],"sequence":6,"transformer_id":"ts.manufacturer","confidence_effect":0.05},{"after":"2007-01","field":"production_date","before":{"build_month":"200701","vehicle_year":2007,"registration_date":"20070119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20070119"},"target":"normalized","rule_ids":["DATE-REGISTRATION-V1","DATE-PRODUCTION-MONTH-V1"],"sequence":8,"transformer_id":"ts.dates","confidence_effect":0.1},{"after":2007,"field":"production_year","before":{"build_month":"200701","vehicle_year":2007,"registration_date":"20070119"},"target":"normalized","rule_ids":["DATE-REGISTRATION-V1","DATE-PRODUCTION-MONTH-V1"],"sequence":9,"transformer_id":"ts.dates","confidence_effect":0.1},{"after":"2007-01-19","field":"registration_date","before":{"build_month":"200701","vehicle_year":2007,"registration_date":"20070119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BSEX01","version":"NFM5FM5AF006"},"target":"normalized","rule_ids":["TRN-001"],"sequence":15,"transformer_id":"ts.transmission","confidence_effect":0.1},{"after":"estate","field":"bodywork_form","before":{"variant":"ACBSEX01","version":"NFM5FM5AF006","body_code":"AC","eu_category":"M1","vehicle_type":"PB"},"target":"normalized","rule_ids":["BDY-110"],"sequence":16,"transformer_id":"ts.bodywork","confidence_effect":0.1},{"after":"Stationsvagn (kombivagn)","field":"bodywork_registry_label_sv","before":{"variant":"ACBSEX01","version":"NFM5FM5AF006","body_code":"AC","eu_category":"M1","vehicle_type":"PB"},"target":"normalized","rule_ids":["BDY-110"],"sequence":17,"transformer_id":"ts.bodywork","confidence_effect":0.1},{"after":["petrol"],"field":"energy_sources","before":{"fuel1":"1","fuel2":"0","fuel3":"0","variant":"ACBSEX01","version":"NFM5FM5AF006"},"target":"normalized","rule_ids":["FUEL-001"],"sequence":18,"transformer_id":"ts.fuel","confidence_effect":0.0}]</x:v>
      </x:c>
      <x:c r="X2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1" s="38" t="str">
        <x:v>{"candidates":{"manufacturer_confirmation":{"source_fields":["brand"],"canonical_name":"Škoda"}},"confidence":0.8,"normalized":{"market":["SE"],"power_kw":75,"manufacturer":"Škoda","bodywork_form":"estate","energy_sources":["petrol"],"displacement_cc":1595,"production_date":"2007-01","production_year":2007,"manufacturer_role":"vehicle_manufacturer","power_source_unit":"kw","registration_date":"2007-01-19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AMB 1,6","target":"normalized","rule_ids":["MFR-CLASSIFY-V1"],"sequence":3,"transformer_id":"ts.manufacturer","confidence_effect":0.2},{"after":"Škoda","field":"manufacturer","before":"SKODA OCT COM AMB 1,6","target":"normalized","rule_ids":["MFR-CLASSIFY-V1"],"sequence":4,"transformer_id":"ts.manufacturer","confidence_effect":0.2},{"after":"vehicle_manufacturer","field":"manufacturer_role","before":"SKODA OCT COM AMB 1,6","target":"normalized","rule_ids":["MFR-CLASSIFY-V1"],"sequence":5,"transformer_id":"ts.manufacturer","confidence_effect":0.2},{"after":{"source_fields":["brand"],"canonical_name":"Škoda"},"field":"manufacturer_confirmation","before":"SKODA OCT COM AMB 1,6","target":"candidate","rule_ids":["MFR-BRAND-PREFIX-FALLBACK","MFE-241A4A6B11D7C9"],"sequence":6,"transformer_id":"ts.manufacturer","confidence_effect":0.05},{"after":"2007-01","field":"production_date","before":{"build_month":"200701","vehicle_year":2007,"registration_date":"20070119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20070119"},"target":"normalized","rule_ids":["DATE-REGISTRATION-V1","DATE-PRODUCTION-MONTH-V1"],"sequence":8,"transformer_id":"ts.dates","confidence_effect":0.1},{"after":2007,"field":"production_year","before":{"build_month":"200701","vehicle_year":2007,"registration_date":"20070119"},"target":"normalized","rule_ids":["DATE-REGISTRATION-V1","DATE-PRODUCTION-MONTH-V1"],"sequence":9,"transformer_id":"ts.dates","confidence_effect":0.1},{"after":"2007-01-19","field":"registration_date","before":{"build_month":"200701","vehicle_year":2007,"registration_date":"20070119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BSEX01","version":"NFM5FM5AF006"},"target":"normalized","rule_ids":["TRN-001"],"sequence":15,"transformer_id":"ts.transmission","confidence_effect":0.1},{"after":"estate","field":"bodywork_form","before":{"variant":"ACBSEX01","version":"NFM5FM5AF006","body_code":"AC","eu_category":"M1","vehicle_type":"PB"},"target":"normalized","rule_ids":["BDY-110"],"sequence":16,"transformer_id":"ts.bodywork","confidence_effect":0.1},{"after":"Stationsvagn (kombivagn)","field":"bodywork_registry_label_sv","before":{"variant":"ACBSEX01","version":"NFM5FM5AF006","body_code":"AC","eu_category":"M1","vehicle_type":"PB"},"target":"normalized","rule_ids":["BDY-110"],"sequence":17,"transformer_id":"ts.bodywork","confidence_effect":0.1},{"after":["petrol"],"field":"energy_sources","before":{"fuel1":"1","fuel2":"0","fuel3":"0","variant":"ACBSEX01","version":"NFM5FM5AF006"},"target":"normalized","rule_ids":["FUEL-001"],"sequence":18,"transformer_id":"ts.fuel","confidence_effect":0.0}],"pipeline_version":"normalization-pipeline-v4","candidate_rule_ids":["MFR-BRAND-PREFIX-FALLBACK","MFE-241A4A6B11D7C9"]}</x:v>
      </x:c>
      <x:c r="Z261" s="36" t="n">
        <x:v>46240.53284674769</x:v>
      </x:c>
      <x:c r="AA261" s="36" t="n">
        <x:v>46240.53284674769</x:v>
      </x:c>
    </x:row>
    <x:row r="262" ht="18" customHeight="1">
      <x:c r="A262" s="36" t="n">
        <x:v>3139</x:v>
      </x:c>
      <x:c r="B262" s="36" t="str">
        <x:v>c5c1b03c-1b1a-5b2a-ba0f-b4afd5e05680</x:v>
      </x:c>
      <x:c r="C262" s="36" t="str">
        <x:v>Transportstyrelsen</x:v>
      </x:c>
      <x:c r="D262" s="36" t="str">
        <x:v>normalization-external-test-alpha-1000-v1</x:v>
      </x:c>
      <x:c r="E262" s="36" t="str">
        <x:v>staging.transportstyrelsen_raw</x:v>
      </x:c>
      <x:c r="F262" s="36" t="n">
        <x:v>990000265</x:v>
      </x:c>
      <x:c r="G262" s="36" t="str">
        <x:v>ts-mapping-v1</x:v>
      </x:c>
      <x:c r="H262" s="36" t="str">
        <x:v>ts-review-20260805T184254528647Z</x:v>
      </x:c>
      <x:c r="I262" s="36" t="str">
        <x:v>normalization-pipeline-v4</x:v>
      </x:c>
      <x:c r="J262" s="36" t="str">
        <x:v>provisional</x:v>
      </x:c>
      <x:c r="K262" s="36" t="n">
        <x:v>0.8</x:v>
      </x:c>
      <x:c r="L262" s="36" t="str">
        <x:v>Škoda</x:v>
      </x:c>
      <x:c r="M262" s="36" t="str">
        <x:v>ENYAQ 80</x:v>
      </x:c>
      <x:c r="N262" s="36" t="str">
        <x:v>estate</x:v>
      </x:c>
      <x:c r="O262" s="38" t="str">
        <x:v>["electricity"]</x:v>
      </x:c>
      <x:c r="P262" s="36" t="str">
        <x:v>automatic</x:v>
      </x:c>
      <x:c r="Q262" s="36" t="n">
        <x:v>2021</x:v>
      </x:c>
      <x:c r="R262" s="38" t="str">
        <x:v>["MFE-6B860A1FB36454","DATE-REGISTRATION-V1","DATE-PRODUCTION-DAY-V1","TRN-002","BDY-110","FUEL-003","ELEC-001"]</x:v>
      </x:c>
      <x:c r="S262" s="38" t="str">
        <x:v>[]</x:v>
      </x:c>
      <x:c r="T262" s="38" t="str">
        <x:v>[]</x:v>
      </x:c>
      <x:c r="U262" s="38" t="str">
        <x:v>{"market":["SE"],"manufacturer":"Škoda","bodywork_form":"estate","energy_sources":["electricity"],"production_date":"2021-10-13","production_year":2021,"manufacturer_role":"vehicle_manufacturer","registration_date":"2021-11-17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262" s="38" t="str">
        <x:v>{"model_family":"ENYAQ 80"}</x:v>
      </x:c>
      <x:c r="W2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2021-10-13","field":"production_date","before":{"build_date":"20211013","build_month":"202110","vehicle_year":2021,"registration_date":"20211117"},"target":"normalized","rule_ids":["DATE-REGISTRATION-V1","DATE-PRODUCTION-DAY-V1"],"sequence":8,"transformer_id":"ts.dates","confidence_effect":0.1},{"after":"day","field":"production_date_precision","before":{"build_date":"20211013","build_month":"202110","vehicle_year":2021,"registration_date":"20211117"},"target":"normalized","rule_ids":["DATE-REGISTRATION-V1","DATE-PRODUCTION-DAY-V1"],"sequence":9,"transformer_id":"ts.dates","confidence_effect":0.1},{"after":2021,"field":"production_year","before":{"build_date":"20211013","build_month":"202110","vehicle_year":2021,"registration_date":"20211117"},"target":"normalized","rule_ids":["DATE-REGISTRATION-V1","DATE-PRODUCTION-DAY-V1"],"sequence":10,"transformer_id":"ts.dates","confidence_effect":0.1},{"after":"2021-11-17","field":"registration_date","before":{"build_date":"20211013","build_month":"202110","vehicle_year":2021,"registration_date":"20211117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80","gearbox":"A","variant":"ACEBJAL1FX2","version":"D0PE1PE1MH002MN31AA"},"target":"normalized","rule_ids":["TRN-002"],"sequence":12,"transformer_id":"ts.transmission","confidence_effect":0.1},{"after":"estate","field":"bodywork_form","before":{"model":"ENYAQ 80","variant":"ACEBJAL1FX2","version":"D0PE1PE1MH002MN31AA","body_code":"AC","eu_category":"M1","vehicle_type":"PB"},"target":"normalized","rule_ids":["BDY-110"],"sequence":13,"transformer_id":"ts.bodywork","confidence_effect":0.1},{"after":"Stationsvagn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D0PE1PE1MH002MN31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D0PE1PE1MH002MN31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80","variant":"ACEBJAL1FX2","version":"D0PE1PE1MH002MN31AA","ev_config":"EL"},"target":"normalized","rule_ids":["FUEL-003","ELEC-001"],"sequence":16,"transformer_id":"ts.fuel","confidence_effect":0.0}]</x:v>
      </x:c>
      <x:c r="X26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62" s="38" t="str">
        <x:v>{"candidates":{"model_family":"ENYAQ 80"},"confidence":0.8,"normalized":{"market":["SE"],"manufacturer":"Škoda","bodywork_form":"estate","energy_sources":["electricity"],"production_date":"2021-10-13","production_year":2021,"manufacturer_role":"vehicle_manufacturer","registration_date":"2021-11-17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2021-10-13","field":"production_date","before":{"build_date":"20211013","build_month":"202110","vehicle_year":2021,"registration_date":"20211117"},"target":"normalized","rule_ids":["DATE-REGISTRATION-V1","DATE-PRODUCTION-DAY-V1"],"sequence":8,"transformer_id":"ts.dates","confidence_effect":0.1},{"after":"day","field":"production_date_precision","before":{"build_date":"20211013","build_month":"202110","vehicle_year":2021,"registration_date":"20211117"},"target":"normalized","rule_ids":["DATE-REGISTRATION-V1","DATE-PRODUCTION-DAY-V1"],"sequence":9,"transformer_id":"ts.dates","confidence_effect":0.1},{"after":2021,"field":"production_year","before":{"build_date":"20211013","build_month":"202110","vehicle_year":2021,"registration_date":"20211117"},"target":"normalized","rule_ids":["DATE-REGISTRATION-V1","DATE-PRODUCTION-DAY-V1"],"sequence":10,"transformer_id":"ts.dates","confidence_effect":0.1},{"after":"2021-11-17","field":"registration_date","before":{"build_date":"20211013","build_month":"202110","vehicle_year":2021,"registration_date":"20211117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80","gearbox":"A","variant":"ACEBJAL1FX2","version":"D0PE1PE1MH002MN31AA"},"target":"normalized","rule_ids":["TRN-002"],"sequence":12,"transformer_id":"ts.transmission","confidence_effect":0.1},{"after":"estate","field":"bodywork_form","before":{"model":"ENYAQ 80","variant":"ACEBJAL1FX2","version":"D0PE1PE1MH002MN31AA","body_code":"AC","eu_category":"M1","vehicle_type":"PB"},"target":"normalized","rule_ids":["BDY-110"],"sequence":13,"transformer_id":"ts.bodywork","confidence_effect":0.1},{"after":"Stationsvagn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D0PE1PE1MH002MN31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D0PE1PE1MH002MN31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80","variant":"ACEBJAL1FX2","version":"D0PE1PE1MH002MN31AA","ev_config":"EL"},"target":"normalized","rule_ids":["FUEL-003","ELEC-001"],"sequence":16,"transformer_id":"ts.fuel","confidence_effect":0.0}],"pipeline_version":"normalization-pipeline-v4","candidate_rule_ids":[]}</x:v>
      </x:c>
      <x:c r="Z262" s="36" t="n">
        <x:v>46240.53284674769</x:v>
      </x:c>
      <x:c r="AA262" s="36" t="n">
        <x:v>46240.53284674769</x:v>
      </x:c>
    </x:row>
    <x:row r="263" ht="18" customHeight="1">
      <x:c r="A263" s="36" t="n">
        <x:v>3140</x:v>
      </x:c>
      <x:c r="B263" s="36" t="str">
        <x:v>7c4df830-172b-5214-b074-69ef3377093b</x:v>
      </x:c>
      <x:c r="C263" s="36" t="str">
        <x:v>Transportstyrelsen</x:v>
      </x:c>
      <x:c r="D263" s="36" t="str">
        <x:v>normalization-external-test-alpha-1000-v1</x:v>
      </x:c>
      <x:c r="E263" s="36" t="str">
        <x:v>staging.transportstyrelsen_raw</x:v>
      </x:c>
      <x:c r="F263" s="36" t="n">
        <x:v>990000266</x:v>
      </x:c>
      <x:c r="G263" s="36" t="str">
        <x:v>ts-mapping-v1</x:v>
      </x:c>
      <x:c r="H263" s="36" t="str">
        <x:v>ts-review-20260805T184254528647Z</x:v>
      </x:c>
      <x:c r="I263" s="36" t="str">
        <x:v>normalization-pipeline-v4</x:v>
      </x:c>
      <x:c r="J263" s="36" t="str">
        <x:v>provisional</x:v>
      </x:c>
      <x:c r="K263" s="36" t="n">
        <x:v>0.8</x:v>
      </x:c>
      <x:c r="L263" s="36" t="str">
        <x:v>Toyota</x:v>
      </x:c>
      <x:c r="M263" s="36" t="str">
        <x:v>TOYOTA RAV4</x:v>
      </x:c>
      <x:c r="N263" s="36" t="str">
        <x:v>estate</x:v>
      </x:c>
      <x:c r="O263" s="38" t="str">
        <x:v>["petrol","electricity"]</x:v>
      </x:c>
      <x:c r="P263" s="36" t="str">
        <x:v>cvt</x:v>
      </x:c>
      <x:c r="Q263" s="36" t="n">
        <x:v>2020</x:v>
      </x:c>
      <x:c r="R263" s="38" t="str">
        <x:v>["MFR-102","DATE-REGISTRATION-V1","DATE-PRODUCTION-MONTH-V1","UNIT-POWER-KW-V1","UNIT-DISPLACEMENT-CCM-V1","TRN-003","BDY-110","FUEL-001","FUEL-003","ELEC-003"]</x:v>
      </x:c>
      <x:c r="S263" s="38" t="str">
        <x:v>["DRV-008"]</x:v>
      </x:c>
      <x:c r="T263" s="38" t="str">
        <x:v>[]</x:v>
      </x:c>
      <x:c r="U263" s="38" t="str">
        <x:v>{"market":["SE"],"power_kw":136,"manufacturer":"Toyota","bodywork_form":"estate","energy_sources":["petrol","electricity"],"displacement_cc":2487,"production_date":"2020-10","production_year":2020,"manufacturer_role":"vehicle_manufacturer","power_source_unit":"kw","registration_date":"2020-12-11","transmission_type":"cvt","alias_types_present":["plate","vin","model_name"],"electrification_type":"plug_in_hybrid","transmission_display":"Variomatic","model_family_candidate":true,"builder_converter_names":[],"displacement_source_unit":"ccm","production_date_precision":"month","bodywork_registry_label_sv":"Stationsvagn (kombivagn)"}</x:v>
      </x:c>
      <x:c r="V263" s="38" t="str">
        <x:v>{"drive_type":"awd","model_family":"TOYOTA RAV4"}</x:v>
      </x:c>
      <x:c r="W2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-10","field":"production_date","before":{"build_month":"202010","vehicle_year":2020,"registration_date":"20201211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20201211"},"target":"normalized","rule_ids":["DATE-REGISTRATION-V1","DATE-PRODUCTION-MONTH-V1"],"sequence":9,"transformer_id":"ts.dates","confidence_effect":0.1},{"after":2020,"field":"production_year","before":{"build_month":"202010","vehicle_year":2020,"registration_date":"20201211"},"target":"normalized","rule_ids":["DATE-REGISTRATION-V1","DATE-PRODUCTION-MONTH-V1"],"sequence":10,"transformer_id":"ts.dates","confidence_effect":0.1},{"after":"2020-12-11","field":"registration_date","before":{"build_month":"202010","vehicle_year":2020,"registration_date":"20201211"},"target":"normalized","rule_ids":["DATE-REGISTRATION-V1","DATE-PRODUCTION-MONTH-V1"],"sequence":11,"transformer_id":"ts.dates","confidence_effect":0.1},{"after":2487,"field":"displacement_cc","before":{"kw":136,"ccm":2487},"target":"normalized","rule_ids":["UNIT-POWER-KW-V1","UNIT-DISPLACEMENT-CCM-V1"],"sequence":12,"transformer_id":"ts.engine-measurements","confidence_effect":0.1},{"after":"ccm","field":"displacement_source_unit","before":{"kw":136,"ccm":2487},"target":"normalized","rule_ids":["UNIT-POWER-KW-V1","UNIT-DISPLACEMENT-CCM-V1"],"sequence":13,"transformer_id":"ts.engine-measurements","confidence_effect":0.1},{"after":136,"field":"power_kw","before":{"kw":136,"ccm":2487},"target":"normalized","rule_ids":["UNIT-POWER-KW-V1","UNIT-DISPLACEMENT-CCM-V1"],"sequence":14,"transformer_id":"ts.engine-measurements","confidence_effect":0.1},{"after":"kw","field":"power_source_unit","before":{"kw":136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RAV4","gearbox":"V","variant":"AXAP54(N)","version":"AXAP54L-ANXGBW(1A)"},"target":"normalized","rule_ids":["TRN-003"],"sequence":16,"transformer_id":"ts.transmission","confidence_effect":0.1},{"after":"cvt","field":"transmission_type","before":{"model":"TOYOTA RAV4","gearbox":"V","variant":"AXAP54(N)","version":"AXAP54L-ANXGBW(1A)"},"target":"normalized","rule_ids":["TRN-003"],"sequence":17,"transformer_id":"ts.transmission","confidence_effect":0.1},{"after":"estate","field":"bodywork_form","before":{"model":"TOYOTA RAV4","variant":"AXAP54(N)","version":"AXAP54L-ANXGBW(1A)","body_code":"AC","eu_category":"M1","vehicle_type":"PB"},"target":"normalized","rule_ids":["BDY-110"],"sequence":18,"transformer_id":"ts.bodywork","confidence_effect":0.1},{"after":"Stationsvagn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P54(N)","version":"AXAP54L-ANXGBW(1A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21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RAV4","variant":"AXAP54(N)","version":"AXAP54L-ANXGBW(1A)","ev_config":"LADDHYBRID"},"target":"normalized","rule_ids":["FUEL-001","FUEL-003","ELEC-003"],"sequence":22,"transformer_id":"ts.fuel","confidence_effect":0.0}]</x:v>
      </x:c>
      <x:c r="X263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63" s="38" t="str">
        <x:v>{"candidates":{"drive_type":"awd","model_family":"TOYOTA RAV4"},"confidence":0.8,"normalized":{"market":["SE"],"power_kw":136,"manufacturer":"Toyota","bodywork_form":"estate","energy_sources":["petrol","electricity"],"displacement_cc":2487,"production_date":"2020-10","production_year":2020,"manufacturer_role":"vehicle_manufacturer","power_source_unit":"kw","registration_date":"2020-12-11","transmission_type":"cvt","alias_types_present":["plate","vin","model_name"],"electrification_type":"plug_in_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-10","field":"production_date","before":{"build_month":"202010","vehicle_year":2020,"registration_date":"20201211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20201211"},"target":"normalized","rule_ids":["DATE-REGISTRATION-V1","DATE-PRODUCTION-MONTH-V1"],"sequence":9,"transformer_id":"ts.dates","confidence_effect":0.1},{"after":2020,"field":"production_year","before":{"build_month":"202010","vehicle_year":2020,"registration_date":"20201211"},"target":"normalized","rule_ids":["DATE-REGISTRATION-V1","DATE-PRODUCTION-MONTH-V1"],"sequence":10,"transformer_id":"ts.dates","confidence_effect":0.1},{"after":"2020-12-11","field":"registration_date","before":{"build_month":"202010","vehicle_year":2020,"registration_date":"20201211"},"target":"normalized","rule_ids":["DATE-REGISTRATION-V1","DATE-PRODUCTION-MONTH-V1"],"sequence":11,"transformer_id":"ts.dates","confidence_effect":0.1},{"after":2487,"field":"displacement_cc","before":{"kw":136,"ccm":2487},"target":"normalized","rule_ids":["UNIT-POWER-KW-V1","UNIT-DISPLACEMENT-CCM-V1"],"sequence":12,"transformer_id":"ts.engine-measurements","confidence_effect":0.1},{"after":"ccm","field":"displacement_source_unit","before":{"kw":136,"ccm":2487},"target":"normalized","rule_ids":["UNIT-POWER-KW-V1","UNIT-DISPLACEMENT-CCM-V1"],"sequence":13,"transformer_id":"ts.engine-measurements","confidence_effect":0.1},{"after":136,"field":"power_kw","before":{"kw":136,"ccm":2487},"target":"normalized","rule_ids":["UNIT-POWER-KW-V1","UNIT-DISPLACEMENT-CCM-V1"],"sequence":14,"transformer_id":"ts.engine-measurements","confidence_effect":0.1},{"after":"kw","field":"power_source_unit","before":{"kw":136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RAV4","gearbox":"V","variant":"AXAP54(N)","version":"AXAP54L-ANXGBW(1A)"},"target":"normalized","rule_ids":["TRN-003"],"sequence":16,"transformer_id":"ts.transmission","confidence_effect":0.1},{"after":"cvt","field":"transmission_type","before":{"model":"TOYOTA RAV4","gearbox":"V","variant":"AXAP54(N)","version":"AXAP54L-ANXGBW(1A)"},"target":"normalized","rule_ids":["TRN-003"],"sequence":17,"transformer_id":"ts.transmission","confidence_effect":0.1},{"after":"estate","field":"bodywork_form","before":{"model":"TOYOTA RAV4","variant":"AXAP54(N)","version":"AXAP54L-ANXGBW(1A)","body_code":"AC","eu_category":"M1","vehicle_type":"PB"},"target":"normalized","rule_ids":["BDY-110"],"sequence":18,"transformer_id":"ts.bodywork","confidence_effect":0.1},{"after":"Stationsvagn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P54(N)","version":"AXAP54L-ANXGBW(1A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21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22,"transformer_id":"ts.fuel","confidence_effect":0.0}],"pipeline_version":"normalization-pipeline-v4","candidate_rule_ids":["DRV-008"]}</x:v>
      </x:c>
      <x:c r="Z263" s="36" t="n">
        <x:v>46240.53284674769</x:v>
      </x:c>
      <x:c r="AA263" s="36" t="n">
        <x:v>46240.53284674769</x:v>
      </x:c>
    </x:row>
    <x:row r="264" ht="18" customHeight="1">
      <x:c r="A264" s="36" t="n">
        <x:v>3141</x:v>
      </x:c>
      <x:c r="B264" s="36" t="str">
        <x:v>c55b21aa-e1bc-52fe-a550-a67f1e971fbc</x:v>
      </x:c>
      <x:c r="C264" s="36" t="str">
        <x:v>Transportstyrelsen</x:v>
      </x:c>
      <x:c r="D264" s="36" t="str">
        <x:v>normalization-external-test-alpha-1000-v1</x:v>
      </x:c>
      <x:c r="E264" s="36" t="str">
        <x:v>staging.transportstyrelsen_raw</x:v>
      </x:c>
      <x:c r="F264" s="36" t="n">
        <x:v>990000267</x:v>
      </x:c>
      <x:c r="G264" s="36" t="str">
        <x:v>ts-mapping-v1</x:v>
      </x:c>
      <x:c r="H264" s="36" t="str">
        <x:v>ts-review-20260805T184254528647Z</x:v>
      </x:c>
      <x:c r="I264" s="36" t="str">
        <x:v>normalization-pipeline-v4</x:v>
      </x:c>
      <x:c r="J264" s="36" t="str">
        <x:v>provisional</x:v>
      </x:c>
      <x:c r="K264" s="36" t="n">
        <x:v>0.8</x:v>
      </x:c>
      <x:c r="L264" s="36" t="str">
        <x:v>Volvo</x:v>
      </x:c>
      <x:c r="M264" s="36"/>
      <x:c r="N264" s="36" t="str">
        <x:v>estate</x:v>
      </x:c>
      <x:c r="O264" s="38" t="str">
        <x:v>["petrol"]</x:v>
      </x:c>
      <x:c r="P264" s="36" t="str">
        <x:v>manual</x:v>
      </x:c>
      <x:c r="Q264" s="36" t="n">
        <x:v>1964</x:v>
      </x:c>
      <x:c r="R264" s="38" t="str">
        <x:v>["DATE-REGISTRATION-V1","DATE-PRODUCTION-YEAR-V1","UNIT-POWER-KW-V1","TRN-001","BDY-103","FUEL-001"]</x:v>
      </x:c>
      <x:c r="S264" s="38" t="str">
        <x:v>["MFR-BRAND-PREFIX-FALLBACK"]</x:v>
      </x:c>
      <x:c r="T264" s="38" t="str">
        <x:v>[]</x:v>
      </x:c>
      <x:c r="U264" s="38" t="str">
        <x:v>{"market":["SE"],"power_kw":55,"manufacturer":"Volvo","bodywork_form":"estate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Kombi"}</x:v>
      </x:c>
      <x:c r="V264" s="38" t="str">
        <x:v>{"manufacturer_confirmation":{"source_fields":["brand"],"canonical_name":"Volvo"}}</x:v>
      </x:c>
      <x:c r="W2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D","target":"normalized","rule_ids":["MFR-CLASSIFY-V1"],"sequence":3,"transformer_id":"ts.manufacturer","confidence_effect":0.2},{"after":"Volvo","field":"manufacturer","before":"VOLVO 21134 D","target":"normalized","rule_ids":["MFR-CLASSIFY-V1"],"sequence":4,"transformer_id":"ts.manufacturer","confidence_effect":0.2},{"after":"vehicle_manufacturer","field":"manufacturer_role","before":"VOLVO 21134 D","target":"normalized","rule_ids":["MFR-CLASSIFY-V1"],"sequence":5,"transformer_id":"ts.manufacturer","confidence_effect":0.2},{"after":{"source_fields":["brand"],"canonical_name":"Volvo"},"field":"manufacturer_confirmation","before":"VOLVO 21134 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6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4" s="38" t="str">
        <x:v>{"candidates":{"manufacturer_confirmation":{"source_fields":["brand"],"canonical_name":"Volvo"}},"confidence":0.8,"normalized":{"market":["SE"],"power_kw":55,"manufacturer":"Volvo","bodywork_form":"estate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D","target":"normalized","rule_ids":["MFR-CLASSIFY-V1"],"sequence":3,"transformer_id":"ts.manufacturer","confidence_effect":0.2},{"after":"Volvo","field":"manufacturer","before":"VOLVO 21134 D","target":"normalized","rule_ids":["MFR-CLASSIFY-V1"],"sequence":4,"transformer_id":"ts.manufacturer","confidence_effect":0.2},{"after":"vehicle_manufacturer","field":"manufacturer_role","before":"VOLVO 21134 D","target":"normalized","rule_ids":["MFR-CLASSIFY-V1"],"sequence":5,"transformer_id":"ts.manufacturer","confidence_effect":0.2},{"after":{"source_fields":["brand"],"canonical_name":"Volvo"},"field":"manufacturer_confirmation","before":"VOLVO 21134 D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64" s="36" t="n">
        <x:v>46240.53284674769</x:v>
      </x:c>
      <x:c r="AA264" s="36" t="n">
        <x:v>46240.53284674769</x:v>
      </x:c>
    </x:row>
    <x:row r="265" ht="18" customHeight="1">
      <x:c r="A265" s="36" t="n">
        <x:v>3142</x:v>
      </x:c>
      <x:c r="B265" s="36" t="str">
        <x:v>886eb958-7957-5cfe-9ec6-dac59850064d</x:v>
      </x:c>
      <x:c r="C265" s="36" t="str">
        <x:v>Transportstyrelsen</x:v>
      </x:c>
      <x:c r="D265" s="36" t="str">
        <x:v>normalization-external-test-alpha-1000-v1</x:v>
      </x:c>
      <x:c r="E265" s="36" t="str">
        <x:v>staging.transportstyrelsen_raw</x:v>
      </x:c>
      <x:c r="F265" s="36" t="n">
        <x:v>990000268</x:v>
      </x:c>
      <x:c r="G265" s="36" t="str">
        <x:v>ts-mapping-v1</x:v>
      </x:c>
      <x:c r="H265" s="36" t="str">
        <x:v>ts-review-20260805T184254528647Z</x:v>
      </x:c>
      <x:c r="I265" s="36" t="str">
        <x:v>normalization-pipeline-v4</x:v>
      </x:c>
      <x:c r="J265" s="36" t="str">
        <x:v>provisional</x:v>
      </x:c>
      <x:c r="K265" s="36" t="n">
        <x:v>0.8</x:v>
      </x:c>
      <x:c r="L265" s="36" t="str">
        <x:v>Mercedes-Benz</x:v>
      </x:c>
      <x:c r="M265" s="36" t="str">
        <x:v>AMG CLA 45 S</x:v>
      </x:c>
      <x:c r="N265" s="36" t="str">
        <x:v>sedan</x:v>
      </x:c>
      <x:c r="O265" s="38" t="str">
        <x:v>["petrol"]</x:v>
      </x:c>
      <x:c r="P265" s="36" t="str">
        <x:v>automatic</x:v>
      </x:c>
      <x:c r="Q265" s="36" t="n">
        <x:v>2022</x:v>
      </x:c>
      <x:c r="R265" s="38" t="str">
        <x:v>["MFR-102","DATE-REGISTRATION-V1","DATE-PRODUCTION-DAY-V1","UNIT-POWER-KW-V1","UNIT-DISPLACEMENT-CCM-V1","TRN-002","BDY-101","FUEL-001"]</x:v>
      </x:c>
      <x:c r="S265" s="38" t="str">
        <x:v>["DRV-008"]</x:v>
      </x:c>
      <x:c r="T265" s="38" t="str">
        <x:v>[]</x:v>
      </x:c>
      <x:c r="U265" s="38" t="str">
        <x:v>{"market":["SE"],"power_kw":310,"manufacturer":"Mercedes-Benz","bodywork_form":"sedan","energy_sources":["petrol"],"displacement_cc":1991,"production_date":"2022-07-01","production_year":2022,"manufacturer_role":"vehicle_manufacturer","power_source_unit":"kw","registration_date":"2022-07-29","transmission_type":"automatic","alias_types_present":["plate","vin","model_name"],"model_family_candidate":true,"builder_converter_names":[],"displacement_source_unit":"ccm","production_date_precision":"day","bodywork_registry_label_sv":"Sedan"}</x:v>
      </x:c>
      <x:c r="V265" s="38" t="str">
        <x:v>{"drive_type":"awd","model_family":"AMG CLA 45 S"}</x:v>
      </x:c>
      <x:c r="W2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STUTTGART"},"target":"normalized","rule_ids":["MFR-102"],"sequence":5,"transformer_id":"ts.manufacturer","confidence_effect":0.2},{"after":true,"field":"model_family_candidate","before":"AMG CLA 45 S","target":"normalized","rule_ids":["MODEL-CANDIDATE-V1"],"sequence":6,"transformer_id":"ts.model-family","confidence_effect":0.0},{"after":"AMG CLA 45 S","field":"model_family","before":"AMG CLA 45 S","target":"candidate","rule_ids":["MODEL-CANDIDATE-V1"],"sequence":7,"transformer_id":"ts.model-family","confidence_effect":0.05},{"after":"2022-07-01","field":"production_date","before":{"build_date":"20220701","build_month":"202207","vehicle_year":2022,"registration_date":"20220729"},"target":"normalized","rule_ids":["DATE-REGISTRATION-V1","DATE-PRODUCTION-DAY-V1"],"sequence":8,"transformer_id":"ts.dates","confidence_effect":0.1},{"after":"day","field":"production_date_precision","before":{"build_date":"20220701","build_month":"202207","vehicle_year":2022,"registration_date":"20220729"},"target":"normalized","rule_ids":["DATE-REGISTRATION-V1","DATE-PRODUCTION-DAY-V1"],"sequence":9,"transformer_id":"ts.dates","confidence_effect":0.1},{"after":2022,"field":"production_year","before":{"build_date":"20220701","build_month":"202207","vehicle_year":2022,"registration_date":"20220729"},"target":"normalized","rule_ids":["DATE-REGISTRATION-V1","DATE-PRODUCTION-DAY-V1"],"sequence":10,"transformer_id":"ts.dates","confidence_effect":0.1},{"after":"2022-07-29","field":"registration_date","before":{"build_date":"20220701","build_month":"202207","vehicle_year":2022,"registration_date":"20220729"},"target":"normalized","rule_ids":["DATE-REGISTRATION-V1","DATE-PRODUCTION-DAY-V1"],"sequence":11,"transformer_id":"ts.dates","confidence_effect":0.1},{"after":1991,"field":"displacement_cc","before":{"kw":310,"ccm":1991},"target":"normalized","rule_ids":["UNIT-POWER-KW-V1","UNIT-DISPLACEMENT-CCM-V1"],"sequence":12,"transformer_id":"ts.engine-measurements","confidence_effect":0.1},{"after":"ccm","field":"displacement_source_unit","before":{"kw":310,"ccm":1991},"target":"normalized","rule_ids":["UNIT-POWER-KW-V1","UNIT-DISPLACEMENT-CCM-V1"],"sequence":13,"transformer_id":"ts.engine-measurements","confidence_effect":0.1},{"after":310,"field":"power_kw","before":{"kw":310,"ccm":1991},"target":"normalized","rule_ids":["UNIT-POWER-KW-V1","UNIT-DISPLACEMENT-CCM-V1"],"sequence":14,"transformer_id":"ts.engine-measurements","confidence_effect":0.1},{"after":"kw","field":"power_source_unit","before":{"kw":310,"ccm":1991},"target":"normalized","rule_ids":["UNIT-POWER-KW-V1","UNIT-DISPLACEMENT-CCM-V1"],"sequence":15,"transformer_id":"ts.engine-measurements","confidence_effect":0.1},{"after":"automatic","field":"transmission_type","before":{"model":"AMG CLA 45 S","gearbox":"A","variant":"3354T1","version":"LZAA150A"},"target":"normalized","rule_ids":["TRN-002"],"sequence":16,"transformer_id":"ts.transmission","confidence_effect":0.1},{"after":"sedan","field":"bodywork_form","before":{"model":"AMG CLA 45 S","variant":"3354T1","version":"LZAA150A","body_code":"AA","eu_category":"M1","vehicle_type":"PB"},"target":"normalized","rule_ids":["BDY-101"],"sequence":17,"transformer_id":"ts.bodywork","confidence_effect":0.1},{"after":"Sedan","field":"bodywork_registry_label_sv","before":{"model":"AMG CLA 45 S","variant":"3354T1","version":"LZAA150A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AMG CLA 45 S","variant":"3354T1","version":"LZAA150A"},"target":"normalized","rule_ids":["FUEL-001"],"sequence":20,"transformer_id":"ts.fuel","confidence_effect":0.0}]</x:v>
      </x:c>
      <x:c r="X265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5" s="38" t="str">
        <x:v>{"candidates":{"drive_type":"awd","model_family":"AMG CLA 45 S"},"confidence":0.8,"normalized":{"market":["SE"],"power_kw":310,"manufacturer":"Mercedes-Benz","bodywork_form":"sedan","energy_sources":["petrol"],"displacement_cc":1991,"production_date":"2022-07-01","production_year":2022,"manufacturer_role":"vehicle_manufacturer","power_source_unit":"kw","registration_date":"2022-07-29","transmission_type":"automatic","alias_types_present":["plate","vin","model_name"]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STUTTGART"},"target":"normalized","rule_ids":["MFR-102"],"sequence":5,"transformer_id":"ts.manufacturer","confidence_effect":0.2},{"after":true,"field":"model_family_candidate","before":"AMG CLA 45 S","target":"normalized","rule_ids":["MODEL-CANDIDATE-V1"],"sequence":6,"transformer_id":"ts.model-family","confidence_effect":0.0},{"after":"AMG CLA 45 S","field":"model_family","before":"AMG CLA 45 S","target":"candidate","rule_ids":["MODEL-CANDIDATE-V1"],"sequence":7,"transformer_id":"ts.model-family","confidence_effect":0.05},{"after":"2022-07-01","field":"production_date","before":{"build_date":"20220701","build_month":"202207","vehicle_year":2022,"registration_date":"20220729"},"target":"normalized","rule_ids":["DATE-REGISTRATION-V1","DATE-PRODUCTION-DAY-V1"],"sequence":8,"transformer_id":"ts.dates","confidence_effect":0.1},{"after":"day","field":"production_date_precision","before":{"build_date":"20220701","build_month":"202207","vehicle_year":2022,"registration_date":"20220729"},"target":"normalized","rule_ids":["DATE-REGISTRATION-V1","DATE-PRODUCTION-DAY-V1"],"sequence":9,"transformer_id":"ts.dates","confidence_effect":0.1},{"after":2022,"field":"production_year","before":{"build_date":"20220701","build_month":"202207","vehicle_year":2022,"registration_date":"20220729"},"target":"normalized","rule_ids":["DATE-REGISTRATION-V1","DATE-PRODUCTION-DAY-V1"],"sequence":10,"transformer_id":"ts.dates","confidence_effect":0.1},{"after":"2022-07-29","field":"registration_date","before":{"build_date":"20220701","build_month":"202207","vehicle_year":2022,"registration_date":"20220729"},"target":"normalized","rule_ids":["DATE-REGISTRATION-V1","DATE-PRODUCTION-DAY-V1"],"sequence":11,"transformer_id":"ts.dates","confidence_effect":0.1},{"after":1991,"field":"displacement_cc","before":{"kw":310,"ccm":1991},"target":"normalized","rule_ids":["UNIT-POWER-KW-V1","UNIT-DISPLACEMENT-CCM-V1"],"sequence":12,"transformer_id":"ts.engine-measurements","confidence_effect":0.1},{"after":"ccm","field":"displacement_source_unit","before":{"kw":310,"ccm":1991},"target":"normalized","rule_ids":["UNIT-POWER-KW-V1","UNIT-DISPLACEMENT-CCM-V1"],"sequence":13,"transformer_id":"ts.engine-measurements","confidence_effect":0.1},{"after":310,"field":"power_kw","before":{"kw":310,"ccm":1991},"target":"normalized","rule_ids":["UNIT-POWER-KW-V1","UNIT-DISPLACEMENT-CCM-V1"],"sequence":14,"transformer_id":"ts.engine-measurements","confidence_effect":0.1},{"after":"kw","field":"power_source_unit","before":{"kw":310,"ccm":1991},"target":"normalized","rule_ids":["UNIT-POWER-KW-V1","UNIT-DISPLACEMENT-CCM-V1"],"sequence":15,"transformer_id":"ts.engine-measurements","confidence_effect":0.1},{"after":"automatic","field":"transmission_type","before":{"model":"AMG CLA 45 S","gearbox":"A","variant":"3354T1","version":"LZAA150A"},"target":"normalized","rule_ids":["TRN-002"],"sequence":16,"transformer_id":"ts.transmission","confidence_effect":0.1},{"after":"sedan","field":"bodywork_form","before":{"model":"AMG CLA 45 S","variant":"3354T1","version":"LZAA150A","body_code":"AA","eu_category":"M1","vehicle_type":"PB"},"target":"normalized","rule_ids":["BDY-101"],"sequence":17,"transformer_id":"ts.bodywork","confidence_effect":0.1},{"after":"Sedan","field":"bodywork_registry_label_sv","before":{"model":"AMG CLA 45 S","variant":"3354T1","version":"LZAA150A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AMG CLA 45 S","variant":"3354T1","version":"LZAA150A"},"target":"normalized","rule_ids":["FUEL-001"],"sequence":20,"transformer_id":"ts.fuel","confidence_effect":0.0}],"pipeline_version":"normalization-pipeline-v4","candidate_rule_ids":["DRV-008"]}</x:v>
      </x:c>
      <x:c r="Z265" s="36" t="n">
        <x:v>46240.53284674769</x:v>
      </x:c>
      <x:c r="AA265" s="36" t="n">
        <x:v>46240.53284674769</x:v>
      </x:c>
    </x:row>
    <x:row r="266" ht="18" customHeight="1">
      <x:c r="A266" s="36" t="n">
        <x:v>3143</x:v>
      </x:c>
      <x:c r="B266" s="36" t="str">
        <x:v>ab53e4ac-e62f-5296-b1b3-148f69a04b5f</x:v>
      </x:c>
      <x:c r="C266" s="36" t="str">
        <x:v>Transportstyrelsen</x:v>
      </x:c>
      <x:c r="D266" s="36" t="str">
        <x:v>normalization-external-test-alpha-1000-v1</x:v>
      </x:c>
      <x:c r="E266" s="36" t="str">
        <x:v>staging.transportstyrelsen_raw</x:v>
      </x:c>
      <x:c r="F266" s="36" t="n">
        <x:v>990000269</x:v>
      </x:c>
      <x:c r="G266" s="36" t="str">
        <x:v>ts-mapping-v1</x:v>
      </x:c>
      <x:c r="H266" s="36" t="str">
        <x:v>ts-review-20260805T184254528647Z</x:v>
      </x:c>
      <x:c r="I266" s="36" t="str">
        <x:v>normalization-pipeline-v4</x:v>
      </x:c>
      <x:c r="J266" s="36" t="str">
        <x:v>provisional</x:v>
      </x:c>
      <x:c r="K266" s="36" t="n">
        <x:v>0.8</x:v>
      </x:c>
      <x:c r="L266" s="36" t="str">
        <x:v>Audi</x:v>
      </x:c>
      <x:c r="M266" s="36" t="str">
        <x:v>A4 ALLROAD QUATTRO</x:v>
      </x:c>
      <x:c r="N266" s="36" t="str">
        <x:v>estate</x:v>
      </x:c>
      <x:c r="O266" s="38" t="str">
        <x:v>["diesel"]</x:v>
      </x:c>
      <x:c r="P266" s="36" t="str">
        <x:v>manual</x:v>
      </x:c>
      <x:c r="Q266" s="36" t="n">
        <x:v>2012</x:v>
      </x:c>
      <x:c r="R266" s="38" t="str">
        <x:v>["MFR-BRAND-CONFIRMED","MFR-BRAND-VIN-WMI","DATE-REGISTRATION-V1","DATE-PRODUCTION-MONTH-V1","UNIT-POWER-KW-V1","UNIT-DISPLACEMENT-CCM-V1","TRN-001","BDY-110","FUEL-002"]</x:v>
      </x:c>
      <x:c r="S266" s="38" t="str">
        <x:v>["DRV-008"]</x:v>
      </x:c>
      <x:c r="T266" s="38" t="str">
        <x:v>[]</x:v>
      </x:c>
      <x:c r="U266" s="38" t="str">
        <x:v>{"market":["SE"],"power_kw":130,"manufacturer":"Audi","bodywork_form":"estate","energy_sources":["diesel"],"displacement_cc":1968,"production_date":"2012-02","production_year":2012,"manufacturer_role":"vehicle_manufacturer","power_source_unit":"kw","registration_date":"2012-03-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66" s="38" t="str">
        <x:v>{"drive_type":"awd","model_family":"A4 ALLROAD QUATTRO"}</x:v>
      </x:c>
      <x:c r="W266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ALLROAD QUATTRO","target":"normalized","rule_ids":["MODEL-CANDIDATE-V1"],"sequence":7,"transformer_id":"ts.model-family","confidence_effect":0.0},{"after":"A4 ALLROAD QUATTRO","field":"model_family","before":"A4 ALLROAD QUATTRO","target":"candidate","rule_ids":["MODEL-CANDIDATE-V1"],"sequence":8,"transformer_id":"ts.model-family","confidence_effect":0.05},{"after":"2012-02","field":"production_date","before":{"build_month":"201202","vehicle_year":2012,"registration_date":"20120307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20120307"},"target":"normalized","rule_ids":["DATE-REGISTRATION-V1","DATE-PRODUCTION-MONTH-V1"],"sequence":10,"transformer_id":"ts.dates","confidence_effect":0.1},{"after":2012,"field":"production_year","before":{"build_month":"201202","vehicle_year":2012,"registration_date":"20120307"},"target":"normalized","rule_ids":["DATE-REGISTRATION-V1","DATE-PRODUCTION-MONTH-V1"],"sequence":11,"transformer_id":"ts.dates","confidence_effect":0.1},{"after":"2012-03-07","field":"registration_date","before":{"build_month":"201202","vehicle_year":2012,"registration_date":"20120307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4 ALLROAD QUATTRO","gearbox":"M","variant":"HCGLCQ1","version":"QM6B2007RB8H1S57MGEM1"},"target":"normalized","rule_ids":["TRN-001"],"sequence":17,"transformer_id":"ts.transmission","confidence_effect":0.1},{"after":"estate","field":"bodywork_form","before":{"model":"A4 ALLROAD QUATTRO","variant":"HCGLCQ1","version":"QM6B2007RB8H1S57MGEM1","body_code":"AC","eu_category":"M1","vehicle_type":"PB"},"target":"normalized","rule_ids":["BDY-110"],"sequence":18,"transformer_id":"ts.bodywork","confidence_effect":0.1},{"after":"Stationsvagn (kombivagn)","field":"bodywork_registry_label_sv","before":{"model":"A4 ALLROAD QUATTRO","variant":"HCGLCQ1","version":"QM6B2007RB8H1S57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ALLROAD QUATTRO","variant":"HCGLCQ1","version":"QM6B2007RB8H1S57MGEM1"},"target":"normalized","rule_ids":["FUEL-002"],"sequence":21,"transformer_id":"ts.fuel","confidence_effect":0.0}]</x:v>
      </x:c>
      <x:c r="X26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66" s="38" t="str">
        <x:v>{"candidates":{"drive_type":"awd","model_family":"A4 ALLROAD QUATTRO"},"confidence":0.8,"normalized":{"market":["SE"],"power_kw":130,"manufacturer":"Audi","bodywork_form":"estate","energy_sources":["diesel"],"displacement_cc":1968,"production_date":"2012-02","production_year":2012,"manufacturer_role":"vehicle_manufacturer","power_source_unit":"kw","registration_date":"2012-03-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ALLROAD QUATTRO","target":"normalized","rule_ids":["MODEL-CANDIDATE-V1"],"sequence":7,"transformer_id":"ts.model-family","confidence_effect":0.0},{"after":"A4 ALLROAD QUATTRO","field":"model_family","before":"A4 ALLROAD QUATTRO","target":"candidate","rule_ids":["MODEL-CANDIDATE-V1"],"sequence":8,"transformer_id":"ts.model-family","confidence_effect":0.05},{"after":"2012-02","field":"production_date","before":{"build_month":"201202","vehicle_year":2012,"registration_date":"20120307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20120307"},"target":"normalized","rule_ids":["DATE-REGISTRATION-V1","DATE-PRODUCTION-MONTH-V1"],"sequence":10,"transformer_id":"ts.dates","confidence_effect":0.1},{"after":2012,"field":"production_year","before":{"build_month":"201202","vehicle_year":2012,"registration_date":"20120307"},"target":"normalized","rule_ids":["DATE-REGISTRATION-V1","DATE-PRODUCTION-MONTH-V1"],"sequence":11,"transformer_id":"ts.dates","confidence_effect":0.1},{"after":"2012-03-07","field":"registration_date","before":{"build_month":"201202","vehicle_year":2012,"registration_date":"20120307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4 ALLROAD QUATTRO","gearbox":"M","variant":"HCGLCQ1","version":"QM6B2007RB8H1S57MGEM1"},"target":"normalized","rule_ids":["TRN-001"],"sequence":17,"transformer_id":"ts.transmission","confidence_effect":0.1},{"after":"estate","field":"bodywork_form","before":{"model":"A4 ALLROAD QUATTRO","variant":"HCGLCQ1","version":"QM6B2007RB8H1S57MGEM1","body_code":"AC","eu_category":"M1","vehicle_type":"PB"},"target":"normalized","rule_ids":["BDY-110"],"sequence":18,"transformer_id":"ts.bodywork","confidence_effect":0.1},{"after":"Stationsvagn (kombivagn)","field":"bodywork_registry_label_sv","before":{"model":"A4 ALLROAD QUATTRO","variant":"HCGLCQ1","version":"QM6B2007RB8H1S57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ALLROAD QUATTRO","variant":"HCGLCQ1","version":"QM6B2007RB8H1S57MGEM1"},"target":"normalized","rule_ids":["FUEL-002"],"sequence":21,"transformer_id":"ts.fuel","confidence_effect":0.0}],"pipeline_version":"normalization-pipeline-v4","candidate_rule_ids":["DRV-008"]}</x:v>
      </x:c>
      <x:c r="Z266" s="36" t="n">
        <x:v>46240.53284674769</x:v>
      </x:c>
      <x:c r="AA266" s="36" t="n">
        <x:v>46240.53284674769</x:v>
      </x:c>
    </x:row>
    <x:row r="267" ht="18" customHeight="1">
      <x:c r="A267" s="36" t="n">
        <x:v>3144</x:v>
      </x:c>
      <x:c r="B267" s="36" t="str">
        <x:v>dd59a4d5-3d36-5e20-b260-a02f6d325710</x:v>
      </x:c>
      <x:c r="C267" s="36" t="str">
        <x:v>Transportstyrelsen</x:v>
      </x:c>
      <x:c r="D267" s="36" t="str">
        <x:v>normalization-external-test-alpha-1000-v1</x:v>
      </x:c>
      <x:c r="E267" s="36" t="str">
        <x:v>staging.transportstyrelsen_raw</x:v>
      </x:c>
      <x:c r="F267" s="36" t="n">
        <x:v>990000270</x:v>
      </x:c>
      <x:c r="G267" s="36" t="str">
        <x:v>ts-mapping-v1</x:v>
      </x:c>
      <x:c r="H267" s="36" t="str">
        <x:v>ts-review-20260805T184254528647Z</x:v>
      </x:c>
      <x:c r="I267" s="36" t="str">
        <x:v>normalization-pipeline-v4</x:v>
      </x:c>
      <x:c r="J267" s="36" t="str">
        <x:v>provisional</x:v>
      </x:c>
      <x:c r="K267" s="36" t="n">
        <x:v>0.8</x:v>
      </x:c>
      <x:c r="L267" s="36" t="str">
        <x:v>Citroën</x:v>
      </x:c>
      <x:c r="M267" s="36" t="str">
        <x:v>C3</x:v>
      </x:c>
      <x:c r="N267" s="36" t="str">
        <x:v>hatchback</x:v>
      </x:c>
      <x:c r="O267" s="38" t="str">
        <x:v>["petrol"]</x:v>
      </x:c>
      <x:c r="P267" s="36" t="str">
        <x:v>manual</x:v>
      </x:c>
      <x:c r="Q267" s="36" t="n">
        <x:v>2014</x:v>
      </x:c>
      <x:c r="R267" s="38" t="str">
        <x:v>["DATE-REGISTRATION-V1","DATE-PRODUCTION-MONTH-V1","UNIT-POWER-KW-V1","UNIT-DISPLACEMENT-CCM-V1","TRN-001","BDY-109","FUEL-001"]</x:v>
      </x:c>
      <x:c r="S267" s="38" t="str">
        <x:v>["MFR-BRAND-PREFIX-FALLBACK"]</x:v>
      </x:c>
      <x:c r="T267" s="38" t="str">
        <x:v>[]</x:v>
      </x:c>
      <x:c r="U267" s="38" t="str">
        <x:v>{"market":["SE"],"power_kw":60,"manufacturer":"Citroën","bodywork_form":"hatchback","energy_sources":["petrol"],"displacement_cc":1199,"production_date":"2014-03","production_year":2014,"manufacturer_role":"vehicle_manufacturer","power_source_unit":"kw","registration_date":"2014-04-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67" s="38" t="str">
        <x:v>{"model_family":"C3","manufacturer_confirmation":{"source_fields":["brand"],"canonical_name":"Citroën"}}</x:v>
      </x:c>
      <x:c r="W2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S","target":"normalized","rule_ids":["MFR-CLASSIFY-V1"],"sequence":3,"transformer_id":"ts.manufacturer","confidence_effect":0.2},{"after":"Citroën","field":"manufacturer","before":"CITROEN S","target":"normalized","rule_ids":["MFR-CLASSIFY-V1"],"sequence":4,"transformer_id":"ts.manufacturer","confidence_effect":0.2},{"after":"vehicle_manufacturer","field":"manufacturer_role","before":"CITROEN S","target":"normalized","rule_ids":["MFR-CLASSIFY-V1"],"sequence":5,"transformer_id":"ts.manufacturer","confidence_effect":0.2},{"after":{"source_fields":["brand"],"canonical_name":"Citroën"},"field":"manufacturer_confirmation","before":"CITROEN S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2014-03","field":"production_date","before":{"build_month":"201403","vehicle_year":2014,"registration_date":"20140429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20140429"},"target":"normalized","rule_ids":["DATE-REGISTRATION-V1","DATE-PRODUCTION-MONTH-V1"],"sequence":10,"transformer_id":"ts.dates","confidence_effect":0.1},{"after":2014,"field":"production_year","before":{"build_month":"201403","vehicle_year":2014,"registration_date":"20140429"},"target":"normalized","rule_ids":["DATE-REGISTRATION-V1","DATE-PRODUCTION-MONTH-V1"],"sequence":11,"transformer_id":"ts.dates","confidence_effect":0.1},{"after":"2014-04-29","field":"registration_date","before":{"build_month":"201403","vehicle_year":2014,"registration_date":"20140429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SCHMZ","version":"SCHMZ0"},"target":"normalized","rule_ids":["TRN-001"],"sequence":17,"transformer_id":"ts.transmission","confidence_effect":0.1},{"after":"hatchback","field":"bodywork_form","before":{"model":"C3","variant":"SCHMZ","version":"SCHMZ0","body_code":"AB","eu_category":"M1","vehicle_type":"PB"},"target":"normalized","rule_ids":["BDY-109"],"sequence":18,"transformer_id":"ts.bodywork","confidence_effect":0.1},{"after":"Halvkombi","field":"bodywork_registry_label_sv","before":{"model":"C3","variant":"SCHMZ","version":"SCHMZ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SCHMZ","version":"SCHMZ0"},"target":"normalized","rule_ids":["FUEL-001"],"sequence":20,"transformer_id":"ts.fuel","confidence_effect":0.0}]</x:v>
      </x:c>
      <x:c r="X26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7" s="38" t="str">
        <x:v>{"candidates":{"model_family":"C3","manufacturer_confirmation":{"source_fields":["brand"],"canonical_name":"Citroën"}},"confidence":0.8,"normalized":{"market":["SE"],"power_kw":60,"manufacturer":"Citroën","bodywork_form":"hatchback","energy_sources":["petrol"],"displacement_cc":1199,"production_date":"2014-03","production_year":2014,"manufacturer_role":"vehicle_manufacturer","power_source_unit":"kw","registration_date":"2014-04-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S","target":"normalized","rule_ids":["MFR-CLASSIFY-V1"],"sequence":3,"transformer_id":"ts.manufacturer","confidence_effect":0.2},{"after":"Citroën","field":"manufacturer","before":"CITROEN S","target":"normalized","rule_ids":["MFR-CLASSIFY-V1"],"sequence":4,"transformer_id":"ts.manufacturer","confidence_effect":0.2},{"after":"vehicle_manufacturer","field":"manufacturer_role","before":"CITROEN S","target":"normalized","rule_ids":["MFR-CLASSIFY-V1"],"sequence":5,"transformer_id":"ts.manufacturer","confidence_effect":0.2},{"after":{"source_fields":["brand"],"canonical_name":"Citroën"},"field":"manufacturer_confirmation","before":"CITROEN S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2014-03","field":"production_date","before":{"build_month":"201403","vehicle_year":2014,"registration_date":"20140429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20140429"},"target":"normalized","rule_ids":["DATE-REGISTRATION-V1","DATE-PRODUCTION-MONTH-V1"],"sequence":10,"transformer_id":"ts.dates","confidence_effect":0.1},{"after":2014,"field":"production_year","before":{"build_month":"201403","vehicle_year":2014,"registration_date":"20140429"},"target":"normalized","rule_ids":["DATE-REGISTRATION-V1","DATE-PRODUCTION-MONTH-V1"],"sequence":11,"transformer_id":"ts.dates","confidence_effect":0.1},{"after":"2014-04-29","field":"registration_date","before":{"build_month":"201403","vehicle_year":2014,"registration_date":"20140429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SCHMZ","version":"SCHMZ0"},"target":"normalized","rule_ids":["TRN-001"],"sequence":17,"transformer_id":"ts.transmission","confidence_effect":0.1},{"after":"hatchback","field":"bodywork_form","before":{"model":"C3","variant":"SCHMZ","version":"SCHMZ0","body_code":"AB","eu_category":"M1","vehicle_type":"PB"},"target":"normalized","rule_ids":["BDY-109"],"sequence":18,"transformer_id":"ts.bodywork","confidence_effect":0.1},{"after":"Halvkombi","field":"bodywork_registry_label_sv","before":{"model":"C3","variant":"SCHMZ","version":"SCHMZ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SCHMZ","version":"SCHMZ0"},"target":"normalized","rule_ids":["FUEL-001"],"sequence":20,"transformer_id":"ts.fuel","confidence_effect":0.0}],"pipeline_version":"normalization-pipeline-v4","candidate_rule_ids":["MFR-BRAND-PREFIX-FALLBACK"]}</x:v>
      </x:c>
      <x:c r="Z267" s="36" t="n">
        <x:v>46240.53284674769</x:v>
      </x:c>
      <x:c r="AA267" s="36" t="n">
        <x:v>46240.53284674769</x:v>
      </x:c>
    </x:row>
    <x:row r="268" ht="18" customHeight="1">
      <x:c r="A268" s="36" t="n">
        <x:v>3145</x:v>
      </x:c>
      <x:c r="B268" s="36" t="str">
        <x:v>464ea8d5-7619-5ae5-980d-8bb0e9d25f5e</x:v>
      </x:c>
      <x:c r="C268" s="36" t="str">
        <x:v>Transportstyrelsen</x:v>
      </x:c>
      <x:c r="D268" s="36" t="str">
        <x:v>normalization-external-test-alpha-1000-v1</x:v>
      </x:c>
      <x:c r="E268" s="36" t="str">
        <x:v>staging.transportstyrelsen_raw</x:v>
      </x:c>
      <x:c r="F268" s="36" t="n">
        <x:v>990000271</x:v>
      </x:c>
      <x:c r="G268" s="36" t="str">
        <x:v>ts-mapping-v1</x:v>
      </x:c>
      <x:c r="H268" s="36" t="str">
        <x:v>ts-review-20260805T184254528647Z</x:v>
      </x:c>
      <x:c r="I268" s="36" t="str">
        <x:v>normalization-pipeline-v4</x:v>
      </x:c>
      <x:c r="J268" s="36" t="str">
        <x:v>provisional</x:v>
      </x:c>
      <x:c r="K268" s="36" t="n">
        <x:v>0.8</x:v>
      </x:c>
      <x:c r="L268" s="36" t="str">
        <x:v>Hyundai</x:v>
      </x:c>
      <x:c r="M268" s="36" t="str">
        <x:v>I10</x:v>
      </x:c>
      <x:c r="N268" s="36" t="str">
        <x:v>hatchback</x:v>
      </x:c>
      <x:c r="O268" s="38" t="str">
        <x:v>["petrol"]</x:v>
      </x:c>
      <x:c r="P268" s="36" t="str">
        <x:v>automatic</x:v>
      </x:c>
      <x:c r="Q268" s="36" t="n">
        <x:v>2015</x:v>
      </x:c>
      <x:c r="R268" s="38" t="str">
        <x:v>["DATE-REGISTRATION-V1","DATE-PRODUCTION-MONTH-V1","UNIT-POWER-KW-V1","UNIT-DISPLACEMENT-CCM-V1","TRN-002","BDY-109","FUEL-001"]</x:v>
      </x:c>
      <x:c r="S268" s="38" t="str">
        <x:v>["MFR-BRAND-PREFIX-FALLBACK"]</x:v>
      </x:c>
      <x:c r="T268" s="38" t="str">
        <x:v>[]</x:v>
      </x:c>
      <x:c r="U268" s="38" t="str">
        <x:v>{"market":["SE"],"power_kw":49,"manufacturer":"Hyundai","bodywork_form":"hatchback","energy_sources":["petrol"],"displacement_cc":998,"production_date":"2015-09","production_year":2015,"manufacturer_role":"vehicle_manufacturer","power_source_unit":"kw","registration_date":"2015-12-28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268" s="38" t="str">
        <x:v>{"model_family":"I10","manufacturer_confirmation":{"source_fields":["brand"],"canonical_name":"Hyundai"}}</x:v>
      </x:c>
      <x:c r="W2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2015-09","field":"production_date","before":{"build_month":"201509","vehicle_year":2015,"registration_date":"20151228"},"target":"normalized","rule_ids":["DATE-REGISTRATION-V1","DATE-PRODUCTION-MONTH-V1"],"sequence":9,"transformer_id":"ts.dates","confidence_effect":0.1},{"after":"month","field":"production_date_precision","before":{"build_month":"201509","vehicle_year":2015,"registration_date":"20151228"},"target":"normalized","rule_ids":["DATE-REGISTRATION-V1","DATE-PRODUCTION-MONTH-V1"],"sequence":10,"transformer_id":"ts.dates","confidence_effect":0.1},{"after":2015,"field":"production_year","before":{"build_month":"201509","vehicle_year":2015,"registration_date":"20151228"},"target":"normalized","rule_ids":["DATE-REGISTRATION-V1","DATE-PRODUCTION-MONTH-V1"],"sequence":11,"transformer_id":"ts.dates","confidence_effect":0.1},{"after":"2015-12-28","field":"registration_date","before":{"build_month":"201509","vehicle_year":2015,"registration_date":"20151228"},"target":"normalized","rule_ids":["DATE-REGISTRATION-V1","DATE-PRODUCTION-MONTH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automatic","field":"transmission_type","before":{"model":"I10","gearbox":"A","variant":"B5P11","version":"A41BZ1"},"target":"normalized","rule_ids":["TRN-002"],"sequence":17,"transformer_id":"ts.transmission","confidence_effect":0.1},{"after":"hatchback","field":"bodywork_form","before":{"model":"I10","variant":"B5P11","version":"A41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A41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A41BZ1"},"target":"normalized","rule_ids":["FUEL-001"],"sequence":20,"transformer_id":"ts.fuel","confidence_effect":0.0}]</x:v>
      </x:c>
      <x:c r="X26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8" s="38" t="str">
        <x:v>{"candidates":{"model_family":"I10","manufacturer_confirmation":{"source_fields":["brand"],"canonical_name":"Hyundai"}},"confidence":0.8,"normalized":{"market":["SE"],"power_kw":49,"manufacturer":"Hyundai","bodywork_form":"hatchback","energy_sources":["petrol"],"displacement_cc":998,"production_date":"2015-09","production_year":2015,"manufacturer_role":"vehicle_manufacturer","power_source_unit":"kw","registration_date":"2015-12-28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2015-09","field":"production_date","before":{"build_month":"201509","vehicle_year":2015,"registration_date":"20151228"},"target":"normalized","rule_ids":["DATE-REGISTRATION-V1","DATE-PRODUCTION-MONTH-V1"],"sequence":9,"transformer_id":"ts.dates","confidence_effect":0.1},{"after":"month","field":"production_date_precision","before":{"build_month":"201509","vehicle_year":2015,"registration_date":"20151228"},"target":"normalized","rule_ids":["DATE-REGISTRATION-V1","DATE-PRODUCTION-MONTH-V1"],"sequence":10,"transformer_id":"ts.dates","confidence_effect":0.1},{"after":2015,"field":"production_year","before":{"build_month":"201509","vehicle_year":2015,"registration_date":"20151228"},"target":"normalized","rule_ids":["DATE-REGISTRATION-V1","DATE-PRODUCTION-MONTH-V1"],"sequence":11,"transformer_id":"ts.dates","confidence_effect":0.1},{"after":"2015-12-28","field":"registration_date","before":{"build_month":"201509","vehicle_year":2015,"registration_date":"20151228"},"target":"normalized","rule_ids":["DATE-REGISTRATION-V1","DATE-PRODUCTION-MONTH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automatic","field":"transmission_type","before":{"model":"I10","gearbox":"A","variant":"B5P11","version":"A41BZ1"},"target":"normalized","rule_ids":["TRN-002"],"sequence":17,"transformer_id":"ts.transmission","confidence_effect":0.1},{"after":"hatchback","field":"bodywork_form","before":{"model":"I10","variant":"B5P11","version":"A41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A41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A41BZ1"},"target":"normalized","rule_ids":["FUEL-001"],"sequence":20,"transformer_id":"ts.fuel","confidence_effect":0.0}],"pipeline_version":"normalization-pipeline-v4","candidate_rule_ids":["MFR-BRAND-PREFIX-FALLBACK"]}</x:v>
      </x:c>
      <x:c r="Z268" s="36" t="n">
        <x:v>46240.53284674769</x:v>
      </x:c>
      <x:c r="AA268" s="36" t="n">
        <x:v>46240.53284674769</x:v>
      </x:c>
    </x:row>
    <x:row r="269" ht="18" customHeight="1">
      <x:c r="A269" s="36" t="n">
        <x:v>3146</x:v>
      </x:c>
      <x:c r="B269" s="36" t="str">
        <x:v>6b56301f-d8f5-5ccd-b8c0-3df2dcc2810f</x:v>
      </x:c>
      <x:c r="C269" s="36" t="str">
        <x:v>Transportstyrelsen</x:v>
      </x:c>
      <x:c r="D269" s="36" t="str">
        <x:v>normalization-external-test-alpha-1000-v1</x:v>
      </x:c>
      <x:c r="E269" s="36" t="str">
        <x:v>staging.transportstyrelsen_raw</x:v>
      </x:c>
      <x:c r="F269" s="36" t="n">
        <x:v>990000272</x:v>
      </x:c>
      <x:c r="G269" s="36" t="str">
        <x:v>ts-mapping-v1</x:v>
      </x:c>
      <x:c r="H269" s="36" t="str">
        <x:v>ts-review-20260805T184254528647Z</x:v>
      </x:c>
      <x:c r="I269" s="36" t="str">
        <x:v>normalization-pipeline-v4</x:v>
      </x:c>
      <x:c r="J269" s="36" t="str">
        <x:v>provisional</x:v>
      </x:c>
      <x:c r="K269" s="36" t="n">
        <x:v>0.8</x:v>
      </x:c>
      <x:c r="L269" s="36" t="str">
        <x:v>Hyundai</x:v>
      </x:c>
      <x:c r="M269" s="36" t="str">
        <x:v>I10</x:v>
      </x:c>
      <x:c r="N269" s="36" t="str">
        <x:v>hatchback</x:v>
      </x:c>
      <x:c r="O269" s="38" t="str">
        <x:v>["petrol"]</x:v>
      </x:c>
      <x:c r="P269" s="36" t="str">
        <x:v>manual</x:v>
      </x:c>
      <x:c r="Q269" s="36" t="n">
        <x:v>2016</x:v>
      </x:c>
      <x:c r="R269" s="38" t="str">
        <x:v>["DATE-REGISTRATION-V1","DATE-PRODUCTION-MONTH-V1","UNIT-POWER-KW-V1","UNIT-DISPLACEMENT-CCM-V1","TRN-001","BDY-109","FUEL-001"]</x:v>
      </x:c>
      <x:c r="S269" s="38" t="str">
        <x:v>["MFR-BRAND-PREFIX-FALLBACK"]</x:v>
      </x:c>
      <x:c r="T269" s="38" t="str">
        <x:v>[]</x:v>
      </x:c>
      <x:c r="U269" s="38" t="str">
        <x:v>{"market":["SE"],"power_kw":49,"manufacturer":"Hyundai","bodywork_form":"hatchback","energy_sources":["petrol"],"displacement_cc":998,"production_date":"2016-01","production_year":2016,"manufacturer_role":"vehicle_manufacturer","power_source_unit":"kw","registration_date":"2016-07-15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69" s="38" t="str">
        <x:v>{"model_family":"I10","manufacturer_confirmation":{"source_fields":["brand"],"canonical_name":"Hyundai"}}</x:v>
      </x:c>
      <x:c r="W2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2016-01","field":"production_date","before":{"build_month":"201601","vehicle_year":2016,"registration_date":"20160715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20160715"},"target":"normalized","rule_ids":["DATE-REGISTRATION-V1","DATE-PRODUCTION-MONTH-V1"],"sequence":10,"transformer_id":"ts.dates","confidence_effect":0.1},{"after":2016,"field":"production_year","before":{"build_month":"201601","vehicle_year":2016,"registration_date":"20160715"},"target":"normalized","rule_ids":["DATE-REGISTRATION-V1","DATE-PRODUCTION-MONTH-V1"],"sequence":11,"transformer_id":"ts.dates","confidence_effect":0.1},{"after":"2016-07-15","field":"registration_date","before":{"build_month":"201601","vehicle_year":2016,"registration_date":"20160715"},"target":"normalized","rule_ids":["DATE-REGISTRATION-V1","DATE-PRODUCTION-MONTH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</x:v>
      </x:c>
      <x:c r="X26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9" s="38" t="str">
        <x:v>{"candidates":{"model_family":"I10","manufacturer_confirmation":{"source_fields":["brand"],"canonical_name":"Hyundai"}},"confidence":0.8,"normalized":{"market":["SE"],"power_kw":49,"manufacturer":"Hyundai","bodywork_form":"hatchback","energy_sources":["petrol"],"displacement_cc":998,"production_date":"2016-01","production_year":2016,"manufacturer_role":"vehicle_manufacturer","power_source_unit":"kw","registration_date":"2016-07-15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2016-01","field":"production_date","before":{"build_month":"201601","vehicle_year":2016,"registration_date":"20160715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20160715"},"target":"normalized","rule_ids":["DATE-REGISTRATION-V1","DATE-PRODUCTION-MONTH-V1"],"sequence":10,"transformer_id":"ts.dates","confidence_effect":0.1},{"after":2016,"field":"production_year","before":{"build_month":"201601","vehicle_year":2016,"registration_date":"20160715"},"target":"normalized","rule_ids":["DATE-REGISTRATION-V1","DATE-PRODUCTION-MONTH-V1"],"sequence":11,"transformer_id":"ts.dates","confidence_effect":0.1},{"after":"2016-07-15","field":"registration_date","before":{"build_month":"201601","vehicle_year":2016,"registration_date":"20160715"},"target":"normalized","rule_ids":["DATE-REGISTRATION-V1","DATE-PRODUCTION-MONTH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4","candidate_rule_ids":["MFR-BRAND-PREFIX-FALLBACK"]}</x:v>
      </x:c>
      <x:c r="Z269" s="36" t="n">
        <x:v>46240.53284674769</x:v>
      </x:c>
      <x:c r="AA269" s="36" t="n">
        <x:v>46240.53284674769</x:v>
      </x:c>
    </x:row>
    <x:row r="270" ht="18" customHeight="1">
      <x:c r="A270" s="36" t="n">
        <x:v>3147</x:v>
      </x:c>
      <x:c r="B270" s="36" t="str">
        <x:v>7c84e1bc-e3c8-5636-b52d-c048903746ae</x:v>
      </x:c>
      <x:c r="C270" s="36" t="str">
        <x:v>Transportstyrelsen</x:v>
      </x:c>
      <x:c r="D270" s="36" t="str">
        <x:v>normalization-external-test-alpha-1000-v1</x:v>
      </x:c>
      <x:c r="E270" s="36" t="str">
        <x:v>staging.transportstyrelsen_raw</x:v>
      </x:c>
      <x:c r="F270" s="36" t="n">
        <x:v>990000273</x:v>
      </x:c>
      <x:c r="G270" s="36" t="str">
        <x:v>ts-mapping-v1</x:v>
      </x:c>
      <x:c r="H270" s="36" t="str">
        <x:v>ts-review-20260805T184254528647Z</x:v>
      </x:c>
      <x:c r="I270" s="36" t="str">
        <x:v>normalization-pipeline-v4</x:v>
      </x:c>
      <x:c r="J270" s="36" t="str">
        <x:v>provisional</x:v>
      </x:c>
      <x:c r="K270" s="36" t="n">
        <x:v>0.8</x:v>
      </x:c>
      <x:c r="L270" s="36" t="str">
        <x:v>Toyota</x:v>
      </x:c>
      <x:c r="M270" s="36" t="str">
        <x:v>TOYOTA RAV4</x:v>
      </x:c>
      <x:c r="N270" s="36" t="str">
        <x:v>estate</x:v>
      </x:c>
      <x:c r="O270" s="38" t="str">
        <x:v>["petrol","electricity"]</x:v>
      </x:c>
      <x:c r="P270" s="36" t="str">
        <x:v>cvt</x:v>
      </x:c>
      <x:c r="Q270" s="36" t="n">
        <x:v>2021</x:v>
      </x:c>
      <x:c r="R270" s="38" t="str">
        <x:v>["MFR-102","DATE-REGISTRATION-V1","DATE-PRODUCTION-DAY-V1","UNIT-POWER-KW-V1","UNIT-DISPLACEMENT-CCM-V1","TRN-003","BDY-110","FUEL-001","ELEC-002"]</x:v>
      </x:c>
      <x:c r="S270" s="38" t="str">
        <x:v>["DRV-008"]</x:v>
      </x:c>
      <x:c r="T270" s="38" t="str">
        <x:v>[]</x:v>
      </x:c>
      <x:c r="U270" s="38" t="str">
        <x:v>{"market":["SE"],"power_kw":131,"manufacturer":"Toyota","bodywork_form":"estate","energy_sources":["petrol","electricity"],"displacement_cc":2487,"production_date":"2021-12-14","production_year":2021,"manufacturer_role":"vehicle_manufacturer","power_source_unit":"kw","registration_date":"2022-02-16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270" s="38" t="str">
        <x:v>{"drive_type":"awd","model_family":"TOYOTA RAV4"}</x:v>
      </x:c>
      <x:c r="W2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2021-12-14","field":"production_date","before":{"build_date":"20211214","build_month":"202112","vehicle_year":2021,"registration_date":"20220216"},"target":"normalized","rule_ids":["DATE-REGISTRATION-V1","DATE-PRODUCTION-DAY-V1"],"sequence":8,"transformer_id":"ts.dates","confidence_effect":0.1},{"after":"day","field":"production_date_precision","before":{"build_date":"20211214","build_month":"202112","vehicle_year":2021,"registration_date":"20220216"},"target":"normalized","rule_ids":["DATE-REGISTRATION-V1","DATE-PRODUCTION-DAY-V1"],"sequence":9,"transformer_id":"ts.dates","confidence_effect":0.1},{"after":2021,"field":"production_year","before":{"build_date":"20211214","build_month":"202112","vehicle_year":2021,"registration_date":"20220216"},"target":"normalized","rule_ids":["DATE-REGISTRATION-V1","DATE-PRODUCTION-DAY-V1"],"sequence":10,"transformer_id":"ts.dates","confidence_effect":0.1},{"after":"2022-02-16","field":"registration_date","before":{"build_date":"20211214","build_month":"202112","vehicle_year":2021,"registration_date":"20220216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RAV4","gearbox":"V","variant":"AXAL54(N)","version":"AXAL54L-ANXMBW(1F)"},"target":"normalized","rule_ids":["TRN-003"],"sequence":16,"transformer_id":"ts.transmission","confidence_effect":0.1},{"after":"cvt","field":"transmission_type","before":{"model":"TOYOTA RAV4","gearbox":"V","variant":"AXAL54(N)","version":"AXAL54L-ANXMBW(1F)"},"target":"normalized","rule_ids":["TRN-003"],"sequence":17,"transformer_id":"ts.transmission","confidence_effect":0.1},{"after":"estate","field":"bodywork_form","before":{"model":"TOYOTA RAV4","variant":"AXAL54(N)","version":"AXAL54L-ANXMBW(1F)","body_code":"AC","eu_category":"M1","vehicle_type":"PB"},"target":"normalized","rule_ids":["BDY-110"],"sequence":18,"transformer_id":"ts.bodywork","confidence_effect":0.1},{"after":"Stationsvagn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M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RAV4","variant":"AXAL54(N)","version":"AXAL54L-ANXMBW(1F)","ev_config":"ELHYBRID"},"target":"normalized","rule_ids":["FUEL-001","ELEC-002"],"sequence":22,"transformer_id":"ts.fuel","confidence_effect":0.0}]</x:v>
      </x:c>
      <x:c r="X270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70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2021-12-14","production_year":2021,"manufacturer_role":"vehicle_manufacturer","power_source_unit":"kw","registration_date":"2022-02-16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2021-12-14","field":"production_date","before":{"build_date":"20211214","build_month":"202112","vehicle_year":2021,"registration_date":"20220216"},"target":"normalized","rule_ids":["DATE-REGISTRATION-V1","DATE-PRODUCTION-DAY-V1"],"sequence":8,"transformer_id":"ts.dates","confidence_effect":0.1},{"after":"day","field":"production_date_precision","before":{"build_date":"20211214","build_month":"202112","vehicle_year":2021,"registration_date":"20220216"},"target":"normalized","rule_ids":["DATE-REGISTRATION-V1","DATE-PRODUCTION-DAY-V1"],"sequence":9,"transformer_id":"ts.dates","confidence_effect":0.1},{"after":2021,"field":"production_year","before":{"build_date":"20211214","build_month":"202112","vehicle_year":2021,"registration_date":"20220216"},"target":"normalized","rule_ids":["DATE-REGISTRATION-V1","DATE-PRODUCTION-DAY-V1"],"sequence":10,"transformer_id":"ts.dates","confidence_effect":0.1},{"after":"2022-02-16","field":"registration_date","before":{"build_date":"20211214","build_month":"202112","vehicle_year":2021,"registration_date":"20220216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RAV4","gearbox":"V","variant":"AXAL54(N)","version":"AXAL54L-ANXMBW(1F)"},"target":"normalized","rule_ids":["TRN-003"],"sequence":16,"transformer_id":"ts.transmission","confidence_effect":0.1},{"after":"cvt","field":"transmission_type","before":{"model":"TOYOTA RAV4","gearbox":"V","variant":"AXAL54(N)","version":"AXAL54L-ANXMBW(1F)"},"target":"normalized","rule_ids":["TRN-003"],"sequence":17,"transformer_id":"ts.transmission","confidence_effect":0.1},{"after":"estate","field":"bodywork_form","before":{"model":"TOYOTA RAV4","variant":"AXAL54(N)","version":"AXAL54L-ANXMBW(1F)","body_code":"AC","eu_category":"M1","vehicle_type":"PB"},"target":"normalized","rule_ids":["BDY-110"],"sequence":18,"transformer_id":"ts.bodywork","confidence_effect":0.1},{"after":"Stationsvagn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M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22,"transformer_id":"ts.fuel","confidence_effect":0.0}],"pipeline_version":"normalization-pipeline-v4","candidate_rule_ids":["DRV-008"]}</x:v>
      </x:c>
      <x:c r="Z270" s="36" t="n">
        <x:v>46240.53284674769</x:v>
      </x:c>
      <x:c r="AA270" s="36" t="n">
        <x:v>46240.53284674769</x:v>
      </x:c>
    </x:row>
    <x:row r="271" ht="18" customHeight="1">
      <x:c r="A271" s="36" t="n">
        <x:v>3148</x:v>
      </x:c>
      <x:c r="B271" s="36" t="str">
        <x:v>d4078e9a-57b9-5896-82d9-394c17468423</x:v>
      </x:c>
      <x:c r="C271" s="36" t="str">
        <x:v>Transportstyrelsen</x:v>
      </x:c>
      <x:c r="D271" s="36" t="str">
        <x:v>normalization-external-test-alpha-1000-v1</x:v>
      </x:c>
      <x:c r="E271" s="36" t="str">
        <x:v>staging.transportstyrelsen_raw</x:v>
      </x:c>
      <x:c r="F271" s="36" t="n">
        <x:v>990000274</x:v>
      </x:c>
      <x:c r="G271" s="36" t="str">
        <x:v>ts-mapping-v1</x:v>
      </x:c>
      <x:c r="H271" s="36" t="str">
        <x:v>ts-review-20260805T184254528647Z</x:v>
      </x:c>
      <x:c r="I271" s="36" t="str">
        <x:v>normalization-pipeline-v4</x:v>
      </x:c>
      <x:c r="J271" s="36" t="str">
        <x:v>provisional</x:v>
      </x:c>
      <x:c r="K271" s="36" t="n">
        <x:v>0.8</x:v>
      </x:c>
      <x:c r="L271" s="36" t="str">
        <x:v>Subaru</x:v>
      </x:c>
      <x:c r="M271" s="36" t="str">
        <x:v>OUTBACK</x:v>
      </x:c>
      <x:c r="N271" s="36" t="str">
        <x:v>estate</x:v>
      </x:c>
      <x:c r="O271" s="38" t="str">
        <x:v>["petrol","ethanol"]</x:v>
      </x:c>
      <x:c r="P271" s="36" t="str">
        <x:v>cvt</x:v>
      </x:c>
      <x:c r="Q271" s="36" t="n">
        <x:v>2021</x:v>
      </x:c>
      <x:c r="R271" s="38" t="str">
        <x:v>["MFR-102","DATE-REGISTRATION-V1","DATE-PRODUCTION-MONTH-V1","UNIT-POWER-KW-V1","UNIT-DISPLACEMENT-CCM-V1","TRN-003","BDY-110","FUEL-001","FUEL-007","FCOM-F"]</x:v>
      </x:c>
      <x:c r="S271" s="38" t="str">
        <x:v>["DRV-008"]</x:v>
      </x:c>
      <x:c r="T271" s="38" t="str">
        <x:v>[]</x:v>
      </x:c>
      <x:c r="U271" s="38" t="str">
        <x:v>{"market":["SE"],"power_kw":124,"manufacturer":"Subaru","bodywork_form":"estate","energy_sources":["petrol","ethanol"],"displacement_cc":2498,"production_date":"2021-03","production_year":2021,"fuel_combination":"flex_fuel","manufacturer_role":"vehicle_manufacturer","power_source_unit":"kw","registration_date":"2021-06-29","transmission_type":"cvt","alias_types_present":["plate","vin","model_name"],"transmission_display":"Variomatic","model_family_candidate":true,"builder_converter_names":[],"displacement_source_unit":"ccm","production_date_precision":"month","bodywork_registry_label_sv":"Stationsvagn (kombivagn)"}</x:v>
      </x:c>
      <x:c r="V271" s="38" t="str">
        <x:v>{"drive_type":"awd","model_family":"OUTBACK"}</x:v>
      </x:c>
      <x:c r="W2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OUTBACK","target":"normalized","rule_ids":["MODEL-CANDIDATE-V1"],"sequence":6,"transformer_id":"ts.model-family","confidence_effect":0.0},{"after":"OUTBACK","field":"model_family","before":"OUTBACK","target":"candidate","rule_ids":["MODEL-CANDIDATE-V1"],"sequence":7,"transformer_id":"ts.model-family","confidence_effect":0.05},{"after":"2021-03","field":"production_date","before":{"build_month":"202103","vehicle_year":2021,"registration_date":"20210629"},"target":"normalized","rule_ids":["DATE-REGISTRATION-V1","DATE-PRODUCTION-MONTH-V1"],"sequence":8,"transformer_id":"ts.dates","confidence_effect":0.1},{"after":"month","field":"production_date_precision","before":{"build_month":"202103","vehicle_year":2021,"registration_date":"20210629"},"target":"normalized","rule_ids":["DATE-REGISTRATION-V1","DATE-PRODUCTION-MONTH-V1"],"sequence":9,"transformer_id":"ts.dates","confidence_effect":0.1},{"after":2021,"field":"production_year","before":{"build_month":"202103","vehicle_year":2021,"registration_date":"20210629"},"target":"normalized","rule_ids":["DATE-REGISTRATION-V1","DATE-PRODUCTION-MONTH-V1"],"sequence":10,"transformer_id":"ts.dates","confidence_effect":0.1},{"after":"2021-06-29","field":"registration_date","before":{"build_month":"202103","vehicle_year":2021,"registration_date":"20210629"},"target":"normalized","rule_ids":["DATE-REGISTRATION-V1","DATE-PRODUCTION-MONTH-V1"],"sequence":11,"transformer_id":"ts.dates","confidence_effect":0.1},{"after":2498,"field":"displacement_cc","before":{"kw":124,"ccm":2498},"target":"normalized","rule_ids":["UNIT-POWER-KW-V1","UNIT-DISPLACEMENT-CCM-V1"],"sequence":12,"transformer_id":"ts.engine-measurements","confidence_effect":0.1},{"after":"ccm","field":"displacement_source_unit","before":{"kw":124,"ccm":2498},"target":"normalized","rule_ids":["UNIT-POWER-KW-V1","UNIT-DISPLACEMENT-CCM-V1"],"sequence":13,"transformer_id":"ts.engine-measurements","confidence_effect":0.1},{"after":124,"field":"power_kw","before":{"kw":124,"ccm":2498},"target":"normalized","rule_ids":["UNIT-POWER-KW-V1","UNIT-DISPLACEMENT-CCM-V1"],"sequence":14,"transformer_id":"ts.engine-measurements","confidence_effect":0.1},{"after":"kw","field":"power_source_unit","before":{"kw":124,"ccm":2498},"target":"normalized","rule_ids":["UNIT-POWER-KW-V1","UNIT-DISPLACEMENT-CCM-V1"],"sequence":15,"transformer_id":"ts.engine-measurements","confidence_effect":0.1},{"after":"Variomatic","field":"transmission_display","before":{"model":"OUTBACK","gearbox":"V"},"target":"normalized","rule_ids":["TRN-003"],"sequence":16,"transformer_id":"ts.transmission","confidence_effect":0.1},{"after":"cvt","field":"transmission_type","before":{"model":"OUTBACK","gearbox":"V"},"target":"normalized","rule_ids":["TRN-003"],"sequence":17,"transformer_id":"ts.transmission","confidence_effect":0.1},{"after":"estate","field":"bodywork_form","before":{"model":"OUTBACK","body_code":"AC","eu_category":"M1","vehicle_type":"PB"},"target":"normalized","rule_ids":["BDY-110"],"sequence":18,"transformer_id":"ts.bodywork","confidence_effect":0.1},{"after":"Stationsvagn (kombivagn)","field":"bodywork_registry_label_sv","before":{"model":"OUTBACK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,"ethanol"],"field":"energy_sources","before":{"fuel1":"1","fuel2":"7","fuel3":"0","model":"OUTBACK","fuel_combo":"F"},"target":"normalized","rule_ids":["FUEL-001","FUEL-007","FCOM-F"],"sequence":21,"transformer_id":"ts.fuel","confidence_effect":0.0},{"after":"flex_fuel","field":"fuel_combination","before":{"fuel1":"1","fuel2":"7","fuel3":"0","model":"OUTBACK","fuel_combo":"F"},"target":"normalized","rule_ids":["FUEL-001","FUEL-007","FCOM-F"],"sequence":22,"transformer_id":"ts.fuel","confidence_effect":0.0}]</x:v>
      </x:c>
      <x:c r="X271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271" s="38" t="str">
        <x:v>{"candidates":{"drive_type":"awd","model_family":"OUTBACK"},"confidence":0.8,"normalized":{"market":["SE"],"power_kw":124,"manufacturer":"Subaru","bodywork_form":"estate","energy_sources":["petrol","ethanol"],"displacement_cc":2498,"production_date":"2021-03","production_year":2021,"fuel_combination":"flex_fuel","manufacturer_role":"vehicle_manufacturer","power_source_unit":"kw","registration_date":"2021-06-29","transmission_type":"cvt","alias_types_present":["plate","vin","model_name"]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UBARU","manufacturer":"SUBARU CORPORATION EBISU SUBARU BUILDING, 1-20-8, EBISU, SHI"},"target":"normalized","rule_ids":["MFR-102"],"sequence":3,"transformer_id":"ts.manufacturer","confidence_effect":0.2},{"after":"Subaru","field":"manufacturer","before":{"brand":"SUBARU","manufacturer":"SUBARU CORPORATION EBISU SUBARU BUILDING, 1-20-8, EBISU, SHI"},"target":"normalized","rule_ids":["MFR-102"],"sequence":4,"transformer_id":"ts.manufacturer","confidence_effect":0.2},{"after":"vehicle_manufacturer","field":"manufacturer_role","before":{"brand":"SUBARU","manufacturer":"SUBARU CORPORATION EBISU SUBARU BUILDING, 1-20-8, EBISU, SHI"},"target":"normalized","rule_ids":["MFR-102"],"sequence":5,"transformer_id":"ts.manufacturer","confidence_effect":0.2},{"after":true,"field":"model_family_candidate","before":"OUTBACK","target":"normalized","rule_ids":["MODEL-CANDIDATE-V1"],"sequence":6,"transformer_id":"ts.model-family","confidence_effect":0.0},{"after":"OUTBACK","field":"model_family","before":"OUTBACK","target":"candidate","rule_ids":["MODEL-CANDIDATE-V1"],"sequence":7,"transformer_id":"ts.model-family","confidence_effect":0.05},{"after":"2021-03","field":"production_date","before":{"build_month":"202103","vehicle_year":2021,"registration_date":"20210629"},"target":"normalized","rule_ids":["DATE-REGISTRATION-V1","DATE-PRODUCTION-MONTH-V1"],"sequence":8,"transformer_id":"ts.dates","confidence_effect":0.1},{"after":"month","field":"production_date_precision","before":{"build_month":"202103","vehicle_year":2021,"registration_date":"20210629"},"target":"normalized","rule_ids":["DATE-REGISTRATION-V1","DATE-PRODUCTION-MONTH-V1"],"sequence":9,"transformer_id":"ts.dates","confidence_effect":0.1},{"after":2021,"field":"production_year","before":{"build_month":"202103","vehicle_year":2021,"registration_date":"20210629"},"target":"normalized","rule_ids":["DATE-REGISTRATION-V1","DATE-PRODUCTION-MONTH-V1"],"sequence":10,"transformer_id":"ts.dates","confidence_effect":0.1},{"after":"2021-06-29","field":"registration_date","before":{"build_month":"202103","vehicle_year":2021,"registration_date":"20210629"},"target":"normalized","rule_ids":["DATE-REGISTRATION-V1","DATE-PRODUCTION-MONTH-V1"],"sequence":11,"transformer_id":"ts.dates","confidence_effect":0.1},{"after":2498,"field":"displacement_cc","before":{"kw":124,"ccm":2498},"target":"normalized","rule_ids":["UNIT-POWER-KW-V1","UNIT-DISPLACEMENT-CCM-V1"],"sequence":12,"transformer_id":"ts.engine-measurements","confidence_effect":0.1},{"after":"ccm","field":"displacement_source_unit","before":{"kw":124,"ccm":2498},"target":"normalized","rule_ids":["UNIT-POWER-KW-V1","UNIT-DISPLACEMENT-CCM-V1"],"sequence":13,"transformer_id":"ts.engine-measurements","confidence_effect":0.1},{"after":124,"field":"power_kw","before":{"kw":124,"ccm":2498},"target":"normalized","rule_ids":["UNIT-POWER-KW-V1","UNIT-DISPLACEMENT-CCM-V1"],"sequence":14,"transformer_id":"ts.engine-measurements","confidence_effect":0.1},{"after":"kw","field":"power_source_unit","before":{"kw":124,"ccm":2498},"target":"normalized","rule_ids":["UNIT-POWER-KW-V1","UNIT-DISPLACEMENT-CCM-V1"],"sequence":15,"transformer_id":"ts.engine-measurements","confidence_effect":0.1},{"after":"Variomatic","field":"transmission_display","before":{"model":"OUTBACK","gearbox":"V"},"target":"normalized","rule_ids":["TRN-003"],"sequence":16,"transformer_id":"ts.transmission","confidence_effect":0.1},{"after":"cvt","field":"transmission_type","before":{"model":"OUTBACK","gearbox":"V"},"target":"normalized","rule_ids":["TRN-003"],"sequence":17,"transformer_id":"ts.transmission","confidence_effect":0.1},{"after":"estate","field":"bodywork_form","before":{"model":"OUTBACK","body_code":"AC","eu_category":"M1","vehicle_type":"PB"},"target":"normalized","rule_ids":["BDY-110"],"sequence":18,"transformer_id":"ts.bodywork","confidence_effect":0.1},{"after":"Stationsvagn (kombivagn)","field":"bodywork_registry_label_sv","before":{"model":"OUTBACK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,"ethanol"],"field":"energy_sources","before":{"fuel1":"1","fuel2":"7","fuel3":"0","model":"OUTBACK","fuel_combo":"F"},"target":"normalized","rule_ids":["FUEL-001","FUEL-007","FCOM-F"],"sequence":21,"transformer_id":"ts.fuel","confidence_effect":0.0},{"after":"flex_fuel","field":"fuel_combination","before":{"fuel1":"1","fuel2":"7","fuel3":"0","model":"OUTBACK","fuel_combo":"F"},"target":"normalized","rule_ids":["FUEL-001","FUEL-007","FCOM-F"],"sequence":22,"transformer_id":"ts.fuel","confidence_effect":0.0}],"pipeline_version":"normalization-pipeline-v4","candidate_rule_ids":["DRV-008"]}</x:v>
      </x:c>
      <x:c r="Z271" s="36" t="n">
        <x:v>46240.53284674769</x:v>
      </x:c>
      <x:c r="AA271" s="36" t="n">
        <x:v>46240.53284674769</x:v>
      </x:c>
    </x:row>
    <x:row r="272" ht="18" customHeight="1">
      <x:c r="A272" s="36" t="n">
        <x:v>3149</x:v>
      </x:c>
      <x:c r="B272" s="36" t="str">
        <x:v>213a5400-b559-5f55-8eda-73c678af008a</x:v>
      </x:c>
      <x:c r="C272" s="36" t="str">
        <x:v>Transportstyrelsen</x:v>
      </x:c>
      <x:c r="D272" s="36" t="str">
        <x:v>normalization-external-test-alpha-1000-v1</x:v>
      </x:c>
      <x:c r="E272" s="36" t="str">
        <x:v>staging.transportstyrelsen_raw</x:v>
      </x:c>
      <x:c r="F272" s="36" t="n">
        <x:v>990000275</x:v>
      </x:c>
      <x:c r="G272" s="36" t="str">
        <x:v>ts-mapping-v1</x:v>
      </x:c>
      <x:c r="H272" s="36" t="str">
        <x:v>ts-review-20260805T184254528647Z</x:v>
      </x:c>
      <x:c r="I272" s="36" t="str">
        <x:v>normalization-pipeline-v4</x:v>
      </x:c>
      <x:c r="J272" s="36" t="str">
        <x:v>provisional</x:v>
      </x:c>
      <x:c r="K272" s="36" t="n">
        <x:v>0.8</x:v>
      </x:c>
      <x:c r="L272" s="36" t="str">
        <x:v>BMW</x:v>
      </x:c>
      <x:c r="M272" s="36" t="str">
        <x:v>320D XDRIVE</x:v>
      </x:c>
      <x:c r="N272" s="36" t="str">
        <x:v>sedan</x:v>
      </x:c>
      <x:c r="O272" s="38" t="str">
        <x:v>["diesel"]</x:v>
      </x:c>
      <x:c r="P272" s="36" t="str">
        <x:v>automatic</x:v>
      </x:c>
      <x:c r="Q272" s="36" t="n">
        <x:v>2014</x:v>
      </x:c>
      <x:c r="R272" s="38" t="str">
        <x:v>["MFR-BRAND-CONFIRMED","MFR-BRAND-VIN-WMI","DATE-REGISTRATION-V1","DATE-PRODUCTION-MONTH-V1","UNIT-POWER-KW-V1","UNIT-DISPLACEMENT-CCM-V1","TRN-002","BDY-101","FUEL-002"]</x:v>
      </x:c>
      <x:c r="S272" s="38" t="str">
        <x:v>["DRV-008"]</x:v>
      </x:c>
      <x:c r="T272" s="38" t="str">
        <x:v>[]</x:v>
      </x:c>
      <x:c r="U272" s="38" t="str">
        <x:v>{"market":["SE"],"power_kw":135,"manufacturer":"BMW","bodywork_form":"sedan","energy_sources":["diesel"],"displacement_cc":1995,"production_date":"2014-09","production_year":2014,"manufacturer_role":"vehicle_manufacturer","power_source_unit":"kw","registration_date":"2014-10-30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272" s="38" t="str">
        <x:v>{"drive_type":"awd","model_family":"320D XDRIVE"}</x:v>
      </x:c>
      <x:c r="W2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-09","field":"production_date","before":{"build_month":"201409","vehicle_year":2014,"registration_date":"20141030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20141030"},"target":"normalized","rule_ids":["DATE-REGISTRATION-V1","DATE-PRODUCTION-MONTH-V1"],"sequence":9,"transformer_id":"ts.dates","confidence_effect":0.1},{"after":2014,"field":"production_year","before":{"build_month":"201409","vehicle_year":2014,"registration_date":"20141030"},"target":"normalized","rule_ids":["DATE-REGISTRATION-V1","DATE-PRODUCTION-MONTH-V1"],"sequence":10,"transformer_id":"ts.dates","confidence_effect":0.1},{"after":"2014-10-30","field":"registration_date","before":{"build_month":"201409","vehicle_year":2014,"registration_date":"20141030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XDRIVE","gearbox":"A","variant":"3Y51","version":"6A150000"},"target":"normalized","rule_ids":["TRN-002"],"sequence":16,"transformer_id":"ts.transmission","confidence_effect":0.1},{"after":"sedan","field":"bodywork_form","before":{"model":"320D XDRIVE","variant":"3Y51","version":"6A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XDRIVE","variant":"3Y51","version":"6A150000"},"target":"normalized","rule_ids":["FUEL-002"],"sequence":20,"transformer_id":"ts.fuel","confidence_effect":0.0}]</x:v>
      </x:c>
      <x:c r="X27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2" s="38" t="str">
        <x:v>{"candidates":{"drive_type":"awd","model_family":"320D XDRIVE"},"confidence":0.8,"normalized":{"market":["SE"],"power_kw":135,"manufacturer":"BMW","bodywork_form":"sedan","energy_sources":["diesel"],"displacement_cc":1995,"production_date":"2014-09","production_year":2014,"manufacturer_role":"vehicle_manufacturer","power_source_unit":"kw","registration_date":"2014-10-30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-09","field":"production_date","before":{"build_month":"201409","vehicle_year":2014,"registration_date":"20141030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20141030"},"target":"normalized","rule_ids":["DATE-REGISTRATION-V1","DATE-PRODUCTION-MONTH-V1"],"sequence":9,"transformer_id":"ts.dates","confidence_effect":0.1},{"after":2014,"field":"production_year","before":{"build_month":"201409","vehicle_year":2014,"registration_date":"20141030"},"target":"normalized","rule_ids":["DATE-REGISTRATION-V1","DATE-PRODUCTION-MONTH-V1"],"sequence":10,"transformer_id":"ts.dates","confidence_effect":0.1},{"after":"2014-10-30","field":"registration_date","before":{"build_month":"201409","vehicle_year":2014,"registration_date":"20141030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XDRIVE","gearbox":"A","variant":"3Y51","version":"6A150000"},"target":"normalized","rule_ids":["TRN-002"],"sequence":16,"transformer_id":"ts.transmission","confidence_effect":0.1},{"after":"sedan","field":"bodywork_form","before":{"model":"320D XDRIVE","variant":"3Y51","version":"6A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XDRIVE","variant":"3Y51","version":"6A150000"},"target":"normalized","rule_ids":["FUEL-002"],"sequence":20,"transformer_id":"ts.fuel","confidence_effect":0.0}],"pipeline_version":"normalization-pipeline-v4","candidate_rule_ids":["DRV-008"]}</x:v>
      </x:c>
      <x:c r="Z272" s="36" t="n">
        <x:v>46240.53284674769</x:v>
      </x:c>
      <x:c r="AA272" s="36" t="n">
        <x:v>46240.53284674769</x:v>
      </x:c>
    </x:row>
    <x:row r="273" ht="18" customHeight="1">
      <x:c r="A273" s="36" t="n">
        <x:v>3150</x:v>
      </x:c>
      <x:c r="B273" s="36" t="str">
        <x:v>c662c98b-c999-5585-ab8f-96d16e49d28c</x:v>
      </x:c>
      <x:c r="C273" s="36" t="str">
        <x:v>Transportstyrelsen</x:v>
      </x:c>
      <x:c r="D273" s="36" t="str">
        <x:v>normalization-external-test-alpha-1000-v1</x:v>
      </x:c>
      <x:c r="E273" s="36" t="str">
        <x:v>staging.transportstyrelsen_raw</x:v>
      </x:c>
      <x:c r="F273" s="36" t="n">
        <x:v>990000276</x:v>
      </x:c>
      <x:c r="G273" s="36" t="str">
        <x:v>ts-mapping-v1</x:v>
      </x:c>
      <x:c r="H273" s="36" t="str">
        <x:v>ts-review-20260805T184254528647Z</x:v>
      </x:c>
      <x:c r="I273" s="36" t="str">
        <x:v>normalization-pipeline-v4</x:v>
      </x:c>
      <x:c r="J273" s="36" t="str">
        <x:v>provisional</x:v>
      </x:c>
      <x:c r="K273" s="36" t="n">
        <x:v>0.8</x:v>
      </x:c>
      <x:c r="L273" s="36" t="str">
        <x:v>Saab</x:v>
      </x:c>
      <x:c r="M273" s="36"/>
      <x:c r="N273" s="36" t="str">
        <x:v>estate</x:v>
      </x:c>
      <x:c r="O273" s="38" t="str">
        <x:v>["petrol"]</x:v>
      </x:c>
      <x:c r="P273" s="36" t="str">
        <x:v>manual</x:v>
      </x:c>
      <x:c r="Q273" s="36" t="n">
        <x:v>1979</x:v>
      </x:c>
      <x:c r="R273" s="38" t="str">
        <x:v>["DATE-REGISTRATION-V1","DATE-PRODUCTION-YEAR-V1","UNIT-POWER-KW-V1","TRN-001","BDY-112","FUEL-001"]</x:v>
      </x:c>
      <x:c r="S273" s="38" t="str">
        <x:v>["MFR-BRAND-PREFIX-FALLBACK","MFE-CC8089323A8D5F"]</x:v>
      </x:c>
      <x:c r="T273" s="38" t="str">
        <x:v>[]</x:v>
      </x:c>
      <x:c r="U273" s="38" t="str">
        <x:v>{"market":["SE"],"power_kw":73,"manufacturer":"Saab","bodywork_form":"estate","energy_sources":["petrol"],"production_year":1979,"manufacturer_role":"vehicle_manufacturer","power_source_unit":"kw","registration_date":"1979-07-02","transmission_type":"manual","alias_types_present":["plate","vin"],"builder_converter_names":[],"production_date_precision":"model_year","bodywork_registry_label_sv":"Kombi, taklucka"}</x:v>
      </x:c>
      <x:c r="V273" s="38" t="str">
        <x:v>{"manufacturer_confirmation":{"source_fields":["brand"],"canonical_name":"Saab"}}</x:v>
      </x:c>
      <x:c r="W2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T-3CK-SIM-01","target":"normalized","rule_ids":["MFR-CLASSIFY-V1"],"sequence":3,"transformer_id":"ts.manufacturer","confidence_effect":0.2},{"after":"Saab","field":"manufacturer","before":"SAAB 900 T-3CK-SIM-01","target":"normalized","rule_ids":["MFR-CLASSIFY-V1"],"sequence":4,"transformer_id":"ts.manufacturer","confidence_effect":0.2},{"after":"vehicle_manufacturer","field":"manufacturer_role","before":"SAAB 900 T-3CK-SIM-01","target":"normalized","rule_ids":["MFR-CLASSIFY-V1"],"sequence":5,"transformer_id":"ts.manufacturer","confidence_effect":0.2},{"after":{"source_fields":["brand"],"canonical_name":"Saab"},"field":"manufacturer_confirmation","before":"SAAB 900 T-3CK-SIM-01","target":"candidate","rule_ids":["MFR-BRAND-PREFIX-FALLBACK","MFE-CC8089323A8D5F"],"sequence":6,"transformer_id":"ts.manufacturer","confidence_effect":0.05},{"after":"model_year","field":"production_date_precision","before":{"model_year":1979,"vehicle_year":1979,"registration_date":"19790702"},"target":"normalized","rule_ids":["DATE-REGISTRATION-V1","DATE-PRODUCTION-YEAR-V1"],"sequence":7,"transformer_id":"ts.dates","confidence_effect":0.1},{"after":1979,"field":"production_year","before":{"model_year":1979,"vehicle_year":1979,"registration_date":"19790702"},"target":"normalized","rule_ids":["DATE-REGISTRATION-V1","DATE-PRODUCTION-YEAR-V1"],"sequence":8,"transformer_id":"ts.dates","confidence_effect":0.1},{"after":"1979-07-02","field":"registration_date","before":{"model_year":1979,"vehicle_year":1979,"registration_date":"19790702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3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3" s="38" t="str">
        <x:v>{"candidates":{"manufacturer_confirmation":{"source_fields":["brand"],"canonical_name":"Saab"}},"confidence":0.8,"normalized":{"market":["SE"],"power_kw":73,"manufacturer":"Saab","bodywork_form":"estate","energy_sources":["petrol"],"production_year":1979,"manufacturer_role":"vehicle_manufacturer","power_source_unit":"kw","registration_date":"1979-07-02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T-3CK-SIM-01","target":"normalized","rule_ids":["MFR-CLASSIFY-V1"],"sequence":3,"transformer_id":"ts.manufacturer","confidence_effect":0.2},{"after":"Saab","field":"manufacturer","before":"SAAB 900 T-3CK-SIM-01","target":"normalized","rule_ids":["MFR-CLASSIFY-V1"],"sequence":4,"transformer_id":"ts.manufacturer","confidence_effect":0.2},{"after":"vehicle_manufacturer","field":"manufacturer_role","before":"SAAB 900 T-3CK-SIM-01","target":"normalized","rule_ids":["MFR-CLASSIFY-V1"],"sequence":5,"transformer_id":"ts.manufacturer","confidence_effect":0.2},{"after":{"source_fields":["brand"],"canonical_name":"Saab"},"field":"manufacturer_confirmation","before":"SAAB 900 T-3CK-SIM-01","target":"candidate","rule_ids":["MFR-BRAND-PREFIX-FALLBACK","MFE-CC8089323A8D5F"],"sequence":6,"transformer_id":"ts.manufacturer","confidence_effect":0.05},{"after":"model_year","field":"production_date_precision","before":{"model_year":1979,"vehicle_year":1979,"registration_date":"19790702"},"target":"normalized","rule_ids":["DATE-REGISTRATION-V1","DATE-PRODUCTION-YEAR-V1"],"sequence":7,"transformer_id":"ts.dates","confidence_effect":0.1},{"after":1979,"field":"production_year","before":{"model_year":1979,"vehicle_year":1979,"registration_date":"19790702"},"target":"normalized","rule_ids":["DATE-REGISTRATION-V1","DATE-PRODUCTION-YEAR-V1"],"sequence":8,"transformer_id":"ts.dates","confidence_effect":0.1},{"after":"1979-07-02","field":"registration_date","before":{"model_year":1979,"vehicle_year":1979,"registration_date":"19790702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73" s="36" t="n">
        <x:v>46240.53284674769</x:v>
      </x:c>
      <x:c r="AA273" s="36" t="n">
        <x:v>46240.53284674769</x:v>
      </x:c>
    </x:row>
    <x:row r="274" ht="18" customHeight="1">
      <x:c r="A274" s="36" t="n">
        <x:v>3151</x:v>
      </x:c>
      <x:c r="B274" s="36" t="str">
        <x:v>03f300af-6bbd-5041-9792-6502bd174d25</x:v>
      </x:c>
      <x:c r="C274" s="36" t="str">
        <x:v>Transportstyrelsen</x:v>
      </x:c>
      <x:c r="D274" s="36" t="str">
        <x:v>normalization-external-test-alpha-1000-v1</x:v>
      </x:c>
      <x:c r="E274" s="36" t="str">
        <x:v>staging.transportstyrelsen_raw</x:v>
      </x:c>
      <x:c r="F274" s="36" t="n">
        <x:v>990000277</x:v>
      </x:c>
      <x:c r="G274" s="36" t="str">
        <x:v>ts-mapping-v1</x:v>
      </x:c>
      <x:c r="H274" s="36" t="str">
        <x:v>ts-review-20260805T184254528647Z</x:v>
      </x:c>
      <x:c r="I274" s="36" t="str">
        <x:v>normalization-pipeline-v4</x:v>
      </x:c>
      <x:c r="J274" s="36" t="str">
        <x:v>provisional</x:v>
      </x:c>
      <x:c r="K274" s="36" t="n">
        <x:v>0.8</x:v>
      </x:c>
      <x:c r="L274" s="36" t="str">
        <x:v>Volkswagen</x:v>
      </x:c>
      <x:c r="M274" s="36"/>
      <x:c r="N274" s="36" t="str">
        <x:v>covered_body</x:v>
      </x:c>
      <x:c r="O274" s="38" t="str">
        <x:v>["petrol"]</x:v>
      </x:c>
      <x:c r="P274" s="36" t="str">
        <x:v>manual</x:v>
      </x:c>
      <x:c r="Q274" s="36" t="n">
        <x:v>1988</x:v>
      </x:c>
      <x:c r="R274" s="38" t="str">
        <x:v>["DATE-REGISTRATION-V1","DATE-PRODUCTION-YEAR-V1","UNIT-POWER-KW-V1","TRN-001","BDY-102","FUEL-001"]</x:v>
      </x:c>
      <x:c r="S274" s="38" t="str">
        <x:v>["MFR-BRAND-PREFIX-FALLBACK"]</x:v>
      </x:c>
      <x:c r="T274" s="38" t="str">
        <x:v>[]</x:v>
      </x:c>
      <x:c r="U274" s="38" t="str">
        <x:v>{"market":["SE"],"power_kw":66,"manufacturer":"Volkswagen","bodywork_form":"covered_body","energy_sources":["petrol"],"production_year":1988,"manufacturer_role":"vehicle_manufacturer","power_source_unit":"kw","registration_date":"1988-10-21","transmission_type":"manual","alias_types_present":["plate","vin"],"builder_converter_names":[],"production_date_precision":"model_year","bodywork_registry_label_sv":"Täckt"}</x:v>
      </x:c>
      <x:c r="V274" s="38" t="str">
        <x:v>{"manufacturer_confirmation":{"source_fields":["brand"],"canonical_name":"Volkswagen"}}</x:v>
      </x:c>
      <x:c r="W2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CL","target":"normalized","rule_ids":["MFR-CLASSIFY-V1"],"sequence":3,"transformer_id":"ts.manufacturer","confidence_effect":0.2},{"after":"Volkswagen","field":"manufacturer","before":"VOLKSWAGEN GOLF CL","target":"normalized","rule_ids":["MFR-CLASSIFY-V1"],"sequence":4,"transformer_id":"ts.manufacturer","confidence_effect":0.2},{"after":"vehicle_manufacturer","field":"manufacturer_role","before":"VOLKSWAGEN GOLF CL","target":"normalized","rule_ids":["MFR-CLASSIFY-V1"],"sequence":5,"transformer_id":"ts.manufacturer","confidence_effect":0.2},{"after":{"source_fields":["brand"],"canonical_name":"Volkswagen"},"field":"manufacturer_confirmation","before":"VOLKSWAGEN GOLF CL","target":"candidate","rule_ids":["MFR-BRAND-PREFIX-FALLBACK"],"sequence":6,"transformer_id":"ts.manufacturer","confidence_effect":0.05},{"after":"model_year","field":"production_date_precision","before":{"model_year":1988,"vehicle_year":1988,"registration_date":"19881021"},"target":"normalized","rule_ids":["DATE-REGISTRATION-V1","DATE-PRODUCTION-YEAR-V1"],"sequence":7,"transformer_id":"ts.dates","confidence_effect":0.1},{"after":1988,"field":"production_year","before":{"model_year":1988,"vehicle_year":1988,"registration_date":"19881021"},"target":"normalized","rule_ids":["DATE-REGISTRATION-V1","DATE-PRODUCTION-YEAR-V1"],"sequence":8,"transformer_id":"ts.dates","confidence_effect":0.1},{"after":"1988-10-21","field":"registration_date","before":{"model_year":1988,"vehicle_year":1988,"registration_date":"19881021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4" s="38" t="str">
        <x:v>{"candidates":{"manufacturer_confirmation":{"source_fields":["brand"],"canonical_name":"Volkswagen"}},"confidence":0.8,"normalized":{"market":["SE"],"power_kw":66,"manufacturer":"Volkswagen","bodywork_form":"covered_body","energy_sources":["petrol"],"production_year":1988,"manufacturer_role":"vehicle_manufacturer","power_source_unit":"kw","registration_date":"1988-10-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CL","target":"normalized","rule_ids":["MFR-CLASSIFY-V1"],"sequence":3,"transformer_id":"ts.manufacturer","confidence_effect":0.2},{"after":"Volkswagen","field":"manufacturer","before":"VOLKSWAGEN GOLF CL","target":"normalized","rule_ids":["MFR-CLASSIFY-V1"],"sequence":4,"transformer_id":"ts.manufacturer","confidence_effect":0.2},{"after":"vehicle_manufacturer","field":"manufacturer_role","before":"VOLKSWAGEN GOLF CL","target":"normalized","rule_ids":["MFR-CLASSIFY-V1"],"sequence":5,"transformer_id":"ts.manufacturer","confidence_effect":0.2},{"after":{"source_fields":["brand"],"canonical_name":"Volkswagen"},"field":"manufacturer_confirmation","before":"VOLKSWAGEN GOLF CL","target":"candidate","rule_ids":["MFR-BRAND-PREFIX-FALLBACK"],"sequence":6,"transformer_id":"ts.manufacturer","confidence_effect":0.05},{"after":"model_year","field":"production_date_precision","before":{"model_year":1988,"vehicle_year":1988,"registration_date":"19881021"},"target":"normalized","rule_ids":["DATE-REGISTRATION-V1","DATE-PRODUCTION-YEAR-V1"],"sequence":7,"transformer_id":"ts.dates","confidence_effect":0.1},{"after":1988,"field":"production_year","before":{"model_year":1988,"vehicle_year":1988,"registration_date":"19881021"},"target":"normalized","rule_ids":["DATE-REGISTRATION-V1","DATE-PRODUCTION-YEAR-V1"],"sequence":8,"transformer_id":"ts.dates","confidence_effect":0.1},{"after":"1988-10-21","field":"registration_date","before":{"model_year":1988,"vehicle_year":1988,"registration_date":"19881021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74" s="36" t="n">
        <x:v>46240.53284674769</x:v>
      </x:c>
      <x:c r="AA274" s="36" t="n">
        <x:v>46240.53284674769</x:v>
      </x:c>
    </x:row>
    <x:row r="275" ht="18" customHeight="1">
      <x:c r="A275" s="36" t="n">
        <x:v>3152</x:v>
      </x:c>
      <x:c r="B275" s="36" t="str">
        <x:v>0ab55a6f-10db-5768-ae99-dc9f165e9e6a</x:v>
      </x:c>
      <x:c r="C275" s="36" t="str">
        <x:v>Transportstyrelsen</x:v>
      </x:c>
      <x:c r="D275" s="36" t="str">
        <x:v>normalization-external-test-alpha-1000-v1</x:v>
      </x:c>
      <x:c r="E275" s="36" t="str">
        <x:v>staging.transportstyrelsen_raw</x:v>
      </x:c>
      <x:c r="F275" s="36" t="n">
        <x:v>990000278</x:v>
      </x:c>
      <x:c r="G275" s="36" t="str">
        <x:v>ts-mapping-v1</x:v>
      </x:c>
      <x:c r="H275" s="36" t="str">
        <x:v>ts-review-20260805T184254528647Z</x:v>
      </x:c>
      <x:c r="I275" s="36" t="str">
        <x:v>normalization-pipeline-v4</x:v>
      </x:c>
      <x:c r="J275" s="36" t="str">
        <x:v>provisional</x:v>
      </x:c>
      <x:c r="K275" s="36" t="n">
        <x:v>0.8</x:v>
      </x:c>
      <x:c r="L275" s="36" t="str">
        <x:v>Volkswagen</x:v>
      </x:c>
      <x:c r="M275" s="36" t="str">
        <x:v>MULTIVAN</x:v>
      </x:c>
      <x:c r="N275" s="36" t="str">
        <x:v>multi_purpose_vehicle</x:v>
      </x:c>
      <x:c r="O275" s="38" t="str">
        <x:v>["petrol","electricity"]</x:v>
      </x:c>
      <x:c r="P275" s="36" t="str">
        <x:v>automatic</x:v>
      </x:c>
      <x:c r="Q275" s="36" t="n">
        <x:v>2023</x:v>
      </x:c>
      <x:c r="R275" s="38" t="str">
        <x:v>["MFR-102","DATE-PRODUCTION-DAY-V1","UNIT-POWER-KW-V1","UNIT-DISPLACEMENT-CCM-V1","TRN-002","BDY-113","BDY-010","FUEL-001","FUEL-003","FCOM-B","ELEC-003"]</x:v>
      </x:c>
      <x:c r="S275" s="38" t="str">
        <x:v>[]</x:v>
      </x:c>
      <x:c r="T275" s="38" t="str">
        <x:v>[]</x:v>
      </x:c>
      <x:c r="U275" s="38" t="str">
        <x:v>{"market":["SE"],"power_kw":110,"manufacturer":"Volkswagen","bodywork_form":"multi_purpose_vehicle","energy_sources":["petrol","electricity"],"displacement_cc":1395,"production_date":"2023-08-11","production_year":2023,"fuel_combination":"bi_fuel","manufacturer_role":"vehicle_manufacturer","power_source_unit":"kw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</x:v>
      </x:c>
      <x:c r="V275" s="38" t="str">
        <x:v>{"model_family":"MULTIVAN"}</x:v>
      </x:c>
      <x:c r="W2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MULTIVAN","target":"normalized","rule_ids":["MODEL-CANDIDATE-V1"],"sequence":6,"transformer_id":"ts.model-family","confidence_effect":0.0},{"after":"MULTIVAN","field":"model_family","before":"MULTIVAN","target":"candidate","rule_ids":["MODEL-CANDIDATE-V1"],"sequence":7,"transformer_id":"ts.model-family","confidence_effect":0.05},{"after":"2023-08-11","field":"production_date","before":{"build_date":"20230811","build_month":"202308","vehicle_year":2023},"target":"normalized","rule_ids":["DATE-PRODUCTION-DAY-V1"],"sequence":8,"transformer_id":"ts.dates","confidence_effect":0.1},{"after":"day","field":"production_date_precision","before":{"build_date":"20230811","build_month":"202308","vehicle_year":2023},"target":"normalized","rule_ids":["DATE-PRODUCTION-DAY-V1"],"sequence":9,"transformer_id":"ts.dates","confidence_effect":0.1},{"after":2023,"field":"production_year","before":{"build_date":"20230811","build_month":"202308","vehicle_year":2023},"target":"normalized","rule_ids":["DATE-PRODUCTION-DAY-V1"],"sequence":10,"transformer_id":"ts.dates","confidence_effect":0.1},{"after":1395,"field":"displacement_cc","before":{"kw":110,"ccm":1395},"target":"normalized","rule_ids":["UNIT-POWER-KW-V1","UNIT-DISPLACEMENT-CCM-V1"],"sequence":11,"transformer_id":"ts.engine-measurements","confidence_effect":0.1},{"after":"ccm","field":"displacement_source_unit","before":{"kw":110,"ccm":1395},"target":"normalized","rule_ids":["UNIT-POWER-KW-V1","UNIT-DISPLACEMENT-CCM-V1"],"sequence":12,"transformer_id":"ts.engine-measurements","confidence_effect":0.1},{"after":110,"field":"power_kw","before":{"kw":110,"ccm":1395},"target":"normalized","rule_ids":["UNIT-POWER-KW-V1","UNIT-DISPLACEMENT-CCM-V1"],"sequence":13,"transformer_id":"ts.engine-measurements","confidence_effect":0.1},{"after":"kw","field":"power_source_unit","before":{"kw":110,"ccm":1395},"target":"normalized","rule_ids":["UNIT-POWER-KW-V1","UNIT-DISPLACEMENT-CCM-V1"],"sequence":14,"transformer_id":"ts.engine-measurements","confidence_effect":0.1},{"after":"automatic","field":"transmission_type","before":{"model":"MULTIVAN","gearbox":"A","variant":"MDGEAX0","version":"MNFD6FD6DD00217T4BI1A700A"},"target":"normalized","rule_ids":["TRN-002"],"sequence":15,"transformer_id":"ts.transmission","confidence_effect":0.1},{"after":"multi_purpose_vehicle","field":"bodywork_form","before":{"model":"MULTIVAN","variant":"MDGEAX0","version":"MNFD6FD6DD00217T4BI1A700A","body_code":"AF","eu_category":"M1","vehicle_type":"PB"},"target":"normalized","rule_ids":["BDY-113","BDY-010"],"sequence":16,"transformer_id":"ts.bodywork","confidence_effect":0.1},{"after":"Fordon avsett för flera ändamål","field":"bodywork_registry_label_sv","before":{"model":"MULTIVAN","variant":"MDGEAX0","version":"MNFD6FD6DD00217T4BI1A700A","body_code":"AF","eu_category":"M1","vehicle_type":"PB"},"target":"normalized","rule_ids":["BDY-113","BDY-010"],"sequence":17,"transformer_id":"ts.bodywork","confidence_effect":0.1},{"after":"plug_in_hybrid","field":"electrification_type","before":{"fuel1":"1","fuel2":"3","fuel3":"0","model":"MULTIVAN","variant":"MDGEAX0","version":"MNFD6FD6DD00217T4BI1A700A","ev_config":"LADDHYBRID","fuel_combo":"B"},"target":"normalized","rule_ids":["FUEL-001","FUEL-003","FCOM-B","ELEC-003"],"sequence":18,"transformer_id":"ts.fuel","confidence_effect":0.0},{"after":["petrol","electricity"],"field":"energy_sources","before":{"fuel1":"1","fuel2":"3","fuel3":"0","model":"MULTIVAN","variant":"MDGEAX0","version":"MNFD6FD6DD00217T4BI1A700A","ev_config":"LADDHYBRID","fuel_combo":"B"},"target":"normalized","rule_ids":["FUEL-001","FUEL-003","FCOM-B","ELEC-003"],"sequence":19,"transformer_id":"ts.fuel","confidence_effect":0.0},{"after":"bi_fuel","field":"fuel_combination","before":{"fuel1":"1","fuel2":"3","fuel3":"0","model":"MULTIVAN","variant":"MDGEAX0","version":"MNFD6FD6DD00217T4BI1A700A","ev_config":"LADDHYBRID","fuel_combo":"B"},"target":"normalized","rule_ids":["FUEL-001","FUEL-003","FCOM-B","ELEC-003"],"sequence":20,"transformer_id":"ts.fuel","confidence_effect":0.0}]</x:v>
      </x:c>
      <x:c r="X27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75" s="38" t="str">
        <x:v>{"candidates":{"model_family":"MULTIVAN"},"confidence":0.8,"normalized":{"market":["SE"],"power_kw":110,"manufacturer":"Volkswagen","bodywork_form":"multi_purpose_vehicle","energy_sources":["petrol","electricity"],"displacement_cc":1395,"production_date":"2023-08-11","production_year":2023,"fuel_combination":"bi_fuel","manufacturer_role":"vehicle_manufacturer","power_source_unit":"kw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MULTIVAN","target":"normalized","rule_ids":["MODEL-CANDIDATE-V1"],"sequence":6,"transformer_id":"ts.model-family","confidence_effect":0.0},{"after":"MULTIVAN","field":"model_family","before":"MULTIVAN","target":"candidate","rule_ids":["MODEL-CANDIDATE-V1"],"sequence":7,"transformer_id":"ts.model-family","confidence_effect":0.05},{"after":"2023-08-11","field":"production_date","before":{"build_date":"20230811","build_month":"202308","vehicle_year":2023},"target":"normalized","rule_ids":["DATE-PRODUCTION-DAY-V1"],"sequence":8,"transformer_id":"ts.dates","confidence_effect":0.1},{"after":"day","field":"production_date_precision","before":{"build_date":"20230811","build_month":"202308","vehicle_year":2023},"target":"normalized","rule_ids":["DATE-PRODUCTION-DAY-V1"],"sequence":9,"transformer_id":"ts.dates","confidence_effect":0.1},{"after":2023,"field":"production_year","before":{"build_date":"20230811","build_month":"202308","vehicle_year":2023},"target":"normalized","rule_ids":["DATE-PRODUCTION-DAY-V1"],"sequence":10,"transformer_id":"ts.dates","confidence_effect":0.1},{"after":1395,"field":"displacement_cc","before":{"kw":110,"ccm":1395},"target":"normalized","rule_ids":["UNIT-POWER-KW-V1","UNIT-DISPLACEMENT-CCM-V1"],"sequence":11,"transformer_id":"ts.engine-measurements","confidence_effect":0.1},{"after":"ccm","field":"displacement_source_unit","before":{"kw":110,"ccm":1395},"target":"normalized","rule_ids":["UNIT-POWER-KW-V1","UNIT-DISPLACEMENT-CCM-V1"],"sequence":12,"transformer_id":"ts.engine-measurements","confidence_effect":0.1},{"after":110,"field":"power_kw","before":{"kw":110,"ccm":1395},"target":"normalized","rule_ids":["UNIT-POWER-KW-V1","UNIT-DISPLACEMENT-CCM-V1"],"sequence":13,"transformer_id":"ts.engine-measurements","confidence_effect":0.1},{"after":"kw","field":"power_source_unit","before":{"kw":110,"ccm":1395},"target":"normalized","rule_ids":["UNIT-POWER-KW-V1","UNIT-DISPLACEMENT-CCM-V1"],"sequence":14,"transformer_id":"ts.engine-measurements","confidence_effect":0.1},{"after":"automatic","field":"transmission_type","before":{"model":"MULTIVAN","gearbox":"A","variant":"MDGEAX0","version":"MNFD6FD6DD00217T4BI1A700A"},"target":"normalized","rule_ids":["TRN-002"],"sequence":15,"transformer_id":"ts.transmission","confidence_effect":0.1},{"after":"multi_purpose_vehicle","field":"bodywork_form","before":{"model":"MULTIVAN","variant":"MDGEAX0","version":"MNFD6FD6DD00217T4BI1A700A","body_code":"AF","eu_category":"M1","vehicle_type":"PB"},"target":"normalized","rule_ids":["BDY-113","BDY-010"],"sequence":16,"transformer_id":"ts.bodywork","confidence_effect":0.1},{"after":"Fordon avsett för flera ändamål","field":"bodywork_registry_label_sv","before":{"model":"MULTIVAN","variant":"MDGEAX0","version":"MNFD6FD6DD00217T4BI1A700A","body_code":"AF","eu_category":"M1","vehicle_type":"PB"},"target":"normalized","rule_ids":["BDY-113","BDY-010"],"sequence":17,"transformer_id":"ts.bodywork","confidence_effect":0.1},{"after":"plug_in_hybrid","field":"electrification_type","before":{"fuel1":"1","fuel2":"3","fuel3":"0","model":"MULTIVAN","variant":"MDGEAX0","version":"MNFD6FD6DD00217T4BI1A700A","ev_config":"LADDHYBRID","fuel_combo":"B"},"target":"normalized","rule_ids":["FUEL-001","FUEL-003","FCOM-B","ELEC-003"],"sequence":18,"transformer_id":"ts.fuel","confidence_effect":0.0},{"after":["petrol","electricity"],"field":"energy_sources","before":{"fuel1":"1","fuel2":"3","fuel3":"0","model":"MULTIVAN","variant":"MDGEAX0","version":"MNFD6FD6DD00217T4BI1A700A","ev_config":"LADDHYBRID","fuel_combo":"B"},"target":"normalized","rule_ids":["FUEL-001","FUEL-003","FCOM-B","ELEC-003"],"sequence":19,"transformer_id":"ts.fuel","confidence_effect":0.0},{"after":"bi_fuel","field":"fuel_combination","before":{"fuel1":"1","fuel2":"3","fuel3":"0","model":"MULTIVAN","variant":"MDGEAX0","version":"MNFD6FD6DD00217T4BI1A700A","ev_config":"LADDHYBRID","fuel_combo":"B"},"target":"normalized","rule_ids":["FUEL-001","FUEL-003","FCOM-B","ELEC-003"],"sequence":20,"transformer_id":"ts.fuel","confidence_effect":0.0}],"pipeline_version":"normalization-pipeline-v4","candidate_rule_ids":[]}</x:v>
      </x:c>
      <x:c r="Z275" s="36" t="n">
        <x:v>46240.53284674769</x:v>
      </x:c>
      <x:c r="AA275" s="36" t="n">
        <x:v>46240.53284674769</x:v>
      </x:c>
    </x:row>
    <x:row r="276" ht="18" customHeight="1">
      <x:c r="A276" s="36" t="n">
        <x:v>3153</x:v>
      </x:c>
      <x:c r="B276" s="36" t="str">
        <x:v>99eb9cbe-49d3-5ba4-84da-1847d4509462</x:v>
      </x:c>
      <x:c r="C276" s="36" t="str">
        <x:v>Transportstyrelsen</x:v>
      </x:c>
      <x:c r="D276" s="36" t="str">
        <x:v>normalization-external-test-alpha-1000-v1</x:v>
      </x:c>
      <x:c r="E276" s="36" t="str">
        <x:v>staging.transportstyrelsen_raw</x:v>
      </x:c>
      <x:c r="F276" s="36" t="n">
        <x:v>990000279</x:v>
      </x:c>
      <x:c r="G276" s="36" t="str">
        <x:v>ts-mapping-v1</x:v>
      </x:c>
      <x:c r="H276" s="36" t="str">
        <x:v>ts-review-20260805T184254528647Z</x:v>
      </x:c>
      <x:c r="I276" s="36" t="str">
        <x:v>normalization-pipeline-v4</x:v>
      </x:c>
      <x:c r="J276" s="36" t="str">
        <x:v>review_required</x:v>
      </x:c>
      <x:c r="K276" s="36" t="n">
        <x:v>0.55</x:v>
      </x:c>
      <x:c r="L276" s="36"/>
      <x:c r="M276" s="36"/>
      <x:c r="N276" s="36" t="str">
        <x:v>open_body</x:v>
      </x:c>
      <x:c r="O276" s="38" t="str">
        <x:v>["petrol"]</x:v>
      </x:c>
      <x:c r="P276" s="36" t="str">
        <x:v>manual</x:v>
      </x:c>
      <x:c r="Q276" s="36" t="n">
        <x:v>1998</x:v>
      </x:c>
      <x:c r="R276" s="38" t="str">
        <x:v>["DATE-REGISTRATION-V1","DATE-PRODUCTION-YEAR-V1","UNIT-POWER-KW-V1","TRN-001","BDY-116","FUEL-001"]</x:v>
      </x:c>
      <x:c r="S276" s="38" t="str">
        <x:v>[]</x:v>
      </x:c>
      <x:c r="T276" s="38" t="str">
        <x:v>["manufacturer_missing"]</x:v>
      </x:c>
      <x:c r="U276" s="38" t="str">
        <x:v>{"market":["SE"],"power_kw":110,"bodywork_form":"open_body","energy_sources":["petrol"],"production_year":1998,"power_source_unit":"kw","registration_date":"2008-04-03","transmission_type":"manual","alias_types_present":["plate","vin"],"production_date_precision":"vehicle_year","bodywork_registry_label_sv":"Öppet"}</x:v>
      </x:c>
      <x:c r="V276" s="38" t="str">
        <x:v>{}</x:v>
      </x:c>
      <x:c r="W2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SPIDER 2,0 TS","target":"review","rule_ids":["MFR-CLASSIFY-V1"],"sequence":3,"transformer_id":"ts.manufacturer","confidence_effect":-0.2},{"after":"vehicle_year","field":"production_date_precision","before":{"vehicle_year":1998,"registration_date":"20080403"},"target":"normalized","rule_ids":["DATE-REGISTRATION-V1","DATE-PRODUCTION-YEAR-V1"],"sequence":4,"transformer_id":"ts.dates","confidence_effect":0.1},{"after":1998,"field":"production_year","before":{"vehicle_year":1998,"registration_date":"20080403"},"target":"normalized","rule_ids":["DATE-REGISTRATION-V1","DATE-PRODUCTION-YEAR-V1"],"sequence":5,"transformer_id":"ts.dates","confidence_effect":0.1},{"after":"2008-04-03","field":"registration_date","before":{"vehicle_year":1998,"registration_date":"20080403"},"target":"normalized","rule_ids":["DATE-REGISTRATION-V1","DATE-PRODUCTION-YEAR-V1"],"sequence":6,"transformer_id":"ts.dates","confidence_effect":0.1},{"after":110,"field":"power_kw","before":110,"target":"normalized","rule_ids":["UNIT-POWER-KW-V1"],"sequence":7,"transformer_id":"ts.engine-measurements","confidence_effect":0.1},{"after":"kw","field":"power_source_unit","before":110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7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6" s="38" t="str">
        <x:v>{"candidates":{},"confidence":0.55,"normalized":{"market":["SE"],"power_kw":110,"bodywork_form":"open_body","energy_sources":["petrol"],"production_year":1998,"power_source_unit":"kw","registration_date":"2008-04-03","transmission_type":"manual","alias_types_present":["plate","vin"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SPIDER 2,0 TS","target":"review","rule_ids":["MFR-CLASSIFY-V1"],"sequence":3,"transformer_id":"ts.manufacturer","confidence_effect":-0.2},{"after":"vehicle_year","field":"production_date_precision","before":{"vehicle_year":1998,"registration_date":"20080403"},"target":"normalized","rule_ids":["DATE-REGISTRATION-V1","DATE-PRODUCTION-YEAR-V1"],"sequence":4,"transformer_id":"ts.dates","confidence_effect":0.1},{"after":1998,"field":"production_year","before":{"vehicle_year":1998,"registration_date":"20080403"},"target":"normalized","rule_ids":["DATE-REGISTRATION-V1","DATE-PRODUCTION-YEAR-V1"],"sequence":5,"transformer_id":"ts.dates","confidence_effect":0.1},{"after":"2008-04-03","field":"registration_date","before":{"vehicle_year":1998,"registration_date":"20080403"},"target":"normalized","rule_ids":["DATE-REGISTRATION-V1","DATE-PRODUCTION-YEAR-V1"],"sequence":6,"transformer_id":"ts.dates","confidence_effect":0.1},{"after":110,"field":"power_kw","before":110,"target":"normalized","rule_ids":["UNIT-POWER-KW-V1"],"sequence":7,"transformer_id":"ts.engine-measurements","confidence_effect":0.1},{"after":"kw","field":"power_source_unit","before":110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76" s="36" t="n">
        <x:v>46240.53284674769</x:v>
      </x:c>
      <x:c r="AA276" s="36" t="n">
        <x:v>46240.53284674769</x:v>
      </x:c>
    </x:row>
    <x:row r="277" ht="18" customHeight="1">
      <x:c r="A277" s="36" t="n">
        <x:v>3154</x:v>
      </x:c>
      <x:c r="B277" s="36" t="str">
        <x:v>dfeaae75-cb6d-583f-bdb7-d29444d5e54b</x:v>
      </x:c>
      <x:c r="C277" s="36" t="str">
        <x:v>Transportstyrelsen</x:v>
      </x:c>
      <x:c r="D277" s="36" t="str">
        <x:v>normalization-external-test-alpha-1000-v1</x:v>
      </x:c>
      <x:c r="E277" s="36" t="str">
        <x:v>staging.transportstyrelsen_raw</x:v>
      </x:c>
      <x:c r="F277" s="36" t="n">
        <x:v>990000280</x:v>
      </x:c>
      <x:c r="G277" s="36" t="str">
        <x:v>ts-mapping-v1</x:v>
      </x:c>
      <x:c r="H277" s="36" t="str">
        <x:v>ts-review-20260805T184254528647Z</x:v>
      </x:c>
      <x:c r="I277" s="36" t="str">
        <x:v>normalization-pipeline-v4</x:v>
      </x:c>
      <x:c r="J277" s="36" t="str">
        <x:v>provisional</x:v>
      </x:c>
      <x:c r="K277" s="36" t="n">
        <x:v>0.8</x:v>
      </x:c>
      <x:c r="L277" s="36" t="str">
        <x:v>Subaru</x:v>
      </x:c>
      <x:c r="M277" s="36"/>
      <x:c r="N277" s="36" t="str">
        <x:v>estate</x:v>
      </x:c>
      <x:c r="O277" s="38" t="str">
        <x:v>["petrol"]</x:v>
      </x:c>
      <x:c r="P277" s="36" t="str">
        <x:v>automatic</x:v>
      </x:c>
      <x:c r="Q277" s="36" t="n">
        <x:v>2006</x:v>
      </x:c>
      <x:c r="R277" s="38" t="str">
        <x:v>["DATE-REGISTRATION-V1","DATE-PRODUCTION-MONTH-V1","UNIT-POWER-KW-V1","UNIT-DISPLACEMENT-CCM-V1","TRN-002","BDY-110","FUEL-001"]</x:v>
      </x:c>
      <x:c r="S277" s="38" t="str">
        <x:v>["MFR-BRAND-PREFIX-FALLBACK","DRV-008"]</x:v>
      </x:c>
      <x:c r="T277" s="38" t="str">
        <x:v>[]</x:v>
      </x:c>
      <x:c r="U277" s="38" t="str">
        <x:v>{"market":["SE"],"power_kw":121,"manufacturer":"Subaru","bodywork_form":"estate","energy_sources":["petrol"],"displacement_cc":2457,"production_date":"2006-08","production_year":2006,"manufacturer_role":"vehicle_manufacturer","power_source_unit":"kw","registration_date":"2006-11-22","transmission_type":"automatic","alias_types_present":["plate","vin"],"builder_converter_names":[],"displacement_source_unit":"ccm","production_date_precision":"month","bodywork_registry_label_sv":"Stationsvagn (kombivagn)"}</x:v>
      </x:c>
      <x:c r="V277" s="38" t="str">
        <x:v>{"drive_type":"awd","manufacturer_confirmation":{"source_fields":["brand"],"canonical_name":"Subaru"}}</x:v>
      </x:c>
      <x:c r="W2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-08","field":"production_date","before":{"build_month":"200608","vehicle_year":2006,"registration_date":"20061122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20061122"},"target":"normalized","rule_ids":["DATE-REGISTRATION-V1","DATE-PRODUCTION-MONTH-V1"],"sequence":8,"transformer_id":"ts.dates","confidence_effect":0.1},{"after":2006,"field":"production_year","before":{"build_month":"200608","vehicle_year":2006,"registration_date":"20061122"},"target":"normalized","rule_ids":["DATE-REGISTRATION-V1","DATE-PRODUCTION-MONTH-V1"],"sequence":9,"transformer_id":"ts.dates","confidence_effect":0.1},{"after":"2006-11-22","field":"registration_date","before":{"build_month":"200608","vehicle_year":2006,"registration_date":"20061122"},"target":"normalized","rule_ids":["DATE-REGISTRATION-V1","DATE-PRODUCTION-MONTH-V1"],"sequence":10,"transformer_id":"ts.dates","confidence_effect":0.1},{"after":2457,"field":"displacement_cc","before":{"kw":121,"ccm":2457},"target":"normalized","rule_ids":["UNIT-POWER-KW-V1","UNIT-DISPLACEMENT-CCM-V1"],"sequence":11,"transformer_id":"ts.engine-measurements","confidence_effect":0.1},{"after":"ccm","field":"displacement_source_unit","before":{"kw":121,"ccm":2457},"target":"normalized","rule_ids":["UNIT-POWER-KW-V1","UNIT-DISPLACEMENT-CCM-V1"],"sequence":12,"transformer_id":"ts.engine-measurements","confidence_effect":0.1},{"after":121,"field":"power_kw","before":{"kw":121,"ccm":2457},"target":"normalized","rule_ids":["UNIT-POWER-KW-V1","UNIT-DISPLACEMENT-CCM-V1"],"sequence":13,"transformer_id":"ts.engine-measurements","confidence_effect":0.1},{"after":"kw","field":"power_source_unit","before":{"kw":121,"ccm":2457},"target":"normalized","rule_ids":["UNIT-POWER-KW-V1","UNIT-DISPLACEMENT-CCM-V1"],"sequence":14,"transformer_id":"ts.engine-measurements","confidence_effect":0.1},{"after":"automatic","field":"transmission_type","before":{"gearbox":"A","variant":"BP9","version":"5D0"},"target":"normalized","rule_ids":["TRN-002"],"sequence":15,"transformer_id":"ts.transmission","confidence_effect":0.1},{"after":"estate","field":"bodywork_form","before":{"variant":"BP9","version":"5D0","body_code":"AC","eu_category":"M1","vehicle_type":"PB"},"target":"normalized","rule_ids":["BDY-110"],"sequence":16,"transformer_id":"ts.bodywork","confidence_effect":0.1},{"after":"Stationsvagn (kombivagn)","field":"bodywork_registry_label_sv","before":{"variant":"BP9","version":"5D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BP9","version":"5D0"},"target":"normalized","rule_ids":["FUEL-001"],"sequence":19,"transformer_id":"ts.fuel","confidence_effect":0.0}]</x:v>
      </x:c>
      <x:c r="X27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7" s="38" t="str">
        <x:v>{"candidates":{"drive_type":"awd","manufacturer_confirmation":{"source_fields":["brand"],"canonical_name":"Subaru"}},"confidence":0.8,"normalized":{"market":["SE"],"power_kw":121,"manufacturer":"Subaru","bodywork_form":"estate","energy_sources":["petrol"],"displacement_cc":2457,"production_date":"2006-08","production_year":2006,"manufacturer_role":"vehicle_manufacturer","power_source_unit":"kw","registration_date":"2006-11-22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-08","field":"production_date","before":{"build_month":"200608","vehicle_year":2006,"registration_date":"20061122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20061122"},"target":"normalized","rule_ids":["DATE-REGISTRATION-V1","DATE-PRODUCTION-MONTH-V1"],"sequence":8,"transformer_id":"ts.dates","confidence_effect":0.1},{"after":2006,"field":"production_year","before":{"build_month":"200608","vehicle_year":2006,"registration_date":"20061122"},"target":"normalized","rule_ids":["DATE-REGISTRATION-V1","DATE-PRODUCTION-MONTH-V1"],"sequence":9,"transformer_id":"ts.dates","confidence_effect":0.1},{"after":"2006-11-22","field":"registration_date","before":{"build_month":"200608","vehicle_year":2006,"registration_date":"20061122"},"target":"normalized","rule_ids":["DATE-REGISTRATION-V1","DATE-PRODUCTION-MONTH-V1"],"sequence":10,"transformer_id":"ts.dates","confidence_effect":0.1},{"after":2457,"field":"displacement_cc","before":{"kw":121,"ccm":2457},"target":"normalized","rule_ids":["UNIT-POWER-KW-V1","UNIT-DISPLACEMENT-CCM-V1"],"sequence":11,"transformer_id":"ts.engine-measurements","confidence_effect":0.1},{"after":"ccm","field":"displacement_source_unit","before":{"kw":121,"ccm":2457},"target":"normalized","rule_ids":["UNIT-POWER-KW-V1","UNIT-DISPLACEMENT-CCM-V1"],"sequence":12,"transformer_id":"ts.engine-measurements","confidence_effect":0.1},{"after":121,"field":"power_kw","before":{"kw":121,"ccm":2457},"target":"normalized","rule_ids":["UNIT-POWER-KW-V1","UNIT-DISPLACEMENT-CCM-V1"],"sequence":13,"transformer_id":"ts.engine-measurements","confidence_effect":0.1},{"after":"kw","field":"power_source_unit","before":{"kw":121,"ccm":2457},"target":"normalized","rule_ids":["UNIT-POWER-KW-V1","UNIT-DISPLACEMENT-CCM-V1"],"sequence":14,"transformer_id":"ts.engine-measurements","confidence_effect":0.1},{"after":"automatic","field":"transmission_type","before":{"gearbox":"A","variant":"BP9","version":"5D0"},"target":"normalized","rule_ids":["TRN-002"],"sequence":15,"transformer_id":"ts.transmission","confidence_effect":0.1},{"after":"estate","field":"bodywork_form","before":{"variant":"BP9","version":"5D0","body_code":"AC","eu_category":"M1","vehicle_type":"PB"},"target":"normalized","rule_ids":["BDY-110"],"sequence":16,"transformer_id":"ts.bodywork","confidence_effect":0.1},{"after":"Stationsvagn (kombivagn)","field":"bodywork_registry_label_sv","before":{"variant":"BP9","version":"5D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BP9","version":"5D0"},"target":"normalized","rule_ids":["FUEL-001"],"sequence":19,"transformer_id":"ts.fuel","confidence_effect":0.0}],"pipeline_version":"normalization-pipeline-v4","candidate_rule_ids":["MFR-BRAND-PREFIX-FALLBACK","DRV-008"]}</x:v>
      </x:c>
      <x:c r="Z277" s="36" t="n">
        <x:v>46240.53284674769</x:v>
      </x:c>
      <x:c r="AA277" s="36" t="n">
        <x:v>46240.53284674769</x:v>
      </x:c>
    </x:row>
    <x:row r="278" ht="18" customHeight="1">
      <x:c r="A278" s="36" t="n">
        <x:v>3155</x:v>
      </x:c>
      <x:c r="B278" s="36" t="str">
        <x:v>c76869d6-2741-56b2-9ba2-a05f19bd6b97</x:v>
      </x:c>
      <x:c r="C278" s="36" t="str">
        <x:v>Transportstyrelsen</x:v>
      </x:c>
      <x:c r="D278" s="36" t="str">
        <x:v>normalization-external-test-alpha-1000-v1</x:v>
      </x:c>
      <x:c r="E278" s="36" t="str">
        <x:v>staging.transportstyrelsen_raw</x:v>
      </x:c>
      <x:c r="F278" s="36" t="n">
        <x:v>990000281</x:v>
      </x:c>
      <x:c r="G278" s="36" t="str">
        <x:v>ts-mapping-v1</x:v>
      </x:c>
      <x:c r="H278" s="36" t="str">
        <x:v>ts-review-20260805T184254528647Z</x:v>
      </x:c>
      <x:c r="I278" s="36" t="str">
        <x:v>normalization-pipeline-v4</x:v>
      </x:c>
      <x:c r="J278" s="36" t="str">
        <x:v>provisional</x:v>
      </x:c>
      <x:c r="K278" s="36" t="n">
        <x:v>0.8</x:v>
      </x:c>
      <x:c r="L278" s="36" t="str">
        <x:v>Volvo</x:v>
      </x:c>
      <x:c r="M278" s="36"/>
      <x:c r="N278" s="36" t="str">
        <x:v>covered_body</x:v>
      </x:c>
      <x:c r="O278" s="38" t="str">
        <x:v>["petrol"]</x:v>
      </x:c>
      <x:c r="P278" s="36" t="str">
        <x:v>manual</x:v>
      </x:c>
      <x:c r="Q278" s="36" t="n">
        <x:v>1960</x:v>
      </x:c>
      <x:c r="R278" s="38" t="str">
        <x:v>["DATE-REGISTRATION-V1","DATE-PRODUCTION-YEAR-V1","UNIT-POWER-KW-V1","TRN-001","BDY-102","FUEL-001"]</x:v>
      </x:c>
      <x:c r="S278" s="38" t="str">
        <x:v>["MFR-BRAND-PREFIX-FALLBACK"]</x:v>
      </x:c>
      <x:c r="T278" s="38" t="str">
        <x:v>[]</x:v>
      </x:c>
      <x:c r="U278" s="38" t="str">
        <x:v>{"market":["SE"],"power_kw":44,"manufacturer":"Volvo","bodywork_form":"covered_body","energy_sources":["petrol"],"production_year":1960,"manufacturer_role":"vehicle_manufacturer","power_source_unit":"kw","registration_date":"1961-02-07","transmission_type":"manual","alias_types_present":["plate","vin"],"builder_converter_names":[],"production_date_precision":"model_year","bodywork_registry_label_sv":"Täckt"}</x:v>
      </x:c>
      <x:c r="V278" s="38" t="str">
        <x:v>{"manufacturer_confirmation":{"source_fields":["brand"],"canonical_name":"Volvo"}}</x:v>
      </x:c>
      <x:c r="W2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54405 A","target":"normalized","rule_ids":["MFR-CLASSIFY-V1"],"sequence":3,"transformer_id":"ts.manufacturer","confidence_effect":0.2},{"after":"Volvo","field":"manufacturer","before":"VOLVO P 54405 A","target":"normalized","rule_ids":["MFR-CLASSIFY-V1"],"sequence":4,"transformer_id":"ts.manufacturer","confidence_effect":0.2},{"after":"vehicle_manufacturer","field":"manufacturer_role","before":"VOLVO P 54405 A","target":"normalized","rule_ids":["MFR-CLASSIFY-V1"],"sequence":5,"transformer_id":"ts.manufacturer","confidence_effect":0.2},{"after":{"source_fields":["brand"],"canonical_name":"Volvo"},"field":"manufacturer_confirmation","before":"VOLVO P 54405 A","target":"candidate","rule_ids":["MFR-BRAND-PREFIX-FALLBACK"],"sequence":6,"transformer_id":"ts.manufacturer","confidence_effect":0.05},{"after":"model_year","field":"production_date_precision","before":{"model_year":1960,"vehicle_year":1960,"registration_date":"19610207"},"target":"normalized","rule_ids":["DATE-REGISTRATION-V1","DATE-PRODUCTION-YEAR-V1"],"sequence":7,"transformer_id":"ts.dates","confidence_effect":0.1},{"after":1960,"field":"production_year","before":{"model_year":1960,"vehicle_year":1960,"registration_date":"19610207"},"target":"normalized","rule_ids":["DATE-REGISTRATION-V1","DATE-PRODUCTION-YEAR-V1"],"sequence":8,"transformer_id":"ts.dates","confidence_effect":0.1},{"after":"1961-02-07","field":"registration_date","before":{"model_year":1960,"vehicle_year":1960,"registration_date":"19610207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8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1961-02-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54405 A","target":"normalized","rule_ids":["MFR-CLASSIFY-V1"],"sequence":3,"transformer_id":"ts.manufacturer","confidence_effect":0.2},{"after":"Volvo","field":"manufacturer","before":"VOLVO P 54405 A","target":"normalized","rule_ids":["MFR-CLASSIFY-V1"],"sequence":4,"transformer_id":"ts.manufacturer","confidence_effect":0.2},{"after":"vehicle_manufacturer","field":"manufacturer_role","before":"VOLVO P 54405 A","target":"normalized","rule_ids":["MFR-CLASSIFY-V1"],"sequence":5,"transformer_id":"ts.manufacturer","confidence_effect":0.2},{"after":{"source_fields":["brand"],"canonical_name":"Volvo"},"field":"manufacturer_confirmation","before":"VOLVO P 54405 A","target":"candidate","rule_ids":["MFR-BRAND-PREFIX-FALLBACK"],"sequence":6,"transformer_id":"ts.manufacturer","confidence_effect":0.05},{"after":"model_year","field":"production_date_precision","before":{"model_year":1960,"vehicle_year":1960,"registration_date":"19610207"},"target":"normalized","rule_ids":["DATE-REGISTRATION-V1","DATE-PRODUCTION-YEAR-V1"],"sequence":7,"transformer_id":"ts.dates","confidence_effect":0.1},{"after":1960,"field":"production_year","before":{"model_year":1960,"vehicle_year":1960,"registration_date":"19610207"},"target":"normalized","rule_ids":["DATE-REGISTRATION-V1","DATE-PRODUCTION-YEAR-V1"],"sequence":8,"transformer_id":"ts.dates","confidence_effect":0.1},{"after":"1961-02-07","field":"registration_date","before":{"model_year":1960,"vehicle_year":1960,"registration_date":"19610207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78" s="36" t="n">
        <x:v>46240.53284674769</x:v>
      </x:c>
      <x:c r="AA278" s="36" t="n">
        <x:v>46240.53284674769</x:v>
      </x:c>
    </x:row>
    <x:row r="279" ht="18" customHeight="1">
      <x:c r="A279" s="36" t="n">
        <x:v>3156</x:v>
      </x:c>
      <x:c r="B279" s="36" t="str">
        <x:v>a1967bbb-b788-537a-9d03-d5821912d81e</x:v>
      </x:c>
      <x:c r="C279" s="36" t="str">
        <x:v>Transportstyrelsen</x:v>
      </x:c>
      <x:c r="D279" s="36" t="str">
        <x:v>normalization-external-test-alpha-1000-v1</x:v>
      </x:c>
      <x:c r="E279" s="36" t="str">
        <x:v>staging.transportstyrelsen_raw</x:v>
      </x:c>
      <x:c r="F279" s="36" t="n">
        <x:v>990000282</x:v>
      </x:c>
      <x:c r="G279" s="36" t="str">
        <x:v>ts-mapping-v1</x:v>
      </x:c>
      <x:c r="H279" s="36" t="str">
        <x:v>ts-review-20260805T184254528647Z</x:v>
      </x:c>
      <x:c r="I279" s="36" t="str">
        <x:v>normalization-pipeline-v4</x:v>
      </x:c>
      <x:c r="J279" s="36" t="str">
        <x:v>provisional</x:v>
      </x:c>
      <x:c r="K279" s="36" t="n">
        <x:v>0.8</x:v>
      </x:c>
      <x:c r="L279" s="36" t="str">
        <x:v>Hyundai</x:v>
      </x:c>
      <x:c r="M279" s="36" t="str">
        <x:v>I10</x:v>
      </x:c>
      <x:c r="N279" s="36" t="str">
        <x:v>hatchback</x:v>
      </x:c>
      <x:c r="O279" s="38" t="str">
        <x:v>["petrol"]</x:v>
      </x:c>
      <x:c r="P279" s="36" t="str">
        <x:v>manual</x:v>
      </x:c>
      <x:c r="Q279" s="36" t="n">
        <x:v>2013</x:v>
      </x:c>
      <x:c r="R279" s="38" t="str">
        <x:v>["DATE-REGISTRATION-V1","DATE-PRODUCTION-MONTH-V1","UNIT-POWER-KW-V1","UNIT-DISPLACEMENT-CCM-V1","TRN-001","BDY-109","FUEL-001"]</x:v>
      </x:c>
      <x:c r="S279" s="38" t="str">
        <x:v>["MFR-BRAND-PREFIX-FALLBACK"]</x:v>
      </x:c>
      <x:c r="T279" s="38" t="str">
        <x:v>[]</x:v>
      </x:c>
      <x:c r="U279" s="38" t="str">
        <x:v>{"market":["SE"],"power_kw":48,"manufacturer":"Hyundai","bodywork_form":"hatchback","energy_sources":["petrol"],"displacement_cc":998,"production_date":"2013-11","production_year":2013,"manufacturer_role":"vehicle_manufacturer","power_source_unit":"kw","registration_date":"2014-01-22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79" s="38" t="str">
        <x:v>{"model_family":"I10","manufacturer_confirmation":{"source_fields":["brand"],"canonical_name":"Hyundai"}}</x:v>
      </x:c>
      <x:c r="W2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-11","field":"production_date","before":{"build_month":"201311","vehicle_year":2013,"registration_date":"20140122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20140122"},"target":"normalized","rule_ids":["DATE-REGISTRATION-V1","DATE-PRODUCTION-MONTH-V1"],"sequence":10,"transformer_id":"ts.dates","confidence_effect":0.1},{"after":2013,"field":"production_year","before":{"build_month":"201311","vehicle_year":2013,"registration_date":"20140122"},"target":"normalized","rule_ids":["DATE-REGISTRATION-V1","DATE-PRODUCTION-MONTH-V1"],"sequence":11,"transformer_id":"ts.dates","confidence_effect":0.1},{"after":"2014-01-22","field":"registration_date","before":{"build_month":"201311","vehicle_year":2013,"registration_date":"20140122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</x:v>
      </x:c>
      <x:c r="X27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9" s="38" t="str">
        <x:v>{"candidates":{"model_family":"I10","manufacturer_confirmation":{"source_fields":["brand"],"canonical_name":"Hyundai"}},"confidence":0.8,"normalized":{"market":["SE"],"power_kw":48,"manufacturer":"Hyundai","bodywork_form":"hatchback","energy_sources":["petrol"],"displacement_cc":998,"production_date":"2013-11","production_year":2013,"manufacturer_role":"vehicle_manufacturer","power_source_unit":"kw","registration_date":"2014-01-22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-11","field":"production_date","before":{"build_month":"201311","vehicle_year":2013,"registration_date":"20140122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20140122"},"target":"normalized","rule_ids":["DATE-REGISTRATION-V1","DATE-PRODUCTION-MONTH-V1"],"sequence":10,"transformer_id":"ts.dates","confidence_effect":0.1},{"after":2013,"field":"production_year","before":{"build_month":"201311","vehicle_year":2013,"registration_date":"20140122"},"target":"normalized","rule_ids":["DATE-REGISTRATION-V1","DATE-PRODUCTION-MONTH-V1"],"sequence":11,"transformer_id":"ts.dates","confidence_effect":0.1},{"after":"2014-01-22","field":"registration_date","before":{"build_month":"201311","vehicle_year":2013,"registration_date":"20140122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4","candidate_rule_ids":["MFR-BRAND-PREFIX-FALLBACK"]}</x:v>
      </x:c>
      <x:c r="Z279" s="36" t="n">
        <x:v>46240.53284674769</x:v>
      </x:c>
      <x:c r="AA279" s="36" t="n">
        <x:v>46240.53284674769</x:v>
      </x:c>
    </x:row>
    <x:row r="280" ht="18" customHeight="1">
      <x:c r="A280" s="36" t="n">
        <x:v>3157</x:v>
      </x:c>
      <x:c r="B280" s="36" t="str">
        <x:v>caeafe10-e634-5fce-9a78-c102c45dbe81</x:v>
      </x:c>
      <x:c r="C280" s="36" t="str">
        <x:v>Transportstyrelsen</x:v>
      </x:c>
      <x:c r="D280" s="36" t="str">
        <x:v>normalization-external-test-alpha-1000-v1</x:v>
      </x:c>
      <x:c r="E280" s="36" t="str">
        <x:v>staging.transportstyrelsen_raw</x:v>
      </x:c>
      <x:c r="F280" s="36" t="n">
        <x:v>990000283</x:v>
      </x:c>
      <x:c r="G280" s="36" t="str">
        <x:v>ts-mapping-v1</x:v>
      </x:c>
      <x:c r="H280" s="36" t="str">
        <x:v>ts-review-20260805T184254528647Z</x:v>
      </x:c>
      <x:c r="I280" s="36" t="str">
        <x:v>normalization-pipeline-v4</x:v>
      </x:c>
      <x:c r="J280" s="36" t="str">
        <x:v>provisional</x:v>
      </x:c>
      <x:c r="K280" s="36" t="n">
        <x:v>0.8</x:v>
      </x:c>
      <x:c r="L280" s="36" t="str">
        <x:v>Saab</x:v>
      </x:c>
      <x:c r="M280" s="36"/>
      <x:c r="N280" s="36" t="str">
        <x:v>estate</x:v>
      </x:c>
      <x:c r="O280" s="38" t="str">
        <x:v>["petrol"]</x:v>
      </x:c>
      <x:c r="P280" s="36" t="str">
        <x:v>manual</x:v>
      </x:c>
      <x:c r="Q280" s="36" t="n">
        <x:v>1989</x:v>
      </x:c>
      <x:c r="R280" s="38" t="str">
        <x:v>["DATE-REGISTRATION-V1","DATE-PRODUCTION-YEAR-V1","UNIT-POWER-KW-V1","TRN-001","BDY-103","FUEL-001"]</x:v>
      </x:c>
      <x:c r="S280" s="38" t="str">
        <x:v>["MFR-BRAND-PREFIX-FALLBACK","MFE-CC8089323A8D5F"]</x:v>
      </x:c>
      <x:c r="T280" s="38" t="str">
        <x:v>[]</x:v>
      </x:c>
      <x:c r="U280" s="38" t="str">
        <x:v>{"market":["SE"],"power_kw":96,"manufacturer":"Saab","bodywork_form":"estate","energy_sources":["petrol"],"production_year":1989,"manufacturer_role":"vehicle_manufacturer","power_source_unit":"kw","registration_date":"1989-01-02","transmission_type":"manual","alias_types_present":["plate","vin"],"builder_converter_names":[],"production_date_precision":"model_year","bodywork_registry_label_sv":"Kombi"}</x:v>
      </x:c>
      <x:c r="V280" s="38" t="str">
        <x:v>{"manufacturer_confirmation":{"source_fields":["brand"],"canonical_name":"Saab"}}</x:v>
      </x:c>
      <x:c r="W2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CC55D","target":"normalized","rule_ids":["MFR-CLASSIFY-V1"],"sequence":3,"transformer_id":"ts.manufacturer","confidence_effect":0.2},{"after":"Saab","field":"manufacturer","before":"SAAB 9000 I16 CC55D","target":"normalized","rule_ids":["MFR-CLASSIFY-V1"],"sequence":4,"transformer_id":"ts.manufacturer","confidence_effect":0.2},{"after":"vehicle_manufacturer","field":"manufacturer_role","before":"SAAB 9000 I16 CC55D","target":"normalized","rule_ids":["MFR-CLASSIFY-V1"],"sequence":5,"transformer_id":"ts.manufacturer","confidence_effect":0.2},{"after":{"source_fields":["brand"],"canonical_name":"Saab"},"field":"manufacturer_confirmation","before":"SAAB 9000 I16 CC55D","target":"candidate","rule_ids":["MFR-BRAND-PREFIX-FALLBACK","MFE-CC8089323A8D5F"],"sequence":6,"transformer_id":"ts.manufacturer","confidence_effect":0.05},{"after":"model_year","field":"production_date_precision","before":{"model_year":1989,"vehicle_year":1989,"registration_date":"19890102"},"target":"normalized","rule_ids":["DATE-REGISTRATION-V1","DATE-PRODUCTION-YEAR-V1"],"sequence":7,"transformer_id":"ts.dates","confidence_effect":0.1},{"after":1989,"field":"production_year","before":{"model_year":1989,"vehicle_year":1989,"registration_date":"19890102"},"target":"normalized","rule_ids":["DATE-REGISTRATION-V1","DATE-PRODUCTION-YEAR-V1"],"sequence":8,"transformer_id":"ts.dates","confidence_effect":0.1},{"after":"1989-01-02","field":"registration_date","before":{"model_year":1989,"vehicle_year":1989,"registration_date":"19890102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8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0" s="38" t="str">
        <x:v>{"candidates":{"manufacturer_confirmation":{"source_fields":["brand"],"canonical_name":"Saab"}},"confidence":0.8,"normalized":{"market":["SE"],"power_kw":96,"manufacturer":"Saab","bodywork_form":"estate","energy_sources":["petrol"],"production_year":1989,"manufacturer_role":"vehicle_manufacturer","power_source_unit":"kw","registration_date":"1989-01-02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CC55D","target":"normalized","rule_ids":["MFR-CLASSIFY-V1"],"sequence":3,"transformer_id":"ts.manufacturer","confidence_effect":0.2},{"after":"Saab","field":"manufacturer","before":"SAAB 9000 I16 CC55D","target":"normalized","rule_ids":["MFR-CLASSIFY-V1"],"sequence":4,"transformer_id":"ts.manufacturer","confidence_effect":0.2},{"after":"vehicle_manufacturer","field":"manufacturer_role","before":"SAAB 9000 I16 CC55D","target":"normalized","rule_ids":["MFR-CLASSIFY-V1"],"sequence":5,"transformer_id":"ts.manufacturer","confidence_effect":0.2},{"after":{"source_fields":["brand"],"canonical_name":"Saab"},"field":"manufacturer_confirmation","before":"SAAB 9000 I16 CC55D","target":"candidate","rule_ids":["MFR-BRAND-PREFIX-FALLBACK","MFE-CC8089323A8D5F"],"sequence":6,"transformer_id":"ts.manufacturer","confidence_effect":0.05},{"after":"model_year","field":"production_date_precision","before":{"model_year":1989,"vehicle_year":1989,"registration_date":"19890102"},"target":"normalized","rule_ids":["DATE-REGISTRATION-V1","DATE-PRODUCTION-YEAR-V1"],"sequence":7,"transformer_id":"ts.dates","confidence_effect":0.1},{"after":1989,"field":"production_year","before":{"model_year":1989,"vehicle_year":1989,"registration_date":"19890102"},"target":"normalized","rule_ids":["DATE-REGISTRATION-V1","DATE-PRODUCTION-YEAR-V1"],"sequence":8,"transformer_id":"ts.dates","confidence_effect":0.1},{"after":"1989-01-02","field":"registration_date","before":{"model_year":1989,"vehicle_year":1989,"registration_date":"19890102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80" s="36" t="n">
        <x:v>46240.53284674769</x:v>
      </x:c>
      <x:c r="AA280" s="36" t="n">
        <x:v>46240.53284674769</x:v>
      </x:c>
    </x:row>
    <x:row r="281" ht="18" customHeight="1">
      <x:c r="A281" s="36" t="n">
        <x:v>3158</x:v>
      </x:c>
      <x:c r="B281" s="36" t="str">
        <x:v>2eeae2fb-138d-5915-a8bb-24e9e01fbc37</x:v>
      </x:c>
      <x:c r="C281" s="36" t="str">
        <x:v>Transportstyrelsen</x:v>
      </x:c>
      <x:c r="D281" s="36" t="str">
        <x:v>normalization-external-test-alpha-1000-v1</x:v>
      </x:c>
      <x:c r="E281" s="36" t="str">
        <x:v>staging.transportstyrelsen_raw</x:v>
      </x:c>
      <x:c r="F281" s="36" t="n">
        <x:v>990000284</x:v>
      </x:c>
      <x:c r="G281" s="36" t="str">
        <x:v>ts-mapping-v1</x:v>
      </x:c>
      <x:c r="H281" s="36" t="str">
        <x:v>ts-review-20260805T184254528647Z</x:v>
      </x:c>
      <x:c r="I281" s="36" t="str">
        <x:v>normalization-pipeline-v4</x:v>
      </x:c>
      <x:c r="J281" s="36" t="str">
        <x:v>review_required</x:v>
      </x:c>
      <x:c r="K281" s="36" t="n">
        <x:v>0.55</x:v>
      </x:c>
      <x:c r="L281" s="36"/>
      <x:c r="M281" s="36" t="str">
        <x:v>MG MARVEL R ELECTRIC</x:v>
      </x:c>
      <x:c r="N281" s="36" t="str">
        <x:v>hatchback</x:v>
      </x:c>
      <x:c r="O281" s="38" t="str">
        <x:v>["electricity"]</x:v>
      </x:c>
      <x:c r="P281" s="36"/>
      <x:c r="Q281" s="36" t="n">
        <x:v>2022</x:v>
      </x:c>
      <x:c r="R281" s="38" t="str">
        <x:v>["DATE-REGISTRATION-V1","DATE-PRODUCTION-DAY-V1","BDY-109","FUEL-003","ELEC-001"]</x:v>
      </x:c>
      <x:c r="S281" s="38" t="str">
        <x:v>["DRV-008"]</x:v>
      </x:c>
      <x:c r="T281" s="38" t="str">
        <x:v>["manufacturer_unknown"]</x:v>
      </x:c>
      <x:c r="U281" s="38" t="str">
        <x:v>{"market":["SE"],"bodywork_form":"hatchback","energy_sources":["electricity"],"production_date":"2022-10-03","production_year":2022,"registration_date":"2023-09-26","alias_types_present":["plate","vin","model_name"],"electrification_type":"battery_electric","model_family_candidate":true,"production_date_precision":"day","bodywork_registry_label_sv":"Halvkombi"}</x:v>
      </x:c>
      <x:c r="V281" s="38" t="str">
        <x:v>{"drive_type":"awd","model_family":"MG MARVEL R ELECTRIC"}</x:v>
      </x:c>
      <x:c r="W2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 MARVEL R ELECTRIC","target":"normalized","rule_ids":["MODEL-CANDIDATE-V1"],"sequence":4,"transformer_id":"ts.model-family","confidence_effect":0.0},{"after":"MG MARVEL R ELECTRIC","field":"model_family","before":"MG MARVEL R ELECTRIC","target":"candidate","rule_ids":["MODEL-CANDIDATE-V1"],"sequence":5,"transformer_id":"ts.model-family","confidence_effect":0.05},{"after":"2022-10-03","field":"production_date","before":{"build_date":"20221003","build_month":"202210","vehicle_year":2022,"registration_date":"20230926"},"target":"normalized","rule_ids":["DATE-REGISTRATION-V1","DATE-PRODUCTION-DAY-V1"],"sequence":6,"transformer_id":"ts.dates","confidence_effect":0.1},{"after":"day","field":"production_date_precision","before":{"build_date":"20221003","build_month":"202210","vehicle_year":2022,"registration_date":"20230926"},"target":"normalized","rule_ids":["DATE-REGISTRATION-V1","DATE-PRODUCTION-DAY-V1"],"sequence":7,"transformer_id":"ts.dates","confidence_effect":0.1},{"after":2022,"field":"production_year","before":{"build_date":"20221003","build_month":"202210","vehicle_year":2022,"registration_date":"20230926"},"target":"normalized","rule_ids":["DATE-REGISTRATION-V1","DATE-PRODUCTION-DAY-V1"],"sequence":8,"transformer_id":"ts.dates","confidence_effect":0.1},{"after":"2023-09-26","field":"registration_date","before":{"build_date":"20221003","build_month":"202210","vehicle_year":2022,"registration_date":"20230926"},"target":"normalized","rule_ids":["DATE-REGISTRATION-V1","DATE-PRODUCTION-DAY-V1"],"sequence":9,"transformer_id":"ts.dates","confidence_effect":0.1},{"after":"hatchback","field":"bodywork_form","before":{"model":"MG MARVEL R ELECTRIC","variant":"1EAB3EI","version":"UA5LJE","body_code":"AB","eu_category":"M1","vehicle_type":"PB"},"target":"normalized","rule_ids":["BDY-109"],"sequence":10,"transformer_id":"ts.bodywork","confidence_effect":0.1},{"after":"Halvkombi","field":"bodywork_registry_label_sv","before":{"model":"MG MARVEL R ELECTRIC","variant":"1EAB3EI","version":"UA5LJE","body_code":"AB","eu_category":"M1","vehicle_type":"PB"},"target":"normalized","rule_ids":["BDY-109"],"sequence":11,"transformer_id":"ts.bodywork","confidence_effect":0.1},{"after":"awd","field":"drive_type","before":"1","target":"candidate","rule_ids":["DRV-008"],"sequence":12,"transformer_id":"ts.drive","confidence_effect":0.05},{"after":"battery_electric","field":"electrification_type","before":{"fuel1":"3","fuel2":"0","fuel3":"0","model":"MG MARVEL R ELECTRIC","variant":"1EAB3EI","version":"UA5LJE","ev_config":"EL"},"target":"normalized","rule_ids":["FUEL-003","ELEC-001"],"sequence":13,"transformer_id":"ts.fuel","confidence_effect":0.0},{"after":["electricity"],"field":"energy_sources","before":{"fuel1":"3","fuel2":"0","fuel3":"0","model":"MG MARVEL R ELECTRIC","variant":"1EAB3EI","version":"UA5LJE","ev_config":"EL"},"target":"normalized","rule_ids":["FUEL-003","ELEC-001"],"sequence":14,"transformer_id":"ts.fuel","confidence_effect":0.0}]</x:v>
      </x:c>
      <x:c r="X281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81" s="38" t="str">
        <x:v>{"candidates":{"drive_type":"awd","model_family":"MG MARVEL R ELECTRIC"},"confidence":0.55,"normalized":{"market":["SE"],"bodywork_form":"hatchback","energy_sources":["electricity"],"production_date":"2022-10-03","production_year":2022,"registration_date":"2023-09-26","alias_types_present":["plate","vin","model_name"],"electrification_type":"battery_electric","model_family_candidate":true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 MARVEL R ELECTRIC","target":"normalized","rule_ids":["MODEL-CANDIDATE-V1"],"sequence":4,"transformer_id":"ts.model-family","confidence_effect":0.0},{"after":"MG MARVEL R ELECTRIC","field":"model_family","before":"MG MARVEL R ELECTRIC","target":"candidate","rule_ids":["MODEL-CANDIDATE-V1"],"sequence":5,"transformer_id":"ts.model-family","confidence_effect":0.05},{"after":"2022-10-03","field":"production_date","before":{"build_date":"20221003","build_month":"202210","vehicle_year":2022,"registration_date":"20230926"},"target":"normalized","rule_ids":["DATE-REGISTRATION-V1","DATE-PRODUCTION-DAY-V1"],"sequence":6,"transformer_id":"ts.dates","confidence_effect":0.1},{"after":"day","field":"production_date_precision","before":{"build_date":"20221003","build_month":"202210","vehicle_year":2022,"registration_date":"20230926"},"target":"normalized","rule_ids":["DATE-REGISTRATION-V1","DATE-PRODUCTION-DAY-V1"],"sequence":7,"transformer_id":"ts.dates","confidence_effect":0.1},{"after":2022,"field":"production_year","before":{"build_date":"20221003","build_month":"202210","vehicle_year":2022,"registration_date":"20230926"},"target":"normalized","rule_ids":["DATE-REGISTRATION-V1","DATE-PRODUCTION-DAY-V1"],"sequence":8,"transformer_id":"ts.dates","confidence_effect":0.1},{"after":"2023-09-26","field":"registration_date","before":{"build_date":"20221003","build_month":"202210","vehicle_year":2022,"registration_date":"20230926"},"target":"normalized","rule_ids":["DATE-REGISTRATION-V1","DATE-PRODUCTION-DAY-V1"],"sequence":9,"transformer_id":"ts.dates","confidence_effect":0.1},{"after":"hatchback","field":"bodywork_form","before":{"model":"MG MARVEL R ELECTRIC","variant":"1EAB3EI","version":"UA5LJE","body_code":"AB","eu_category":"M1","vehicle_type":"PB"},"target":"normalized","rule_ids":["BDY-109"],"sequence":10,"transformer_id":"ts.bodywork","confidence_effect":0.1},{"after":"Halvkombi","field":"bodywork_registry_label_sv","before":{"model":"MG MARVEL R ELECTRIC","variant":"1EAB3EI","version":"UA5LJE","body_code":"AB","eu_category":"M1","vehicle_type":"PB"},"target":"normalized","rule_ids":["BDY-109"],"sequence":11,"transformer_id":"ts.bodywork","confidence_effect":0.1},{"after":"awd","field":"drive_type","before":"1","target":"candidate","rule_ids":["DRV-008"],"sequence":12,"transformer_id":"ts.drive","confidence_effect":0.05},{"after":"battery_electric","field":"electrification_type","before":{"fuel1":"3","fuel2":"0","fuel3":"0","model":"MG MARVEL R ELECTRIC","variant":"1EAB3EI","version":"UA5LJE","ev_config":"EL"},"target":"normalized","rule_ids":["FUEL-003","ELEC-001"],"sequence":13,"transformer_id":"ts.fuel","confidence_effect":0.0},{"after":["electricity"],"field":"energy_sources","before":{"fuel1":"3","fuel2":"0","fuel3":"0","model":"MG MARVEL R ELECTRIC","variant":"1EAB3EI","version":"UA5LJE","ev_config":"EL"},"target":"normalized","rule_ids":["FUEL-003","ELEC-001"],"sequence":14,"transformer_id":"ts.fuel","confidence_effect":0.0}],"pipeline_version":"normalization-pipeline-v4","candidate_rule_ids":["DRV-008"]}</x:v>
      </x:c>
      <x:c r="Z281" s="36" t="n">
        <x:v>46240.53284674769</x:v>
      </x:c>
      <x:c r="AA281" s="36" t="n">
        <x:v>46240.53284674769</x:v>
      </x:c>
    </x:row>
    <x:row r="282" ht="18" customHeight="1">
      <x:c r="A282" s="36" t="n">
        <x:v>3159</x:v>
      </x:c>
      <x:c r="B282" s="36" t="str">
        <x:v>504aa846-a29c-5b7a-9996-2d9730cfe42d</x:v>
      </x:c>
      <x:c r="C282" s="36" t="str">
        <x:v>Transportstyrelsen</x:v>
      </x:c>
      <x:c r="D282" s="36" t="str">
        <x:v>normalization-external-test-alpha-1000-v1</x:v>
      </x:c>
      <x:c r="E282" s="36" t="str">
        <x:v>staging.transportstyrelsen_raw</x:v>
      </x:c>
      <x:c r="F282" s="36" t="n">
        <x:v>990000285</x:v>
      </x:c>
      <x:c r="G282" s="36" t="str">
        <x:v>ts-mapping-v1</x:v>
      </x:c>
      <x:c r="H282" s="36" t="str">
        <x:v>ts-review-20260805T184254528647Z</x:v>
      </x:c>
      <x:c r="I282" s="36" t="str">
        <x:v>normalization-pipeline-v4</x:v>
      </x:c>
      <x:c r="J282" s="36" t="str">
        <x:v>provisional</x:v>
      </x:c>
      <x:c r="K282" s="36" t="n">
        <x:v>0.8</x:v>
      </x:c>
      <x:c r="L282" s="36" t="str">
        <x:v>Volkswagen</x:v>
      </x:c>
      <x:c r="M282" s="36" t="str">
        <x:v>TIGUAN</x:v>
      </x:c>
      <x:c r="N282" s="36" t="str">
        <x:v>estate</x:v>
      </x:c>
      <x:c r="O282" s="38" t="str">
        <x:v>["diesel"]</x:v>
      </x:c>
      <x:c r="P282" s="36" t="str">
        <x:v>automatic</x:v>
      </x:c>
      <x:c r="Q282" s="36" t="n">
        <x:v>2013</x:v>
      </x:c>
      <x:c r="R282" s="38" t="str">
        <x:v>["MFR-BRAND-CONFIRMED","MFR-BRAND-MODEL","MFR-BRAND-VIN-WMI","DATE-REGISTRATION-V1","DATE-PRODUCTION-MONTH-V1","UNIT-POWER-KW-V1","UNIT-DISPLACEMENT-CCM-V1","TRN-002","BDY-110","FUEL-002"]</x:v>
      </x:c>
      <x:c r="S282" s="38" t="str">
        <x:v>["DRV-008"]</x:v>
      </x:c>
      <x:c r="T282" s="38" t="str">
        <x:v>[]</x:v>
      </x:c>
      <x:c r="U282" s="38" t="str">
        <x:v>{"market":["SE"],"power_kw":130,"manufacturer":"Volkswagen","bodywork_form":"estate","energy_sources":["diesel"],"displacement_cc":1968,"production_date":"2013-12","production_year":2013,"manufacturer_role":"vehicle_manufacturer","power_source_unit":"kw","registration_date":"2014-04-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82" s="38" t="str">
        <x:v>{"drive_type":"awd","model_family":"TIGUAN"}</x:v>
      </x:c>
      <x:c r="W282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2013-12","field":"production_date","before":{"build_month":"201312","vehicle_year":2013,"registration_date":"20140407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20140407"},"target":"normalized","rule_ids":["DATE-REGISTRATION-V1","DATE-PRODUCTION-MONTH-V1"],"sequence":10,"transformer_id":"ts.dates","confidence_effect":0.1},{"after":2013,"field":"production_year","before":{"build_month":"201312","vehicle_year":2013,"registration_date":"20140407"},"target":"normalized","rule_ids":["DATE-REGISTRATION-V1","DATE-PRODUCTION-MONTH-V1"],"sequence":11,"transformer_id":"ts.dates","confidence_effect":0.1},{"after":"2014-04-07","field":"registration_date","before":{"build_month":"201312","vehicle_year":2013,"registration_date":"20140407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TIGUAN","gearbox":"A","variant":"ACCFGCX1","version":"AD7AD7BH003NDVIVR27MJO"},"target":"normalized","rule_ids":["TRN-002"],"sequence":17,"transformer_id":"ts.transmission","confidence_effect":0.1},{"after":"estate","field":"bodywork_form","before":{"model":"TIGUAN","variant":"ACCFGCX1","version":"AD7AD7BH003NDVIVR27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FGCX1","version":"AD7AD7BH003NDVIVR27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IGUAN","variant":"ACCFGCX1","version":"AD7AD7BH003NDVIVR27MJO"},"target":"normalized","rule_ids":["FUEL-002"],"sequence":21,"transformer_id":"ts.fuel","confidence_effect":0.0}]</x:v>
      </x:c>
      <x:c r="X28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82" s="38" t="str">
        <x:v>{"candidates":{"drive_type":"awd","model_family":"TIGUAN"},"confidence":0.8,"normalized":{"market":["SE"],"power_kw":130,"manufacturer":"Volkswagen","bodywork_form":"estate","energy_sources":["diesel"],"displacement_cc":1968,"production_date":"2013-12","production_year":2013,"manufacturer_role":"vehicle_manufacturer","power_source_unit":"kw","registration_date":"2014-04-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2013-12","field":"production_date","before":{"build_month":"201312","vehicle_year":2013,"registration_date":"20140407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20140407"},"target":"normalized","rule_ids":["DATE-REGISTRATION-V1","DATE-PRODUCTION-MONTH-V1"],"sequence":10,"transformer_id":"ts.dates","confidence_effect":0.1},{"after":2013,"field":"production_year","before":{"build_month":"201312","vehicle_year":2013,"registration_date":"20140407"},"target":"normalized","rule_ids":["DATE-REGISTRATION-V1","DATE-PRODUCTION-MONTH-V1"],"sequence":11,"transformer_id":"ts.dates","confidence_effect":0.1},{"after":"2014-04-07","field":"registration_date","before":{"build_month":"201312","vehicle_year":2013,"registration_date":"20140407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TIGUAN","gearbox":"A","variant":"ACCFGCX1","version":"AD7AD7BH003NDVIVR27MJO"},"target":"normalized","rule_ids":["TRN-002"],"sequence":17,"transformer_id":"ts.transmission","confidence_effect":0.1},{"after":"estate","field":"bodywork_form","before":{"model":"TIGUAN","variant":"ACCFGCX1","version":"AD7AD7BH003NDVIVR27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FGCX1","version":"AD7AD7BH003NDVIVR27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IGUAN","variant":"ACCFGCX1","version":"AD7AD7BH003NDVIVR27MJO"},"target":"normalized","rule_ids":["FUEL-002"],"sequence":21,"transformer_id":"ts.fuel","confidence_effect":0.0}],"pipeline_version":"normalization-pipeline-v4","candidate_rule_ids":["DRV-008"]}</x:v>
      </x:c>
      <x:c r="Z282" s="36" t="n">
        <x:v>46240.53284674769</x:v>
      </x:c>
      <x:c r="AA282" s="36" t="n">
        <x:v>46240.53284674769</x:v>
      </x:c>
    </x:row>
    <x:row r="283" ht="18" customHeight="1">
      <x:c r="A283" s="36" t="n">
        <x:v>3160</x:v>
      </x:c>
      <x:c r="B283" s="36" t="str">
        <x:v>5d7e9d09-5030-5e7f-8853-574af26f3de2</x:v>
      </x:c>
      <x:c r="C283" s="36" t="str">
        <x:v>Transportstyrelsen</x:v>
      </x:c>
      <x:c r="D283" s="36" t="str">
        <x:v>normalization-external-test-alpha-1000-v1</x:v>
      </x:c>
      <x:c r="E283" s="36" t="str">
        <x:v>staging.transportstyrelsen_raw</x:v>
      </x:c>
      <x:c r="F283" s="36" t="n">
        <x:v>990000286</x:v>
      </x:c>
      <x:c r="G283" s="36" t="str">
        <x:v>ts-mapping-v1</x:v>
      </x:c>
      <x:c r="H283" s="36" t="str">
        <x:v>ts-review-20260805T184254528647Z</x:v>
      </x:c>
      <x:c r="I283" s="36" t="str">
        <x:v>normalization-pipeline-v4</x:v>
      </x:c>
      <x:c r="J283" s="36" t="str">
        <x:v>resolved</x:v>
      </x:c>
      <x:c r="K283" s="36" t="n">
        <x:v>0.95</x:v>
      </x:c>
      <x:c r="L283" s="36" t="str">
        <x:v>Volvo</x:v>
      </x:c>
      <x:c r="M283" s="36"/>
      <x:c r="N283" s="36" t="str">
        <x:v>coupe</x:v>
      </x:c>
      <x:c r="O283" s="38" t="str">
        <x:v>["petrol","ethanol"]</x:v>
      </x:c>
      <x:c r="P283" s="36" t="str">
        <x:v>manual</x:v>
      </x:c>
      <x:c r="Q283" s="36" t="n">
        <x:v>2007</x:v>
      </x:c>
      <x:c r="R283" s="38" t="str">
        <x:v>["MFR-BRAND-CONFIRMED","MFR-BRAND-VIN-WMI","DATE-REGISTRATION-V1","DATE-PRODUCTION-MONTH-V1","UNIT-POWER-KW-V1","UNIT-DISPLACEMENT-CCM-V1","TRN-001","BDY-107","FUEL-001","FUEL-007"]</x:v>
      </x:c>
      <x:c r="S283" s="38" t="str">
        <x:v>[]</x:v>
      </x:c>
      <x:c r="T283" s="38" t="str">
        <x:v>[]</x:v>
      </x:c>
      <x:c r="U283" s="38" t="str">
        <x:v>{"market":["SE"],"power_kw":92,"manufacturer":"Volvo","bodywork_form":"coupe","energy_sources":["petrol","ethanol"],"displacement_cc":1798,"production_date":"2007-09","production_year":2007,"manufacturer_role":"vehicle_manufacturer","power_source_unit":"kw","registration_date":"2007-10-04","transmission_type":"manual","alias_types_present":["plate","vin"],"builder_converter_names":[],"displacement_source_unit":"ccm","production_date_precision":"month","bodywork_registry_label_sv":"Kupé"}</x:v>
      </x:c>
      <x:c r="V283" s="38" t="str">
        <x:v>{}</x:v>
      </x:c>
      <x:c r="W2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-09","field":"production_date","before":{"build_month":"200709","vehicle_year":2007,"registration_date":"20071004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20071004"},"target":"normalized","rule_ids":["DATE-REGISTRATION-V1","DATE-PRODUCTION-MONTH-V1"],"sequence":7,"transformer_id":"ts.dates","confidence_effect":0.1},{"after":2007,"field":"production_year","before":{"build_month":"200709","vehicle_year":2007,"registration_date":"20071004"},"target":"normalized","rule_ids":["DATE-REGISTRATION-V1","DATE-PRODUCTION-MONTH-V1"],"sequence":8,"transformer_id":"ts.dates","confidence_effect":0.1},{"after":"2007-10-04","field":"registration_date","before":{"build_month":"200709","vehicle_year":2007,"registration_date":"20071004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variant":"MK08","version":"MK0842??","body_code":"AD","eu_category":"M1","vehicle_type":"PB"},"target":"normalized","rule_ids":["BDY-107"],"sequence":15,"transformer_id":"ts.bodywork","confidence_effect":0.1},{"after":"Kupé","field":"bodywork_registry_label_sv","before":{"variant":"MK08","version":"MK0842??","body_code":"AD","eu_category":"M1","vehicle_type":"PB"},"target":"normalized","rule_ids":["BDY-107"],"sequence":16,"transformer_id":"ts.bodywork","confidence_effect":0.1},{"after":["petrol","ethanol"],"field":"energy_sources","before":{"fuel1":"1","fuel2":"7","fuel3":"0","variant":"MK08","version":"MK0842??"},"target":"normalized","rule_ids":["FUEL-001","FUEL-007"],"sequence":17,"transformer_id":"ts.fuel","confidence_effect":0.0}]</x:v>
      </x:c>
      <x:c r="X283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83" s="38" t="str">
        <x:v>{"candidates":{},"confidence":0.95,"normalized":{"market":["SE"],"power_kw":92,"manufacturer":"Volvo","bodywork_form":"coupe","energy_sources":["petrol","ethanol"],"displacement_cc":1798,"production_date":"2007-09","production_year":2007,"manufacturer_role":"vehicle_manufacturer","power_source_unit":"kw","registration_date":"2007-10-04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-09","field":"production_date","before":{"build_month":"200709","vehicle_year":2007,"registration_date":"20071004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20071004"},"target":"normalized","rule_ids":["DATE-REGISTRATION-V1","DATE-PRODUCTION-MONTH-V1"],"sequence":7,"transformer_id":"ts.dates","confidence_effect":0.1},{"after":2007,"field":"production_year","before":{"build_month":"200709","vehicle_year":2007,"registration_date":"20071004"},"target":"normalized","rule_ids":["DATE-REGISTRATION-V1","DATE-PRODUCTION-MONTH-V1"],"sequence":8,"transformer_id":"ts.dates","confidence_effect":0.1},{"after":"2007-10-04","field":"registration_date","before":{"build_month":"200709","vehicle_year":2007,"registration_date":"20071004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variant":"MK08","version":"MK0842??","body_code":"AD","eu_category":"M1","vehicle_type":"PB"},"target":"normalized","rule_ids":["BDY-107"],"sequence":15,"transformer_id":"ts.bodywork","confidence_effect":0.1},{"after":"Kupé","field":"bodywork_registry_label_sv","before":{"variant":"MK08","version":"MK0842??","body_code":"AD","eu_category":"M1","vehicle_type":"PB"},"target":"normalized","rule_ids":["BDY-107"],"sequence":16,"transformer_id":"ts.bodywork","confidence_effect":0.1},{"after":["petrol","ethanol"],"field":"energy_sources","before":{"fuel1":"1","fuel2":"7","fuel3":"0","variant":"MK08","version":"MK0842??"},"target":"normalized","rule_ids":["FUEL-001","FUEL-007"],"sequence":17,"transformer_id":"ts.fuel","confidence_effect":0.0}],"pipeline_version":"normalization-pipeline-v4","candidate_rule_ids":[]}</x:v>
      </x:c>
      <x:c r="Z283" s="36" t="n">
        <x:v>46240.53284674769</x:v>
      </x:c>
      <x:c r="AA283" s="36" t="n">
        <x:v>46240.53284674769</x:v>
      </x:c>
    </x:row>
    <x:row r="284" ht="18" customHeight="1">
      <x:c r="A284" s="36" t="n">
        <x:v>3161</x:v>
      </x:c>
      <x:c r="B284" s="36" t="str">
        <x:v>bfecb2ea-f714-5c93-9044-679a0364eb9a</x:v>
      </x:c>
      <x:c r="C284" s="36" t="str">
        <x:v>Transportstyrelsen</x:v>
      </x:c>
      <x:c r="D284" s="36" t="str">
        <x:v>normalization-external-test-alpha-1000-v1</x:v>
      </x:c>
      <x:c r="E284" s="36" t="str">
        <x:v>staging.transportstyrelsen_raw</x:v>
      </x:c>
      <x:c r="F284" s="36" t="n">
        <x:v>990000287</x:v>
      </x:c>
      <x:c r="G284" s="36" t="str">
        <x:v>ts-mapping-v1</x:v>
      </x:c>
      <x:c r="H284" s="36" t="str">
        <x:v>ts-review-20260805T184254528647Z</x:v>
      </x:c>
      <x:c r="I284" s="36" t="str">
        <x:v>normalization-pipeline-v4</x:v>
      </x:c>
      <x:c r="J284" s="36" t="str">
        <x:v>provisional</x:v>
      </x:c>
      <x:c r="K284" s="36" t="n">
        <x:v>0.8</x:v>
      </x:c>
      <x:c r="L284" s="36" t="str">
        <x:v>Mercedes-Benz</x:v>
      </x:c>
      <x:c r="M284" s="36" t="str">
        <x:v>A 180</x:v>
      </x:c>
      <x:c r="N284" s="36" t="str">
        <x:v>estate</x:v>
      </x:c>
      <x:c r="O284" s="38" t="str">
        <x:v>["petrol"]</x:v>
      </x:c>
      <x:c r="P284" s="36"/>
      <x:c r="Q284" s="36" t="n">
        <x:v>2017</x:v>
      </x:c>
      <x:c r="R284" s="38" t="str">
        <x:v>["DATE-REGISTRATION-V1","DATE-PRODUCTION-MONTH-V1","UNIT-POWER-KW-V1","UNIT-DISPLACEMENT-CCM-V1","BDY-110","FUEL-001"]</x:v>
      </x:c>
      <x:c r="S284" s="38" t="str">
        <x:v>["MFR-BRAND-PREFIX-FALLBACK"]</x:v>
      </x:c>
      <x:c r="T284" s="38" t="str">
        <x:v>[]</x:v>
      </x:c>
      <x:c r="U284" s="38" t="str">
        <x:v>{"market":["SE"],"power_kw":90,"manufacturer":"Mercedes-Benz","bodywork_form":"estate","energy_sources":["petrol"],"displacement_cc":1595,"production_date":"2017-08","production_year":2017,"manufacturer_role":"vehicle_manufacturer","power_source_unit":"kw","registration_date":"2017-09-28","alias_types_present":["plate","vin","model_name"],"model_family_candidate":true,"builder_converter_names":[],"displacement_source_unit":"ccm","production_date_precision":"month","bodywork_registry_label_sv":"Stationsvagn (kombivagn)"}</x:v>
      </x:c>
      <x:c r="V284" s="38" t="str">
        <x:v>{"model_family":"A 180","manufacturer_confirmation":{"source_fields":["brand"],"canonical_name":"Mercedes-Benz"}}</x:v>
      </x:c>
      <x:c r="W2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2017-08","field":"production_date","before":{"build_month":"201708","vehicle_year":2017,"registration_date":"20170928"},"target":"normalized","rule_ids":["DATE-REGISTRATION-V1","DATE-PRODUCTION-MONTH-V1"],"sequence":9,"transformer_id":"ts.dates","confidence_effect":0.1},{"after":"month","field":"production_date_precision","before":{"build_month":"201708","vehicle_year":2017,"registration_date":"20170928"},"target":"normalized","rule_ids":["DATE-REGISTRATION-V1","DATE-PRODUCTION-MONTH-V1"],"sequence":10,"transformer_id":"ts.dates","confidence_effect":0.1},{"after":2017,"field":"production_year","before":{"build_month":"201708","vehicle_year":2017,"registration_date":"20170928"},"target":"normalized","rule_ids":["DATE-REGISTRATION-V1","DATE-PRODUCTION-MONTH-V1"],"sequence":11,"transformer_id":"ts.dates","confidence_effect":0.1},{"after":"2017-09-28","field":"registration_date","before":{"build_month":"201708","vehicle_year":2017,"registration_date":"20170928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180","variant":"124GQ2","version":"HZAA1501","body_code":"AC","eu_category":"M1","vehicle_type":"PB"},"target":"normalized","rule_ids":["BDY-110"],"sequence":17,"transformer_id":"ts.bodywork","confidence_effect":0.1},{"after":"Stationsvagn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Q2","version":"HZAA1501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180","variant":"124GQ2","version":"HZAA1501"},"target":"normalized","rule_ids":["FUEL-001"],"sequence":19,"transformer_id":"ts.fuel","confidence_effect":0.0}]</x:v>
      </x:c>
      <x:c r="X28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4" s="38" t="str">
        <x:v>{"candidates":{"model_family":"A 180","manufacturer_confirmation":{"source_fields":["brand"],"canonical_name":"Mercedes-Benz"}},"confidence":0.8,"normalized":{"market":["SE"],"power_kw":90,"manufacturer":"Mercedes-Benz","bodywork_form":"estate","energy_sources":["petrol"],"displacement_cc":1595,"production_date":"2017-08","production_year":2017,"manufacturer_role":"vehicle_manufacturer","power_source_unit":"kw","registration_date":"2017-09-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2017-08","field":"production_date","before":{"build_month":"201708","vehicle_year":2017,"registration_date":"20170928"},"target":"normalized","rule_ids":["DATE-REGISTRATION-V1","DATE-PRODUCTION-MONTH-V1"],"sequence":9,"transformer_id":"ts.dates","confidence_effect":0.1},{"after":"month","field":"production_date_precision","before":{"build_month":"201708","vehicle_year":2017,"registration_date":"20170928"},"target":"normalized","rule_ids":["DATE-REGISTRATION-V1","DATE-PRODUCTION-MONTH-V1"],"sequence":10,"transformer_id":"ts.dates","confidence_effect":0.1},{"after":2017,"field":"production_year","before":{"build_month":"201708","vehicle_year":2017,"registration_date":"20170928"},"target":"normalized","rule_ids":["DATE-REGISTRATION-V1","DATE-PRODUCTION-MONTH-V1"],"sequence":11,"transformer_id":"ts.dates","confidence_effect":0.1},{"after":"2017-09-28","field":"registration_date","before":{"build_month":"201708","vehicle_year":2017,"registration_date":"20170928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180","variant":"124GQ2","version":"HZAA1501","body_code":"AC","eu_category":"M1","vehicle_type":"PB"},"target":"normalized","rule_ids":["BDY-110"],"sequence":17,"transformer_id":"ts.bodywork","confidence_effect":0.1},{"after":"Stationsvagn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Q2","version":"HZAA1501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180","variant":"124GQ2","version":"HZAA1501"},"target":"normalized","rule_ids":["FUEL-001"],"sequence":19,"transformer_id":"ts.fuel","confidence_effect":0.0}],"pipeline_version":"normalization-pipeline-v4","candidate_rule_ids":["MFR-BRAND-PREFIX-FALLBACK"]}</x:v>
      </x:c>
      <x:c r="Z284" s="36" t="n">
        <x:v>46240.53284674769</x:v>
      </x:c>
      <x:c r="AA284" s="36" t="n">
        <x:v>46240.53284674769</x:v>
      </x:c>
    </x:row>
    <x:row r="285" ht="18" customHeight="1">
      <x:c r="A285" s="36" t="n">
        <x:v>3162</x:v>
      </x:c>
      <x:c r="B285" s="36" t="str">
        <x:v>caa21435-60e6-5173-9382-a23b939102ca</x:v>
      </x:c>
      <x:c r="C285" s="36" t="str">
        <x:v>Transportstyrelsen</x:v>
      </x:c>
      <x:c r="D285" s="36" t="str">
        <x:v>normalization-external-test-alpha-1000-v1</x:v>
      </x:c>
      <x:c r="E285" s="36" t="str">
        <x:v>staging.transportstyrelsen_raw</x:v>
      </x:c>
      <x:c r="F285" s="36" t="n">
        <x:v>990000288</x:v>
      </x:c>
      <x:c r="G285" s="36" t="str">
        <x:v>ts-mapping-v1</x:v>
      </x:c>
      <x:c r="H285" s="36" t="str">
        <x:v>ts-review-20260805T184254528647Z</x:v>
      </x:c>
      <x:c r="I285" s="36" t="str">
        <x:v>normalization-pipeline-v4</x:v>
      </x:c>
      <x:c r="J285" s="36" t="str">
        <x:v>provisional</x:v>
      </x:c>
      <x:c r="K285" s="36" t="n">
        <x:v>0.8</x:v>
      </x:c>
      <x:c r="L285" s="36" t="str">
        <x:v>Volvo</x:v>
      </x:c>
      <x:c r="M285" s="36" t="str">
        <x:v>V60</x:v>
      </x:c>
      <x:c r="N285" s="36" t="str">
        <x:v>estate</x:v>
      </x:c>
      <x:c r="O285" s="38" t="str">
        <x:v>["diesel"]</x:v>
      </x:c>
      <x:c r="P285" s="36" t="str">
        <x:v>automatic</x:v>
      </x:c>
      <x:c r="Q285" s="36" t="n">
        <x:v>2012</x:v>
      </x:c>
      <x:c r="R285" s="38" t="str">
        <x:v>["MFR-BRAND-CONFIRMED","MFR-BRAND-MODEL","MFR-BRAND-VIN-WMI","DATE-REGISTRATION-V1","DATE-PRODUCTION-MONTH-V1","UNIT-POWER-KW-V1","UNIT-DISPLACEMENT-CCM-V1","TRN-002","BDY-110","FUEL-002"]</x:v>
      </x:c>
      <x:c r="S285" s="38" t="str">
        <x:v>[]</x:v>
      </x:c>
      <x:c r="T285" s="38" t="str">
        <x:v>[]</x:v>
      </x:c>
      <x:c r="U285" s="38" t="str">
        <x:v>{"market":["SE"],"power_kw":120,"manufacturer":"Volvo","bodywork_form":"estate","energy_sources":["diesel"],"displacement_cc":1984,"production_date":"2012-01","production_year":2012,"manufacturer_role":"vehicle_manufacturer","power_source_unit":"kw","registration_date":"2012-02-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85" s="38" t="str">
        <x:v>{"model_family":"V60"}</x:v>
      </x:c>
      <x:c r="W2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-01","field":"production_date","before":{"build_month":"201201","vehicle_year":2012,"registration_date":"20120201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20120201"},"target":"normalized","rule_ids":["DATE-REGISTRATION-V1","DATE-PRODUCTION-MONTH-V1"],"sequence":9,"transformer_id":"ts.dates","confidence_effect":0.1},{"after":2012,"field":"production_year","before":{"build_month":"201201","vehicle_year":2012,"registration_date":"20120201"},"target":"normalized","rule_ids":["DATE-REGISTRATION-V1","DATE-PRODUCTION-MONTH-V1"],"sequence":10,"transformer_id":"ts.dates","confidence_effect":0.1},{"after":"2012-02-01","field":"registration_date","before":{"build_month":"201201","vehicle_year":2012,"registration_date":"20120201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</x:v>
      </x:c>
      <x:c r="X2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85" s="38" t="str">
        <x:v>{"candidates":{"model_family":"V60"},"confidence":0.8,"normalized":{"market":["SE"],"power_kw":120,"manufacturer":"Volvo","bodywork_form":"estate","energy_sources":["diesel"],"displacement_cc":1984,"production_date":"2012-01","production_year":2012,"manufacturer_role":"vehicle_manufacturer","power_source_unit":"kw","registration_date":"2012-02-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-01","field":"production_date","before":{"build_month":"201201","vehicle_year":2012,"registration_date":"20120201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20120201"},"target":"normalized","rule_ids":["DATE-REGISTRATION-V1","DATE-PRODUCTION-MONTH-V1"],"sequence":9,"transformer_id":"ts.dates","confidence_effect":0.1},{"after":2012,"field":"production_year","before":{"build_month":"201201","vehicle_year":2012,"registration_date":"20120201"},"target":"normalized","rule_ids":["DATE-REGISTRATION-V1","DATE-PRODUCTION-MONTH-V1"],"sequence":10,"transformer_id":"ts.dates","confidence_effect":0.1},{"after":"2012-02-01","field":"registration_date","before":{"build_month":"201201","vehicle_year":2012,"registration_date":"20120201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60","gearbox":"A","variant":"FW88","version":"FW88A0??"},"target":"normalized","rule_ids":["TRN-002"],"sequence":16,"transformer_id":"ts.transmission","confidence_effect":0.1},{"after":"estate","field":"bodywork_form","before":{"model":"V60","variant":"FW88","version":"FW88A0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0??"},"target":"normalized","rule_ids":["FUEL-002"],"sequence":19,"transformer_id":"ts.fuel","confidence_effect":0.0}],"pipeline_version":"normalization-pipeline-v4","candidate_rule_ids":[]}</x:v>
      </x:c>
      <x:c r="Z285" s="36" t="n">
        <x:v>46240.53284674769</x:v>
      </x:c>
      <x:c r="AA285" s="36" t="n">
        <x:v>46240.53284674769</x:v>
      </x:c>
    </x:row>
    <x:row r="286" ht="18" customHeight="1">
      <x:c r="A286" s="36" t="n">
        <x:v>3163</x:v>
      </x:c>
      <x:c r="B286" s="36" t="str">
        <x:v>6e39aa73-82b1-5969-bcba-14d4d4c9393d</x:v>
      </x:c>
      <x:c r="C286" s="36" t="str">
        <x:v>Transportstyrelsen</x:v>
      </x:c>
      <x:c r="D286" s="36" t="str">
        <x:v>normalization-external-test-alpha-1000-v1</x:v>
      </x:c>
      <x:c r="E286" s="36" t="str">
        <x:v>staging.transportstyrelsen_raw</x:v>
      </x:c>
      <x:c r="F286" s="36" t="n">
        <x:v>990000289</x:v>
      </x:c>
      <x:c r="G286" s="36" t="str">
        <x:v>ts-mapping-v1</x:v>
      </x:c>
      <x:c r="H286" s="36" t="str">
        <x:v>ts-review-20260805T184254528647Z</x:v>
      </x:c>
      <x:c r="I286" s="36" t="str">
        <x:v>normalization-pipeline-v4</x:v>
      </x:c>
      <x:c r="J286" s="36" t="str">
        <x:v>provisional</x:v>
      </x:c>
      <x:c r="K286" s="36" t="n">
        <x:v>0.8</x:v>
      </x:c>
      <x:c r="L286" s="36" t="str">
        <x:v>BMW</x:v>
      </x:c>
      <x:c r="M286" s="36" t="str">
        <x:v>I3S</x:v>
      </x:c>
      <x:c r="N286" s="36" t="str">
        <x:v>sedan</x:v>
      </x:c>
      <x:c r="O286" s="38" t="str">
        <x:v>["electricity"]</x:v>
      </x:c>
      <x:c r="P286" s="36"/>
      <x:c r="Q286" s="36" t="n">
        <x:v>2019</x:v>
      </x:c>
      <x:c r="R286" s="38" t="str">
        <x:v>["MFR-102","DATE-REGISTRATION-V1","DATE-PRODUCTION-MONTH-V1","BDY-101","FUEL-003","ELEC-001"]</x:v>
      </x:c>
      <x:c r="S286" s="38" t="str">
        <x:v>[]</x:v>
      </x:c>
      <x:c r="T286" s="38" t="str">
        <x:v>[]</x:v>
      </x:c>
      <x:c r="U286" s="38" t="str">
        <x:v>{"market":["SE"],"manufacturer":"BMW","bodywork_form":"sedan","energy_sources":["electricity"],"production_date":"2019-09","production_year":2019,"manufacturer_role":"vehicle_manufacturer","registration_date":"2019-11-28","alias_types_present":["plate","vin","model_name"],"electrification_type":"battery_electric","model_family_candidate":true,"builder_converter_names":[],"production_date_precision":"month","bodywork_registry_label_sv":"Sedan"}</x:v>
      </x:c>
      <x:c r="V286" s="38" t="str">
        <x:v>{"model_family":"I3S"}</x:v>
      </x:c>
      <x:c r="W2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3S","target":"normalized","rule_ids":["MODEL-CANDIDATE-V1"],"sequence":6,"transformer_id":"ts.model-family","confidence_effect":0.0},{"after":"I3S","field":"model_family","before":"I3S","target":"candidate","rule_ids":["MODEL-CANDIDATE-V1"],"sequence":7,"transformer_id":"ts.model-family","confidence_effect":0.05},{"after":"2019-09","field":"production_date","before":{"build_month":"201909","vehicle_year":2019,"registration_date":"20191128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20191128"},"target":"normalized","rule_ids":["DATE-REGISTRATION-V1","DATE-PRODUCTION-MONTH-V1"],"sequence":9,"transformer_id":"ts.dates","confidence_effect":0.1},{"after":2019,"field":"production_year","before":{"build_month":"201909","vehicle_year":2019,"registration_date":"20191128"},"target":"normalized","rule_ids":["DATE-REGISTRATION-V1","DATE-PRODUCTION-MONTH-V1"],"sequence":10,"transformer_id":"ts.dates","confidence_effect":0.1},{"after":"2019-11-28","field":"registration_date","before":{"build_month":"201909","vehicle_year":2019,"registration_date":"20191128"},"target":"normalized","rule_ids":["DATE-REGISTRATION-V1","DATE-PRODUCTION-MONTH-V1"],"sequence":11,"transformer_id":"ts.dates","confidence_effect":0.1},{"after":"sedan","field":"bodywork_form","before":{"model":"I3S","variant":"8P61","version":"0AW40000","body_code":"AA","eu_category":"M1","vehicle_type":"PB"},"target":"normalized","rule_ids":["BDY-101"],"sequence":12,"transformer_id":"ts.bodywork","confidence_effect":0.1},{"after":"Sedan","field":"bodywork_registry_label_sv","before":{"model":"I3S","variant":"8P61","version":"0AW40000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I3S","variant":"8P61","version":"0AW40000","ev_config":"EL"},"target":"normalized","rule_ids":["FUEL-003","ELEC-001"],"sequence":14,"transformer_id":"ts.fuel","confidence_effect":0.0},{"after":["electricity"],"field":"energy_sources","before":{"fuel1":"3","fuel2":"0","fuel3":"0","model":"I3S","variant":"8P61","version":"0AW40000","ev_config":"EL"},"target":"normalized","rule_ids":["FUEL-003","ELEC-001"],"sequence":15,"transformer_id":"ts.fuel","confidence_effect":0.0}]</x:v>
      </x:c>
      <x:c r="X286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86" s="38" t="str">
        <x:v>{"candidates":{"model_family":"I3S"},"confidence":0.8,"normalized":{"market":["SE"],"manufacturer":"BMW","bodywork_form":"sedan","energy_sources":["electricity"],"production_date":"2019-09","production_year":2019,"manufacturer_role":"vehicle_manufacturer","registration_date":"2019-11-28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3S","target":"normalized","rule_ids":["MODEL-CANDIDATE-V1"],"sequence":6,"transformer_id":"ts.model-family","confidence_effect":0.0},{"after":"I3S","field":"model_family","before":"I3S","target":"candidate","rule_ids":["MODEL-CANDIDATE-V1"],"sequence":7,"transformer_id":"ts.model-family","confidence_effect":0.05},{"after":"2019-09","field":"production_date","before":{"build_month":"201909","vehicle_year":2019,"registration_date":"20191128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20191128"},"target":"normalized","rule_ids":["DATE-REGISTRATION-V1","DATE-PRODUCTION-MONTH-V1"],"sequence":9,"transformer_id":"ts.dates","confidence_effect":0.1},{"after":2019,"field":"production_year","before":{"build_month":"201909","vehicle_year":2019,"registration_date":"20191128"},"target":"normalized","rule_ids":["DATE-REGISTRATION-V1","DATE-PRODUCTION-MONTH-V1"],"sequence":10,"transformer_id":"ts.dates","confidence_effect":0.1},{"after":"2019-11-28","field":"registration_date","before":{"build_month":"201909","vehicle_year":2019,"registration_date":"20191128"},"target":"normalized","rule_ids":["DATE-REGISTRATION-V1","DATE-PRODUCTION-MONTH-V1"],"sequence":11,"transformer_id":"ts.dates","confidence_effect":0.1},{"after":"sedan","field":"bodywork_form","before":{"model":"I3S","variant":"8P61","version":"0AW40000","body_code":"AA","eu_category":"M1","vehicle_type":"PB"},"target":"normalized","rule_ids":["BDY-101"],"sequence":12,"transformer_id":"ts.bodywork","confidence_effect":0.1},{"after":"Sedan","field":"bodywork_registry_label_sv","before":{"model":"I3S","variant":"8P61","version":"0AW40000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I3S","variant":"8P61","version":"0AW40000","ev_config":"EL"},"target":"normalized","rule_ids":["FUEL-003","ELEC-001"],"sequence":14,"transformer_id":"ts.fuel","confidence_effect":0.0},{"after":["electricity"],"field":"energy_sources","before":{"fuel1":"3","fuel2":"0","fuel3":"0","model":"I3S","variant":"8P61","version":"0AW40000","ev_config":"EL"},"target":"normalized","rule_ids":["FUEL-003","ELEC-001"],"sequence":15,"transformer_id":"ts.fuel","confidence_effect":0.0}],"pipeline_version":"normalization-pipeline-v4","candidate_rule_ids":[]}</x:v>
      </x:c>
      <x:c r="Z286" s="36" t="n">
        <x:v>46240.53284674769</x:v>
      </x:c>
      <x:c r="AA286" s="36" t="n">
        <x:v>46240.53284674769</x:v>
      </x:c>
    </x:row>
    <x:row r="287" ht="18" customHeight="1">
      <x:c r="A287" s="36" t="n">
        <x:v>3164</x:v>
      </x:c>
      <x:c r="B287" s="36" t="str">
        <x:v>90d56b47-513b-51b6-8975-a745d3375ef6</x:v>
      </x:c>
      <x:c r="C287" s="36" t="str">
        <x:v>Transportstyrelsen</x:v>
      </x:c>
      <x:c r="D287" s="36" t="str">
        <x:v>normalization-external-test-alpha-1000-v1</x:v>
      </x:c>
      <x:c r="E287" s="36" t="str">
        <x:v>staging.transportstyrelsen_raw</x:v>
      </x:c>
      <x:c r="F287" s="36" t="n">
        <x:v>990000290</x:v>
      </x:c>
      <x:c r="G287" s="36" t="str">
        <x:v>ts-mapping-v1</x:v>
      </x:c>
      <x:c r="H287" s="36" t="str">
        <x:v>ts-review-20260805T184254528647Z</x:v>
      </x:c>
      <x:c r="I287" s="36" t="str">
        <x:v>normalization-pipeline-v4</x:v>
      </x:c>
      <x:c r="J287" s="36" t="str">
        <x:v>provisional</x:v>
      </x:c>
      <x:c r="K287" s="36" t="n">
        <x:v>0.8</x:v>
      </x:c>
      <x:c r="L287" s="36" t="str">
        <x:v>Volvo</x:v>
      </x:c>
      <x:c r="M287" s="36" t="str">
        <x:v>XC60</x:v>
      </x:c>
      <x:c r="N287" s="36" t="str">
        <x:v>estate</x:v>
      </x:c>
      <x:c r="O287" s="38" t="str">
        <x:v>["petrol"]</x:v>
      </x:c>
      <x:c r="P287" s="36" t="str">
        <x:v>automatic</x:v>
      </x:c>
      <x:c r="Q287" s="36" t="n">
        <x:v>2013</x:v>
      </x:c>
      <x:c r="R287" s="38" t="str">
        <x:v>["MFR-BRAND-CONFIRMED","MFR-BRAND-MODEL","MFR-BRAND-VIN-WMI","DATE-REGISTRATION-V1","DATE-PRODUCTION-MONTH-V1","UNIT-POWER-KW-V1","UNIT-DISPLACEMENT-CCM-V1","TRN-002","BDY-110","FUEL-001"]</x:v>
      </x:c>
      <x:c r="S287" s="38" t="str">
        <x:v>["DRV-008"]</x:v>
      </x:c>
      <x:c r="T287" s="38" t="str">
        <x:v>[]</x:v>
      </x:c>
      <x:c r="U287" s="38" t="str">
        <x:v>{"market":["SE"],"power_kw":224,"manufacturer":"Volvo","bodywork_form":"estate","energy_sources":["petrol"],"displacement_cc":2953,"production_date":"2013-11","production_year":2013,"manufacturer_role":"vehicle_manufacturer","power_source_unit":"kw","registration_date":"2013-12-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87" s="38" t="str">
        <x:v>{"drive_type":"awd","model_family":"XC60"}</x:v>
      </x:c>
      <x:c r="W2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-11","field":"production_date","before":{"build_month":"201311","vehicle_year":2013,"registration_date":"20131206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20131206"},"target":"normalized","rule_ids":["DATE-REGISTRATION-V1","DATE-PRODUCTION-MONTH-V1"],"sequence":9,"transformer_id":"ts.dates","confidence_effect":0.1},{"after":2013,"field":"production_year","before":{"build_month":"201311","vehicle_year":2013,"registration_date":"20131206"},"target":"normalized","rule_ids":["DATE-REGISTRATION-V1","DATE-PRODUCTION-MONTH-V1"],"sequence":10,"transformer_id":"ts.dates","confidence_effect":0.1},{"after":"2013-12-06","field":"registration_date","before":{"build_month":"201311","vehicle_year":2013,"registration_date":"20131206"},"target":"normalized","rule_ids":["DATE-REGISTRATION-V1","DATE-PRODUCTION-MONTH-V1"],"sequence":11,"transformer_id":"ts.dates","confidence_effect":0.1},{"after":2953,"field":"displacement_cc","before":{"kw":224,"ccm":2953},"target":"normalized","rule_ids":["UNIT-POWER-KW-V1","UNIT-DISPLACEMENT-CCM-V1"],"sequence":12,"transformer_id":"ts.engine-measurements","confidence_effect":0.1},{"after":"ccm","field":"displacement_source_unit","before":{"kw":224,"ccm":2953},"target":"normalized","rule_ids":["UNIT-POWER-KW-V1","UNIT-DISPLACEMENT-CCM-V1"],"sequence":13,"transformer_id":"ts.engine-measurements","confidence_effect":0.1},{"after":224,"field":"power_kw","before":{"kw":224,"ccm":2953},"target":"normalized","rule_ids":["UNIT-POWER-KW-V1","UNIT-DISPLACEMENT-CCM-V1"],"sequence":14,"transformer_id":"ts.engine-measurements","confidence_effect":0.1},{"after":"kw","field":"power_source_unit","before":{"kw":224,"ccm":2953},"target":"normalized","rule_ids":["UNIT-POWER-KW-V1","UNIT-DISPLACEMENT-CCM-V1"],"sequence":15,"transformer_id":"ts.engine-measurements","confidence_effect":0.1},{"after":"automatic","field":"transmission_type","before":{"model":"XC60","gearbox":"A","variant":"DZ90","version":"DZ90H6??"},"target":"normalized","rule_ids":["TRN-002"],"sequence":16,"transformer_id":"ts.transmission","confidence_effect":0.1},{"after":"estate","field":"bodywork_form","before":{"model":"XC60","variant":"DZ90","version":"DZ90H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90","version":"DZ90H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60","variant":"DZ90","version":"DZ90H6??"},"target":"normalized","rule_ids":["FUEL-001"],"sequence":20,"transformer_id":"ts.fuel","confidence_effect":0.0}]</x:v>
      </x:c>
      <x:c r="X28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7" s="38" t="str">
        <x:v>{"candidates":{"drive_type":"awd","model_family":"XC60"},"confidence":0.8,"normalized":{"market":["SE"],"power_kw":224,"manufacturer":"Volvo","bodywork_form":"estate","energy_sources":["petrol"],"displacement_cc":2953,"production_date":"2013-11","production_year":2013,"manufacturer_role":"vehicle_manufacturer","power_source_unit":"kw","registration_date":"2013-12-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-11","field":"production_date","before":{"build_month":"201311","vehicle_year":2013,"registration_date":"20131206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20131206"},"target":"normalized","rule_ids":["DATE-REGISTRATION-V1","DATE-PRODUCTION-MONTH-V1"],"sequence":9,"transformer_id":"ts.dates","confidence_effect":0.1},{"after":2013,"field":"production_year","before":{"build_month":"201311","vehicle_year":2013,"registration_date":"20131206"},"target":"normalized","rule_ids":["DATE-REGISTRATION-V1","DATE-PRODUCTION-MONTH-V1"],"sequence":10,"transformer_id":"ts.dates","confidence_effect":0.1},{"after":"2013-12-06","field":"registration_date","before":{"build_month":"201311","vehicle_year":2013,"registration_date":"20131206"},"target":"normalized","rule_ids":["DATE-REGISTRATION-V1","DATE-PRODUCTION-MONTH-V1"],"sequence":11,"transformer_id":"ts.dates","confidence_effect":0.1},{"after":2953,"field":"displacement_cc","before":{"kw":224,"ccm":2953},"target":"normalized","rule_ids":["UNIT-POWER-KW-V1","UNIT-DISPLACEMENT-CCM-V1"],"sequence":12,"transformer_id":"ts.engine-measurements","confidence_effect":0.1},{"after":"ccm","field":"displacement_source_unit","before":{"kw":224,"ccm":2953},"target":"normalized","rule_ids":["UNIT-POWER-KW-V1","UNIT-DISPLACEMENT-CCM-V1"],"sequence":13,"transformer_id":"ts.engine-measurements","confidence_effect":0.1},{"after":224,"field":"power_kw","before":{"kw":224,"ccm":2953},"target":"normalized","rule_ids":["UNIT-POWER-KW-V1","UNIT-DISPLACEMENT-CCM-V1"],"sequence":14,"transformer_id":"ts.engine-measurements","confidence_effect":0.1},{"after":"kw","field":"power_source_unit","before":{"kw":224,"ccm":2953},"target":"normalized","rule_ids":["UNIT-POWER-KW-V1","UNIT-DISPLACEMENT-CCM-V1"],"sequence":15,"transformer_id":"ts.engine-measurements","confidence_effect":0.1},{"after":"automatic","field":"transmission_type","before":{"model":"XC60","gearbox":"A","variant":"DZ90","version":"DZ90H6??"},"target":"normalized","rule_ids":["TRN-002"],"sequence":16,"transformer_id":"ts.transmission","confidence_effect":0.1},{"after":"estate","field":"bodywork_form","before":{"model":"XC60","variant":"DZ90","version":"DZ90H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90","version":"DZ90H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60","variant":"DZ90","version":"DZ90H6??"},"target":"normalized","rule_ids":["FUEL-001"],"sequence":20,"transformer_id":"ts.fuel","confidence_effect":0.0}],"pipeline_version":"normalization-pipeline-v4","candidate_rule_ids":["DRV-008"]}</x:v>
      </x:c>
      <x:c r="Z287" s="36" t="n">
        <x:v>46240.53284674769</x:v>
      </x:c>
      <x:c r="AA287" s="36" t="n">
        <x:v>46240.53284674769</x:v>
      </x:c>
    </x:row>
    <x:row r="288" ht="18" customHeight="1">
      <x:c r="A288" s="36" t="n">
        <x:v>3165</x:v>
      </x:c>
      <x:c r="B288" s="36" t="str">
        <x:v>aacab83e-1478-5395-a8ee-fda6b44f343c</x:v>
      </x:c>
      <x:c r="C288" s="36" t="str">
        <x:v>Transportstyrelsen</x:v>
      </x:c>
      <x:c r="D288" s="36" t="str">
        <x:v>normalization-external-test-alpha-1000-v1</x:v>
      </x:c>
      <x:c r="E288" s="36" t="str">
        <x:v>staging.transportstyrelsen_raw</x:v>
      </x:c>
      <x:c r="F288" s="36" t="n">
        <x:v>990000291</x:v>
      </x:c>
      <x:c r="G288" s="36" t="str">
        <x:v>ts-mapping-v1</x:v>
      </x:c>
      <x:c r="H288" s="36" t="str">
        <x:v>ts-review-20260805T184254528647Z</x:v>
      </x:c>
      <x:c r="I288" s="36" t="str">
        <x:v>normalization-pipeline-v4</x:v>
      </x:c>
      <x:c r="J288" s="36" t="str">
        <x:v>provisional</x:v>
      </x:c>
      <x:c r="K288" s="36" t="n">
        <x:v>0.8</x:v>
      </x:c>
      <x:c r="L288" s="36" t="str">
        <x:v>Hyundai</x:v>
      </x:c>
      <x:c r="M288" s="36"/>
      <x:c r="N288" s="36" t="str">
        <x:v>multi_purpose_vehicle</x:v>
      </x:c>
      <x:c r="O288" s="38" t="str">
        <x:v>["petrol"]</x:v>
      </x:c>
      <x:c r="P288" s="36" t="str">
        <x:v>manual</x:v>
      </x:c>
      <x:c r="Q288" s="36" t="n">
        <x:v>2007</x:v>
      </x:c>
      <x:c r="R288" s="38" t="str">
        <x:v>["DATE-REGISTRATION-V1","DATE-PRODUCTION-MONTH-V1","UNIT-POWER-KW-V1","UNIT-DISPLACEMENT-CCM-V1","TRN-001","BDY-113","FUEL-001"]</x:v>
      </x:c>
      <x:c r="S288" s="38" t="str">
        <x:v>["MFR-BRAND-PREFIX-FALLBACK"]</x:v>
      </x:c>
      <x:c r="T288" s="38" t="str">
        <x:v>[]</x:v>
      </x:c>
      <x:c r="U288" s="38" t="str">
        <x:v>{"market":["SE"],"power_kw":89,"manufacturer":"Hyundai","bodywork_form":"multi_purpose_vehicle","energy_sources":["petrol"],"displacement_cc":1591,"production_date":"2007-11","production_year":2007,"manufacturer_role":"vehicle_manufacturer","power_source_unit":"kw","registration_date":"2007-12-21","transmission_type":"manual","alias_types_present":["plate","vin"],"builder_converter_names":[],"displacement_source_unit":"ccm","production_date_precision":"month","bodywork_registry_label_sv":"Fordon avsett för flera ändamål"}</x:v>
      </x:c>
      <x:c r="V288" s="38" t="str">
        <x:v>{"manufacturer_confirmation":{"source_fields":["brand"],"canonical_name":"Hyundai"}}</x:v>
      </x:c>
      <x:c r="W2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1.6 M5","target":"normalized","rule_ids":["MFR-CLASSIFY-V1"],"sequence":3,"transformer_id":"ts.manufacturer","confidence_effect":0.2},{"after":"Hyundai","field":"manufacturer","before":"HYUNDAI I30 1.6 M5","target":"normalized","rule_ids":["MFR-CLASSIFY-V1"],"sequence":4,"transformer_id":"ts.manufacturer","confidence_effect":0.2},{"after":"vehicle_manufacturer","field":"manufacturer_role","before":"HYUNDAI I30 1.6 M5","target":"normalized","rule_ids":["MFR-CLASSIFY-V1"],"sequence":5,"transformer_id":"ts.manufacturer","confidence_effect":0.2},{"after":{"source_fields":["brand"],"canonical_name":"Hyundai"},"field":"manufacturer_confirmation","before":"HYUNDAI I30 1.6 M5","target":"candidate","rule_ids":["MFR-BRAND-PREFIX-FALLBACK"],"sequence":6,"transformer_id":"ts.manufacturer","confidence_effect":0.05},{"after":"2007-11","field":"production_date","before":{"build_month":"200711","vehicle_year":2007,"registration_date":"20071221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20071221"},"target":"normalized","rule_ids":["DATE-REGISTRATION-V1","DATE-PRODUCTION-MONTH-V1"],"sequence":8,"transformer_id":"ts.dates","confidence_effect":0.1},{"after":2007,"field":"production_year","before":{"build_month":"200711","vehicle_year":2007,"registration_date":"20071221"},"target":"normalized","rule_ids":["DATE-REGISTRATION-V1","DATE-PRODUCTION-MONTH-V1"],"sequence":9,"transformer_id":"ts.dates","confidence_effect":0.1},{"after":"2007-12-21","field":"registration_date","before":{"build_month":"200711","vehicle_year":2007,"registration_date":"20071221"},"target":"normalized","rule_ids":["DATE-REGISTRATION-V1","DATE-PRODUCTION-MONTH-V1"],"sequence":10,"transformer_id":"ts.dates","confidence_effect":0.1},{"after":1591,"field":"displacement_cc","before":{"kw":89,"ccm":1591},"target":"normalized","rule_ids":["UNIT-POWER-KW-V1","UNIT-DISPLACEMENT-CCM-V1"],"sequence":11,"transformer_id":"ts.engine-measurements","confidence_effect":0.1},{"after":"ccm","field":"displacement_source_unit","before":{"kw":89,"ccm":1591},"target":"normalized","rule_ids":["UNIT-POWER-KW-V1","UNIT-DISPLACEMENT-CCM-V1"],"sequence":12,"transformer_id":"ts.engine-measurements","confidence_effect":0.1},{"after":89,"field":"power_kw","before":{"kw":89,"ccm":1591},"target":"normalized","rule_ids":["UNIT-POWER-KW-V1","UNIT-DISPLACEMENT-CCM-V1"],"sequence":13,"transformer_id":"ts.engine-measurements","confidence_effect":0.1},{"after":"kw","field":"power_source_unit","before":{"kw":89,"ccm":1591},"target":"normalized","rule_ids":["UNIT-POWER-KW-V1","UNIT-DISPLACEMENT-CCM-V1"],"sequence":14,"transformer_id":"ts.engine-measurements","confidence_effect":0.1},{"after":"manual","field":"transmission_type","before":{"gearbox":"M","variant":"B5P41","version":"M52AZ1"},"target":"normalized","rule_ids":["TRN-001"],"sequence":15,"transformer_id":"ts.transmission","confidence_effect":0.1},{"after":"multi_purpose_vehicle","field":"bodywork_form","before":{"variant":"B5P41","version":"M52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5P41","version":"M52AZ1","body_code":"AF","eu_category":"M1","vehicle_type":"PB"},"target":"normalized","rule_ids":["BDY-113"],"sequence":17,"transformer_id":"ts.bodywork","confidence_effect":0.1},{"after":["petrol"],"field":"energy_sources","before":{"fuel1":"1","fuel2":"0","fuel3":"0","variant":"B5P41","version":"M52AZ1"},"target":"normalized","rule_ids":["FUEL-001"],"sequence":18,"transformer_id":"ts.fuel","confidence_effect":0.0}]</x:v>
      </x:c>
      <x:c r="X28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8" s="38" t="str">
        <x:v>{"candidates":{"manufacturer_confirmation":{"source_fields":["brand"],"canonical_name":"Hyundai"}},"confidence":0.8,"normalized":{"market":["SE"],"power_kw":89,"manufacturer":"Hyundai","bodywork_form":"multi_purpose_vehicle","energy_sources":["petrol"],"displacement_cc":1591,"production_date":"2007-11","production_year":2007,"manufacturer_role":"vehicle_manufacturer","power_source_unit":"kw","registration_date":"2007-12-21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1.6 M5","target":"normalized","rule_ids":["MFR-CLASSIFY-V1"],"sequence":3,"transformer_id":"ts.manufacturer","confidence_effect":0.2},{"after":"Hyundai","field":"manufacturer","before":"HYUNDAI I30 1.6 M5","target":"normalized","rule_ids":["MFR-CLASSIFY-V1"],"sequence":4,"transformer_id":"ts.manufacturer","confidence_effect":0.2},{"after":"vehicle_manufacturer","field":"manufacturer_role","before":"HYUNDAI I30 1.6 M5","target":"normalized","rule_ids":["MFR-CLASSIFY-V1"],"sequence":5,"transformer_id":"ts.manufacturer","confidence_effect":0.2},{"after":{"source_fields":["brand"],"canonical_name":"Hyundai"},"field":"manufacturer_confirmation","before":"HYUNDAI I30 1.6 M5","target":"candidate","rule_ids":["MFR-BRAND-PREFIX-FALLBACK"],"sequence":6,"transformer_id":"ts.manufacturer","confidence_effect":0.05},{"after":"2007-11","field":"production_date","before":{"build_month":"200711","vehicle_year":2007,"registration_date":"20071221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20071221"},"target":"normalized","rule_ids":["DATE-REGISTRATION-V1","DATE-PRODUCTION-MONTH-V1"],"sequence":8,"transformer_id":"ts.dates","confidence_effect":0.1},{"after":2007,"field":"production_year","before":{"build_month":"200711","vehicle_year":2007,"registration_date":"20071221"},"target":"normalized","rule_ids":["DATE-REGISTRATION-V1","DATE-PRODUCTION-MONTH-V1"],"sequence":9,"transformer_id":"ts.dates","confidence_effect":0.1},{"after":"2007-12-21","field":"registration_date","before":{"build_month":"200711","vehicle_year":2007,"registration_date":"20071221"},"target":"normalized","rule_ids":["DATE-REGISTRATION-V1","DATE-PRODUCTION-MONTH-V1"],"sequence":10,"transformer_id":"ts.dates","confidence_effect":0.1},{"after":1591,"field":"displacement_cc","before":{"kw":89,"ccm":1591},"target":"normalized","rule_ids":["UNIT-POWER-KW-V1","UNIT-DISPLACEMENT-CCM-V1"],"sequence":11,"transformer_id":"ts.engine-measurements","confidence_effect":0.1},{"after":"ccm","field":"displacement_source_unit","before":{"kw":89,"ccm":1591},"target":"normalized","rule_ids":["UNIT-POWER-KW-V1","UNIT-DISPLACEMENT-CCM-V1"],"sequence":12,"transformer_id":"ts.engine-measurements","confidence_effect":0.1},{"after":89,"field":"power_kw","before":{"kw":89,"ccm":1591},"target":"normalized","rule_ids":["UNIT-POWER-KW-V1","UNIT-DISPLACEMENT-CCM-V1"],"sequence":13,"transformer_id":"ts.engine-measurements","confidence_effect":0.1},{"after":"kw","field":"power_source_unit","before":{"kw":89,"ccm":1591},"target":"normalized","rule_ids":["UNIT-POWER-KW-V1","UNIT-DISPLACEMENT-CCM-V1"],"sequence":14,"transformer_id":"ts.engine-measurements","confidence_effect":0.1},{"after":"manual","field":"transmission_type","before":{"gearbox":"M","variant":"B5P41","version":"M52AZ1"},"target":"normalized","rule_ids":["TRN-001"],"sequence":15,"transformer_id":"ts.transmission","confidence_effect":0.1},{"after":"multi_purpose_vehicle","field":"bodywork_form","before":{"variant":"B5P41","version":"M52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5P41","version":"M52AZ1","body_code":"AF","eu_category":"M1","vehicle_type":"PB"},"target":"normalized","rule_ids":["BDY-113"],"sequence":17,"transformer_id":"ts.bodywork","confidence_effect":0.1},{"after":["petrol"],"field":"energy_sources","before":{"fuel1":"1","fuel2":"0","fuel3":"0","variant":"B5P41","version":"M52AZ1"},"target":"normalized","rule_ids":["FUEL-001"],"sequence":18,"transformer_id":"ts.fuel","confidence_effect":0.0}],"pipeline_version":"normalization-pipeline-v4","candidate_rule_ids":["MFR-BRAND-PREFIX-FALLBACK"]}</x:v>
      </x:c>
      <x:c r="Z288" s="36" t="n">
        <x:v>46240.53284674769</x:v>
      </x:c>
      <x:c r="AA288" s="36" t="n">
        <x:v>46240.53284674769</x:v>
      </x:c>
    </x:row>
    <x:row r="289" ht="18" customHeight="1">
      <x:c r="A289" s="36" t="n">
        <x:v>3166</x:v>
      </x:c>
      <x:c r="B289" s="36" t="str">
        <x:v>55f11a71-a869-5ec1-bb5f-2b64c19c5411</x:v>
      </x:c>
      <x:c r="C289" s="36" t="str">
        <x:v>Transportstyrelsen</x:v>
      </x:c>
      <x:c r="D289" s="36" t="str">
        <x:v>normalization-external-test-alpha-1000-v1</x:v>
      </x:c>
      <x:c r="E289" s="36" t="str">
        <x:v>staging.transportstyrelsen_raw</x:v>
      </x:c>
      <x:c r="F289" s="36" t="n">
        <x:v>990000292</x:v>
      </x:c>
      <x:c r="G289" s="36" t="str">
        <x:v>ts-mapping-v1</x:v>
      </x:c>
      <x:c r="H289" s="36" t="str">
        <x:v>ts-review-20260805T184254528647Z</x:v>
      </x:c>
      <x:c r="I289" s="36" t="str">
        <x:v>normalization-pipeline-v4</x:v>
      </x:c>
      <x:c r="J289" s="36" t="str">
        <x:v>provisional</x:v>
      </x:c>
      <x:c r="K289" s="36" t="n">
        <x:v>0.8</x:v>
      </x:c>
      <x:c r="L289" s="36" t="str">
        <x:v>Mazda</x:v>
      </x:c>
      <x:c r="M289" s="36" t="str">
        <x:v>MAZDA CX-3</x:v>
      </x:c>
      <x:c r="N289" s="36" t="str">
        <x:v>estate</x:v>
      </x:c>
      <x:c r="O289" s="38" t="str">
        <x:v>["petrol"]</x:v>
      </x:c>
      <x:c r="P289" s="36" t="str">
        <x:v>automatic</x:v>
      </x:c>
      <x:c r="Q289" s="36" t="n">
        <x:v>2018</x:v>
      </x:c>
      <x:c r="R289" s="38" t="str">
        <x:v>["MFE-93F566BF966539","DATE-REGISTRATION-V1","DATE-PRODUCTION-MONTH-V1","UNIT-POWER-KW-V1","UNIT-DISPLACEMENT-CCM-V1","TRN-002","BDY-110","FUEL-001"]</x:v>
      </x:c>
      <x:c r="S289" s="38" t="str">
        <x:v>[]</x:v>
      </x:c>
      <x:c r="T289" s="38" t="str">
        <x:v>[]</x:v>
      </x:c>
      <x:c r="U289" s="38" t="str">
        <x:v>{"market":["SE"],"power_kw":89,"manufacturer":"Mazda","bodywork_form":"estate","energy_sources":["petrol"],"displacement_cc":1998,"production_date":"2018-05","production_year":2018,"manufacturer_role":"vehicle_manufacturer","power_source_unit":"kw","registration_date":"2018-08-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89" s="38" t="str">
        <x:v>{"model_family":"MAZDA CX-3"}</x:v>
      </x:c>
      <x:c r="W2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CX-3","target":"normalized","rule_ids":["MODEL-CANDIDATE-V1"],"sequence":6,"transformer_id":"ts.model-family","confidence_effect":0.0},{"after":"MAZDA CX-3","field":"model_family","before":"MAZDA CX-3","target":"candidate","rule_ids":["MODEL-CANDIDATE-V1"],"sequence":7,"transformer_id":"ts.model-family","confidence_effect":0.05},{"after":"2018-05","field":"production_date","before":{"build_month":"201805","vehicle_year":2018,"registration_date":"20180815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20180815"},"target":"normalized","rule_ids":["DATE-REGISTRATION-V1","DATE-PRODUCTION-MONTH-V1"],"sequence":9,"transformer_id":"ts.dates","confidence_effect":0.1},{"after":2018,"field":"production_year","before":{"build_month":"201805","vehicle_year":2018,"registration_date":"20180815"},"target":"normalized","rule_ids":["DATE-REGISTRATION-V1","DATE-PRODUCTION-MONTH-V1"],"sequence":10,"transformer_id":"ts.dates","confidence_effect":0.1},{"after":"2018-08-15","field":"registration_date","before":{"build_month":"201805","vehicle_year":2018,"registration_date":"20180815"},"target":"normalized","rule_ids":["DATE-REGISTRATION-V1","DATE-PRODUCTION-MONTH-V1"],"sequence":11,"transformer_id":"ts.dates","confidence_effect":0.1},{"after":1998,"field":"displacement_cc","before":{"kw":89,"ccm":1998},"target":"normalized","rule_ids":["UNIT-POWER-KW-V1","UNIT-DISPLACEMENT-CCM-V1"],"sequence":12,"transformer_id":"ts.engine-measurements","confidence_effect":0.1},{"after":"ccm","field":"displacement_source_unit","before":{"kw":89,"ccm":1998},"target":"normalized","rule_ids":["UNIT-POWER-KW-V1","UNIT-DISPLACEMENT-CCM-V1"],"sequence":13,"transformer_id":"ts.engine-measurements","confidence_effect":0.1},{"after":89,"field":"power_kw","before":{"kw":89,"ccm":1998},"target":"normalized","rule_ids":["UNIT-POWER-KW-V1","UNIT-DISPLACEMENT-CCM-V1"],"sequence":14,"transformer_id":"ts.engine-measurements","confidence_effect":0.1},{"after":"kw","field":"power_source_unit","before":{"kw":89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CX-3","gearbox":"A","variant":"6W7","version":"AAW00"},"target":"normalized","rule_ids":["TRN-002"],"sequence":16,"transformer_id":"ts.transmission","confidence_effect":0.1},{"after":"estate","field":"bodywork_form","before":{"model":"MAZDA CX-3","variant":"6W7","version":"AAW00","body_code":"AC","eu_category":"M1","vehicle_type":"PB"},"target":"normalized","rule_ids":["BDY-110"],"sequence":17,"transformer_id":"ts.bodywork","confidence_effect":0.1},{"after":"Stationsvagn (kombivagn)","field":"bodywork_registry_label_sv","before":{"model":"MAZDA CX-3","variant":"6W7","version":"AAW00","body_code":"AC","eu_category":"M1","vehicle_type":"PB"},"target":"normalized","rule_ids":["BDY-110"],"sequence":18,"transformer_id":"ts.bodywork","confidence_effect":0.1},{"after":["petrol"],"field":"energy_sources","before":{"fuel1":"1","fuel2":"0","fuel3":"0","model":"MAZDA CX-3","variant":"6W7","version":"AAW00"},"target":"normalized","rule_ids":["FUEL-001"],"sequence":19,"transformer_id":"ts.fuel","confidence_effect":0.0}]</x:v>
      </x:c>
      <x:c r="X2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9" s="38" t="str">
        <x:v>{"candidates":{"model_family":"MAZDA CX-3"},"confidence":0.8,"normalized":{"market":["SE"],"power_kw":89,"manufacturer":"Mazda","bodywork_form":"estate","energy_sources":["petrol"],"displacement_cc":1998,"production_date":"2018-05","production_year":2018,"manufacturer_role":"vehicle_manufacturer","power_source_unit":"kw","registration_date":"2018-08-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CX-3","target":"normalized","rule_ids":["MODEL-CANDIDATE-V1"],"sequence":6,"transformer_id":"ts.model-family","confidence_effect":0.0},{"after":"MAZDA CX-3","field":"model_family","before":"MAZDA CX-3","target":"candidate","rule_ids":["MODEL-CANDIDATE-V1"],"sequence":7,"transformer_id":"ts.model-family","confidence_effect":0.05},{"after":"2018-05","field":"production_date","before":{"build_month":"201805","vehicle_year":2018,"registration_date":"20180815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20180815"},"target":"normalized","rule_ids":["DATE-REGISTRATION-V1","DATE-PRODUCTION-MONTH-V1"],"sequence":9,"transformer_id":"ts.dates","confidence_effect":0.1},{"after":2018,"field":"production_year","before":{"build_month":"201805","vehicle_year":2018,"registration_date":"20180815"},"target":"normalized","rule_ids":["DATE-REGISTRATION-V1","DATE-PRODUCTION-MONTH-V1"],"sequence":10,"transformer_id":"ts.dates","confidence_effect":0.1},{"after":"2018-08-15","field":"registration_date","before":{"build_month":"201805","vehicle_year":2018,"registration_date":"20180815"},"target":"normalized","rule_ids":["DATE-REGISTRATION-V1","DATE-PRODUCTION-MONTH-V1"],"sequence":11,"transformer_id":"ts.dates","confidence_effect":0.1},{"after":1998,"field":"displacement_cc","before":{"kw":89,"ccm":1998},"target":"normalized","rule_ids":["UNIT-POWER-KW-V1","UNIT-DISPLACEMENT-CCM-V1"],"sequence":12,"transformer_id":"ts.engine-measurements","confidence_effect":0.1},{"after":"ccm","field":"displacement_source_unit","before":{"kw":89,"ccm":1998},"target":"normalized","rule_ids":["UNIT-POWER-KW-V1","UNIT-DISPLACEMENT-CCM-V1"],"sequence":13,"transformer_id":"ts.engine-measurements","confidence_effect":0.1},{"after":89,"field":"power_kw","before":{"kw":89,"ccm":1998},"target":"normalized","rule_ids":["UNIT-POWER-KW-V1","UNIT-DISPLACEMENT-CCM-V1"],"sequence":14,"transformer_id":"ts.engine-measurements","confidence_effect":0.1},{"after":"kw","field":"power_source_unit","before":{"kw":89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CX-3","gearbox":"A","variant":"6W7","version":"AAW00"},"target":"normalized","rule_ids":["TRN-002"],"sequence":16,"transformer_id":"ts.transmission","confidence_effect":0.1},{"after":"estate","field":"bodywork_form","before":{"model":"MAZDA CX-3","variant":"6W7","version":"AAW00","body_code":"AC","eu_category":"M1","vehicle_type":"PB"},"target":"normalized","rule_ids":["BDY-110"],"sequence":17,"transformer_id":"ts.bodywork","confidence_effect":0.1},{"after":"Stationsvagn (kombivagn)","field":"bodywork_registry_label_sv","before":{"model":"MAZDA CX-3","variant":"6W7","version":"AAW00","body_code":"AC","eu_category":"M1","vehicle_type":"PB"},"target":"normalized","rule_ids":["BDY-110"],"sequence":18,"transformer_id":"ts.bodywork","confidence_effect":0.1},{"after":["petrol"],"field":"energy_sources","before":{"fuel1":"1","fuel2":"0","fuel3":"0","model":"MAZDA CX-3","variant":"6W7","version":"AAW00"},"target":"normalized","rule_ids":["FUEL-001"],"sequence":19,"transformer_id":"ts.fuel","confidence_effect":0.0}],"pipeline_version":"normalization-pipeline-v4","candidate_rule_ids":[]}</x:v>
      </x:c>
      <x:c r="Z289" s="36" t="n">
        <x:v>46240.53284674769</x:v>
      </x:c>
      <x:c r="AA289" s="36" t="n">
        <x:v>46240.53284674769</x:v>
      </x:c>
    </x:row>
    <x:row r="290" ht="18" customHeight="1">
      <x:c r="A290" s="36" t="n">
        <x:v>3167</x:v>
      </x:c>
      <x:c r="B290" s="36" t="str">
        <x:v>2e0ea092-1f32-5403-869e-ca4262b1cfe7</x:v>
      </x:c>
      <x:c r="C290" s="36" t="str">
        <x:v>Transportstyrelsen</x:v>
      </x:c>
      <x:c r="D290" s="36" t="str">
        <x:v>normalization-external-test-alpha-1000-v1</x:v>
      </x:c>
      <x:c r="E290" s="36" t="str">
        <x:v>staging.transportstyrelsen_raw</x:v>
      </x:c>
      <x:c r="F290" s="36" t="n">
        <x:v>990000293</x:v>
      </x:c>
      <x:c r="G290" s="36" t="str">
        <x:v>ts-mapping-v1</x:v>
      </x:c>
      <x:c r="H290" s="36" t="str">
        <x:v>ts-review-20260805T184254528647Z</x:v>
      </x:c>
      <x:c r="I290" s="36" t="str">
        <x:v>normalization-pipeline-v4</x:v>
      </x:c>
      <x:c r="J290" s="36" t="str">
        <x:v>provisional</x:v>
      </x:c>
      <x:c r="K290" s="36" t="n">
        <x:v>0.8</x:v>
      </x:c>
      <x:c r="L290" s="36" t="str">
        <x:v>Volkswagen</x:v>
      </x:c>
      <x:c r="M290" s="36" t="str">
        <x:v>POLO</x:v>
      </x:c>
      <x:c r="N290" s="36" t="str">
        <x:v>hatchback</x:v>
      </x:c>
      <x:c r="O290" s="38" t="str">
        <x:v>["petrol"]</x:v>
      </x:c>
      <x:c r="P290" s="36" t="str">
        <x:v>manual</x:v>
      </x:c>
      <x:c r="Q290" s="36" t="n">
        <x:v>2013</x:v>
      </x:c>
      <x:c r="R290" s="38" t="str">
        <x:v>["MFR-BRAND-CONFIRMED","MFR-BRAND-MODEL","MFR-BRAND-VIN-WMI","DATE-REGISTRATION-V1","DATE-PRODUCTION-MONTH-V1","UNIT-POWER-KW-V1","UNIT-DISPLACEMENT-CCM-V1","TRN-001","BDY-109","FUEL-001"]</x:v>
      </x:c>
      <x:c r="S290" s="38" t="str">
        <x:v>[]</x:v>
      </x:c>
      <x:c r="T290" s="38" t="str">
        <x:v>[]</x:v>
      </x:c>
      <x:c r="U290" s="38" t="str">
        <x:v>{"market":["SE"],"power_kw":63,"manufacturer":"Volkswagen","bodywork_form":"hatchback","energy_sources":["petrol"],"displacement_cc":1390,"production_date":"2013-10","production_year":2013,"manufacturer_role":"vehicle_manufacturer","power_source_unit":"kw","registration_date":"2014-03-14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90" s="38" t="str">
        <x:v>{"model_family":"POLO"}</x:v>
      </x:c>
      <x:c r="W290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-10","field":"production_date","before":{"build_month":"201310","vehicle_year":2013,"registration_date":"20140314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20140314"},"target":"normalized","rule_ids":["DATE-REGISTRATION-V1","DATE-PRODUCTION-MONTH-V1"],"sequence":10,"transformer_id":"ts.dates","confidence_effect":0.1},{"after":2013,"field":"production_year","before":{"build_month":"201310","vehicle_year":2013,"registration_date":"20140314"},"target":"normalized","rule_ids":["DATE-REGISTRATION-V1","DATE-PRODUCTION-MONTH-V1"],"sequence":11,"transformer_id":"ts.dates","confidence_effect":0.1},{"after":"2014-03-14","field":"registration_date","before":{"build_month":"201310","vehicle_year":2013,"registration_date":"20140314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</x:v>
      </x:c>
      <x:c r="X29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0" s="38" t="str">
        <x:v>{"candidates":{"model_family":"POLO"},"confidence":0.8,"normalized":{"market":["SE"],"power_kw":63,"manufacturer":"Volkswagen","bodywork_form":"hatchback","energy_sources":["petrol"],"displacement_cc":1390,"production_date":"2013-10","production_year":2013,"manufacturer_role":"vehicle_manufacturer","power_source_unit":"kw","registration_date":"2014-03-14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-10","field":"production_date","before":{"build_month":"201310","vehicle_year":2013,"registration_date":"20140314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20140314"},"target":"normalized","rule_ids":["DATE-REGISTRATION-V1","DATE-PRODUCTION-MONTH-V1"],"sequence":10,"transformer_id":"ts.dates","confidence_effect":0.1},{"after":2013,"field":"production_year","before":{"build_month":"201310","vehicle_year":2013,"registration_date":"20140314"},"target":"normalized","rule_ids":["DATE-REGISTRATION-V1","DATE-PRODUCTION-MONTH-V1"],"sequence":11,"transformer_id":"ts.dates","confidence_effect":0.1},{"after":"2014-03-14","field":"registration_date","before":{"build_month":"201310","vehicle_year":2013,"registration_date":"20140314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,"pipeline_version":"normalization-pipeline-v4","candidate_rule_ids":[]}</x:v>
      </x:c>
      <x:c r="Z290" s="36" t="n">
        <x:v>46240.53284674769</x:v>
      </x:c>
      <x:c r="AA290" s="36" t="n">
        <x:v>46240.53284674769</x:v>
      </x:c>
    </x:row>
    <x:row r="291" ht="18" customHeight="1">
      <x:c r="A291" s="36" t="n">
        <x:v>3168</x:v>
      </x:c>
      <x:c r="B291" s="36" t="str">
        <x:v>8ac68fe8-e1c7-5942-877c-0e3742d192fe</x:v>
      </x:c>
      <x:c r="C291" s="36" t="str">
        <x:v>Transportstyrelsen</x:v>
      </x:c>
      <x:c r="D291" s="36" t="str">
        <x:v>normalization-external-test-alpha-1000-v1</x:v>
      </x:c>
      <x:c r="E291" s="36" t="str">
        <x:v>staging.transportstyrelsen_raw</x:v>
      </x:c>
      <x:c r="F291" s="36" t="n">
        <x:v>990000294</x:v>
      </x:c>
      <x:c r="G291" s="36" t="str">
        <x:v>ts-mapping-v1</x:v>
      </x:c>
      <x:c r="H291" s="36" t="str">
        <x:v>ts-review-20260805T184254528647Z</x:v>
      </x:c>
      <x:c r="I291" s="36" t="str">
        <x:v>normalization-pipeline-v4</x:v>
      </x:c>
      <x:c r="J291" s="36" t="str">
        <x:v>provisional</x:v>
      </x:c>
      <x:c r="K291" s="36" t="n">
        <x:v>0.8</x:v>
      </x:c>
      <x:c r="L291" s="36" t="str">
        <x:v>Mercedes-Benz</x:v>
      </x:c>
      <x:c r="M291" s="36"/>
      <x:c r="N291" s="36" t="str">
        <x:v>covered_body</x:v>
      </x:c>
      <x:c r="O291" s="38" t="str">
        <x:v>["petrol"]</x:v>
      </x:c>
      <x:c r="P291" s="36" t="str">
        <x:v>automatic</x:v>
      </x:c>
      <x:c r="Q291" s="36" t="n">
        <x:v>1971</x:v>
      </x:c>
      <x:c r="R291" s="38" t="str">
        <x:v>["DATE-REGISTRATION-V1","DATE-PRODUCTION-YEAR-V1","UNIT-POWER-KW-V1","TRN-002","BDY-104","FUEL-001"]</x:v>
      </x:c>
      <x:c r="S291" s="38" t="str">
        <x:v>["MFR-BRAND-PREFIX-FALLBACK"]</x:v>
      </x:c>
      <x:c r="T291" s="38" t="str">
        <x:v>[]</x:v>
      </x:c>
      <x:c r="U291" s="38" t="str">
        <x:v>{"market":["SE"],"power_kw":96,"manufacturer":"Mercedes-Benz","bodywork_form":"covered_body","energy_sources":["petrol"],"production_year":1971,"manufacturer_role":"vehicle_manufacturer","power_source_unit":"kw","registration_date":"1971-05-17","transmission_type":"automatic","alias_types_present":["plate","vin"],"builder_converter_names":[],"production_date_precision":"model_year","bodywork_registry_label_sv":"Täckt, taklucka"}</x:v>
      </x:c>
      <x:c r="V291" s="38" t="str">
        <x:v>{"manufacturer_confirmation":{"source_fields":["brand"],"canonical_name":"Mercedes-Benz"}}</x:v>
      </x:c>
      <x:c r="W2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 C 8","target":"normalized","rule_ids":["MFR-CLASSIFY-V1"],"sequence":3,"transformer_id":"ts.manufacturer","confidence_effect":0.2},{"after":"Mercedes-Benz","field":"manufacturer","before":"MERCEDES BENZ 250 C 8","target":"normalized","rule_ids":["MFR-CLASSIFY-V1"],"sequence":4,"transformer_id":"ts.manufacturer","confidence_effect":0.2},{"after":"vehicle_manufacturer","field":"manufacturer_role","before":"MERCEDES BENZ 250 C 8","target":"normalized","rule_ids":["MFR-CLASSIFY-V1"],"sequence":5,"transformer_id":"ts.manufacturer","confidence_effect":0.2},{"after":{"source_fields":["brand"],"canonical_name":"Mercedes-Benz"},"field":"manufacturer_confirmation","before":"MERCEDES BENZ 250 C 8","target":"candidate","rule_ids":["MFR-BRAND-PREFIX-FALLBACK"],"sequence":6,"transformer_id":"ts.manufacturer","confidence_effect":0.05},{"after":"model_year","field":"production_date_precision","before":{"model_year":1971,"vehicle_year":1971,"registration_date":"19710517"},"target":"normalized","rule_ids":["DATE-REGISTRATION-V1","DATE-PRODUCTION-YEAR-V1"],"sequence":7,"transformer_id":"ts.dates","confidence_effect":0.1},{"after":1971,"field":"production_year","before":{"model_year":1971,"vehicle_year":1971,"registration_date":"19710517"},"target":"normalized","rule_ids":["DATE-REGISTRATION-V1","DATE-PRODUCTION-YEAR-V1"],"sequence":8,"transformer_id":"ts.dates","confidence_effect":0.1},{"after":"1971-05-17","field":"registration_date","before":{"model_year":1971,"vehicle_year":1971,"registration_date":"19710517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1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1" s="38" t="str">
        <x:v>{"candidates":{"manufacturer_confirmation":{"source_fields":["brand"],"canonical_name":"Mercedes-Benz"}},"confidence":0.8,"normalized":{"market":["SE"],"power_kw":96,"manufacturer":"Mercedes-Benz","bodywork_form":"covered_body","energy_sources":["petrol"],"production_year":1971,"manufacturer_role":"vehicle_manufacturer","power_source_unit":"kw","registration_date":"1971-05-17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 C 8","target":"normalized","rule_ids":["MFR-CLASSIFY-V1"],"sequence":3,"transformer_id":"ts.manufacturer","confidence_effect":0.2},{"after":"Mercedes-Benz","field":"manufacturer","before":"MERCEDES BENZ 250 C 8","target":"normalized","rule_ids":["MFR-CLASSIFY-V1"],"sequence":4,"transformer_id":"ts.manufacturer","confidence_effect":0.2},{"after":"vehicle_manufacturer","field":"manufacturer_role","before":"MERCEDES BENZ 250 C 8","target":"normalized","rule_ids":["MFR-CLASSIFY-V1"],"sequence":5,"transformer_id":"ts.manufacturer","confidence_effect":0.2},{"after":{"source_fields":["brand"],"canonical_name":"Mercedes-Benz"},"field":"manufacturer_confirmation","before":"MERCEDES BENZ 250 C 8","target":"candidate","rule_ids":["MFR-BRAND-PREFIX-FALLBACK"],"sequence":6,"transformer_id":"ts.manufacturer","confidence_effect":0.05},{"after":"model_year","field":"production_date_precision","before":{"model_year":1971,"vehicle_year":1971,"registration_date":"19710517"},"target":"normalized","rule_ids":["DATE-REGISTRATION-V1","DATE-PRODUCTION-YEAR-V1"],"sequence":7,"transformer_id":"ts.dates","confidence_effect":0.1},{"after":1971,"field":"production_year","before":{"model_year":1971,"vehicle_year":1971,"registration_date":"19710517"},"target":"normalized","rule_ids":["DATE-REGISTRATION-V1","DATE-PRODUCTION-YEAR-V1"],"sequence":8,"transformer_id":"ts.dates","confidence_effect":0.1},{"after":"1971-05-17","field":"registration_date","before":{"model_year":1971,"vehicle_year":1971,"registration_date":"19710517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91" s="36" t="n">
        <x:v>46240.53284674769</x:v>
      </x:c>
      <x:c r="AA291" s="36" t="n">
        <x:v>46240.53284674769</x:v>
      </x:c>
    </x:row>
    <x:row r="292" ht="18" customHeight="1">
      <x:c r="A292" s="36" t="n">
        <x:v>3169</x:v>
      </x:c>
      <x:c r="B292" s="36" t="str">
        <x:v>3939c931-04a9-58ba-ba2b-b12a44237222</x:v>
      </x:c>
      <x:c r="C292" s="36" t="str">
        <x:v>Transportstyrelsen</x:v>
      </x:c>
      <x:c r="D292" s="36" t="str">
        <x:v>normalization-external-test-alpha-1000-v1</x:v>
      </x:c>
      <x:c r="E292" s="36" t="str">
        <x:v>staging.transportstyrelsen_raw</x:v>
      </x:c>
      <x:c r="F292" s="36" t="n">
        <x:v>990000295</x:v>
      </x:c>
      <x:c r="G292" s="36" t="str">
        <x:v>ts-mapping-v1</x:v>
      </x:c>
      <x:c r="H292" s="36" t="str">
        <x:v>ts-review-20260805T184254528647Z</x:v>
      </x:c>
      <x:c r="I292" s="36" t="str">
        <x:v>normalization-pipeline-v4</x:v>
      </x:c>
      <x:c r="J292" s="36" t="str">
        <x:v>review_required</x:v>
      </x:c>
      <x:c r="K292" s="36" t="n">
        <x:v>0.55</x:v>
      </x:c>
      <x:c r="L292" s="36"/>
      <x:c r="M292" s="36"/>
      <x:c r="N292" s="36" t="str">
        <x:v>covered_body</x:v>
      </x:c>
      <x:c r="O292" s="38" t="str">
        <x:v>["petrol"]</x:v>
      </x:c>
      <x:c r="P292" s="36" t="str">
        <x:v>automatic</x:v>
      </x:c>
      <x:c r="Q292" s="36" t="n">
        <x:v>1958</x:v>
      </x:c>
      <x:c r="R292" s="38" t="str">
        <x:v>["DATE-REGISTRATION-V1","DATE-PRODUCTION-YEAR-V1","UNIT-POWER-KW-V1","TRN-002","BDY-102","FUEL-001"]</x:v>
      </x:c>
      <x:c r="S292" s="38" t="str">
        <x:v>[]</x:v>
      </x:c>
      <x:c r="T292" s="38" t="str">
        <x:v>["manufacturer_missing"]</x:v>
      </x:c>
      <x:c r="U292" s="38" t="str">
        <x:v>{"market":["SE"],"power_kw":235,"bodywork_form":"covered_body","energy_sources":["petrol"],"production_year":1958,"power_source_unit":"kw","registration_date":"1997-07-23","transmission_type":"automatic","alias_types_present":["plate","vin"],"production_date_precision":"model_year","bodywork_registry_label_sv":"Täckt"}</x:v>
      </x:c>
      <x:c r="V292" s="38" t="str">
        <x:v>{}</x:v>
      </x:c>
      <x:c r="W2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NINETY-EIGHT","target":"review","rule_ids":["MFR-CLASSIFY-V1"],"sequence":3,"transformer_id":"ts.manufacturer","confidence_effect":-0.2},{"after":"model_year","field":"production_date_precision","before":{"model_year":1958,"vehicle_year":1958,"registration_date":"19970723"},"target":"normalized","rule_ids":["DATE-REGISTRATION-V1","DATE-PRODUCTION-YEAR-V1"],"sequence":4,"transformer_id":"ts.dates","confidence_effect":0.1},{"after":1958,"field":"production_year","before":{"model_year":1958,"vehicle_year":1958,"registration_date":"19970723"},"target":"normalized","rule_ids":["DATE-REGISTRATION-V1","DATE-PRODUCTION-YEAR-V1"],"sequence":5,"transformer_id":"ts.dates","confidence_effect":0.1},{"after":"1997-07-23","field":"registration_date","before":{"model_year":1958,"vehicle_year":1958,"registration_date":"19970723"},"target":"normalized","rule_ids":["DATE-REGISTRATION-V1","DATE-PRODUCTION-YEAR-V1"],"sequence":6,"transformer_id":"ts.dates","confidence_effect":0.1},{"after":235,"field":"power_kw","before":235,"target":"normalized","rule_ids":["UNIT-POWER-KW-V1"],"sequence":7,"transformer_id":"ts.engine-measurements","confidence_effect":0.1},{"after":"kw","field":"power_source_unit","before":235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9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2" s="38" t="str">
        <x:v>{"candidates":{},"confidence":0.55,"normalized":{"market":["SE"],"power_kw":235,"bodywork_form":"covered_body","energy_sources":["petrol"],"production_year":1958,"power_source_unit":"kw","registration_date":"1997-07-23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NINETY-EIGHT","target":"review","rule_ids":["MFR-CLASSIFY-V1"],"sequence":3,"transformer_id":"ts.manufacturer","confidence_effect":-0.2},{"after":"model_year","field":"production_date_precision","before":{"model_year":1958,"vehicle_year":1958,"registration_date":"19970723"},"target":"normalized","rule_ids":["DATE-REGISTRATION-V1","DATE-PRODUCTION-YEAR-V1"],"sequence":4,"transformer_id":"ts.dates","confidence_effect":0.1},{"after":1958,"field":"production_year","before":{"model_year":1958,"vehicle_year":1958,"registration_date":"19970723"},"target":"normalized","rule_ids":["DATE-REGISTRATION-V1","DATE-PRODUCTION-YEAR-V1"],"sequence":5,"transformer_id":"ts.dates","confidence_effect":0.1},{"after":"1997-07-23","field":"registration_date","before":{"model_year":1958,"vehicle_year":1958,"registration_date":"19970723"},"target":"normalized","rule_ids":["DATE-REGISTRATION-V1","DATE-PRODUCTION-YEAR-V1"],"sequence":6,"transformer_id":"ts.dates","confidence_effect":0.1},{"after":235,"field":"power_kw","before":235,"target":"normalized","rule_ids":["UNIT-POWER-KW-V1"],"sequence":7,"transformer_id":"ts.engine-measurements","confidence_effect":0.1},{"after":"kw","field":"power_source_unit","before":235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92" s="36" t="n">
        <x:v>46240.53284674769</x:v>
      </x:c>
      <x:c r="AA292" s="36" t="n">
        <x:v>46240.53284674769</x:v>
      </x:c>
    </x:row>
    <x:row r="293" ht="18" customHeight="1">
      <x:c r="A293" s="36" t="n">
        <x:v>3170</x:v>
      </x:c>
      <x:c r="B293" s="36" t="str">
        <x:v>180c3b8f-10b1-5878-9e17-25a10c294445</x:v>
      </x:c>
      <x:c r="C293" s="36" t="str">
        <x:v>Transportstyrelsen</x:v>
      </x:c>
      <x:c r="D293" s="36" t="str">
        <x:v>normalization-external-test-alpha-1000-v1</x:v>
      </x:c>
      <x:c r="E293" s="36" t="str">
        <x:v>staging.transportstyrelsen_raw</x:v>
      </x:c>
      <x:c r="F293" s="36" t="n">
        <x:v>990000296</x:v>
      </x:c>
      <x:c r="G293" s="36" t="str">
        <x:v>ts-mapping-v1</x:v>
      </x:c>
      <x:c r="H293" s="36" t="str">
        <x:v>ts-review-20260805T184254528647Z</x:v>
      </x:c>
      <x:c r="I293" s="36" t="str">
        <x:v>normalization-pipeline-v4</x:v>
      </x:c>
      <x:c r="J293" s="36" t="str">
        <x:v>provisional</x:v>
      </x:c>
      <x:c r="K293" s="36" t="n">
        <x:v>0.8</x:v>
      </x:c>
      <x:c r="L293" s="36" t="str">
        <x:v>Volvo</x:v>
      </x:c>
      <x:c r="M293" s="36" t="str">
        <x:v>V90 CROSS COUNTRY</x:v>
      </x:c>
      <x:c r="N293" s="36" t="str">
        <x:v>estate</x:v>
      </x:c>
      <x:c r="O293" s="38" t="str">
        <x:v>["diesel"]</x:v>
      </x:c>
      <x:c r="P293" s="36" t="str">
        <x:v>automatic</x:v>
      </x:c>
      <x:c r="Q293" s="36" t="n">
        <x:v>2020</x:v>
      </x:c>
      <x:c r="R293" s="38" t="str">
        <x:v>["MFR-102","DATE-REGISTRATION-V1","DATE-PRODUCTION-MONTH-V1","UNIT-POWER-KW-V1","UNIT-DISPLACEMENT-CCM-V1","TRN-002","BDY-110","FUEL-002"]</x:v>
      </x:c>
      <x:c r="S293" s="38" t="str">
        <x:v>["DRV-008"]</x:v>
      </x:c>
      <x:c r="T293" s="38" t="str">
        <x:v>[]</x:v>
      </x:c>
      <x:c r="U293" s="38" t="str">
        <x:v>{"market":["SE"],"power_kw":140,"manufacturer":"Volvo","bodywork_form":"estate","energy_sources":["diesel"],"displacement_cc":1969,"production_date":"2020-01","production_year":2020,"manufacturer_role":"vehicle_manufacturer","power_source_unit":"kw","registration_date":"2020-10-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93" s="38" t="str">
        <x:v>{"drive_type":"awd","model_family":"V90 CROSS COUNTRY"}</x:v>
      </x:c>
      <x:c r="W2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2020-01","field":"production_date","before":{"build_month":"202001","vehicle_year":2020,"registration_date":"20201027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20201027"},"target":"normalized","rule_ids":["DATE-REGISTRATION-V1","DATE-PRODUCTION-MONTH-V1"],"sequence":9,"transformer_id":"ts.dates","confidence_effect":0.1},{"after":2020,"field":"production_year","before":{"build_month":"202001","vehicle_year":2020,"registration_date":"20201027"},"target":"normalized","rule_ids":["DATE-REGISTRATION-V1","DATE-PRODUCTION-MONTH-V1"],"sequence":10,"transformer_id":"ts.dates","confidence_effect":0.1},{"after":"2020-10-27","field":"registration_date","before":{"build_month":"202001","vehicle_year":2020,"registration_date":"20201027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</x:v>
      </x:c>
      <x:c r="X2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3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2020-01","production_year":2020,"manufacturer_role":"vehicle_manufacturer","power_source_unit":"kw","registration_date":"2020-10-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2020-01","field":"production_date","before":{"build_month":"202001","vehicle_year":2020,"registration_date":"20201027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20201027"},"target":"normalized","rule_ids":["DATE-REGISTRATION-V1","DATE-PRODUCTION-MONTH-V1"],"sequence":9,"transformer_id":"ts.dates","confidence_effect":0.1},{"after":2020,"field":"production_year","before":{"build_month":"202001","vehicle_year":2020,"registration_date":"20201027"},"target":"normalized","rule_ids":["DATE-REGISTRATION-V1","DATE-PRODUCTION-MONTH-V1"],"sequence":10,"transformer_id":"ts.dates","confidence_effect":0.1},{"after":"2020-10-27","field":"registration_date","before":{"build_month":"202001","vehicle_year":2020,"registration_date":"20201027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COUNTRY","variant":"PZA8","version":"PZA8UC0?"},"target":"normalized","rule_ids":["FUEL-002"],"sequence":20,"transformer_id":"ts.fuel","confidence_effect":0.0}],"pipeline_version":"normalization-pipeline-v4","candidate_rule_ids":["DRV-008"]}</x:v>
      </x:c>
      <x:c r="Z293" s="36" t="n">
        <x:v>46240.53284674769</x:v>
      </x:c>
      <x:c r="AA293" s="36" t="n">
        <x:v>46240.53284674769</x:v>
      </x:c>
    </x:row>
    <x:row r="294" ht="18" customHeight="1">
      <x:c r="A294" s="36" t="n">
        <x:v>3171</x:v>
      </x:c>
      <x:c r="B294" s="36" t="str">
        <x:v>98f548f4-b838-597d-95ef-c8a7559718cf</x:v>
      </x:c>
      <x:c r="C294" s="36" t="str">
        <x:v>Transportstyrelsen</x:v>
      </x:c>
      <x:c r="D294" s="36" t="str">
        <x:v>normalization-external-test-alpha-1000-v1</x:v>
      </x:c>
      <x:c r="E294" s="36" t="str">
        <x:v>staging.transportstyrelsen_raw</x:v>
      </x:c>
      <x:c r="F294" s="36" t="n">
        <x:v>990000297</x:v>
      </x:c>
      <x:c r="G294" s="36" t="str">
        <x:v>ts-mapping-v1</x:v>
      </x:c>
      <x:c r="H294" s="36" t="str">
        <x:v>ts-review-20260805T184254528647Z</x:v>
      </x:c>
      <x:c r="I294" s="36" t="str">
        <x:v>normalization-pipeline-v4</x:v>
      </x:c>
      <x:c r="J294" s="36" t="str">
        <x:v>provisional</x:v>
      </x:c>
      <x:c r="K294" s="36" t="n">
        <x:v>0.8</x:v>
      </x:c>
      <x:c r="L294" s="36" t="str">
        <x:v>Hyundai</x:v>
      </x:c>
      <x:c r="M294" s="36"/>
      <x:c r="N294" s="36" t="str">
        <x:v>multi_purpose_vehicle</x:v>
      </x:c>
      <x:c r="O294" s="38" t="str">
        <x:v>["petrol"]</x:v>
      </x:c>
      <x:c r="P294" s="36" t="str">
        <x:v>manual</x:v>
      </x:c>
      <x:c r="Q294" s="36" t="n">
        <x:v>2006</x:v>
      </x:c>
      <x:c r="R294" s="38" t="str">
        <x:v>["DATE-REGISTRATION-V1","DATE-PRODUCTION-MONTH-V1","UNIT-POWER-KW-V1","UNIT-DISPLACEMENT-CCM-V1","TRN-001","BDY-113","FUEL-001"]</x:v>
      </x:c>
      <x:c r="S294" s="38" t="str">
        <x:v>["MFR-BRAND-PREFIX-FALLBACK"]</x:v>
      </x:c>
      <x:c r="T294" s="38" t="str">
        <x:v>[]</x:v>
      </x:c>
      <x:c r="U294" s="38" t="str">
        <x:v>{"market":["SE"],"power_kw":71,"manufacturer":"Hyundai","bodywork_form":"multi_purpose_vehicle","energy_sources":["petrol"],"displacement_cc":1399,"production_date":"2006-12","production_year":2006,"manufacturer_role":"vehicle_manufacturer","power_source_unit":"kw","registration_date":"2007-06-15","transmission_type":"manual","alias_types_present":["plate","vin"],"builder_converter_names":[],"displacement_source_unit":"ccm","production_date_precision":"month","bodywork_registry_label_sv":"Fordon avsett för flera ändamål"}</x:v>
      </x:c>
      <x:c r="V294" s="38" t="str">
        <x:v>{"manufacturer_confirmation":{"source_fields":["brand"],"canonical_name":"Hyundai"}}</x:v>
      </x:c>
      <x:c r="W2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GETZ 5D 1.4 M5","target":"normalized","rule_ids":["MFR-CLASSIFY-V1"],"sequence":3,"transformer_id":"ts.manufacturer","confidence_effect":0.2},{"after":"Hyundai","field":"manufacturer","before":"HYUNDAI GETZ 5D 1.4 M5","target":"normalized","rule_ids":["MFR-CLASSIFY-V1"],"sequence":4,"transformer_id":"ts.manufacturer","confidence_effect":0.2},{"after":"vehicle_manufacturer","field":"manufacturer_role","before":"HYUNDAI GETZ 5D 1.4 M5","target":"normalized","rule_ids":["MFR-CLASSIFY-V1"],"sequence":5,"transformer_id":"ts.manufacturer","confidence_effect":0.2},{"after":{"source_fields":["brand"],"canonical_name":"Hyundai"},"field":"manufacturer_confirmation","before":"HYUNDAI GETZ 5D 1.4 M5","target":"candidate","rule_ids":["MFR-BRAND-PREFIX-FALLBACK"],"sequence":6,"transformer_id":"ts.manufacturer","confidence_effect":0.05},{"after":"2006-12","field":"production_date","before":{"build_month":"200612","vehicle_year":2006,"registration_date":"20070615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20070615"},"target":"normalized","rule_ids":["DATE-REGISTRATION-V1","DATE-PRODUCTION-MONTH-V1"],"sequence":8,"transformer_id":"ts.dates","confidence_effect":0.1},{"after":2006,"field":"production_year","before":{"build_month":"200612","vehicle_year":2006,"registration_date":"20070615"},"target":"normalized","rule_ids":["DATE-REGISTRATION-V1","DATE-PRODUCTION-MONTH-V1"],"sequence":9,"transformer_id":"ts.dates","confidence_effect":0.1},{"after":"2007-06-15","field":"registration_date","before":{"build_month":"200612","vehicle_year":2006,"registration_date":"20070615"},"target":"normalized","rule_ids":["DATE-REGISTRATION-V1","DATE-PRODUCTION-MONTH-V1"],"sequence":10,"transformer_id":"ts.dates","confidence_effect":0.1},{"after":1399,"field":"displacement_cc","before":{"kw":71,"ccm":1399},"target":"normalized","rule_ids":["UNIT-POWER-KW-V1","UNIT-DISPLACEMENT-CCM-V1"],"sequence":11,"transformer_id":"ts.engine-measurements","confidence_effect":0.1},{"after":"ccm","field":"displacement_source_unit","before":{"kw":71,"ccm":1399},"target":"normalized","rule_ids":["UNIT-POWER-KW-V1","UNIT-DISPLACEMENT-CCM-V1"],"sequence":12,"transformer_id":"ts.engine-measurements","confidence_effect":0.1},{"after":71,"field":"power_kw","before":{"kw":71,"ccm":1399},"target":"normalized","rule_ids":["UNIT-POWER-KW-V1","UNIT-DISPLACEMENT-CCM-V1"],"sequence":13,"transformer_id":"ts.engine-measurements","confidence_effect":0.1},{"after":"kw","field":"power_source_unit","before":{"kw":71,"ccm":1399},"target":"normalized","rule_ids":["UNIT-POWER-KW-V1","UNIT-DISPLACEMENT-CCM-V1"],"sequence":14,"transformer_id":"ts.engine-measurements","confidence_effect":0.1},{"after":"manual","field":"transmission_type","before":{"gearbox":"M","variant":"E2","version":"PXN"},"target":"normalized","rule_ids":["TRN-001"],"sequence":15,"transformer_id":"ts.transmission","confidence_effect":0.1},{"after":"multi_purpose_vehicle","field":"bodywork_form","before":{"variant":"E2","version":"PXN","body_code":"AF","eu_category":"M1","vehicle_type":"PB"},"target":"normalized","rule_ids":["BDY-113"],"sequence":16,"transformer_id":"ts.bodywork","confidence_effect":0.1},{"after":"Fordon avsett för flera ändamål","field":"bodywork_registry_label_sv","before":{"variant":"E2","version":"PXN","body_code":"AF","eu_category":"M1","vehicle_type":"PB"},"target":"normalized","rule_ids":["BDY-113"],"sequence":17,"transformer_id":"ts.bodywork","confidence_effect":0.1},{"after":["petrol"],"field":"energy_sources","before":{"fuel1":"1","fuel2":"0","fuel3":"0","variant":"E2","version":"PXN"},"target":"normalized","rule_ids":["FUEL-001"],"sequence":18,"transformer_id":"ts.fuel","confidence_effect":0.0}]</x:v>
      </x:c>
      <x:c r="X29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4" s="38" t="str">
        <x:v>{"candidates":{"manufacturer_confirmation":{"source_fields":["brand"],"canonical_name":"Hyundai"}},"confidence":0.8,"normalized":{"market":["SE"],"power_kw":71,"manufacturer":"Hyundai","bodywork_form":"multi_purpose_vehicle","energy_sources":["petrol"],"displacement_cc":1399,"production_date":"2006-12","production_year":2006,"manufacturer_role":"vehicle_manufacturer","power_source_unit":"kw","registration_date":"2007-06-15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GETZ 5D 1.4 M5","target":"normalized","rule_ids":["MFR-CLASSIFY-V1"],"sequence":3,"transformer_id":"ts.manufacturer","confidence_effect":0.2},{"after":"Hyundai","field":"manufacturer","before":"HYUNDAI GETZ 5D 1.4 M5","target":"normalized","rule_ids":["MFR-CLASSIFY-V1"],"sequence":4,"transformer_id":"ts.manufacturer","confidence_effect":0.2},{"after":"vehicle_manufacturer","field":"manufacturer_role","before":"HYUNDAI GETZ 5D 1.4 M5","target":"normalized","rule_ids":["MFR-CLASSIFY-V1"],"sequence":5,"transformer_id":"ts.manufacturer","confidence_effect":0.2},{"after":{"source_fields":["brand"],"canonical_name":"Hyundai"},"field":"manufacturer_confirmation","before":"HYUNDAI GETZ 5D 1.4 M5","target":"candidate","rule_ids":["MFR-BRAND-PREFIX-FALLBACK"],"sequence":6,"transformer_id":"ts.manufacturer","confidence_effect":0.05},{"after":"2006-12","field":"production_date","before":{"build_month":"200612","vehicle_year":2006,"registration_date":"20070615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20070615"},"target":"normalized","rule_ids":["DATE-REGISTRATION-V1","DATE-PRODUCTION-MONTH-V1"],"sequence":8,"transformer_id":"ts.dates","confidence_effect":0.1},{"after":2006,"field":"production_year","before":{"build_month":"200612","vehicle_year":2006,"registration_date":"20070615"},"target":"normalized","rule_ids":["DATE-REGISTRATION-V1","DATE-PRODUCTION-MONTH-V1"],"sequence":9,"transformer_id":"ts.dates","confidence_effect":0.1},{"after":"2007-06-15","field":"registration_date","before":{"build_month":"200612","vehicle_year":2006,"registration_date":"20070615"},"target":"normalized","rule_ids":["DATE-REGISTRATION-V1","DATE-PRODUCTION-MONTH-V1"],"sequence":10,"transformer_id":"ts.dates","confidence_effect":0.1},{"after":1399,"field":"displacement_cc","before":{"kw":71,"ccm":1399},"target":"normalized","rule_ids":["UNIT-POWER-KW-V1","UNIT-DISPLACEMENT-CCM-V1"],"sequence":11,"transformer_id":"ts.engine-measurements","confidence_effect":0.1},{"after":"ccm","field":"displacement_source_unit","before":{"kw":71,"ccm":1399},"target":"normalized","rule_ids":["UNIT-POWER-KW-V1","UNIT-DISPLACEMENT-CCM-V1"],"sequence":12,"transformer_id":"ts.engine-measurements","confidence_effect":0.1},{"after":71,"field":"power_kw","before":{"kw":71,"ccm":1399},"target":"normalized","rule_ids":["UNIT-POWER-KW-V1","UNIT-DISPLACEMENT-CCM-V1"],"sequence":13,"transformer_id":"ts.engine-measurements","confidence_effect":0.1},{"after":"kw","field":"power_source_unit","before":{"kw":71,"ccm":1399},"target":"normalized","rule_ids":["UNIT-POWER-KW-V1","UNIT-DISPLACEMENT-CCM-V1"],"sequence":14,"transformer_id":"ts.engine-measurements","confidence_effect":0.1},{"after":"manual","field":"transmission_type","before":{"gearbox":"M","variant":"E2","version":"PXN"},"target":"normalized","rule_ids":["TRN-001"],"sequence":15,"transformer_id":"ts.transmission","confidence_effect":0.1},{"after":"multi_purpose_vehicle","field":"bodywork_form","before":{"variant":"E2","version":"PXN","body_code":"AF","eu_category":"M1","vehicle_type":"PB"},"target":"normalized","rule_ids":["BDY-113"],"sequence":16,"transformer_id":"ts.bodywork","confidence_effect":0.1},{"after":"Fordon avsett för flera ändamål","field":"bodywork_registry_label_sv","before":{"variant":"E2","version":"PXN","body_code":"AF","eu_category":"M1","vehicle_type":"PB"},"target":"normalized","rule_ids":["BDY-113"],"sequence":17,"transformer_id":"ts.bodywork","confidence_effect":0.1},{"after":["petrol"],"field":"energy_sources","before":{"fuel1":"1","fuel2":"0","fuel3":"0","variant":"E2","version":"PXN"},"target":"normalized","rule_ids":["FUEL-001"],"sequence":18,"transformer_id":"ts.fuel","confidence_effect":0.0}],"pipeline_version":"normalization-pipeline-v4","candidate_rule_ids":["MFR-BRAND-PREFIX-FALLBACK"]}</x:v>
      </x:c>
      <x:c r="Z294" s="36" t="n">
        <x:v>46240.53284674769</x:v>
      </x:c>
      <x:c r="AA294" s="36" t="n">
        <x:v>46240.53284674769</x:v>
      </x:c>
    </x:row>
    <x:row r="295" ht="18" customHeight="1">
      <x:c r="A295" s="36" t="n">
        <x:v>3172</x:v>
      </x:c>
      <x:c r="B295" s="36" t="str">
        <x:v>f7379ce5-9675-5a0e-a354-20e6040003d3</x:v>
      </x:c>
      <x:c r="C295" s="36" t="str">
        <x:v>Transportstyrelsen</x:v>
      </x:c>
      <x:c r="D295" s="36" t="str">
        <x:v>normalization-external-test-alpha-1000-v1</x:v>
      </x:c>
      <x:c r="E295" s="36" t="str">
        <x:v>staging.transportstyrelsen_raw</x:v>
      </x:c>
      <x:c r="F295" s="36" t="n">
        <x:v>990000298</x:v>
      </x:c>
      <x:c r="G295" s="36" t="str">
        <x:v>ts-mapping-v1</x:v>
      </x:c>
      <x:c r="H295" s="36" t="str">
        <x:v>ts-review-20260805T184254528647Z</x:v>
      </x:c>
      <x:c r="I295" s="36" t="str">
        <x:v>normalization-pipeline-v4</x:v>
      </x:c>
      <x:c r="J295" s="36" t="str">
        <x:v>provisional</x:v>
      </x:c>
      <x:c r="K295" s="36" t="n">
        <x:v>0.8</x:v>
      </x:c>
      <x:c r="L295" s="36" t="str">
        <x:v>Volvo</x:v>
      </x:c>
      <x:c r="M295" s="36" t="str">
        <x:v>XC70</x:v>
      </x:c>
      <x:c r="N295" s="36" t="str">
        <x:v>estate</x:v>
      </x:c>
      <x:c r="O295" s="38" t="str">
        <x:v>["diesel"]</x:v>
      </x:c>
      <x:c r="P295" s="36" t="str">
        <x:v>automatic</x:v>
      </x:c>
      <x:c r="Q295" s="36" t="n">
        <x:v>2014</x:v>
      </x:c>
      <x:c r="R295" s="38" t="str">
        <x:v>["MFR-BRAND-CONFIRMED","MFR-BRAND-MODEL","MFR-BRAND-VIN-WMI","DATE-REGISTRATION-V1","DATE-PRODUCTION-MONTH-V1","UNIT-POWER-KW-V1","UNIT-DISPLACEMENT-CCM-V1","TRN-002","BDY-110","FUEL-002"]</x:v>
      </x:c>
      <x:c r="S295" s="38" t="str">
        <x:v>["DRV-008"]</x:v>
      </x:c>
      <x:c r="T295" s="38" t="str">
        <x:v>[]</x:v>
      </x:c>
      <x:c r="U295" s="38" t="str">
        <x:v>{"market":["SE"],"power_kw":169,"manufacturer":"Volvo","bodywork_form":"estate","energy_sources":["diesel"],"displacement_cc":2400,"production_date":"2014-02","production_year":2014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95" s="38" t="str">
        <x:v>{"drive_type":"awd","model_family":"XC70"}</x:v>
      </x:c>
      <x:c r="W2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9,"transformer_id":"ts.dates","confidence_effect":0.1},{"after":2014,"field":"production_year","before":{"build_month":"201402","vehicle_year":2014,"registration_date":"20140328"},"target":"normalized","rule_ids":["DATE-REGISTRATION-V1","DATE-PRODUCTION-MONTH-V1"],"sequence":10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</x:v>
      </x:c>
      <x:c r="X2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5" s="38" t="str">
        <x:v>{"candidates":{"drive_type":"awd","model_family":"XC70"},"confidence":0.8,"normalized":{"market":["SE"],"power_kw":169,"manufacturer":"Volvo","bodywork_form":"estate","energy_sources":["diesel"],"displacement_cc":2400,"production_date":"2014-02","production_year":2014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9,"transformer_id":"ts.dates","confidence_effect":0.1},{"after":2014,"field":"production_year","before":{"build_month":"201402","vehicle_year":2014,"registration_date":"20140328"},"target":"normalized","rule_ids":["DATE-REGISTRATION-V1","DATE-PRODUCTION-MONTH-V1"],"sequence":10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,"pipeline_version":"normalization-pipeline-v4","candidate_rule_ids":["DRV-008"]}</x:v>
      </x:c>
      <x:c r="Z295" s="36" t="n">
        <x:v>46240.53284674769</x:v>
      </x:c>
      <x:c r="AA295" s="36" t="n">
        <x:v>46240.53284674769</x:v>
      </x:c>
    </x:row>
    <x:row r="296" ht="18" customHeight="1">
      <x:c r="A296" s="36" t="n">
        <x:v>3173</x:v>
      </x:c>
      <x:c r="B296" s="36" t="str">
        <x:v>6d9e34f4-4a00-5469-80ca-dae47cf9b7df</x:v>
      </x:c>
      <x:c r="C296" s="36" t="str">
        <x:v>Transportstyrelsen</x:v>
      </x:c>
      <x:c r="D296" s="36" t="str">
        <x:v>normalization-external-test-alpha-1000-v1</x:v>
      </x:c>
      <x:c r="E296" s="36" t="str">
        <x:v>staging.transportstyrelsen_raw</x:v>
      </x:c>
      <x:c r="F296" s="36" t="n">
        <x:v>990000299</x:v>
      </x:c>
      <x:c r="G296" s="36" t="str">
        <x:v>ts-mapping-v1</x:v>
      </x:c>
      <x:c r="H296" s="36" t="str">
        <x:v>ts-review-20260805T184254528647Z</x:v>
      </x:c>
      <x:c r="I296" s="36" t="str">
        <x:v>normalization-pipeline-v4</x:v>
      </x:c>
      <x:c r="J296" s="36" t="str">
        <x:v>provisional</x:v>
      </x:c>
      <x:c r="K296" s="36" t="n">
        <x:v>0.8</x:v>
      </x:c>
      <x:c r="L296" s="36" t="str">
        <x:v>Ford</x:v>
      </x:c>
      <x:c r="M296" s="36"/>
      <x:c r="N296" s="36"/>
      <x:c r="O296" s="38" t="str">
        <x:v>[]</x:v>
      </x:c>
      <x:c r="P296" s="36"/>
      <x:c r="Q296" s="36" t="n">
        <x:v>1951</x:v>
      </x:c>
      <x:c r="R296" s="38" t="str">
        <x:v>["DATE-PRODUCTION-YEAR-V1"]</x:v>
      </x:c>
      <x:c r="S296" s="38" t="str">
        <x:v>["MFR-BRAND-PREFIX-FALLBACK"]</x:v>
      </x:c>
      <x:c r="T296" s="38" t="str">
        <x:v>[]</x:v>
      </x:c>
      <x:c r="U296" s="38" t="str">
        <x:v>{"market":["SE"],"manufacturer":"Ford","production_year":1951,"manufacturer_role":"vehicle_manufacturer","alias_types_present":["plate","vin"],"builder_converter_names":[],"production_date_precision":"model_year"}</x:v>
      </x:c>
      <x:c r="V296" s="38" t="str">
        <x:v>{"manufacturer_confirmation":{"source_fields":["brand"],"canonical_name":"Ford"}}</x:v>
      </x:c>
      <x:c r="W2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 83 W","target":"normalized","rule_ids":["MFR-CLASSIFY-V1"],"sequence":3,"transformer_id":"ts.manufacturer","confidence_effect":0.2},{"after":"Ford","field":"manufacturer","before":"FORD E 83 W","target":"normalized","rule_ids":["MFR-CLASSIFY-V1"],"sequence":4,"transformer_id":"ts.manufacturer","confidence_effect":0.2},{"after":"vehicle_manufacturer","field":"manufacturer_role","before":"FORD E 83 W","target":"normalized","rule_ids":["MFR-CLASSIFY-V1"],"sequence":5,"transformer_id":"ts.manufacturer","confidence_effect":0.2},{"after":{"source_fields":["brand"],"canonical_name":"Ford"},"field":"manufacturer_confirmation","before":"FORD E 83 W","target":"candidate","rule_ids":["MFR-BRAND-PREFIX-FALLBACK"],"sequence":6,"transformer_id":"ts.manufacturer","confidence_effect":0.05},{"after":"model_year","field":"production_date_precision","before":1951,"target":"normalized","rule_ids":["DATE-PRODUCTION-YEAR-V1"],"sequence":7,"transformer_id":"ts.dates","confidence_effect":0.1},{"after":1951,"field":"production_year","before":1951,"target":"normalized","rule_ids":["DATE-PRODUCTION-YEAR-V1"],"sequence":8,"transformer_id":"ts.dates","confidence_effect":0.1}]</x:v>
      </x:c>
      <x:c r="X296" s="38" t="str">
        <x:v>[]</x:v>
      </x:c>
      <x:c r="Y296" s="38" t="str">
        <x:v>{"candidates":{"manufacturer_confirmation":{"source_fields":["brand"],"canonical_name":"Ford"}},"confidence":0.8,"normalized":{"market":["SE"],"manufacturer":"Ford","production_year":1951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 83 W","target":"normalized","rule_ids":["MFR-CLASSIFY-V1"],"sequence":3,"transformer_id":"ts.manufacturer","confidence_effect":0.2},{"after":"Ford","field":"manufacturer","before":"FORD E 83 W","target":"normalized","rule_ids":["MFR-CLASSIFY-V1"],"sequence":4,"transformer_id":"ts.manufacturer","confidence_effect":0.2},{"after":"vehicle_manufacturer","field":"manufacturer_role","before":"FORD E 83 W","target":"normalized","rule_ids":["MFR-CLASSIFY-V1"],"sequence":5,"transformer_id":"ts.manufacturer","confidence_effect":0.2},{"after":{"source_fields":["brand"],"canonical_name":"Ford"},"field":"manufacturer_confirmation","before":"FORD E 83 W","target":"candidate","rule_ids":["MFR-BRAND-PREFIX-FALLBACK"],"sequence":6,"transformer_id":"ts.manufacturer","confidence_effect":0.05},{"after":"model_year","field":"production_date_precision","before":1951,"target":"normalized","rule_ids":["DATE-PRODUCTION-YEAR-V1"],"sequence":7,"transformer_id":"ts.dates","confidence_effect":0.1},{"after":1951,"field":"production_year","before":1951,"target":"normalized","rule_ids":["DATE-PRODUCTION-YEAR-V1"],"sequence":8,"transformer_id":"ts.dates","confidence_effect":0.1}],"pipeline_version":"normalization-pipeline-v4","candidate_rule_ids":["MFR-BRAND-PREFIX-FALLBACK"]}</x:v>
      </x:c>
      <x:c r="Z296" s="36" t="n">
        <x:v>46240.53284674769</x:v>
      </x:c>
      <x:c r="AA296" s="36" t="n">
        <x:v>46240.53284674769</x:v>
      </x:c>
    </x:row>
    <x:row r="297" ht="18" customHeight="1">
      <x:c r="A297" s="36" t="n">
        <x:v>3174</x:v>
      </x:c>
      <x:c r="B297" s="36" t="str">
        <x:v>acc358fb-3fda-568f-87c0-9d2c79047287</x:v>
      </x:c>
      <x:c r="C297" s="36" t="str">
        <x:v>Transportstyrelsen</x:v>
      </x:c>
      <x:c r="D297" s="36" t="str">
        <x:v>normalization-external-test-alpha-1000-v1</x:v>
      </x:c>
      <x:c r="E297" s="36" t="str">
        <x:v>staging.transportstyrelsen_raw</x:v>
      </x:c>
      <x:c r="F297" s="36" t="n">
        <x:v>990000300</x:v>
      </x:c>
      <x:c r="G297" s="36" t="str">
        <x:v>ts-mapping-v1</x:v>
      </x:c>
      <x:c r="H297" s="36" t="str">
        <x:v>ts-review-20260805T184254528647Z</x:v>
      </x:c>
      <x:c r="I297" s="36" t="str">
        <x:v>normalization-pipeline-v4</x:v>
      </x:c>
      <x:c r="J297" s="36" t="str">
        <x:v>provisional</x:v>
      </x:c>
      <x:c r="K297" s="36" t="n">
        <x:v>0.8</x:v>
      </x:c>
      <x:c r="L297" s="36" t="str">
        <x:v>Pontiac</x:v>
      </x:c>
      <x:c r="M297" s="36"/>
      <x:c r="N297" s="36" t="str">
        <x:v>covered_body</x:v>
      </x:c>
      <x:c r="O297" s="38" t="str">
        <x:v>["petrol"]</x:v>
      </x:c>
      <x:c r="P297" s="36" t="str">
        <x:v>manual</x:v>
      </x:c>
      <x:c r="Q297" s="36" t="n">
        <x:v>1966</x:v>
      </x:c>
      <x:c r="R297" s="38" t="str">
        <x:v>["DATE-REGISTRATION-V1","DATE-PRODUCTION-YEAR-V1","UNIT-POWER-KW-V1","TRN-001","BDY-102","FUEL-001"]</x:v>
      </x:c>
      <x:c r="S297" s="38" t="str">
        <x:v>["MFR-BRAND-PREFIX-FALLBACK","MFE-2138A984B1BA5F"]</x:v>
      </x:c>
      <x:c r="T297" s="38" t="str">
        <x:v>[]</x:v>
      </x:c>
      <x:c r="U297" s="38" t="str">
        <x:v>{"market":["SE"],"power_kw":180,"manufacturer":"Pontiac","bodywork_form":"covered_body","energy_sources":["petrol"],"production_year":1966,"manufacturer_role":"vehicle_manufacturer","power_source_unit":"kw","registration_date":"2009-07-20","transmission_type":"manual","alias_types_present":["plate","vin"],"builder_converter_names":[],"production_date_precision":"model_year","bodywork_registry_label_sv":"Täckt"}</x:v>
      </x:c>
      <x:c r="V297" s="38" t="str">
        <x:v>{"manufacturer_confirmation":{"source_fields":["brand"],"canonical_name":"Pontiac"}}</x:v>
      </x:c>
      <x:c r="W2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GTO","target":"normalized","rule_ids":["MFR-CLASSIFY-V1"],"sequence":3,"transformer_id":"ts.manufacturer","confidence_effect":0.2},{"after":"Pontiac","field":"manufacturer","before":"PONTIAC GTO","target":"normalized","rule_ids":["MFR-CLASSIFY-V1"],"sequence":4,"transformer_id":"ts.manufacturer","confidence_effect":0.2},{"after":"vehicle_manufacturer","field":"manufacturer_role","before":"PONTIAC GTO","target":"normalized","rule_ids":["MFR-CLASSIFY-V1"],"sequence":5,"transformer_id":"ts.manufacturer","confidence_effect":0.2},{"after":{"source_fields":["brand"],"canonical_name":"Pontiac"},"field":"manufacturer_confirmation","before":"PONTIAC GTO","target":"candidate","rule_ids":["MFR-BRAND-PREFIX-FALLBACK","MFE-2138A984B1BA5F"],"sequence":6,"transformer_id":"ts.manufacturer","confidence_effect":0.05},{"after":"model_year","field":"production_date_precision","before":{"model_year":1966,"vehicle_year":1966,"registration_date":"20090720"},"target":"normalized","rule_ids":["DATE-REGISTRATION-V1","DATE-PRODUCTION-YEAR-V1"],"sequence":7,"transformer_id":"ts.dates","confidence_effect":0.1},{"after":1966,"field":"production_year","before":{"model_year":1966,"vehicle_year":1966,"registration_date":"20090720"},"target":"normalized","rule_ids":["DATE-REGISTRATION-V1","DATE-PRODUCTION-YEAR-V1"],"sequence":8,"transformer_id":"ts.dates","confidence_effect":0.1},{"after":"2009-07-20","field":"registration_date","before":{"model_year":1966,"vehicle_year":1966,"registration_date":"20090720"},"target":"normalized","rule_ids":["DATE-REGISTRATION-V1","DATE-PRODUCTION-YEAR-V1"],"sequence":9,"transformer_id":"ts.dates","confidence_effect":0.1},{"after":180,"field":"power_kw","before":180,"target":"normalized","rule_ids":["UNIT-POWER-KW-V1"],"sequence":10,"transformer_id":"ts.engine-measurements","confidence_effect":0.1},{"after":"kw","field":"power_source_unit","before":180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7" s="38" t="str">
        <x:v>{"candidates":{"manufacturer_confirmation":{"source_fields":["brand"],"canonical_name":"Pontiac"}},"confidence":0.8,"normalized":{"market":["SE"],"power_kw":180,"manufacturer":"Pontiac","bodywork_form":"covered_body","energy_sources":["petrol"],"production_year":1966,"manufacturer_role":"vehicle_manufacturer","power_source_unit":"kw","registration_date":"2009-07-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GTO","target":"normalized","rule_ids":["MFR-CLASSIFY-V1"],"sequence":3,"transformer_id":"ts.manufacturer","confidence_effect":0.2},{"after":"Pontiac","field":"manufacturer","before":"PONTIAC GTO","target":"normalized","rule_ids":["MFR-CLASSIFY-V1"],"sequence":4,"transformer_id":"ts.manufacturer","confidence_effect":0.2},{"after":"vehicle_manufacturer","field":"manufacturer_role","before":"PONTIAC GTO","target":"normalized","rule_ids":["MFR-CLASSIFY-V1"],"sequence":5,"transformer_id":"ts.manufacturer","confidence_effect":0.2},{"after":{"source_fields":["brand"],"canonical_name":"Pontiac"},"field":"manufacturer_confirmation","before":"PONTIAC GTO","target":"candidate","rule_ids":["MFR-BRAND-PREFIX-FALLBACK","MFE-2138A984B1BA5F"],"sequence":6,"transformer_id":"ts.manufacturer","confidence_effect":0.05},{"after":"model_year","field":"production_date_precision","before":{"model_year":1966,"vehicle_year":1966,"registration_date":"20090720"},"target":"normalized","rule_ids":["DATE-REGISTRATION-V1","DATE-PRODUCTION-YEAR-V1"],"sequence":7,"transformer_id":"ts.dates","confidence_effect":0.1},{"after":1966,"field":"production_year","before":{"model_year":1966,"vehicle_year":1966,"registration_date":"20090720"},"target":"normalized","rule_ids":["DATE-REGISTRATION-V1","DATE-PRODUCTION-YEAR-V1"],"sequence":8,"transformer_id":"ts.dates","confidence_effect":0.1},{"after":"2009-07-20","field":"registration_date","before":{"model_year":1966,"vehicle_year":1966,"registration_date":"20090720"},"target":"normalized","rule_ids":["DATE-REGISTRATION-V1","DATE-PRODUCTION-YEAR-V1"],"sequence":9,"transformer_id":"ts.dates","confidence_effect":0.1},{"after":180,"field":"power_kw","before":180,"target":"normalized","rule_ids":["UNIT-POWER-KW-V1"],"sequence":10,"transformer_id":"ts.engine-measurements","confidence_effect":0.1},{"after":"kw","field":"power_source_unit","before":180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297" s="36" t="n">
        <x:v>46240.53284674769</x:v>
      </x:c>
      <x:c r="AA297" s="36" t="n">
        <x:v>46240.53284674769</x:v>
      </x:c>
    </x:row>
    <x:row r="298" ht="18" customHeight="1">
      <x:c r="A298" s="36" t="n">
        <x:v>3175</x:v>
      </x:c>
      <x:c r="B298" s="36" t="str">
        <x:v>5693f26d-7280-5bce-94db-4162bc2ac4a3</x:v>
      </x:c>
      <x:c r="C298" s="36" t="str">
        <x:v>Transportstyrelsen</x:v>
      </x:c>
      <x:c r="D298" s="36" t="str">
        <x:v>normalization-external-test-alpha-1000-v1</x:v>
      </x:c>
      <x:c r="E298" s="36" t="str">
        <x:v>staging.transportstyrelsen_raw</x:v>
      </x:c>
      <x:c r="F298" s="36" t="n">
        <x:v>990000301</x:v>
      </x:c>
      <x:c r="G298" s="36" t="str">
        <x:v>ts-mapping-v1</x:v>
      </x:c>
      <x:c r="H298" s="36" t="str">
        <x:v>ts-review-20260805T184254528647Z</x:v>
      </x:c>
      <x:c r="I298" s="36" t="str">
        <x:v>normalization-pipeline-v4</x:v>
      </x:c>
      <x:c r="J298" s="36" t="str">
        <x:v>provisional</x:v>
      </x:c>
      <x:c r="K298" s="36" t="n">
        <x:v>0.8</x:v>
      </x:c>
      <x:c r="L298" s="36" t="str">
        <x:v>Renault</x:v>
      </x:c>
      <x:c r="M298" s="36" t="str">
        <x:v>ZOE</x:v>
      </x:c>
      <x:c r="N298" s="36" t="str">
        <x:v>hatchback</x:v>
      </x:c>
      <x:c r="O298" s="38" t="str">
        <x:v>["electricity"]</x:v>
      </x:c>
      <x:c r="P298" s="36"/>
      <x:c r="Q298" s="36" t="n">
        <x:v>2022</x:v>
      </x:c>
      <x:c r="R298" s="38" t="str">
        <x:v>["MFR-102","DATE-REGISTRATION-V1","DATE-PRODUCTION-DAY-V1","BDY-109","FUEL-003","ELEC-001"]</x:v>
      </x:c>
      <x:c r="S298" s="38" t="str">
        <x:v>[]</x:v>
      </x:c>
      <x:c r="T298" s="38" t="str">
        <x:v>[]</x:v>
      </x:c>
      <x:c r="U298" s="38" t="str">
        <x:v>{"market":["SE"],"manufacturer":"Renault","bodywork_form":"hatchback","energy_sources":["electricity"],"production_date":"2022-11-23","production_year":2022,"manufacturer_role":"vehicle_manufacturer","registration_date":"2023-02-15","alias_types_present":["plate","vin","model_name"],"electrification_type":"battery_electric","model_family_candidate":true,"builder_converter_names":[],"production_date_precision":"day","bodywork_registry_label_sv":"Halvkombi"}</x:v>
      </x:c>
      <x:c r="V298" s="38" t="str">
        <x:v>{"model_family":"ZOE"}</x:v>
      </x:c>
      <x:c r="W2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ZOE","target":"normalized","rule_ids":["MODEL-CANDIDATE-V1"],"sequence":6,"transformer_id":"ts.model-family","confidence_effect":0.0},{"after":"ZOE","field":"model_family","before":"ZOE","target":"candidate","rule_ids":["MODEL-CANDIDATE-V1"],"sequence":7,"transformer_id":"ts.model-family","confidence_effect":0.05},{"after":"2022-11-23","field":"production_date","before":{"build_date":"20221123","build_month":"202211","vehicle_year":2022,"registration_date":"20230215"},"target":"normalized","rule_ids":["DATE-REGISTRATION-V1","DATE-PRODUCTION-DAY-V1"],"sequence":8,"transformer_id":"ts.dates","confidence_effect":0.1},{"after":"day","field":"production_date_precision","before":{"build_date":"20221123","build_month":"202211","vehicle_year":2022,"registration_date":"20230215"},"target":"normalized","rule_ids":["DATE-REGISTRATION-V1","DATE-PRODUCTION-DAY-V1"],"sequence":9,"transformer_id":"ts.dates","confidence_effect":0.1},{"after":2022,"field":"production_year","before":{"build_date":"20221123","build_month":"202211","vehicle_year":2022,"registration_date":"20230215"},"target":"normalized","rule_ids":["DATE-REGISTRATION-V1","DATE-PRODUCTION-DAY-V1"],"sequence":10,"transformer_id":"ts.dates","confidence_effect":0.1},{"after":"2023-02-15","field":"registration_date","before":{"build_date":"20221123","build_month":"202211","vehicle_year":2022,"registration_date":"20230215"},"target":"normalized","rule_ids":["DATE-REGISTRATION-V1","DATE-PRODUCTION-DAY-V1"],"sequence":11,"transformer_id":"ts.dates","confidence_effect":0.1},{"after":"hatchback","field":"bodywork_form","before":{"model":"ZOE","variant":"0V0Y","version":"MDLEA0800000","body_code":"AB","eu_category":"M1","vehicle_type":"PB"},"target":"normalized","rule_ids":["BDY-109"],"sequence":12,"transformer_id":"ts.bodywork","confidence_effect":0.1},{"after":"Halvkombi","field":"bodywork_registry_label_sv","before":{"model":"ZOE","variant":"0V0Y","version":"MDLEA0800000","body_code":"AB","eu_category":"M1","vehicle_type":"PB"},"target":"normalized","rule_ids":["BDY-109"],"sequence":13,"transformer_id":"ts.bodywork","confidence_effect":0.1},{"after":"battery_electric","field":"electrification_type","before":{"fuel1":"3","fuel2":"0","fuel3":"0","model":"ZOE","variant":"0V0Y","version":"MDLEA0800000","ev_config":"EL"},"target":"normalized","rule_ids":["FUEL-003","ELEC-001"],"sequence":14,"transformer_id":"ts.fuel","confidence_effect":0.0},{"after":["electricity"],"field":"energy_sources","before":{"fuel1":"3","fuel2":"0","fuel3":"0","model":"ZOE","variant":"0V0Y","version":"MDLEA0800000","ev_config":"EL"},"target":"normalized","rule_ids":["FUEL-003","ELEC-001"],"sequence":15,"transformer_id":"ts.fuel","confidence_effect":0.0}]</x:v>
      </x:c>
      <x:c r="X298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98" s="38" t="str">
        <x:v>{"candidates":{"model_family":"ZOE"},"confidence":0.8,"normalized":{"market":["SE"],"manufacturer":"Renault","bodywork_form":"hatchback","energy_sources":["electricity"],"production_date":"2022-11-23","production_year":2022,"manufacturer_role":"vehicle_manufacturer","registration_date":"2023-02-15","alias_types_present":["plate","vin","model_name"],"electrification_type":"battery_electric","model_family_candidate":true,"builder_converter_names":[]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ZOE","target":"normalized","rule_ids":["MODEL-CANDIDATE-V1"],"sequence":6,"transformer_id":"ts.model-family","confidence_effect":0.0},{"after":"ZOE","field":"model_family","before":"ZOE","target":"candidate","rule_ids":["MODEL-CANDIDATE-V1"],"sequence":7,"transformer_id":"ts.model-family","confidence_effect":0.05},{"after":"2022-11-23","field":"production_date","before":{"build_date":"20221123","build_month":"202211","vehicle_year":2022,"registration_date":"20230215"},"target":"normalized","rule_ids":["DATE-REGISTRATION-V1","DATE-PRODUCTION-DAY-V1"],"sequence":8,"transformer_id":"ts.dates","confidence_effect":0.1},{"after":"day","field":"production_date_precision","before":{"build_date":"20221123","build_month":"202211","vehicle_year":2022,"registration_date":"20230215"},"target":"normalized","rule_ids":["DATE-REGISTRATION-V1","DATE-PRODUCTION-DAY-V1"],"sequence":9,"transformer_id":"ts.dates","confidence_effect":0.1},{"after":2022,"field":"production_year","before":{"build_date":"20221123","build_month":"202211","vehicle_year":2022,"registration_date":"20230215"},"target":"normalized","rule_ids":["DATE-REGISTRATION-V1","DATE-PRODUCTION-DAY-V1"],"sequence":10,"transformer_id":"ts.dates","confidence_effect":0.1},{"after":"2023-02-15","field":"registration_date","before":{"build_date":"20221123","build_month":"202211","vehicle_year":2022,"registration_date":"20230215"},"target":"normalized","rule_ids":["DATE-REGISTRATION-V1","DATE-PRODUCTION-DAY-V1"],"sequence":11,"transformer_id":"ts.dates","confidence_effect":0.1},{"after":"hatchback","field":"bodywork_form","before":{"model":"ZOE","variant":"0V0Y","version":"MDLEA0800000","body_code":"AB","eu_category":"M1","vehicle_type":"PB"},"target":"normalized","rule_ids":["BDY-109"],"sequence":12,"transformer_id":"ts.bodywork","confidence_effect":0.1},{"after":"Halvkombi","field":"bodywork_registry_label_sv","before":{"model":"ZOE","variant":"0V0Y","version":"MDLEA0800000","body_code":"AB","eu_category":"M1","vehicle_type":"PB"},"target":"normalized","rule_ids":["BDY-109"],"sequence":13,"transformer_id":"ts.bodywork","confidence_effect":0.1},{"after":"battery_electric","field":"electrification_type","before":{"fuel1":"3","fuel2":"0","fuel3":"0","model":"ZOE","variant":"0V0Y","version":"MDLEA0800000","ev_config":"EL"},"target":"normalized","rule_ids":["FUEL-003","ELEC-001"],"sequence":14,"transformer_id":"ts.fuel","confidence_effect":0.0},{"after":["electricity"],"field":"energy_sources","before":{"fuel1":"3","fuel2":"0","fuel3":"0","model":"ZOE","variant":"0V0Y","version":"MDLEA0800000","ev_config":"EL"},"target":"normalized","rule_ids":["FUEL-003","ELEC-001"],"sequence":15,"transformer_id":"ts.fuel","confidence_effect":0.0}],"pipeline_version":"normalization-pipeline-v4","candidate_rule_ids":[]}</x:v>
      </x:c>
      <x:c r="Z298" s="36" t="n">
        <x:v>46240.53284674769</x:v>
      </x:c>
      <x:c r="AA298" s="36" t="n">
        <x:v>46240.53284674769</x:v>
      </x:c>
    </x:row>
    <x:row r="299" ht="18" customHeight="1">
      <x:c r="A299" s="36" t="n">
        <x:v>3176</x:v>
      </x:c>
      <x:c r="B299" s="36" t="str">
        <x:v>baecc46d-9a4b-5070-9b48-2dd8558d8da4</x:v>
      </x:c>
      <x:c r="C299" s="36" t="str">
        <x:v>Transportstyrelsen</x:v>
      </x:c>
      <x:c r="D299" s="36" t="str">
        <x:v>normalization-external-test-alpha-1000-v1</x:v>
      </x:c>
      <x:c r="E299" s="36" t="str">
        <x:v>staging.transportstyrelsen_raw</x:v>
      </x:c>
      <x:c r="F299" s="36" t="n">
        <x:v>990000302</x:v>
      </x:c>
      <x:c r="G299" s="36" t="str">
        <x:v>ts-mapping-v1</x:v>
      </x:c>
      <x:c r="H299" s="36" t="str">
        <x:v>ts-review-20260805T184254528647Z</x:v>
      </x:c>
      <x:c r="I299" s="36" t="str">
        <x:v>normalization-pipeline-v4</x:v>
      </x:c>
      <x:c r="J299" s="36" t="str">
        <x:v>provisional</x:v>
      </x:c>
      <x:c r="K299" s="36" t="n">
        <x:v>0.8</x:v>
      </x:c>
      <x:c r="L299" s="36" t="str">
        <x:v>Volvo</x:v>
      </x:c>
      <x:c r="M299" s="36" t="str">
        <x:v>V40</x:v>
      </x:c>
      <x:c r="N299" s="36" t="str">
        <x:v>multi_purpose_vehicle</x:v>
      </x:c>
      <x:c r="O299" s="38" t="str">
        <x:v>["diesel"]</x:v>
      </x:c>
      <x:c r="P299" s="36" t="str">
        <x:v>automatic</x:v>
      </x:c>
      <x:c r="Q299" s="36" t="n">
        <x:v>2016</x:v>
      </x:c>
      <x:c r="R299" s="38" t="str">
        <x:v>["MFR-BRAND-CONFIRMED","MFR-BRAND-VIN-WMI","DATE-REGISTRATION-V1","DATE-PRODUCTION-MONTH-V1","UNIT-POWER-KW-V1","UNIT-DISPLACEMENT-CCM-V1","TRN-002","BDY-113","FUEL-002"]</x:v>
      </x:c>
      <x:c r="S299" s="38" t="str">
        <x:v>[]</x:v>
      </x:c>
      <x:c r="T299" s="38" t="str">
        <x:v>[]</x:v>
      </x:c>
      <x:c r="U299" s="38" t="str">
        <x:v>{"market":["SE"],"power_kw":110,"manufacturer":"Volvo","bodywork_form":"multi_purpose_vehicle","energy_sources":["diesel"],"displacement_cc":1969,"production_date":"2016-05","production_year":2016,"manufacturer_role":"vehicle_manufacturer","power_source_unit":"kw","registration_date":"2016-06-09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99" s="38" t="str">
        <x:v>{"model_family":"V40"}</x:v>
      </x:c>
      <x:c r="W2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2016-05","field":"production_date","before":{"build_month":"201605","vehicle_year":2016,"registration_date":"20160609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20160609"},"target":"normalized","rule_ids":["DATE-REGISTRATION-V1","DATE-PRODUCTION-MONTH-V1"],"sequence":9,"transformer_id":"ts.dates","confidence_effect":0.1},{"after":2016,"field":"production_year","before":{"build_month":"201605","vehicle_year":2016,"registration_date":"20160609"},"target":"normalized","rule_ids":["DATE-REGISTRATION-V1","DATE-PRODUCTION-MONTH-V1"],"sequence":10,"transformer_id":"ts.dates","confidence_effect":0.1},{"after":"2016-06-09","field":"registration_date","before":{"build_month":"201605","vehicle_year":2016,"registration_date":"20160609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40","gearbox":"A","variant":"MV79","version":"MV79L0??"},"target":"normalized","rule_ids":["TRN-002"],"sequence":16,"transformer_id":"ts.transmission","confidence_effect":0.1},{"after":"multi_purpose_vehicle","field":"bodywork_form","before":{"model":"V40","variant":"MV79","version":"MV79L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79","version":"MV79L0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79","version":"MV79L0??"},"target":"normalized","rule_ids":["FUEL-002"],"sequence":19,"transformer_id":"ts.fuel","confidence_effect":0.0}]</x:v>
      </x:c>
      <x:c r="X29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9" s="38" t="str">
        <x:v>{"candidates":{"model_family":"V40"},"confidence":0.8,"normalized":{"market":["SE"],"power_kw":110,"manufacturer":"Volvo","bodywork_form":"multi_purpose_vehicle","energy_sources":["diesel"],"displacement_cc":1969,"production_date":"2016-05","production_year":2016,"manufacturer_role":"vehicle_manufacturer","power_source_unit":"kw","registration_date":"2016-06-09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2016-05","field":"production_date","before":{"build_month":"201605","vehicle_year":2016,"registration_date":"20160609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20160609"},"target":"normalized","rule_ids":["DATE-REGISTRATION-V1","DATE-PRODUCTION-MONTH-V1"],"sequence":9,"transformer_id":"ts.dates","confidence_effect":0.1},{"after":2016,"field":"production_year","before":{"build_month":"201605","vehicle_year":2016,"registration_date":"20160609"},"target":"normalized","rule_ids":["DATE-REGISTRATION-V1","DATE-PRODUCTION-MONTH-V1"],"sequence":10,"transformer_id":"ts.dates","confidence_effect":0.1},{"after":"2016-06-09","field":"registration_date","before":{"build_month":"201605","vehicle_year":2016,"registration_date":"20160609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40","gearbox":"A","variant":"MV79","version":"MV79L0??"},"target":"normalized","rule_ids":["TRN-002"],"sequence":16,"transformer_id":"ts.transmission","confidence_effect":0.1},{"after":"multi_purpose_vehicle","field":"bodywork_form","before":{"model":"V40","variant":"MV79","version":"MV79L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79","version":"MV79L0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79","version":"MV79L0??"},"target":"normalized","rule_ids":["FUEL-002"],"sequence":19,"transformer_id":"ts.fuel","confidence_effect":0.0}],"pipeline_version":"normalization-pipeline-v4","candidate_rule_ids":[]}</x:v>
      </x:c>
      <x:c r="Z299" s="36" t="n">
        <x:v>46240.53284674769</x:v>
      </x:c>
      <x:c r="AA299" s="36" t="n">
        <x:v>46240.53284674769</x:v>
      </x:c>
    </x:row>
    <x:row r="300" ht="18" customHeight="1">
      <x:c r="A300" s="36" t="n">
        <x:v>3177</x:v>
      </x:c>
      <x:c r="B300" s="36" t="str">
        <x:v>3e0b17a5-2048-571c-ad0c-2dcf0face4ce</x:v>
      </x:c>
      <x:c r="C300" s="36" t="str">
        <x:v>Transportstyrelsen</x:v>
      </x:c>
      <x:c r="D300" s="36" t="str">
        <x:v>normalization-external-test-alpha-1000-v1</x:v>
      </x:c>
      <x:c r="E300" s="36" t="str">
        <x:v>staging.transportstyrelsen_raw</x:v>
      </x:c>
      <x:c r="F300" s="36" t="n">
        <x:v>990000303</x:v>
      </x:c>
      <x:c r="G300" s="36" t="str">
        <x:v>ts-mapping-v1</x:v>
      </x:c>
      <x:c r="H300" s="36" t="str">
        <x:v>ts-review-20260805T184254528647Z</x:v>
      </x:c>
      <x:c r="I300" s="36" t="str">
        <x:v>normalization-pipeline-v4</x:v>
      </x:c>
      <x:c r="J300" s="36" t="str">
        <x:v>provisional</x:v>
      </x:c>
      <x:c r="K300" s="36" t="n">
        <x:v>0.8</x:v>
      </x:c>
      <x:c r="L300" s="36" t="str">
        <x:v>BMW</x:v>
      </x:c>
      <x:c r="M300" s="36" t="str">
        <x:v>435I</x:v>
      </x:c>
      <x:c r="N300" s="36" t="str">
        <x:v>convertible</x:v>
      </x:c>
      <x:c r="O300" s="38" t="str">
        <x:v>["petrol"]</x:v>
      </x:c>
      <x:c r="P300" s="36" t="str">
        <x:v>automatic</x:v>
      </x:c>
      <x:c r="Q300" s="36" t="n">
        <x:v>2013</x:v>
      </x:c>
      <x:c r="R300" s="38" t="str">
        <x:v>["MFR-BRAND-CONFIRMED","MFR-BRAND-VIN-WMI","DATE-REGISTRATION-V1","DATE-PRODUCTION-MONTH-V1","UNIT-POWER-KW-V1","UNIT-DISPLACEMENT-CCM-V1","TRN-002","BDY-111","FUEL-001"]</x:v>
      </x:c>
      <x:c r="S300" s="38" t="str">
        <x:v>[]</x:v>
      </x:c>
      <x:c r="T300" s="38" t="str">
        <x:v>[]</x:v>
      </x:c>
      <x:c r="U300" s="38" t="str">
        <x:v>{"market":["SE"],"power_kw":225,"manufacturer":"BMW","bodywork_form":"convertible","energy_sources":["petrol"],"displacement_cc":2979,"production_date":"2013-11","production_year":2013,"manufacturer_role":"vehicle_manufacturer","power_source_unit":"kw","registration_date":"2014-02-19","transmission_type":"automatic","alias_types_present":["plate","vin","model_name"],"model_family_candidate":true,"builder_converter_names":[],"displacement_source_unit":"ccm","production_date_precision":"month","bodywork_registry_label_sv":"Cabriolet"}</x:v>
      </x:c>
      <x:c r="V300" s="38" t="str">
        <x:v>{"model_family":"435I"}</x:v>
      </x:c>
      <x:c r="W3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3C","target":"normalized","rule_ids":["MFR-BRAND-CONFIRMED","MFR-BRAND-VIN-WMI"],"sequence":3,"transformer_id":"ts.manufacturer","confidence_effect":0.2},{"after":"BMW","field":"manufacturer","before":"BMW 3C","target":"normalized","rule_ids":["MFR-BRAND-CONFIRMED","MFR-BRAND-VIN-WMI"],"sequence":4,"transformer_id":"ts.manufacturer","confidence_effect":0.2},{"after":"vehicle_manufacturer","field":"manufacturer_role","before":"BMW 3C","target":"normalized","rule_ids":["MFR-BRAND-CONFIRMED","MFR-BRAND-VIN-WMI"],"sequence":5,"transformer_id":"ts.manufacturer","confidence_effect":0.2},{"after":true,"field":"model_family_candidate","before":"435I","target":"normalized","rule_ids":["MODEL-CANDIDATE-V1"],"sequence":6,"transformer_id":"ts.model-family","confidence_effect":0.0},{"after":"435I","field":"model_family","before":"435I","target":"candidate","rule_ids":["MODEL-CANDIDATE-V1"],"sequence":7,"transformer_id":"ts.model-family","confidence_effect":0.05},{"after":"2013-11","field":"production_date","before":{"build_month":"201311","vehicle_year":2013,"registration_date":"20140219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20140219"},"target":"normalized","rule_ids":["DATE-REGISTRATION-V1","DATE-PRODUCTION-MONTH-V1"],"sequence":9,"transformer_id":"ts.dates","confidence_effect":0.1},{"after":2013,"field":"production_year","before":{"build_month":"201311","vehicle_year":2013,"registration_date":"20140219"},"target":"normalized","rule_ids":["DATE-REGISTRATION-V1","DATE-PRODUCTION-MONTH-V1"],"sequence":10,"transformer_id":"ts.dates","confidence_effect":0.1},{"after":"2014-02-19","field":"registration_date","before":{"build_month":"201311","vehicle_year":2013,"registration_date":"20140219"},"target":"normalized","rule_ids":["DATE-REGISTRATION-V1","DATE-PRODUCTION-MONTH-V1"],"sequence":11,"transformer_id":"ts.dates","confidence_effect":0.1},{"after":2979,"field":"displacement_cc","before":{"kw":225,"ccm":2979},"target":"normalized","rule_ids":["UNIT-POWER-KW-V1","UNIT-DISPLACEMENT-CCM-V1"],"sequence":12,"transformer_id":"ts.engine-measurements","confidence_effect":0.1},{"after":"ccm","field":"displacement_source_unit","before":{"kw":225,"ccm":2979},"target":"normalized","rule_ids":["UNIT-POWER-KW-V1","UNIT-DISPLACEMENT-CCM-V1"],"sequence":13,"transformer_id":"ts.engine-measurements","confidence_effect":0.1},{"after":225,"field":"power_kw","before":{"kw":225,"ccm":2979},"target":"normalized","rule_ids":["UNIT-POWER-KW-V1","UNIT-DISPLACEMENT-CCM-V1"],"sequence":14,"transformer_id":"ts.engine-measurements","confidence_effect":0.1},{"after":"kw","field":"power_source_unit","before":{"kw":225,"ccm":2979},"target":"normalized","rule_ids":["UNIT-POWER-KW-V1","UNIT-DISPLACEMENT-CCM-V1"],"sequence":15,"transformer_id":"ts.engine-measurements","confidence_effect":0.1},{"after":"automatic","field":"transmission_type","before":{"model":"435I","gearbox":"A","variant":"3T31","version":"6A240800"},"target":"normalized","rule_ids":["TRN-002"],"sequence":16,"transformer_id":"ts.transmission","confidence_effect":0.1},{"after":"convertible","field":"bodywork_form","before":{"model":"435I","variant":"3T31","version":"6A240800","body_code":"AE","eu_category":"M1","vehicle_type":"PB"},"target":"normalized","rule_ids":["BDY-111"],"sequence":17,"transformer_id":"ts.bodywork","confidence_effect":0.1},{"after":"Cabriolet","field":"bodywork_registry_label_sv","before":{"model":"435I","variant":"3T31","version":"6A240800","body_code":"AE","eu_category":"M1","vehicle_type":"PB"},"target":"normalized","rule_ids":["BDY-111"],"sequence":18,"transformer_id":"ts.bodywork","confidence_effect":0.1},{"after":["petrol"],"field":"energy_sources","before":{"fuel1":"1","fuel2":"0","fuel3":"0","model":"435I","variant":"3T31","version":"6A240800"},"target":"normalized","rule_ids":["FUEL-001"],"sequence":19,"transformer_id":"ts.fuel","confidence_effect":0.0}]</x:v>
      </x:c>
      <x:c r="X300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0" s="38" t="str">
        <x:v>{"candidates":{"model_family":"435I"},"confidence":0.8,"normalized":{"market":["SE"],"power_kw":225,"manufacturer":"BMW","bodywork_form":"convertible","energy_sources":["petrol"],"displacement_cc":2979,"production_date":"2013-11","production_year":2013,"manufacturer_role":"vehicle_manufacturer","power_source_unit":"kw","registration_date":"2014-02-19","transmission_type":"automatic","alias_types_present":["plate","vin","model_name"],"model_family_candidate":true,"builder_converter_names":[],"displacement_source_unit":"ccm","production_date_precision":"month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3C","target":"normalized","rule_ids":["MFR-BRAND-CONFIRMED","MFR-BRAND-VIN-WMI"],"sequence":3,"transformer_id":"ts.manufacturer","confidence_effect":0.2},{"after":"BMW","field":"manufacturer","before":"BMW 3C","target":"normalized","rule_ids":["MFR-BRAND-CONFIRMED","MFR-BRAND-VIN-WMI"],"sequence":4,"transformer_id":"ts.manufacturer","confidence_effect":0.2},{"after":"vehicle_manufacturer","field":"manufacturer_role","before":"BMW 3C","target":"normalized","rule_ids":["MFR-BRAND-CONFIRMED","MFR-BRAND-VIN-WMI"],"sequence":5,"transformer_id":"ts.manufacturer","confidence_effect":0.2},{"after":true,"field":"model_family_candidate","before":"435I","target":"normalized","rule_ids":["MODEL-CANDIDATE-V1"],"sequence":6,"transformer_id":"ts.model-family","confidence_effect":0.0},{"after":"435I","field":"model_family","before":"435I","target":"candidate","rule_ids":["MODEL-CANDIDATE-V1"],"sequence":7,"transformer_id":"ts.model-family","confidence_effect":0.05},{"after":"2013-11","field":"production_date","before":{"build_month":"201311","vehicle_year":2013,"registration_date":"20140219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20140219"},"target":"normalized","rule_ids":["DATE-REGISTRATION-V1","DATE-PRODUCTION-MONTH-V1"],"sequence":9,"transformer_id":"ts.dates","confidence_effect":0.1},{"after":2013,"field":"production_year","before":{"build_month":"201311","vehicle_year":2013,"registration_date":"20140219"},"target":"normalized","rule_ids":["DATE-REGISTRATION-V1","DATE-PRODUCTION-MONTH-V1"],"sequence":10,"transformer_id":"ts.dates","confidence_effect":0.1},{"after":"2014-02-19","field":"registration_date","before":{"build_month":"201311","vehicle_year":2013,"registration_date":"20140219"},"target":"normalized","rule_ids":["DATE-REGISTRATION-V1","DATE-PRODUCTION-MONTH-V1"],"sequence":11,"transformer_id":"ts.dates","confidence_effect":0.1},{"after":2979,"field":"displacement_cc","before":{"kw":225,"ccm":2979},"target":"normalized","rule_ids":["UNIT-POWER-KW-V1","UNIT-DISPLACEMENT-CCM-V1"],"sequence":12,"transformer_id":"ts.engine-measurements","confidence_effect":0.1},{"after":"ccm","field":"displacement_source_unit","before":{"kw":225,"ccm":2979},"target":"normalized","rule_ids":["UNIT-POWER-KW-V1","UNIT-DISPLACEMENT-CCM-V1"],"sequence":13,"transformer_id":"ts.engine-measurements","confidence_effect":0.1},{"after":225,"field":"power_kw","before":{"kw":225,"ccm":2979},"target":"normalized","rule_ids":["UNIT-POWER-KW-V1","UNIT-DISPLACEMENT-CCM-V1"],"sequence":14,"transformer_id":"ts.engine-measurements","confidence_effect":0.1},{"after":"kw","field":"power_source_unit","before":{"kw":225,"ccm":2979},"target":"normalized","rule_ids":["UNIT-POWER-KW-V1","UNIT-DISPLACEMENT-CCM-V1"],"sequence":15,"transformer_id":"ts.engine-measurements","confidence_effect":0.1},{"after":"automatic","field":"transmission_type","before":{"model":"435I","gearbox":"A","variant":"3T31","version":"6A240800"},"target":"normalized","rule_ids":["TRN-002"],"sequence":16,"transformer_id":"ts.transmission","confidence_effect":0.1},{"after":"convertible","field":"bodywork_form","before":{"model":"435I","variant":"3T31","version":"6A240800","body_code":"AE","eu_category":"M1","vehicle_type":"PB"},"target":"normalized","rule_ids":["BDY-111"],"sequence":17,"transformer_id":"ts.bodywork","confidence_effect":0.1},{"after":"Cabriolet","field":"bodywork_registry_label_sv","before":{"model":"435I","variant":"3T31","version":"6A240800","body_code":"AE","eu_category":"M1","vehicle_type":"PB"},"target":"normalized","rule_ids":["BDY-111"],"sequence":18,"transformer_id":"ts.bodywork","confidence_effect":0.1},{"after":["petrol"],"field":"energy_sources","before":{"fuel1":"1","fuel2":"0","fuel3":"0","model":"435I","variant":"3T31","version":"6A240800"},"target":"normalized","rule_ids":["FUEL-001"],"sequence":19,"transformer_id":"ts.fuel","confidence_effect":0.0}],"pipeline_version":"normalization-pipeline-v4","candidate_rule_ids":[]}</x:v>
      </x:c>
      <x:c r="Z300" s="36" t="n">
        <x:v>46240.53284674769</x:v>
      </x:c>
      <x:c r="AA300" s="36" t="n">
        <x:v>46240.53284674769</x:v>
      </x:c>
    </x:row>
    <x:row r="301" ht="18" customHeight="1">
      <x:c r="A301" s="36" t="n">
        <x:v>3178</x:v>
      </x:c>
      <x:c r="B301" s="36" t="str">
        <x:v>3e705dad-06f8-5c9b-9bbd-196e018a60ca</x:v>
      </x:c>
      <x:c r="C301" s="36" t="str">
        <x:v>Transportstyrelsen</x:v>
      </x:c>
      <x:c r="D301" s="36" t="str">
        <x:v>normalization-external-test-alpha-1000-v1</x:v>
      </x:c>
      <x:c r="E301" s="36" t="str">
        <x:v>staging.transportstyrelsen_raw</x:v>
      </x:c>
      <x:c r="F301" s="36" t="n">
        <x:v>990000304</x:v>
      </x:c>
      <x:c r="G301" s="36" t="str">
        <x:v>ts-mapping-v1</x:v>
      </x:c>
      <x:c r="H301" s="36" t="str">
        <x:v>ts-review-20260805T184254528647Z</x:v>
      </x:c>
      <x:c r="I301" s="36" t="str">
        <x:v>normalization-pipeline-v4</x:v>
      </x:c>
      <x:c r="J301" s="36" t="str">
        <x:v>provisional</x:v>
      </x:c>
      <x:c r="K301" s="36" t="n">
        <x:v>0.8</x:v>
      </x:c>
      <x:c r="L301" s="36" t="str">
        <x:v>Tesla</x:v>
      </x:c>
      <x:c r="M301" s="36" t="str">
        <x:v>MODEL 3</x:v>
      </x:c>
      <x:c r="N301" s="36" t="str">
        <x:v>sedan</x:v>
      </x:c>
      <x:c r="O301" s="38" t="str">
        <x:v>["electricity"]</x:v>
      </x:c>
      <x:c r="P301" s="36"/>
      <x:c r="Q301" s="36" t="n">
        <x:v>2020</x:v>
      </x:c>
      <x:c r="R301" s="38" t="str">
        <x:v>["MFR-102","DATE-REGISTRATION-V1","DATE-PRODUCTION-MONTH-V1","BDY-101","FUEL-003","ELEC-001"]</x:v>
      </x:c>
      <x:c r="S301" s="38" t="str">
        <x:v>["DRV-008"]</x:v>
      </x:c>
      <x:c r="T301" s="38" t="str">
        <x:v>[]</x:v>
      </x:c>
      <x:c r="U301" s="38" t="str">
        <x:v>{"market":["SE"],"manufacturer":"Tesla","bodywork_form":"sedan","energy_sources":["electricity"],"production_date":"2020-10","production_year":2020,"manufacturer_role":"vehicle_manufacturer","registration_date":"2020-12-04","alias_types_present":["plate","vin","model_name"],"electrification_type":"battery_electric","model_family_candidate":true,"builder_converter_names":[],"production_date_precision":"month","bodywork_registry_label_sv":"Sedan"}</x:v>
      </x:c>
      <x:c r="V301" s="38" t="str">
        <x:v>{"drive_type":"awd","model_family":"MODEL 3"}</x:v>
      </x:c>
      <x:c r="W3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2020-10","field":"production_date","before":{"build_month":"202010","vehicle_year":2020,"registration_date":"20201204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20201204"},"target":"normalized","rule_ids":["DATE-REGISTRATION-V1","DATE-PRODUCTION-MONTH-V1"],"sequence":9,"transformer_id":"ts.dates","confidence_effect":0.1},{"after":2020,"field":"production_year","before":{"build_month":"202010","vehicle_year":2020,"registration_date":"20201204"},"target":"normalized","rule_ids":["DATE-REGISTRATION-V1","DATE-PRODUCTION-MONTH-V1"],"sequence":10,"transformer_id":"ts.dates","confidence_effect":0.1},{"after":"2020-12-04","field":"registration_date","before":{"build_month":"202010","vehicle_year":2020,"registration_date":"20201204"},"target":"normalized","rule_ids":["DATE-REGISTRATION-V1","DATE-PRODUCTION-MONTH-V1"],"sequence":11,"transformer_id":"ts.dates","confidence_effect":0.1},{"after":"sedan","field":"bodywork_form","before":{"model":"MODEL 3","variant":"E3D","version":"BB1S5N","body_code":"AA","eu_category":"M1","vehicle_type":"PB"},"target":"normalized","rule_ids":["BDY-101"],"sequence":12,"transformer_id":"ts.bodywork","confidence_effect":0.1},{"after":"Sedan","field":"bodywork_registry_label_sv","before":{"model":"MODEL 3","variant":"E3D","version":"BB1S5N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D","version":"BB1S5N","ev_config":"EL"},"target":"normalized","rule_ids":["FUEL-003","ELEC-001"],"sequence":15,"transformer_id":"ts.fuel","confidence_effect":0.0},{"after":["electricity"],"field":"energy_sources","before":{"fuel1":"3","fuel2":"0","fuel3":"0","model":"MODEL 3","variant":"E3D","version":"BB1S5N","ev_config":"EL"},"target":"normalized","rule_ids":["FUEL-003","ELEC-001"],"sequence":16,"transformer_id":"ts.fuel","confidence_effect":0.0}]</x:v>
      </x:c>
      <x:c r="X301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01" s="38" t="str">
        <x:v>{"candidates":{"drive_type":"awd","model_family":"MODEL 3"},"confidence":0.8,"normalized":{"market":["SE"],"manufacturer":"Tesla","bodywork_form":"sedan","energy_sources":["electricity"],"production_date":"2020-10","production_year":2020,"manufacturer_role":"vehicle_manufacturer","registration_date":"2020-12-04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2020-10","field":"production_date","before":{"build_month":"202010","vehicle_year":2020,"registration_date":"20201204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20201204"},"target":"normalized","rule_ids":["DATE-REGISTRATION-V1","DATE-PRODUCTION-MONTH-V1"],"sequence":9,"transformer_id":"ts.dates","confidence_effect":0.1},{"after":2020,"field":"production_year","before":{"build_month":"202010","vehicle_year":2020,"registration_date":"20201204"},"target":"normalized","rule_ids":["DATE-REGISTRATION-V1","DATE-PRODUCTION-MONTH-V1"],"sequence":10,"transformer_id":"ts.dates","confidence_effect":0.1},{"after":"2020-12-04","field":"registration_date","before":{"build_month":"202010","vehicle_year":2020,"registration_date":"20201204"},"target":"normalized","rule_ids":["DATE-REGISTRATION-V1","DATE-PRODUCTION-MONTH-V1"],"sequence":11,"transformer_id":"ts.dates","confidence_effect":0.1},{"after":"sedan","field":"bodywork_form","before":{"model":"MODEL 3","variant":"E3D","version":"BB1S5N","body_code":"AA","eu_category":"M1","vehicle_type":"PB"},"target":"normalized","rule_ids":["BDY-101"],"sequence":12,"transformer_id":"ts.bodywork","confidence_effect":0.1},{"after":"Sedan","field":"bodywork_registry_label_sv","before":{"model":"MODEL 3","variant":"E3D","version":"BB1S5N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D","version":"BB1S5N","ev_config":"EL"},"target":"normalized","rule_ids":["FUEL-003","ELEC-001"],"sequence":15,"transformer_id":"ts.fuel","confidence_effect":0.0},{"after":["electricity"],"field":"energy_sources","before":{"fuel1":"3","fuel2":"0","fuel3":"0","model":"MODEL 3","variant":"E3D","version":"BB1S5N","ev_config":"EL"},"target":"normalized","rule_ids":["FUEL-003","ELEC-001"],"sequence":16,"transformer_id":"ts.fuel","confidence_effect":0.0}],"pipeline_version":"normalization-pipeline-v4","candidate_rule_ids":["DRV-008"]}</x:v>
      </x:c>
      <x:c r="Z301" s="36" t="n">
        <x:v>46240.53284674769</x:v>
      </x:c>
      <x:c r="AA301" s="36" t="n">
        <x:v>46240.53284674769</x:v>
      </x:c>
    </x:row>
    <x:row r="302" ht="18" customHeight="1">
      <x:c r="A302" s="36" t="n">
        <x:v>3179</x:v>
      </x:c>
      <x:c r="B302" s="36" t="str">
        <x:v>913ceeb5-c998-532d-ad93-d2540bf30b44</x:v>
      </x:c>
      <x:c r="C302" s="36" t="str">
        <x:v>Transportstyrelsen</x:v>
      </x:c>
      <x:c r="D302" s="36" t="str">
        <x:v>normalization-external-test-alpha-1000-v1</x:v>
      </x:c>
      <x:c r="E302" s="36" t="str">
        <x:v>staging.transportstyrelsen_raw</x:v>
      </x:c>
      <x:c r="F302" s="36" t="n">
        <x:v>990000305</x:v>
      </x:c>
      <x:c r="G302" s="36" t="str">
        <x:v>ts-mapping-v1</x:v>
      </x:c>
      <x:c r="H302" s="36" t="str">
        <x:v>ts-review-20260805T184254528647Z</x:v>
      </x:c>
      <x:c r="I302" s="36" t="str">
        <x:v>normalization-pipeline-v4</x:v>
      </x:c>
      <x:c r="J302" s="36" t="str">
        <x:v>provisional</x:v>
      </x:c>
      <x:c r="K302" s="36" t="n">
        <x:v>0.8</x:v>
      </x:c>
      <x:c r="L302" s="36" t="str">
        <x:v>Volvo</x:v>
      </x:c>
      <x:c r="M302" s="36" t="str">
        <x:v>XC60</x:v>
      </x:c>
      <x:c r="N302" s="36" t="str">
        <x:v>estate</x:v>
      </x:c>
      <x:c r="O302" s="38" t="str">
        <x:v>["diesel"]</x:v>
      </x:c>
      <x:c r="P302" s="36" t="str">
        <x:v>automatic</x:v>
      </x:c>
      <x:c r="Q302" s="36" t="n">
        <x:v>2017</x:v>
      </x:c>
      <x:c r="R302" s="38" t="str">
        <x:v>["MFR-BRAND-CONFIRMED","MFR-BRAND-MODEL","MFR-BRAND-VIN-WMI","DATE-REGISTRATION-V1","DATE-PRODUCTION-MONTH-V1","UNIT-POWER-KW-V1","UNIT-DISPLACEMENT-CCM-V1","TRN-002","BDY-110","FUEL-002"]</x:v>
      </x:c>
      <x:c r="S302" s="38" t="str">
        <x:v>["DRV-008"]</x:v>
      </x:c>
      <x:c r="T302" s="38" t="str">
        <x:v>[]</x:v>
      </x:c>
      <x:c r="U302" s="38" t="str">
        <x:v>{"market":["SE"],"power_kw":140,"manufacturer":"Volvo","bodywork_form":"estate","energy_sources":["diesel"],"displacement_cc":2400,"production_date":"2017-03","production_year":2017,"manufacturer_role":"vehicle_manufacturer","power_source_unit":"kw","registration_date":"2017-04-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2" s="38" t="str">
        <x:v>{"drive_type":"awd","model_family":"XC60"}</x:v>
      </x:c>
      <x:c r="W3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-03","field":"production_date","before":{"build_month":"201703","vehicle_year":2017,"registration_date":"20170412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20170412"},"target":"normalized","rule_ids":["DATE-REGISTRATION-V1","DATE-PRODUCTION-MONTH-V1"],"sequence":9,"transformer_id":"ts.dates","confidence_effect":0.1},{"after":2017,"field":"production_year","before":{"build_month":"201703","vehicle_year":2017,"registration_date":"20170412"},"target":"normalized","rule_ids":["DATE-REGISTRATION-V1","DATE-PRODUCTION-MONTH-V1"],"sequence":10,"transformer_id":"ts.dates","confidence_effect":0.1},{"after":"2017-04-12","field":"registration_date","before":{"build_month":"201703","vehicle_year":2017,"registration_date":"20170412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30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2" s="38" t="str">
        <x:v>{"candidates":{"drive_type":"awd","model_family":"XC60"},"confidence":0.8,"normalized":{"market":["SE"],"power_kw":140,"manufacturer":"Volvo","bodywork_form":"estate","energy_sources":["diesel"],"displacement_cc":2400,"production_date":"2017-03","production_year":2017,"manufacturer_role":"vehicle_manufacturer","power_source_unit":"kw","registration_date":"2017-04-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-03","field":"production_date","before":{"build_month":"201703","vehicle_year":2017,"registration_date":"20170412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20170412"},"target":"normalized","rule_ids":["DATE-REGISTRATION-V1","DATE-PRODUCTION-MONTH-V1"],"sequence":9,"transformer_id":"ts.dates","confidence_effect":0.1},{"after":2017,"field":"production_year","before":{"build_month":"201703","vehicle_year":2017,"registration_date":"20170412"},"target":"normalized","rule_ids":["DATE-REGISTRATION-V1","DATE-PRODUCTION-MONTH-V1"],"sequence":10,"transformer_id":"ts.dates","confidence_effect":0.1},{"after":"2017-04-12","field":"registration_date","before":{"build_month":"201703","vehicle_year":2017,"registration_date":"20170412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302" s="36" t="n">
        <x:v>46240.53284674769</x:v>
      </x:c>
      <x:c r="AA302" s="36" t="n">
        <x:v>46240.53284674769</x:v>
      </x:c>
    </x:row>
    <x:row r="303" ht="18" customHeight="1">
      <x:c r="A303" s="36" t="n">
        <x:v>3180</x:v>
      </x:c>
      <x:c r="B303" s="36" t="str">
        <x:v>48e6b891-a366-5e7c-9559-29a7075251cd</x:v>
      </x:c>
      <x:c r="C303" s="36" t="str">
        <x:v>Transportstyrelsen</x:v>
      </x:c>
      <x:c r="D303" s="36" t="str">
        <x:v>normalization-external-test-alpha-1000-v1</x:v>
      </x:c>
      <x:c r="E303" s="36" t="str">
        <x:v>staging.transportstyrelsen_raw</x:v>
      </x:c>
      <x:c r="F303" s="36" t="n">
        <x:v>990000306</x:v>
      </x:c>
      <x:c r="G303" s="36" t="str">
        <x:v>ts-mapping-v1</x:v>
      </x:c>
      <x:c r="H303" s="36" t="str">
        <x:v>ts-review-20260805T184254528647Z</x:v>
      </x:c>
      <x:c r="I303" s="36" t="str">
        <x:v>normalization-pipeline-v4</x:v>
      </x:c>
      <x:c r="J303" s="36" t="str">
        <x:v>provisional</x:v>
      </x:c>
      <x:c r="K303" s="36" t="n">
        <x:v>0.8</x:v>
      </x:c>
      <x:c r="L303" s="36" t="str">
        <x:v>Toyota</x:v>
      </x:c>
      <x:c r="M303" s="36" t="str">
        <x:v>TOYOTA C-HR</x:v>
      </x:c>
      <x:c r="N303" s="36" t="str">
        <x:v>hatchback</x:v>
      </x:c>
      <x:c r="O303" s="38" t="str">
        <x:v>["petrol","electricity"]</x:v>
      </x:c>
      <x:c r="P303" s="36" t="str">
        <x:v>cvt</x:v>
      </x:c>
      <x:c r="Q303" s="36" t="n">
        <x:v>2023</x:v>
      </x:c>
      <x:c r="R303" s="38" t="str">
        <x:v>["MFR-102","DATE-REGISTRATION-V1","DATE-PRODUCTION-DAY-V1","UNIT-POWER-KW-V1","UNIT-DISPLACEMENT-CCM-V1","TRN-003","BDY-109","FUEL-001","ELEC-002"]</x:v>
      </x:c>
      <x:c r="S303" s="38" t="str">
        <x:v>[]</x:v>
      </x:c>
      <x:c r="T303" s="38" t="str">
        <x:v>[]</x:v>
      </x:c>
      <x:c r="U303" s="38" t="str">
        <x:v>{"market":["SE"],"power_kw":72,"manufacturer":"Toyota","bodywork_form":"hatchback","energy_sources":["petrol","electricity"],"displacement_cc":1798,"production_date":"2023-07-28","production_year":2023,"manufacturer_role":"vehicle_manufacturer","power_source_unit":"kw","registration_date":"2023-11-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303" s="38" t="str">
        <x:v>{"model_family":"TOYOTA C-HR"}</x:v>
      </x:c>
      <x:c r="W3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2023-07-28","field":"production_date","before":{"build_date":"20230728","build_month":"202307","vehicle_year":2023,"registration_date":"20231129"},"target":"normalized","rule_ids":["DATE-REGISTRATION-V1","DATE-PRODUCTION-DAY-V1"],"sequence":8,"transformer_id":"ts.dates","confidence_effect":0.1},{"after":"day","field":"production_date_precision","before":{"build_date":"20230728","build_month":"202307","vehicle_year":2023,"registration_date":"20231129"},"target":"normalized","rule_ids":["DATE-REGISTRATION-V1","DATE-PRODUCTION-DAY-V1"],"sequence":9,"transformer_id":"ts.dates","confidence_effect":0.1},{"after":2023,"field":"production_year","before":{"build_date":"20230728","build_month":"202307","vehicle_year":2023,"registration_date":"20231129"},"target":"normalized","rule_ids":["DATE-REGISTRATION-V1","DATE-PRODUCTION-DAY-V1"],"sequence":10,"transformer_id":"ts.dates","confidence_effect":0.1},{"after":"2023-11-29","field":"registration_date","before":{"build_date":"20230728","build_month":"202307","vehicle_year":2023,"registration_date":"20231129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C-HR","gearbox":"V","variant":"ZYX11(H)","version":"ZYX11L-AHXKBW(1K)"},"target":"normalized","rule_ids":["TRN-003"],"sequence":16,"transformer_id":"ts.transmission","confidence_effect":0.1},{"after":"cvt","field":"transmission_type","before":{"model":"TOYOTA C-HR","gearbox":"V","variant":"ZYX11(H)","version":"ZYX11L-AHXKBW(1K)"},"target":"normalized","rule_ids":["TRN-003"],"sequence":17,"transformer_id":"ts.transmission","confidence_effect":0.1},{"after":"hatchback","field":"bodywork_form","before":{"model":"TOYOTA C-HR","variant":"ZYX11(H)","version":"ZYX11L-AHXKBW(1K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(1K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(1K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C-HR","variant":"ZYX11(H)","version":"ZYX11L-AHXKBW(1K)","ev_config":"ELHYBRID"},"target":"normalized","rule_ids":["FUEL-001","ELEC-002"],"sequence":21,"transformer_id":"ts.fuel","confidence_effect":0.0}]</x:v>
      </x:c>
      <x:c r="X303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03" s="38" t="str">
        <x:v>{"candidates":{"model_family":"TOYOTA C-HR"},"confidence":0.8,"normalized":{"market":["SE"],"power_kw":72,"manufacturer":"Toyota","bodywork_form":"hatchback","energy_sources":["petrol","electricity"],"displacement_cc":1798,"production_date":"2023-07-28","production_year":2023,"manufacturer_role":"vehicle_manufacturer","power_source_unit":"kw","registration_date":"2023-11-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2023-07-28","field":"production_date","before":{"build_date":"20230728","build_month":"202307","vehicle_year":2023,"registration_date":"20231129"},"target":"normalized","rule_ids":["DATE-REGISTRATION-V1","DATE-PRODUCTION-DAY-V1"],"sequence":8,"transformer_id":"ts.dates","confidence_effect":0.1},{"after":"day","field":"production_date_precision","before":{"build_date":"20230728","build_month":"202307","vehicle_year":2023,"registration_date":"20231129"},"target":"normalized","rule_ids":["DATE-REGISTRATION-V1","DATE-PRODUCTION-DAY-V1"],"sequence":9,"transformer_id":"ts.dates","confidence_effect":0.1},{"after":2023,"field":"production_year","before":{"build_date":"20230728","build_month":"202307","vehicle_year":2023,"registration_date":"20231129"},"target":"normalized","rule_ids":["DATE-REGISTRATION-V1","DATE-PRODUCTION-DAY-V1"],"sequence":10,"transformer_id":"ts.dates","confidence_effect":0.1},{"after":"2023-11-29","field":"registration_date","before":{"build_date":"20230728","build_month":"202307","vehicle_year":2023,"registration_date":"20231129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C-HR","gearbox":"V","variant":"ZYX11(H)","version":"ZYX11L-AHXKBW(1K)"},"target":"normalized","rule_ids":["TRN-003"],"sequence":16,"transformer_id":"ts.transmission","confidence_effect":0.1},{"after":"cvt","field":"transmission_type","before":{"model":"TOYOTA C-HR","gearbox":"V","variant":"ZYX11(H)","version":"ZYX11L-AHXKBW(1K)"},"target":"normalized","rule_ids":["TRN-003"],"sequence":17,"transformer_id":"ts.transmission","confidence_effect":0.1},{"after":"hatchback","field":"bodywork_form","before":{"model":"TOYOTA C-HR","variant":"ZYX11(H)","version":"ZYX11L-AHXKBW(1K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(1K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(1K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C-HR","variant":"ZYX11(H)","version":"ZYX11L-AHXKBW(1K)","ev_config":"ELHYBRID"},"target":"normalized","rule_ids":["FUEL-001","ELEC-002"],"sequence":21,"transformer_id":"ts.fuel","confidence_effect":0.0}],"pipeline_version":"normalization-pipeline-v4","candidate_rule_ids":[]}</x:v>
      </x:c>
      <x:c r="Z303" s="36" t="n">
        <x:v>46240.53284674769</x:v>
      </x:c>
      <x:c r="AA303" s="36" t="n">
        <x:v>46240.53284674769</x:v>
      </x:c>
    </x:row>
    <x:row r="304" ht="18" customHeight="1">
      <x:c r="A304" s="36" t="n">
        <x:v>3181</x:v>
      </x:c>
      <x:c r="B304" s="36" t="str">
        <x:v>fd635884-aee1-59b7-8cfc-d15f466bd72f</x:v>
      </x:c>
      <x:c r="C304" s="36" t="str">
        <x:v>Transportstyrelsen</x:v>
      </x:c>
      <x:c r="D304" s="36" t="str">
        <x:v>normalization-external-test-alpha-1000-v1</x:v>
      </x:c>
      <x:c r="E304" s="36" t="str">
        <x:v>staging.transportstyrelsen_raw</x:v>
      </x:c>
      <x:c r="F304" s="36" t="n">
        <x:v>990000307</x:v>
      </x:c>
      <x:c r="G304" s="36" t="str">
        <x:v>ts-mapping-v1</x:v>
      </x:c>
      <x:c r="H304" s="36" t="str">
        <x:v>ts-review-20260805T184254528647Z</x:v>
      </x:c>
      <x:c r="I304" s="36" t="str">
        <x:v>normalization-pipeline-v4</x:v>
      </x:c>
      <x:c r="J304" s="36" t="str">
        <x:v>provisional</x:v>
      </x:c>
      <x:c r="K304" s="36" t="n">
        <x:v>0.8</x:v>
      </x:c>
      <x:c r="L304" s="36" t="str">
        <x:v>Hyundai</x:v>
      </x:c>
      <x:c r="M304" s="36"/>
      <x:c r="N304" s="36" t="str">
        <x:v>multi_purpose_vehicle</x:v>
      </x:c>
      <x:c r="O304" s="38" t="str">
        <x:v>["petrol"]</x:v>
      </x:c>
      <x:c r="P304" s="36" t="str">
        <x:v>manual</x:v>
      </x:c>
      <x:c r="Q304" s="36" t="n">
        <x:v>2008</x:v>
      </x:c>
      <x:c r="R304" s="38" t="str">
        <x:v>["DATE-REGISTRATION-V1","DATE-PRODUCTION-MONTH-V1","UNIT-POWER-KW-V1","UNIT-DISPLACEMENT-CCM-V1","TRN-001","BDY-113","FUEL-001"]</x:v>
      </x:c>
      <x:c r="S304" s="38" t="str">
        <x:v>["MFR-BRAND-PREFIX-FALLBACK"]</x:v>
      </x:c>
      <x:c r="T304" s="38" t="str">
        <x:v>[]</x:v>
      </x:c>
      <x:c r="U304" s="38" t="str">
        <x:v>{"market":["SE"],"power_kw":48,"manufacturer":"Hyundai","bodywork_form":"multi_purpose_vehicle","energy_sources":["petrol"],"displacement_cc":1086,"production_date":"2008-07","production_year":2008,"manufacturer_role":"vehicle_manufacturer","power_source_unit":"kw","registration_date":"2008-09-15","transmission_type":"manual","alias_types_present":["plate","vin"],"builder_converter_names":[],"displacement_source_unit":"ccm","production_date_precision":"month","bodywork_registry_label_sv":"Fordon avsett för flera ändamål"}</x:v>
      </x:c>
      <x:c r="V304" s="38" t="str">
        <x:v>{"manufacturer_confirmation":{"source_fields":["brand"],"canonical_name":"Hyundai"}}</x:v>
      </x:c>
      <x:c r="W3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I10 1.1 M5E-SENS","target":"normalized","rule_ids":["MFR-CLASSIFY-V1"],"sequence":3,"transformer_id":"ts.manufacturer","confidence_effect":0.2},{"after":"Hyundai","field":"manufacturer","before":"HYUNDAI I10 1.1 M5E-SENS","target":"normalized","rule_ids":["MFR-CLASSIFY-V1"],"sequence":4,"transformer_id":"ts.manufacturer","confidence_effect":0.2},{"after":"vehicle_manufacturer","field":"manufacturer_role","before":"HYUNDAI I10 1.1 M5E-SENS","target":"normalized","rule_ids":["MFR-CLASSIFY-V1"],"sequence":5,"transformer_id":"ts.manufacturer","confidence_effect":0.2},{"after":{"source_fields":["brand"],"canonical_name":"Hyundai"},"field":"manufacturer_confirmation","before":"HYUNDAI I10 1.1 M5E-SENS","target":"candidate","rule_ids":["MFR-BRAND-PREFIX-FALLBACK"],"sequence":6,"transformer_id":"ts.manufacturer","confidence_effect":0.05},{"after":"2008-07","field":"production_date","before":{"build_month":"200807","vehicle_year":2008,"registration_date":"20080915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20080915"},"target":"normalized","rule_ids":["DATE-REGISTRATION-V1","DATE-PRODUCTION-MONTH-V1"],"sequence":8,"transformer_id":"ts.dates","confidence_effect":0.1},{"after":2008,"field":"production_year","before":{"build_month":"200807","vehicle_year":2008,"registration_date":"20080915"},"target":"normalized","rule_ids":["DATE-REGISTRATION-V1","DATE-PRODUCTION-MONTH-V1"],"sequence":9,"transformer_id":"ts.dates","confidence_effect":0.1},{"after":"2008-09-15","field":"registration_date","before":{"build_month":"200807","vehicle_year":2008,"registration_date":"20080915"},"target":"normalized","rule_ids":["DATE-REGISTRATION-V1","DATE-PRODUCTION-MONTH-V1"],"sequence":10,"transformer_id":"ts.dates","confidence_effect":0.1},{"after":1086,"field":"displacement_cc","before":{"kw":48,"ccm":1086},"target":"normalized","rule_ids":["UNIT-POWER-KW-V1","UNIT-DISPLACEMENT-CCM-V1"],"sequence":11,"transformer_id":"ts.engine-measurements","confidence_effect":0.1},{"after":"ccm","field":"displacement_source_unit","before":{"kw":48,"ccm":1086},"target":"normalized","rule_ids":["UNIT-POWER-KW-V1","UNIT-DISPLACEMENT-CCM-V1"],"sequence":12,"transformer_id":"ts.engine-measurements","confidence_effect":0.1},{"after":48,"field":"power_kw","before":{"kw":48,"ccm":1086},"target":"normalized","rule_ids":["UNIT-POWER-KW-V1","UNIT-DISPLACEMENT-CCM-V1"],"sequence":13,"transformer_id":"ts.engine-measurements","confidence_effect":0.1},{"after":"kw","field":"power_source_unit","before":{"kw":48,"ccm":1086},"target":"normalized","rule_ids":["UNIT-POWER-KW-V1","UNIT-DISPLACEMENT-CCM-V1"],"sequence":14,"transformer_id":"ts.engine-measurements","confidence_effect":0.1},{"after":"manual","field":"transmission_type","before":{"gearbox":"M","variant":"F5P11","version":"M51AZ1"},"target":"normalized","rule_ids":["TRN-001"],"sequence":15,"transformer_id":"ts.transmission","confidence_effect":0.1},{"after":"multi_purpose_vehicle","field":"bodywork_form","before":{"variant":"F5P11","version":"M51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F5P11","version":"M51AZ1","body_code":"AF","eu_category":"M1","vehicle_type":"PB"},"target":"normalized","rule_ids":["BDY-113"],"sequence":17,"transformer_id":"ts.bodywork","confidence_effect":0.1},{"after":["petrol"],"field":"energy_sources","before":{"fuel1":"1","fuel2":"0","fuel3":"0","variant":"F5P11","version":"M51AZ1"},"target":"normalized","rule_ids":["FUEL-001"],"sequence":18,"transformer_id":"ts.fuel","confidence_effect":0.0}]</x:v>
      </x:c>
      <x:c r="X30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4" s="38" t="str">
        <x:v>{"candidates":{"manufacturer_confirmation":{"source_fields":["brand"],"canonical_name":"Hyundai"}},"confidence":0.8,"normalized":{"market":["SE"],"power_kw":48,"manufacturer":"Hyundai","bodywork_form":"multi_purpose_vehicle","energy_sources":["petrol"],"displacement_cc":1086,"production_date":"2008-07","production_year":2008,"manufacturer_role":"vehicle_manufacturer","power_source_unit":"kw","registration_date":"2008-09-15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I10 1.1 M5E-SENS","target":"normalized","rule_ids":["MFR-CLASSIFY-V1"],"sequence":3,"transformer_id":"ts.manufacturer","confidence_effect":0.2},{"after":"Hyundai","field":"manufacturer","before":"HYUNDAI I10 1.1 M5E-SENS","target":"normalized","rule_ids":["MFR-CLASSIFY-V1"],"sequence":4,"transformer_id":"ts.manufacturer","confidence_effect":0.2},{"after":"vehicle_manufacturer","field":"manufacturer_role","before":"HYUNDAI I10 1.1 M5E-SENS","target":"normalized","rule_ids":["MFR-CLASSIFY-V1"],"sequence":5,"transformer_id":"ts.manufacturer","confidence_effect":0.2},{"after":{"source_fields":["brand"],"canonical_name":"Hyundai"},"field":"manufacturer_confirmation","before":"HYUNDAI I10 1.1 M5E-SENS","target":"candidate","rule_ids":["MFR-BRAND-PREFIX-FALLBACK"],"sequence":6,"transformer_id":"ts.manufacturer","confidence_effect":0.05},{"after":"2008-07","field":"production_date","before":{"build_month":"200807","vehicle_year":2008,"registration_date":"20080915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20080915"},"target":"normalized","rule_ids":["DATE-REGISTRATION-V1","DATE-PRODUCTION-MONTH-V1"],"sequence":8,"transformer_id":"ts.dates","confidence_effect":0.1},{"after":2008,"field":"production_year","before":{"build_month":"200807","vehicle_year":2008,"registration_date":"20080915"},"target":"normalized","rule_ids":["DATE-REGISTRATION-V1","DATE-PRODUCTION-MONTH-V1"],"sequence":9,"transformer_id":"ts.dates","confidence_effect":0.1},{"after":"2008-09-15","field":"registration_date","before":{"build_month":"200807","vehicle_year":2008,"registration_date":"20080915"},"target":"normalized","rule_ids":["DATE-REGISTRATION-V1","DATE-PRODUCTION-MONTH-V1"],"sequence":10,"transformer_id":"ts.dates","confidence_effect":0.1},{"after":1086,"field":"displacement_cc","before":{"kw":48,"ccm":1086},"target":"normalized","rule_ids":["UNIT-POWER-KW-V1","UNIT-DISPLACEMENT-CCM-V1"],"sequence":11,"transformer_id":"ts.engine-measurements","confidence_effect":0.1},{"after":"ccm","field":"displacement_source_unit","before":{"kw":48,"ccm":1086},"target":"normalized","rule_ids":["UNIT-POWER-KW-V1","UNIT-DISPLACEMENT-CCM-V1"],"sequence":12,"transformer_id":"ts.engine-measurements","confidence_effect":0.1},{"after":48,"field":"power_kw","before":{"kw":48,"ccm":1086},"target":"normalized","rule_ids":["UNIT-POWER-KW-V1","UNIT-DISPLACEMENT-CCM-V1"],"sequence":13,"transformer_id":"ts.engine-measurements","confidence_effect":0.1},{"after":"kw","field":"power_source_unit","before":{"kw":48,"ccm":1086},"target":"normalized","rule_ids":["UNIT-POWER-KW-V1","UNIT-DISPLACEMENT-CCM-V1"],"sequence":14,"transformer_id":"ts.engine-measurements","confidence_effect":0.1},{"after":"manual","field":"transmission_type","before":{"gearbox":"M","variant":"F5P11","version":"M51AZ1"},"target":"normalized","rule_ids":["TRN-001"],"sequence":15,"transformer_id":"ts.transmission","confidence_effect":0.1},{"after":"multi_purpose_vehicle","field":"bodywork_form","before":{"variant":"F5P11","version":"M51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F5P11","version":"M51AZ1","body_code":"AF","eu_category":"M1","vehicle_type":"PB"},"target":"normalized","rule_ids":["BDY-113"],"sequence":17,"transformer_id":"ts.bodywork","confidence_effect":0.1},{"after":["petrol"],"field":"energy_sources","before":{"fuel1":"1","fuel2":"0","fuel3":"0","variant":"F5P11","version":"M51AZ1"},"target":"normalized","rule_ids":["FUEL-001"],"sequence":18,"transformer_id":"ts.fuel","confidence_effect":0.0}],"pipeline_version":"normalization-pipeline-v4","candidate_rule_ids":["MFR-BRAND-PREFIX-FALLBACK"]}</x:v>
      </x:c>
      <x:c r="Z304" s="36" t="n">
        <x:v>46240.53284674769</x:v>
      </x:c>
      <x:c r="AA304" s="36" t="n">
        <x:v>46240.53284674769</x:v>
      </x:c>
    </x:row>
    <x:row r="305" ht="18" customHeight="1">
      <x:c r="A305" s="36" t="n">
        <x:v>3182</x:v>
      </x:c>
      <x:c r="B305" s="36" t="str">
        <x:v>7b2d9d91-e622-534f-aea0-fcbae7f18203</x:v>
      </x:c>
      <x:c r="C305" s="36" t="str">
        <x:v>Transportstyrelsen</x:v>
      </x:c>
      <x:c r="D305" s="36" t="str">
        <x:v>normalization-external-test-alpha-1000-v1</x:v>
      </x:c>
      <x:c r="E305" s="36" t="str">
        <x:v>staging.transportstyrelsen_raw</x:v>
      </x:c>
      <x:c r="F305" s="36" t="n">
        <x:v>990000308</x:v>
      </x:c>
      <x:c r="G305" s="36" t="str">
        <x:v>ts-mapping-v1</x:v>
      </x:c>
      <x:c r="H305" s="36" t="str">
        <x:v>ts-review-20260805T184254528647Z</x:v>
      </x:c>
      <x:c r="I305" s="36" t="str">
        <x:v>normalization-pipeline-v4</x:v>
      </x:c>
      <x:c r="J305" s="36" t="str">
        <x:v>provisional</x:v>
      </x:c>
      <x:c r="K305" s="36" t="n">
        <x:v>0.8</x:v>
      </x:c>
      <x:c r="L305" s="36" t="str">
        <x:v>Volkswagen</x:v>
      </x:c>
      <x:c r="M305" s="36" t="str">
        <x:v>PASSAT</x:v>
      </x:c>
      <x:c r="N305" s="36" t="str">
        <x:v>estate</x:v>
      </x:c>
      <x:c r="O305" s="38" t="str">
        <x:v>["diesel"]</x:v>
      </x:c>
      <x:c r="P305" s="36" t="str">
        <x:v>automatic</x:v>
      </x:c>
      <x:c r="Q305" s="36" t="n">
        <x:v>2014</x:v>
      </x:c>
      <x:c r="R305" s="38" t="str">
        <x:v>["MFR-BRAND-CONFIRMED","MFR-BRAND-MODEL","MFR-BRAND-VIN-WMI","DATE-REGISTRATION-V1","DATE-PRODUCTION-MONTH-V1","UNIT-POWER-KW-V1","UNIT-DISPLACEMENT-CCM-V1","TRN-002","BDY-110","FUEL-002"]</x:v>
      </x:c>
      <x:c r="S305" s="38" t="str">
        <x:v>["DRV-008"]</x:v>
      </x:c>
      <x:c r="T305" s="38" t="str">
        <x:v>[]</x:v>
      </x:c>
      <x:c r="U305" s="38" t="str">
        <x:v>{"market":["SE"],"power_kw":130,"manufacturer":"Volkswagen","bodywork_form":"estate","energy_sources":["diesel"],"displacement_cc":1968,"production_date":"2014-10","production_year":2014,"manufacturer_role":"vehicle_manufacturer","power_source_unit":"kw","registration_date":"2015-01-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5" s="38" t="str">
        <x:v>{"drive_type":"awd","model_family":"PASSAT"}</x:v>
      </x:c>
      <x:c r="W305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-10","field":"production_date","before":{"build_month":"201410","vehicle_year":2014,"registration_date":"20150105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20150105"},"target":"normalized","rule_ids":["DATE-REGISTRATION-V1","DATE-PRODUCTION-MONTH-V1"],"sequence":10,"transformer_id":"ts.dates","confidence_effect":0.1},{"after":2014,"field":"production_year","before":{"build_month":"201410","vehicle_year":2014,"registration_date":"20150105"},"target":"normalized","rule_ids":["DATE-REGISTRATION-V1","DATE-PRODUCTION-MONTH-V1"],"sequence":11,"transformer_id":"ts.dates","confidence_effect":0.1},{"after":"2015-01-05","field":"registration_date","before":{"build_month":"201410","vehicle_year":2014,"registration_date":"20150105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30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5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-10","production_year":2014,"manufacturer_role":"vehicle_manufacturer","power_source_unit":"kw","registration_date":"2015-01-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-10","field":"production_date","before":{"build_month":"201410","vehicle_year":2014,"registration_date":"20150105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20150105"},"target":"normalized","rule_ids":["DATE-REGISTRATION-V1","DATE-PRODUCTION-MONTH-V1"],"sequence":10,"transformer_id":"ts.dates","confidence_effect":0.1},{"after":2014,"field":"production_year","before":{"build_month":"201410","vehicle_year":2014,"registration_date":"20150105"},"target":"normalized","rule_ids":["DATE-REGISTRATION-V1","DATE-PRODUCTION-MONTH-V1"],"sequence":11,"transformer_id":"ts.dates","confidence_effect":0.1},{"after":"2015-01-05","field":"registration_date","before":{"build_month":"201410","vehicle_year":2014,"registration_date":"20150105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305" s="36" t="n">
        <x:v>46240.53284674769</x:v>
      </x:c>
      <x:c r="AA305" s="36" t="n">
        <x:v>46240.53284674769</x:v>
      </x:c>
    </x:row>
    <x:row r="306" ht="18" customHeight="1">
      <x:c r="A306" s="36" t="n">
        <x:v>3183</x:v>
      </x:c>
      <x:c r="B306" s="36" t="str">
        <x:v>4bbcfd8b-234d-5e06-8eaf-30c21a975891</x:v>
      </x:c>
      <x:c r="C306" s="36" t="str">
        <x:v>Transportstyrelsen</x:v>
      </x:c>
      <x:c r="D306" s="36" t="str">
        <x:v>normalization-external-test-alpha-1000-v1</x:v>
      </x:c>
      <x:c r="E306" s="36" t="str">
        <x:v>staging.transportstyrelsen_raw</x:v>
      </x:c>
      <x:c r="F306" s="36" t="n">
        <x:v>990000309</x:v>
      </x:c>
      <x:c r="G306" s="36" t="str">
        <x:v>ts-mapping-v1</x:v>
      </x:c>
      <x:c r="H306" s="36" t="str">
        <x:v>ts-review-20260805T184254528647Z</x:v>
      </x:c>
      <x:c r="I306" s="36" t="str">
        <x:v>normalization-pipeline-v4</x:v>
      </x:c>
      <x:c r="J306" s="36" t="str">
        <x:v>provisional</x:v>
      </x:c>
      <x:c r="K306" s="36" t="n">
        <x:v>0.8</x:v>
      </x:c>
      <x:c r="L306" s="36" t="str">
        <x:v>Škoda</x:v>
      </x:c>
      <x:c r="M306" s="36" t="str">
        <x:v>FABIA</x:v>
      </x:c>
      <x:c r="N306" s="36" t="str">
        <x:v>hatchback</x:v>
      </x:c>
      <x:c r="O306" s="38" t="str">
        <x:v>["petrol"]</x:v>
      </x:c>
      <x:c r="P306" s="36" t="str">
        <x:v>manual</x:v>
      </x:c>
      <x:c r="Q306" s="36" t="n">
        <x:v>2018</x:v>
      </x:c>
      <x:c r="R306" s="38" t="str">
        <x:v>["MFE-241A4A6B11D7C9","DATE-REGISTRATION-V1","DATE-PRODUCTION-MONTH-V1","UNIT-POWER-KW-V1","UNIT-DISPLACEMENT-CCM-V1","TRN-001","BDY-109","FUEL-001"]</x:v>
      </x:c>
      <x:c r="S306" s="38" t="str">
        <x:v>[]</x:v>
      </x:c>
      <x:c r="T306" s="38" t="str">
        <x:v>[]</x:v>
      </x:c>
      <x:c r="U306" s="38" t="str">
        <x:v>{"market":["SE"],"power_kw":70,"manufacturer":"Škoda","bodywork_form":"hatchback","energy_sources":["petrol"],"displacement_cc":999,"production_date":"2018-03","production_year":2018,"manufacturer_role":"vehicle_manufacturer","power_source_unit":"kw","registration_date":"2018-05-08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06" s="38" t="str">
        <x:v>{"model_family":"FABIA"}</x:v>
      </x:c>
      <x:c r="W3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2018-03","field":"production_date","before":{"build_month":"201803","vehicle_year":2018,"registration_date":"20180508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20180508"},"target":"normalized","rule_ids":["DATE-REGISTRATION-V1","DATE-PRODUCTION-MONTH-V1"],"sequence":9,"transformer_id":"ts.dates","confidence_effect":0.1},{"after":2018,"field":"production_year","before":{"build_month":"201803","vehicle_year":2018,"registration_date":"20180508"},"target":"normalized","rule_ids":["DATE-REGISTRATION-V1","DATE-PRODUCTION-MONTH-V1"],"sequence":10,"transformer_id":"ts.dates","confidence_effect":0.1},{"after":"2018-05-08","field":"registration_date","before":{"build_month":"201803","vehicle_year":2018,"registration_date":"20180508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CHZBX01","version":"NFM5FM5DF002N617"},"target":"normalized","rule_ids":["TRN-001"],"sequence":16,"transformer_id":"ts.transmission","confidence_effect":0.1},{"after":"hatchback","field":"bodywork_form","before":{"model":"FABIA","variant":"ABCHZBX01","version":"NFM5FM5DF002N617","body_code":"AB","eu_category":"M1","vehicle_type":"PB"},"target":"normalized","rule_ids":["BDY-109"],"sequence":17,"transformer_id":"ts.bodywork","confidence_effect":0.1},{"after":"Halvkombi","field":"bodywork_registry_label_sv","before":{"model":"FABIA","variant":"ABCHZBX01","version":"NFM5FM5DF002N617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CHZBX01","version":"NFM5FM5DF002N617"},"target":"normalized","rule_ids":["FUEL-001"],"sequence":19,"transformer_id":"ts.fuel","confidence_effect":0.0}]</x:v>
      </x:c>
      <x:c r="X30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6" s="38" t="str">
        <x:v>{"candidates":{"model_family":"FABIA"},"confidence":0.8,"normalized":{"market":["SE"],"power_kw":70,"manufacturer":"Škoda","bodywork_form":"hatchback","energy_sources":["petrol"],"displacement_cc":999,"production_date":"2018-03","production_year":2018,"manufacturer_role":"vehicle_manufacturer","power_source_unit":"kw","registration_date":"2018-05-08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2018-03","field":"production_date","before":{"build_month":"201803","vehicle_year":2018,"registration_date":"20180508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20180508"},"target":"normalized","rule_ids":["DATE-REGISTRATION-V1","DATE-PRODUCTION-MONTH-V1"],"sequence":9,"transformer_id":"ts.dates","confidence_effect":0.1},{"after":2018,"field":"production_year","before":{"build_month":"201803","vehicle_year":2018,"registration_date":"20180508"},"target":"normalized","rule_ids":["DATE-REGISTRATION-V1","DATE-PRODUCTION-MONTH-V1"],"sequence":10,"transformer_id":"ts.dates","confidence_effect":0.1},{"after":"2018-05-08","field":"registration_date","before":{"build_month":"201803","vehicle_year":2018,"registration_date":"20180508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CHZBX01","version":"NFM5FM5DF002N617"},"target":"normalized","rule_ids":["TRN-001"],"sequence":16,"transformer_id":"ts.transmission","confidence_effect":0.1},{"after":"hatchback","field":"bodywork_form","before":{"model":"FABIA","variant":"ABCHZBX01","version":"NFM5FM5DF002N617","body_code":"AB","eu_category":"M1","vehicle_type":"PB"},"target":"normalized","rule_ids":["BDY-109"],"sequence":17,"transformer_id":"ts.bodywork","confidence_effect":0.1},{"after":"Halvkombi","field":"bodywork_registry_label_sv","before":{"model":"FABIA","variant":"ABCHZBX01","version":"NFM5FM5DF002N617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CHZBX01","version":"NFM5FM5DF002N617"},"target":"normalized","rule_ids":["FUEL-001"],"sequence":19,"transformer_id":"ts.fuel","confidence_effect":0.0}],"pipeline_version":"normalization-pipeline-v4","candidate_rule_ids":[]}</x:v>
      </x:c>
      <x:c r="Z306" s="36" t="n">
        <x:v>46240.53284674769</x:v>
      </x:c>
      <x:c r="AA306" s="36" t="n">
        <x:v>46240.53284674769</x:v>
      </x:c>
    </x:row>
    <x:row r="307" ht="18" customHeight="1">
      <x:c r="A307" s="36" t="n">
        <x:v>3184</x:v>
      </x:c>
      <x:c r="B307" s="36" t="str">
        <x:v>548e5876-a40a-5ffc-95b1-8c2a9ebc86f9</x:v>
      </x:c>
      <x:c r="C307" s="36" t="str">
        <x:v>Transportstyrelsen</x:v>
      </x:c>
      <x:c r="D307" s="36" t="str">
        <x:v>normalization-external-test-alpha-1000-v1</x:v>
      </x:c>
      <x:c r="E307" s="36" t="str">
        <x:v>staging.transportstyrelsen_raw</x:v>
      </x:c>
      <x:c r="F307" s="36" t="n">
        <x:v>990000310</x:v>
      </x:c>
      <x:c r="G307" s="36" t="str">
        <x:v>ts-mapping-v1</x:v>
      </x:c>
      <x:c r="H307" s="36" t="str">
        <x:v>ts-review-20260805T184254528647Z</x:v>
      </x:c>
      <x:c r="I307" s="36" t="str">
        <x:v>normalization-pipeline-v4</x:v>
      </x:c>
      <x:c r="J307" s="36" t="str">
        <x:v>provisional</x:v>
      </x:c>
      <x:c r="K307" s="36" t="n">
        <x:v>0.8</x:v>
      </x:c>
      <x:c r="L307" s="36" t="str">
        <x:v>Fiat</x:v>
      </x:c>
      <x:c r="M307" s="36"/>
      <x:c r="N307" s="36" t="str">
        <x:v>covered_body</x:v>
      </x:c>
      <x:c r="O307" s="38" t="str">
        <x:v>["petrol"]</x:v>
      </x:c>
      <x:c r="P307" s="36" t="str">
        <x:v>manual</x:v>
      </x:c>
      <x:c r="Q307" s="36" t="n">
        <x:v>2005</x:v>
      </x:c>
      <x:c r="R307" s="38" t="str">
        <x:v>["DATE-REGISTRATION-V1","DATE-PRODUCTION-YEAR-V1","UNIT-POWER-KW-V1","TRN-001","BDY-104","FUEL-001"]</x:v>
      </x:c>
      <x:c r="S307" s="38" t="str">
        <x:v>["MFR-BRAND-PREFIX-FALLBACK","DRV-008"]</x:v>
      </x:c>
      <x:c r="T307" s="38" t="str">
        <x:v>[]</x:v>
      </x:c>
      <x:c r="U307" s="38" t="str">
        <x:v>{"market":["SE"],"power_kw":44,"manufacturer":"Fiat","bodywork_form":"covered_body","energy_sources":["petrol"],"production_year":2005,"manufacturer_role":"vehicle_manufacturer","power_source_unit":"kw","registration_date":"2008-12-02","transmission_type":"manual","alias_types_present":["plate","vin"],"builder_converter_names":[],"production_date_precision":"vehicle_year","bodywork_registry_label_sv":"Täckt, taklucka"}</x:v>
      </x:c>
      <x:c r="V307" s="38" t="str">
        <x:v>{"drive_type":"awd","manufacturer_confirmation":{"source_fields":["brand"],"canonical_name":"Fiat"}}</x:v>
      </x:c>
      <x:c r="W3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PANDA","target":"normalized","rule_ids":["MFR-CLASSIFY-V1"],"sequence":3,"transformer_id":"ts.manufacturer","confidence_effect":0.2},{"after":"Fiat","field":"manufacturer","before":"FIAT PANDA","target":"normalized","rule_ids":["MFR-CLASSIFY-V1"],"sequence":4,"transformer_id":"ts.manufacturer","confidence_effect":0.2},{"after":"vehicle_manufacturer","field":"manufacturer_role","before":"FIAT PANDA","target":"normalized","rule_ids":["MFR-CLASSIFY-V1"],"sequence":5,"transformer_id":"ts.manufacturer","confidence_effect":0.2},{"after":{"source_fields":["brand"],"canonical_name":"Fiat"},"field":"manufacturer_confirmation","before":"FIAT PANDA","target":"candidate","rule_ids":["MFR-BRAND-PREFIX-FALLBACK"],"sequence":6,"transformer_id":"ts.manufacturer","confidence_effect":0.05},{"after":"vehicle_year","field":"production_date_precision","before":{"vehicle_year":2005,"registration_date":"20081202"},"target":"normalized","rule_ids":["DATE-REGISTRATION-V1","DATE-PRODUCTION-YEAR-V1"],"sequence":7,"transformer_id":"ts.dates","confidence_effect":0.1},{"after":2005,"field":"production_year","before":{"vehicle_year":2005,"registration_date":"20081202"},"target":"normalized","rule_ids":["DATE-REGISTRATION-V1","DATE-PRODUCTION-YEAR-V1"],"sequence":8,"transformer_id":"ts.dates","confidence_effect":0.1},{"after":"2008-12-02","field":"registration_date","before":{"vehicle_year":2005,"registration_date":"20081202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30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7" s="38" t="str">
        <x:v>{"candidates":{"drive_type":"awd","manufacturer_confirmation":{"source_fields":["brand"],"canonical_name":"Fiat"}},"confidence":0.8,"normalized":{"market":["SE"],"power_kw":44,"manufacturer":"Fiat","bodywork_form":"covered_body","energy_sources":["petrol"],"production_year":2005,"manufacturer_role":"vehicle_manufacturer","power_source_unit":"kw","registration_date":"2008-12-02","transmission_type":"manual","alias_types_present":["plate","vin"]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PANDA","target":"normalized","rule_ids":["MFR-CLASSIFY-V1"],"sequence":3,"transformer_id":"ts.manufacturer","confidence_effect":0.2},{"after":"Fiat","field":"manufacturer","before":"FIAT PANDA","target":"normalized","rule_ids":["MFR-CLASSIFY-V1"],"sequence":4,"transformer_id":"ts.manufacturer","confidence_effect":0.2},{"after":"vehicle_manufacturer","field":"manufacturer_role","before":"FIAT PANDA","target":"normalized","rule_ids":["MFR-CLASSIFY-V1"],"sequence":5,"transformer_id":"ts.manufacturer","confidence_effect":0.2},{"after":{"source_fields":["brand"],"canonical_name":"Fiat"},"field":"manufacturer_confirmation","before":"FIAT PANDA","target":"candidate","rule_ids":["MFR-BRAND-PREFIX-FALLBACK"],"sequence":6,"transformer_id":"ts.manufacturer","confidence_effect":0.05},{"after":"vehicle_year","field":"production_date_precision","before":{"vehicle_year":2005,"registration_date":"20081202"},"target":"normalized","rule_ids":["DATE-REGISTRATION-V1","DATE-PRODUCTION-YEAR-V1"],"sequence":7,"transformer_id":"ts.dates","confidence_effect":0.1},{"after":2005,"field":"production_year","before":{"vehicle_year":2005,"registration_date":"20081202"},"target":"normalized","rule_ids":["DATE-REGISTRATION-V1","DATE-PRODUCTION-YEAR-V1"],"sequence":8,"transformer_id":"ts.dates","confidence_effect":0.1},{"after":"2008-12-02","field":"registration_date","before":{"vehicle_year":2005,"registration_date":"20081202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307" s="36" t="n">
        <x:v>46240.53284674769</x:v>
      </x:c>
      <x:c r="AA307" s="36" t="n">
        <x:v>46240.53284674769</x:v>
      </x:c>
    </x:row>
    <x:row r="308" ht="18" customHeight="1">
      <x:c r="A308" s="36" t="n">
        <x:v>3185</x:v>
      </x:c>
      <x:c r="B308" s="36" t="str">
        <x:v>23900f4e-a4bc-56d4-bb1f-720fe78d0f6f</x:v>
      </x:c>
      <x:c r="C308" s="36" t="str">
        <x:v>Transportstyrelsen</x:v>
      </x:c>
      <x:c r="D308" s="36" t="str">
        <x:v>normalization-external-test-alpha-1000-v1</x:v>
      </x:c>
      <x:c r="E308" s="36" t="str">
        <x:v>staging.transportstyrelsen_raw</x:v>
      </x:c>
      <x:c r="F308" s="36" t="n">
        <x:v>990000311</x:v>
      </x:c>
      <x:c r="G308" s="36" t="str">
        <x:v>ts-mapping-v1</x:v>
      </x:c>
      <x:c r="H308" s="36" t="str">
        <x:v>ts-review-20260805T184254528647Z</x:v>
      </x:c>
      <x:c r="I308" s="36" t="str">
        <x:v>normalization-pipeline-v4</x:v>
      </x:c>
      <x:c r="J308" s="36" t="str">
        <x:v>provisional</x:v>
      </x:c>
      <x:c r="K308" s="36" t="n">
        <x:v>0.8</x:v>
      </x:c>
      <x:c r="L308" s="36" t="str">
        <x:v>Ford</x:v>
      </x:c>
      <x:c r="M308" s="36"/>
      <x:c r="N308" s="36" t="str">
        <x:v>covered_body</x:v>
      </x:c>
      <x:c r="O308" s="38" t="str">
        <x:v>["petrol"]</x:v>
      </x:c>
      <x:c r="P308" s="36" t="str">
        <x:v>manual</x:v>
      </x:c>
      <x:c r="Q308" s="36" t="n">
        <x:v>1964</x:v>
      </x:c>
      <x:c r="R308" s="38" t="str">
        <x:v>["DATE-REGISTRATION-V1","DATE-PRODUCTION-YEAR-V1","UNIT-POWER-KW-V1","TRN-001","BDY-102","FUEL-001"]</x:v>
      </x:c>
      <x:c r="S308" s="38" t="str">
        <x:v>["MFR-BRAND-PREFIX-FALLBACK"]</x:v>
      </x:c>
      <x:c r="T308" s="38" t="str">
        <x:v>[]</x:v>
      </x:c>
      <x:c r="U308" s="38" t="str">
        <x:v>{"market":["SE"],"power_kw":74,"manufacturer":"Ford","bodywork_form":"covered_body","energy_sources":["petrol"],"production_year":1964,"manufacturer_role":"vehicle_manufacturer","power_source_unit":"kw","registration_date":"1964-10-05","transmission_type":"manual","alias_types_present":["plate","vin"],"builder_converter_names":[],"production_date_precision":"model_year","bodywork_registry_label_sv":"Täckt"}</x:v>
      </x:c>
      <x:c r="V308" s="38" t="str">
        <x:v>{"manufacturer_confirmation":{"source_fields":["brand"],"canonical_name":"Ford"}}</x:v>
      </x:c>
      <x:c r="W3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COMET","target":"normalized","rule_ids":["MFR-CLASSIFY-V1"],"sequence":3,"transformer_id":"ts.manufacturer","confidence_effect":0.2},{"after":"Ford","field":"manufacturer","before":"FORD COMET","target":"normalized","rule_ids":["MFR-CLASSIFY-V1"],"sequence":4,"transformer_id":"ts.manufacturer","confidence_effect":0.2},{"after":"vehicle_manufacturer","field":"manufacturer_role","before":"FORD COMET","target":"normalized","rule_ids":["MFR-CLASSIFY-V1"],"sequence":5,"transformer_id":"ts.manufacturer","confidence_effect":0.2},{"after":{"source_fields":["brand"],"canonical_name":"Ford"},"field":"manufacturer_confirmation","before":"FORD COMET","target":"candidate","rule_ids":["MFR-BRAND-PREFIX-FALLBACK"],"sequence":6,"transformer_id":"ts.manufacturer","confidence_effect":0.05},{"after":"model_year","field":"production_date_precision","before":{"model_year":1964,"vehicle_year":1964,"registration_date":"19641005"},"target":"normalized","rule_ids":["DATE-REGISTRATION-V1","DATE-PRODUCTION-YEAR-V1"],"sequence":7,"transformer_id":"ts.dates","confidence_effect":0.1},{"after":1964,"field":"production_year","before":{"model_year":1964,"vehicle_year":1964,"registration_date":"19641005"},"target":"normalized","rule_ids":["DATE-REGISTRATION-V1","DATE-PRODUCTION-YEAR-V1"],"sequence":8,"transformer_id":"ts.dates","confidence_effect":0.1},{"after":"1964-10-05","field":"registration_date","before":{"model_year":1964,"vehicle_year":1964,"registration_date":"19641005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8" s="38" t="str">
        <x:v>{"candidates":{"manufacturer_confirmation":{"source_fields":["brand"],"canonical_name":"Ford"}},"confidence":0.8,"normalized":{"market":["SE"],"power_kw":74,"manufacturer":"Ford","bodywork_form":"covered_body","energy_sources":["petrol"],"production_year":1964,"manufacturer_role":"vehicle_manufacturer","power_source_unit":"kw","registration_date":"1964-10-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COMET","target":"normalized","rule_ids":["MFR-CLASSIFY-V1"],"sequence":3,"transformer_id":"ts.manufacturer","confidence_effect":0.2},{"after":"Ford","field":"manufacturer","before":"FORD COMET","target":"normalized","rule_ids":["MFR-CLASSIFY-V1"],"sequence":4,"transformer_id":"ts.manufacturer","confidence_effect":0.2},{"after":"vehicle_manufacturer","field":"manufacturer_role","before":"FORD COMET","target":"normalized","rule_ids":["MFR-CLASSIFY-V1"],"sequence":5,"transformer_id":"ts.manufacturer","confidence_effect":0.2},{"after":{"source_fields":["brand"],"canonical_name":"Ford"},"field":"manufacturer_confirmation","before":"FORD COMET","target":"candidate","rule_ids":["MFR-BRAND-PREFIX-FALLBACK"],"sequence":6,"transformer_id":"ts.manufacturer","confidence_effect":0.05},{"after":"model_year","field":"production_date_precision","before":{"model_year":1964,"vehicle_year":1964,"registration_date":"19641005"},"target":"normalized","rule_ids":["DATE-REGISTRATION-V1","DATE-PRODUCTION-YEAR-V1"],"sequence":7,"transformer_id":"ts.dates","confidence_effect":0.1},{"after":1964,"field":"production_year","before":{"model_year":1964,"vehicle_year":1964,"registration_date":"19641005"},"target":"normalized","rule_ids":["DATE-REGISTRATION-V1","DATE-PRODUCTION-YEAR-V1"],"sequence":8,"transformer_id":"ts.dates","confidence_effect":0.1},{"after":"1964-10-05","field":"registration_date","before":{"model_year":1964,"vehicle_year":1964,"registration_date":"19641005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08" s="36" t="n">
        <x:v>46240.53284674769</x:v>
      </x:c>
      <x:c r="AA308" s="36" t="n">
        <x:v>46240.53284674769</x:v>
      </x:c>
    </x:row>
    <x:row r="309" ht="18" customHeight="1">
      <x:c r="A309" s="36" t="n">
        <x:v>3186</x:v>
      </x:c>
      <x:c r="B309" s="36" t="str">
        <x:v>7ecb0238-6ffe-54b0-8c09-07999516bf58</x:v>
      </x:c>
      <x:c r="C309" s="36" t="str">
        <x:v>Transportstyrelsen</x:v>
      </x:c>
      <x:c r="D309" s="36" t="str">
        <x:v>normalization-external-test-alpha-1000-v1</x:v>
      </x:c>
      <x:c r="E309" s="36" t="str">
        <x:v>staging.transportstyrelsen_raw</x:v>
      </x:c>
      <x:c r="F309" s="36" t="n">
        <x:v>990000312</x:v>
      </x:c>
      <x:c r="G309" s="36" t="str">
        <x:v>ts-mapping-v1</x:v>
      </x:c>
      <x:c r="H309" s="36" t="str">
        <x:v>ts-review-20260805T184254528647Z</x:v>
      </x:c>
      <x:c r="I309" s="36" t="str">
        <x:v>normalization-pipeline-v4</x:v>
      </x:c>
      <x:c r="J309" s="36" t="str">
        <x:v>review_required</x:v>
      </x:c>
      <x:c r="K309" s="36" t="n">
        <x:v>0.55</x:v>
      </x:c>
      <x:c r="L309" s="36"/>
      <x:c r="M309" s="36" t="str">
        <x:v>RENEGADE</x:v>
      </x:c>
      <x:c r="N309" s="36" t="str">
        <x:v>multi_purpose_vehicle</x:v>
      </x:c>
      <x:c r="O309" s="38" t="str">
        <x:v>["petrol","electricity"]</x:v>
      </x:c>
      <x:c r="P309" s="36" t="str">
        <x:v>automatic</x:v>
      </x:c>
      <x:c r="Q309" s="36" t="n">
        <x:v>2020</x:v>
      </x:c>
      <x:c r="R309" s="38" t="str">
        <x:v>["DATE-REGISTRATION-V1","DATE-PRODUCTION-MONTH-V1","UNIT-POWER-KW-V1","UNIT-DISPLACEMENT-CCM-V1","TRN-002","BDY-113","FUEL-001","FUEL-003","ELEC-003"]</x:v>
      </x:c>
      <x:c r="S309" s="38" t="str">
        <x:v>["DRV-008"]</x:v>
      </x:c>
      <x:c r="T309" s="38" t="str">
        <x:v>["manufacturer_corporate_group_unresolved"]</x:v>
      </x:c>
      <x:c r="U309" s="38" t="str">
        <x:v>{"market":["SE"],"power_kw":96,"bodywork_form":"multi_purpose_vehicle","energy_sources":["petrol","electricity"],"displacement_cc":1332,"production_date":"2020-11","production_year":2020,"power_source_unit":"kw","registration_date":"2021-03-09","transmission_type":"automatic","alias_types_present":["plate","vin","model_name"],"electrification_type":"plug_in_hybrid","model_family_candidate":true,"displacement_source_unit":"ccm","production_date_precision":"month","bodywork_registry_label_sv":"Fordon avsett för flera ändamål"}</x:v>
      </x:c>
      <x:c r="V309" s="38" t="str">
        <x:v>{"drive_type":"awd","model_family":"RENEGADE"}</x:v>
      </x:c>
      <x:c r="W3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JEEP","manufacturer":"FCA US LLC"},"target":"review","rule_ids":["MFR-CLASSIFY-V1"],"sequence":3,"transformer_id":"ts.manufacturer","confidence_effect":-0.2},{"after":true,"field":"model_family_candidate","before":"RENEGADE","target":"normalized","rule_ids":["MODEL-CANDIDATE-V1"],"sequence":4,"transformer_id":"ts.model-family","confidence_effect":0.0},{"after":"RENEGADE","field":"model_family","before":"RENEGADE","target":"candidate","rule_ids":["MODEL-CANDIDATE-V1"],"sequence":5,"transformer_id":"ts.model-family","confidence_effect":0.05},{"after":"2020-11","field":"production_date","before":{"build_month":"202011","vehicle_year":2020,"registration_date":"20210309"},"target":"normalized","rule_ids":["DATE-REGISTRATION-V1","DATE-PRODUCTION-MONTH-V1"],"sequence":6,"transformer_id":"ts.dates","confidence_effect":0.1},{"after":"month","field":"production_date_precision","before":{"build_month":"202011","vehicle_year":2020,"registration_date":"20210309"},"target":"normalized","rule_ids":["DATE-REGISTRATION-V1","DATE-PRODUCTION-MONTH-V1"],"sequence":7,"transformer_id":"ts.dates","confidence_effect":0.1},{"after":2020,"field":"production_year","before":{"build_month":"202011","vehicle_year":2020,"registration_date":"20210309"},"target":"normalized","rule_ids":["DATE-REGISTRATION-V1","DATE-PRODUCTION-MONTH-V1"],"sequence":8,"transformer_id":"ts.dates","confidence_effect":0.1},{"after":"2021-03-09","field":"registration_date","before":{"build_month":"202011","vehicle_year":2020,"registration_date":"20210309"},"target":"normalized","rule_ids":["DATE-REGISTRATION-V1","DATE-PRODUCTION-MONTH-V1"],"sequence":9,"transformer_id":"ts.dates","confidence_effect":0.1},{"after":1332,"field":"displacement_cc","before":{"kw":96,"ccm":1332},"target":"normalized","rule_ids":["UNIT-POWER-KW-V1","UNIT-DISPLACEMENT-CCM-V1"],"sequence":10,"transformer_id":"ts.engine-measurements","confidence_effect":0.1},{"after":"ccm","field":"displacement_source_unit","before":{"kw":96,"ccm":1332},"target":"normalized","rule_ids":["UNIT-POWER-KW-V1","UNIT-DISPLACEMENT-CCM-V1"],"sequence":11,"transformer_id":"ts.engine-measurements","confidence_effect":0.1},{"after":96,"field":"power_kw","before":{"kw":96,"ccm":1332},"target":"normalized","rule_ids":["UNIT-POWER-KW-V1","UNIT-DISPLACEMENT-CCM-V1"],"sequence":12,"transformer_id":"ts.engine-measurements","confidence_effect":0.1},{"after":"kw","field":"power_source_unit","before":{"kw":96,"ccm":1332},"target":"normalized","rule_ids":["UNIT-POWER-KW-V1","UNIT-DISPLACEMENT-CCM-V1"],"sequence":13,"transformer_id":"ts.engine-measurements","confidence_effect":0.1},{"after":"automatic","field":"transmission_type","before":{"model":"RENEGADE","gearbox":"A","variant":"AXT23","version":"19A"},"target":"normalized","rule_ids":["TRN-002"],"sequence":14,"transformer_id":"ts.transmission","confidence_effect":0.1},{"after":"multi_purpose_vehicle","field":"bodywork_form","before":{"model":"RENEGADE","variant":"AXT23","version":"19A","body_code":"AF","eu_category":"M1","vehicle_type":"PB"},"target":"normalized","rule_ids":["BDY-113"],"sequence":15,"transformer_id":"ts.bodywork","confidence_effect":0.1},{"after":"Fordon avsett för flera ändamål","field":"bodywork_registry_label_sv","before":{"model":"RENEGADE","variant":"AXT23","version":"19A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RENEGADE","variant":"AXT23","version":"19A","ev_config":"LADDHYBRID"},"target":"normalized","rule_ids":["FUEL-001","FUEL-003","ELEC-003"],"sequence":18,"transformer_id":"ts.fuel","confidence_effect":0.0},{"after":["petrol","electricity"],"field":"energy_sources","before":{"fuel1":"1","fuel2":"3","fuel3":"0","model":"RENEGADE","variant":"AXT23","version":"19A","ev_config":"LADDHYBRID"},"target":"normalized","rule_ids":["FUEL-001","FUEL-003","ELEC-003"],"sequence":19,"transformer_id":"ts.fuel","confidence_effect":0.0}]</x:v>
      </x:c>
      <x:c r="X30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09" s="38" t="str">
        <x:v>{"candidates":{"drive_type":"awd","model_family":"RENEGADE"},"confidence":0.55,"normalized":{"market":["SE"],"power_kw":96,"bodywork_form":"multi_purpose_vehicle","energy_sources":["petrol","electricity"],"displacement_cc":1332,"production_date":"2020-11","production_year":2020,"power_source_unit":"kw","registration_date":"2021-03-09","transmission_type":"automatic","alias_types_present":["plate","vin","model_name"],"electrification_type":"plug_in_hybrid","model_family_candidate":true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JEEP","manufacturer":"FCA US LLC"},"target":"review","rule_ids":["MFR-CLASSIFY-V1"],"sequence":3,"transformer_id":"ts.manufacturer","confidence_effect":-0.2},{"after":true,"field":"model_family_candidate","before":"RENEGADE","target":"normalized","rule_ids":["MODEL-CANDIDATE-V1"],"sequence":4,"transformer_id":"ts.model-family","confidence_effect":0.0},{"after":"RENEGADE","field":"model_family","before":"RENEGADE","target":"candidate","rule_ids":["MODEL-CANDIDATE-V1"],"sequence":5,"transformer_id":"ts.model-family","confidence_effect":0.05},{"after":"2020-11","field":"production_date","before":{"build_month":"202011","vehicle_year":2020,"registration_date":"20210309"},"target":"normalized","rule_ids":["DATE-REGISTRATION-V1","DATE-PRODUCTION-MONTH-V1"],"sequence":6,"transformer_id":"ts.dates","confidence_effect":0.1},{"after":"month","field":"production_date_precision","before":{"build_month":"202011","vehicle_year":2020,"registration_date":"20210309"},"target":"normalized","rule_ids":["DATE-REGISTRATION-V1","DATE-PRODUCTION-MONTH-V1"],"sequence":7,"transformer_id":"ts.dates","confidence_effect":0.1},{"after":2020,"field":"production_year","before":{"build_month":"202011","vehicle_year":2020,"registration_date":"20210309"},"target":"normalized","rule_ids":["DATE-REGISTRATION-V1","DATE-PRODUCTION-MONTH-V1"],"sequence":8,"transformer_id":"ts.dates","confidence_effect":0.1},{"after":"2021-03-09","field":"registration_date","before":{"build_month":"202011","vehicle_year":2020,"registration_date":"20210309"},"target":"normalized","rule_ids":["DATE-REGISTRATION-V1","DATE-PRODUCTION-MONTH-V1"],"sequence":9,"transformer_id":"ts.dates","confidence_effect":0.1},{"after":1332,"field":"displacement_cc","before":{"kw":96,"ccm":1332},"target":"normalized","rule_ids":["UNIT-POWER-KW-V1","UNIT-DISPLACEMENT-CCM-V1"],"sequence":10,"transformer_id":"ts.engine-measurements","confidence_effect":0.1},{"after":"ccm","field":"displacement_source_unit","before":{"kw":96,"ccm":1332},"target":"normalized","rule_ids":["UNIT-POWER-KW-V1","UNIT-DISPLACEMENT-CCM-V1"],"sequence":11,"transformer_id":"ts.engine-measurements","confidence_effect":0.1},{"after":96,"field":"power_kw","before":{"kw":96,"ccm":1332},"target":"normalized","rule_ids":["UNIT-POWER-KW-V1","UNIT-DISPLACEMENT-CCM-V1"],"sequence":12,"transformer_id":"ts.engine-measurements","confidence_effect":0.1},{"after":"kw","field":"power_source_unit","before":{"kw":96,"ccm":1332},"target":"normalized","rule_ids":["UNIT-POWER-KW-V1","UNIT-DISPLACEMENT-CCM-V1"],"sequence":13,"transformer_id":"ts.engine-measurements","confidence_effect":0.1},{"after":"automatic","field":"transmission_type","before":{"model":"RENEGADE","gearbox":"A","variant":"AXT23","version":"19A"},"target":"normalized","rule_ids":["TRN-002"],"sequence":14,"transformer_id":"ts.transmission","confidence_effect":0.1},{"after":"multi_purpose_vehicle","field":"bodywork_form","before":{"model":"RENEGADE","variant":"AXT23","version":"19A","body_code":"AF","eu_category":"M1","vehicle_type":"PB"},"target":"normalized","rule_ids":["BDY-113"],"sequence":15,"transformer_id":"ts.bodywork","confidence_effect":0.1},{"after":"Fordon avsett för flera ändamål","field":"bodywork_registry_label_sv","before":{"model":"RENEGADE","variant":"AXT23","version":"19A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RENEGADE","variant":"AXT23","version":"19A","ev_config":"LADDHYBRID"},"target":"normalized","rule_ids":["FUEL-001","FUEL-003","ELEC-003"],"sequence":18,"transformer_id":"ts.fuel","confidence_effect":0.0},{"after":["petrol","electricity"],"field":"energy_sources","before":{"fuel1":"1","fuel2":"3","fuel3":"0","model":"RENEGADE","variant":"AXT23","version":"19A","ev_config":"LADDHYBRID"},"target":"normalized","rule_ids":["FUEL-001","FUEL-003","ELEC-003"],"sequence":19,"transformer_id":"ts.fuel","confidence_effect":0.0}],"pipeline_version":"normalization-pipeline-v4","candidate_rule_ids":["DRV-008"]}</x:v>
      </x:c>
      <x:c r="Z309" s="36" t="n">
        <x:v>46240.53284674769</x:v>
      </x:c>
      <x:c r="AA309" s="36" t="n">
        <x:v>46240.53284674769</x:v>
      </x:c>
    </x:row>
    <x:row r="310" ht="18" customHeight="1">
      <x:c r="A310" s="36" t="n">
        <x:v>3187</x:v>
      </x:c>
      <x:c r="B310" s="36" t="str">
        <x:v>ff372a11-61a4-5b8e-adfb-487ced5f4cdf</x:v>
      </x:c>
      <x:c r="C310" s="36" t="str">
        <x:v>Transportstyrelsen</x:v>
      </x:c>
      <x:c r="D310" s="36" t="str">
        <x:v>normalization-external-test-alpha-1000-v1</x:v>
      </x:c>
      <x:c r="E310" s="36" t="str">
        <x:v>staging.transportstyrelsen_raw</x:v>
      </x:c>
      <x:c r="F310" s="36" t="n">
        <x:v>990000313</x:v>
      </x:c>
      <x:c r="G310" s="36" t="str">
        <x:v>ts-mapping-v1</x:v>
      </x:c>
      <x:c r="H310" s="36" t="str">
        <x:v>ts-review-20260805T184254528647Z</x:v>
      </x:c>
      <x:c r="I310" s="36" t="str">
        <x:v>normalization-pipeline-v4</x:v>
      </x:c>
      <x:c r="J310" s="36" t="str">
        <x:v>provisional</x:v>
      </x:c>
      <x:c r="K310" s="36" t="n">
        <x:v>0.8</x:v>
      </x:c>
      <x:c r="L310" s="36" t="str">
        <x:v>Opel</x:v>
      </x:c>
      <x:c r="M310" s="36"/>
      <x:c r="N310" s="36" t="str">
        <x:v>covered_body</x:v>
      </x:c>
      <x:c r="O310" s="38" t="str">
        <x:v>["petrol"]</x:v>
      </x:c>
      <x:c r="P310" s="36" t="str">
        <x:v>manual</x:v>
      </x:c>
      <x:c r="Q310" s="36" t="n">
        <x:v>1959</x:v>
      </x:c>
      <x:c r="R310" s="38" t="str">
        <x:v>["DATE-REGISTRATION-V1","DATE-PRODUCTION-YEAR-V1","UNIT-POWER-KW-V1","TRN-001","BDY-102","FUEL-001"]</x:v>
      </x:c>
      <x:c r="S310" s="38" t="str">
        <x:v>["MFR-BRAND-PREFIX-FALLBACK"]</x:v>
      </x:c>
      <x:c r="T310" s="38" t="str">
        <x:v>[]</x:v>
      </x:c>
      <x:c r="U310" s="38" t="str">
        <x:v>{"market":["SE"],"power_kw":38,"manufacturer":"Opel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</x:v>
      </x:c>
      <x:c r="V310" s="38" t="str">
        <x:v>{"manufacturer_confirmation":{"source_fields":["brand"],"canonical_name":"Opel"}}</x:v>
      </x:c>
      <x:c r="W3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P","target":"normalized","rule_ids":["MFR-CLASSIFY-V1"],"sequence":3,"transformer_id":"ts.manufacturer","confidence_effect":0.2},{"after":"Opel","field":"manufacturer","before":"OPEL REKORD P","target":"normalized","rule_ids":["MFR-CLASSIFY-V1"],"sequence":4,"transformer_id":"ts.manufacturer","confidence_effect":0.2},{"after":"vehicle_manufacturer","field":"manufacturer_role","before":"OPEL REKORD P","target":"normalized","rule_ids":["MFR-CLASSIFY-V1"],"sequence":5,"transformer_id":"ts.manufacturer","confidence_effect":0.2},{"after":{"source_fields":["brand"],"canonical_name":"Opel"},"field":"manufacturer_confirmation","before":"OPEL REKORD P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1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0" s="38" t="str">
        <x:v>{"candidates":{"manufacturer_confirmation":{"source_fields":["brand"],"canonical_name":"Opel"}},"confidence":0.8,"normalized":{"market":["SE"],"power_kw":38,"manufacturer":"Opel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P","target":"normalized","rule_ids":["MFR-CLASSIFY-V1"],"sequence":3,"transformer_id":"ts.manufacturer","confidence_effect":0.2},{"after":"Opel","field":"manufacturer","before":"OPEL REKORD P","target":"normalized","rule_ids":["MFR-CLASSIFY-V1"],"sequence":4,"transformer_id":"ts.manufacturer","confidence_effect":0.2},{"after":"vehicle_manufacturer","field":"manufacturer_role","before":"OPEL REKORD P","target":"normalized","rule_ids":["MFR-CLASSIFY-V1"],"sequence":5,"transformer_id":"ts.manufacturer","confidence_effect":0.2},{"after":{"source_fields":["brand"],"canonical_name":"Opel"},"field":"manufacturer_confirmation","before":"OPEL REKORD P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10" s="36" t="n">
        <x:v>46240.53284674769</x:v>
      </x:c>
      <x:c r="AA310" s="36" t="n">
        <x:v>46240.53284674769</x:v>
      </x:c>
    </x:row>
    <x:row r="311" ht="18" customHeight="1">
      <x:c r="A311" s="36" t="n">
        <x:v>3188</x:v>
      </x:c>
      <x:c r="B311" s="36" t="str">
        <x:v>ead751fd-ef09-52fe-a08e-4cc28db1387d</x:v>
      </x:c>
      <x:c r="C311" s="36" t="str">
        <x:v>Transportstyrelsen</x:v>
      </x:c>
      <x:c r="D311" s="36" t="str">
        <x:v>normalization-external-test-alpha-1000-v1</x:v>
      </x:c>
      <x:c r="E311" s="36" t="str">
        <x:v>staging.transportstyrelsen_raw</x:v>
      </x:c>
      <x:c r="F311" s="36" t="n">
        <x:v>990000314</x:v>
      </x:c>
      <x:c r="G311" s="36" t="str">
        <x:v>ts-mapping-v1</x:v>
      </x:c>
      <x:c r="H311" s="36" t="str">
        <x:v>ts-review-20260805T184254528647Z</x:v>
      </x:c>
      <x:c r="I311" s="36" t="str">
        <x:v>normalization-pipeline-v4</x:v>
      </x:c>
      <x:c r="J311" s="36" t="str">
        <x:v>provisional</x:v>
      </x:c>
      <x:c r="K311" s="36" t="n">
        <x:v>0.8</x:v>
      </x:c>
      <x:c r="L311" s="36" t="str">
        <x:v>Volvo</x:v>
      </x:c>
      <x:c r="M311" s="36"/>
      <x:c r="N311" s="36" t="str">
        <x:v>covered_body</x:v>
      </x:c>
      <x:c r="O311" s="38" t="str">
        <x:v>["petrol"]</x:v>
      </x:c>
      <x:c r="P311" s="36" t="str">
        <x:v>automatic</x:v>
      </x:c>
      <x:c r="Q311" s="36" t="n">
        <x:v>1995</x:v>
      </x:c>
      <x:c r="R311" s="38" t="str">
        <x:v>["DATE-REGISTRATION-V1","DATE-PRODUCTION-YEAR-V1","UNIT-POWER-KW-V1","TRN-008","BDY-102","FUEL-001"]</x:v>
      </x:c>
      <x:c r="S311" s="38" t="str">
        <x:v>["MFR-BRAND-PREFIX-FALLBACK"]</x:v>
      </x:c>
      <x:c r="T311" s="38" t="str">
        <x:v>[]</x:v>
      </x:c>
      <x:c r="U311" s="38" t="str">
        <x:v>{"market":["SE"],"power_kw":125,"manufacturer":"Volvo","bodywork_form":"covered_body","energy_sources":["petrol"],"production_year":1995,"manufacturer_role":"vehicle_manufacturer","power_source_unit":"kw","registration_date":"1994-10-07","transmission_type":"automatic","alias_types_present":["plate","vin"],"builder_converter_names":[],"production_date_precision":"model_year","bodywork_registry_label_sv":"Täckt"}</x:v>
      </x:c>
      <x:c r="V311" s="38" t="str">
        <x:v>{"manufacturer_confirmation":{"source_fields":["brand"],"canonical_name":"Volvo"}}</x:v>
      </x:c>
      <x:c r="W3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964-936 E 2,5-PKT","target":"normalized","rule_ids":["MFR-CLASSIFY-V1"],"sequence":3,"transformer_id":"ts.manufacturer","confidence_effect":0.2},{"after":"Volvo","field":"manufacturer","before":"VOLVO 964-936 E 2,5-PKT","target":"normalized","rule_ids":["MFR-CLASSIFY-V1"],"sequence":4,"transformer_id":"ts.manufacturer","confidence_effect":0.2},{"after":"vehicle_manufacturer","field":"manufacturer_role","before":"VOLVO 964-936 E 2,5-PKT","target":"normalized","rule_ids":["MFR-CLASSIFY-V1"],"sequence":5,"transformer_id":"ts.manufacturer","confidence_effect":0.2},{"after":{"source_fields":["brand"],"canonical_name":"Volvo"},"field":"manufacturer_confirmation","before":"VOLVO 964-936 E 2,5-PKT","target":"candidate","rule_ids":["MFR-BRAND-PREFIX-FALLBACK"],"sequence":6,"transformer_id":"ts.manufacturer","confidence_effect":0.05},{"after":"model_year","field":"production_date_precision","before":{"model_year":1995,"vehicle_year":1995,"registration_date":"19941007"},"target":"normalized","rule_ids":["DATE-REGISTRATION-V1","DATE-PRODUCTION-YEAR-V1"],"sequence":7,"transformer_id":"ts.dates","confidence_effect":0.1},{"after":1995,"field":"production_year","before":{"model_year":1995,"vehicle_year":1995,"registration_date":"19941007"},"target":"normalized","rule_ids":["DATE-REGISTRATION-V1","DATE-PRODUCTION-YEAR-V1"],"sequence":8,"transformer_id":"ts.dates","confidence_effect":0.1},{"after":"1994-10-07","field":"registration_date","before":{"model_year":1995,"vehicle_year":1995,"registration_date":"19941007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11" s="38" t="str">
        <x:v>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1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1995,"manufacturer_role":"vehicle_manufacturer","power_source_unit":"kw","registration_date":"1994-10-07","transmission_type":"automatic","alias_types_present":["plate","vin"]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964-936 E 2,5-PKT","target":"normalized","rule_ids":["MFR-CLASSIFY-V1"],"sequence":3,"transformer_id":"ts.manufacturer","confidence_effect":0.2},{"after":"Volvo","field":"manufacturer","before":"VOLVO 964-936 E 2,5-PKT","target":"normalized","rule_ids":["MFR-CLASSIFY-V1"],"sequence":4,"transformer_id":"ts.manufacturer","confidence_effect":0.2},{"after":"vehicle_manufacturer","field":"manufacturer_role","before":"VOLVO 964-936 E 2,5-PKT","target":"normalized","rule_ids":["MFR-CLASSIFY-V1"],"sequence":5,"transformer_id":"ts.manufacturer","confidence_effect":0.2},{"after":{"source_fields":["brand"],"canonical_name":"Volvo"},"field":"manufacturer_confirmation","before":"VOLVO 964-936 E 2,5-PKT","target":"candidate","rule_ids":["MFR-BRAND-PREFIX-FALLBACK"],"sequence":6,"transformer_id":"ts.manufacturer","confidence_effect":0.05},{"after":"model_year","field":"production_date_precision","before":{"model_year":1995,"vehicle_year":1995,"registration_date":"19941007"},"target":"normalized","rule_ids":["DATE-REGISTRATION-V1","DATE-PRODUCTION-YEAR-V1"],"sequence":7,"transformer_id":"ts.dates","confidence_effect":0.1},{"after":1995,"field":"production_year","before":{"model_year":1995,"vehicle_year":1995,"registration_date":"19941007"},"target":"normalized","rule_ids":["DATE-REGISTRATION-V1","DATE-PRODUCTION-YEAR-V1"],"sequence":8,"transformer_id":"ts.dates","confidence_effect":0.1},{"after":"1994-10-07","field":"registration_date","before":{"model_year":1995,"vehicle_year":1995,"registration_date":"19941007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11" s="36" t="n">
        <x:v>46240.53284674769</x:v>
      </x:c>
      <x:c r="AA311" s="36" t="n">
        <x:v>46240.53284674769</x:v>
      </x:c>
    </x:row>
    <x:row r="312" ht="18" customHeight="1">
      <x:c r="A312" s="36" t="n">
        <x:v>3189</x:v>
      </x:c>
      <x:c r="B312" s="36" t="str">
        <x:v>ce329e62-b66f-5300-bcd4-c3105a6e1b85</x:v>
      </x:c>
      <x:c r="C312" s="36" t="str">
        <x:v>Transportstyrelsen</x:v>
      </x:c>
      <x:c r="D312" s="36" t="str">
        <x:v>normalization-external-test-alpha-1000-v1</x:v>
      </x:c>
      <x:c r="E312" s="36" t="str">
        <x:v>staging.transportstyrelsen_raw</x:v>
      </x:c>
      <x:c r="F312" s="36" t="n">
        <x:v>990000315</x:v>
      </x:c>
      <x:c r="G312" s="36" t="str">
        <x:v>ts-mapping-v1</x:v>
      </x:c>
      <x:c r="H312" s="36" t="str">
        <x:v>ts-review-20260805T184254528647Z</x:v>
      </x:c>
      <x:c r="I312" s="36" t="str">
        <x:v>normalization-pipeline-v4</x:v>
      </x:c>
      <x:c r="J312" s="36" t="str">
        <x:v>provisional</x:v>
      </x:c>
      <x:c r="K312" s="36" t="n">
        <x:v>0.8</x:v>
      </x:c>
      <x:c r="L312" s="36" t="str">
        <x:v>Renault</x:v>
      </x:c>
      <x:c r="M312" s="36" t="str">
        <x:v>MEGANE</x:v>
      </x:c>
      <x:c r="N312" s="36" t="str">
        <x:v>estate</x:v>
      </x:c>
      <x:c r="O312" s="38" t="str">
        <x:v>["diesel"]</x:v>
      </x:c>
      <x:c r="P312" s="36"/>
      <x:c r="Q312" s="36" t="n">
        <x:v>2021</x:v>
      </x:c>
      <x:c r="R312" s="38" t="str">
        <x:v>["MFR-102","DATE-REGISTRATION-V1","DATE-PRODUCTION-DAY-V1","UNIT-POWER-KW-V1","UNIT-DISPLACEMENT-CCM-V1","BDY-110","FUEL-002"]</x:v>
      </x:c>
      <x:c r="S312" s="38" t="str">
        <x:v>[]</x:v>
      </x:c>
      <x:c r="T312" s="38" t="str">
        <x:v>[]</x:v>
      </x:c>
      <x:c r="U312" s="38" t="str">
        <x:v>{"market":["SE"],"power_kw":85,"manufacturer":"Renault","bodywork_form":"estate","energy_sources":["diesel"],"displacement_cc":1461,"production_date":"2021-03-16","production_year":2021,"manufacturer_role":"vehicle_manufacturer","power_source_unit":"kw","registration_date":"2021-06-16","alias_types_present":["plate","vin","model_name"],"model_family_candidate":true,"builder_converter_names":[],"displacement_source_unit":"ccm","production_date_precision":"day","bodywork_registry_label_sv":"Stationsvagn (kombivagn)"}</x:v>
      </x:c>
      <x:c r="V312" s="38" t="str">
        <x:v>{"model_family":"MEGANE"}</x:v>
      </x:c>
      <x:c r="W3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MEGANE","target":"normalized","rule_ids":["MODEL-CANDIDATE-V1"],"sequence":6,"transformer_id":"ts.model-family","confidence_effect":0.0},{"after":"MEGANE","field":"model_family","before":"MEGANE","target":"candidate","rule_ids":["MODEL-CANDIDATE-V1"],"sequence":7,"transformer_id":"ts.model-family","confidence_effect":0.05},{"after":"2021-03-16","field":"production_date","before":{"build_date":"20210316","build_month":"202103","vehicle_year":2021,"registration_date":"20210616"},"target":"normalized","rule_ids":["DATE-REGISTRATION-V1","DATE-PRODUCTION-DAY-V1"],"sequence":8,"transformer_id":"ts.dates","confidence_effect":0.1},{"after":"day","field":"production_date_precision","before":{"build_date":"20210316","build_month":"202103","vehicle_year":2021,"registration_date":"20210616"},"target":"normalized","rule_ids":["DATE-REGISTRATION-V1","DATE-PRODUCTION-DAY-V1"],"sequence":9,"transformer_id":"ts.dates","confidence_effect":0.1},{"after":2021,"field":"production_year","before":{"build_date":"20210316","build_month":"202103","vehicle_year":2021,"registration_date":"20210616"},"target":"normalized","rule_ids":["DATE-REGISTRATION-V1","DATE-PRODUCTION-DAY-V1"],"sequence":10,"transformer_id":"ts.dates","confidence_effect":0.1},{"after":"2021-06-16","field":"registration_date","before":{"build_date":"20210316","build_month":"202103","vehicle_year":2021,"registration_date":"20210616"},"target":"normalized","rule_ids":["DATE-REGISTRATION-V1","DATE-PRODUCTION-DAY-V1"],"sequence":11,"transformer_id":"ts.dates","confidence_effect":0.1},{"after":1461,"field":"displacement_cc","before":{"kw":85,"ccm":1461},"target":"normalized","rule_ids":["UNIT-POWER-KW-V1","UNIT-DISPLACEMENT-CCM-V1"],"sequence":12,"transformer_id":"ts.engine-measurements","confidence_effect":0.1},{"after":"ccm","field":"displacement_source_unit","before":{"kw":85,"ccm":1461},"target":"normalized","rule_ids":["UNIT-POWER-KW-V1","UNIT-DISPLACEMENT-CCM-V1"],"sequence":13,"transformer_id":"ts.engine-measurements","confidence_effect":0.1},{"after":85,"field":"power_kw","before":{"kw":85,"ccm":1461},"target":"normalized","rule_ids":["UNIT-POWER-KW-V1","UNIT-DISPLACEMENT-CCM-V1"],"sequence":14,"transformer_id":"ts.engine-measurements","confidence_effect":0.1},{"after":"kw","field":"power_source_unit","before":{"kw":85,"ccm":1461},"target":"normalized","rule_ids":["UNIT-POWER-KW-V1","UNIT-DISPLACEMENT-CCM-V1"],"sequence":15,"transformer_id":"ts.engine-measurements","confidence_effect":0.1},{"after":"estate","field":"bodywork_form","before":{"model":"MEGANE","variant":"KH2","version":"A6BUC7920100","body_code":"AC","eu_category":"M1","vehicle_type":"PB"},"target":"normalized","rule_ids":["BDY-110"],"sequence":16,"transformer_id":"ts.bodywork","confidence_effect":0.1},{"after":"Stationsvagn (kombivagn)","field":"bodywork_registry_label_sv","before":{"model":"MEGANE","variant":"KH2","version":"A6BUC7920100","body_code":"AC","eu_category":"M1","vehicle_type":"PB"},"target":"normalized","rule_ids":["BDY-110"],"sequence":17,"transformer_id":"ts.bodywork","confidence_effect":0.1},{"after":["diesel"],"field":"energy_sources","before":{"fuel1":"2","fuel2":"0","fuel3":"0","model":"MEGANE","variant":"KH2","version":"A6BUC7920100"},"target":"normalized","rule_ids":["FUEL-002"],"sequence":18,"transformer_id":"ts.fuel","confidence_effect":0.0}]</x:v>
      </x:c>
      <x:c r="X312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2" s="38" t="str">
        <x:v>{"candidates":{"model_family":"MEGANE"},"confidence":0.8,"normalized":{"market":["SE"],"power_kw":85,"manufacturer":"Renault","bodywork_form":"estate","energy_sources":["diesel"],"displacement_cc":1461,"production_date":"2021-03-16","production_year":2021,"manufacturer_role":"vehicle_manufacturer","power_source_unit":"kw","registration_date":"2021-06-16","alias_types_present":["plate","vin","model_name"]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MEGANE","target":"normalized","rule_ids":["MODEL-CANDIDATE-V1"],"sequence":6,"transformer_id":"ts.model-family","confidence_effect":0.0},{"after":"MEGANE","field":"model_family","before":"MEGANE","target":"candidate","rule_ids":["MODEL-CANDIDATE-V1"],"sequence":7,"transformer_id":"ts.model-family","confidence_effect":0.05},{"after":"2021-03-16","field":"production_date","before":{"build_date":"20210316","build_month":"202103","vehicle_year":2021,"registration_date":"20210616"},"target":"normalized","rule_ids":["DATE-REGISTRATION-V1","DATE-PRODUCTION-DAY-V1"],"sequence":8,"transformer_id":"ts.dates","confidence_effect":0.1},{"after":"day","field":"production_date_precision","before":{"build_date":"20210316","build_month":"202103","vehicle_year":2021,"registration_date":"20210616"},"target":"normalized","rule_ids":["DATE-REGISTRATION-V1","DATE-PRODUCTION-DAY-V1"],"sequence":9,"transformer_id":"ts.dates","confidence_effect":0.1},{"after":2021,"field":"production_year","before":{"build_date":"20210316","build_month":"202103","vehicle_year":2021,"registration_date":"20210616"},"target":"normalized","rule_ids":["DATE-REGISTRATION-V1","DATE-PRODUCTION-DAY-V1"],"sequence":10,"transformer_id":"ts.dates","confidence_effect":0.1},{"after":"2021-06-16","field":"registration_date","before":{"build_date":"20210316","build_month":"202103","vehicle_year":2021,"registration_date":"20210616"},"target":"normalized","rule_ids":["DATE-REGISTRATION-V1","DATE-PRODUCTION-DAY-V1"],"sequence":11,"transformer_id":"ts.dates","confidence_effect":0.1},{"after":1461,"field":"displacement_cc","before":{"kw":85,"ccm":1461},"target":"normalized","rule_ids":["UNIT-POWER-KW-V1","UNIT-DISPLACEMENT-CCM-V1"],"sequence":12,"transformer_id":"ts.engine-measurements","confidence_effect":0.1},{"after":"ccm","field":"displacement_source_unit","before":{"kw":85,"ccm":1461},"target":"normalized","rule_ids":["UNIT-POWER-KW-V1","UNIT-DISPLACEMENT-CCM-V1"],"sequence":13,"transformer_id":"ts.engine-measurements","confidence_effect":0.1},{"after":85,"field":"power_kw","before":{"kw":85,"ccm":1461},"target":"normalized","rule_ids":["UNIT-POWER-KW-V1","UNIT-DISPLACEMENT-CCM-V1"],"sequence":14,"transformer_id":"ts.engine-measurements","confidence_effect":0.1},{"after":"kw","field":"power_source_unit","before":{"kw":85,"ccm":1461},"target":"normalized","rule_ids":["UNIT-POWER-KW-V1","UNIT-DISPLACEMENT-CCM-V1"],"sequence":15,"transformer_id":"ts.engine-measurements","confidence_effect":0.1},{"after":"estate","field":"bodywork_form","before":{"model":"MEGANE","variant":"KH2","version":"A6BUC7920100","body_code":"AC","eu_category":"M1","vehicle_type":"PB"},"target":"normalized","rule_ids":["BDY-110"],"sequence":16,"transformer_id":"ts.bodywork","confidence_effect":0.1},{"after":"Stationsvagn (kombivagn)","field":"bodywork_registry_label_sv","before":{"model":"MEGANE","variant":"KH2","version":"A6BUC7920100","body_code":"AC","eu_category":"M1","vehicle_type":"PB"},"target":"normalized","rule_ids":["BDY-110"],"sequence":17,"transformer_id":"ts.bodywork","confidence_effect":0.1},{"after":["diesel"],"field":"energy_sources","before":{"fuel1":"2","fuel2":"0","fuel3":"0","model":"MEGANE","variant":"KH2","version":"A6BUC7920100"},"target":"normalized","rule_ids":["FUEL-002"],"sequence":18,"transformer_id":"ts.fuel","confidence_effect":0.0}],"pipeline_version":"normalization-pipeline-v4","candidate_rule_ids":[]}</x:v>
      </x:c>
      <x:c r="Z312" s="36" t="n">
        <x:v>46240.53284674769</x:v>
      </x:c>
      <x:c r="AA312" s="36" t="n">
        <x:v>46240.53284674769</x:v>
      </x:c>
    </x:row>
    <x:row r="313" ht="18" customHeight="1">
      <x:c r="A313" s="36" t="n">
        <x:v>3190</x:v>
      </x:c>
      <x:c r="B313" s="36" t="str">
        <x:v>6cef3c0c-5260-5196-8558-36989e7337d8</x:v>
      </x:c>
      <x:c r="C313" s="36" t="str">
        <x:v>Transportstyrelsen</x:v>
      </x:c>
      <x:c r="D313" s="36" t="str">
        <x:v>normalization-external-test-alpha-1000-v1</x:v>
      </x:c>
      <x:c r="E313" s="36" t="str">
        <x:v>staging.transportstyrelsen_raw</x:v>
      </x:c>
      <x:c r="F313" s="36" t="n">
        <x:v>990000316</x:v>
      </x:c>
      <x:c r="G313" s="36" t="str">
        <x:v>ts-mapping-v1</x:v>
      </x:c>
      <x:c r="H313" s="36" t="str">
        <x:v>ts-review-20260805T184254528647Z</x:v>
      </x:c>
      <x:c r="I313" s="36" t="str">
        <x:v>normalization-pipeline-v4</x:v>
      </x:c>
      <x:c r="J313" s="36" t="str">
        <x:v>provisional</x:v>
      </x:c>
      <x:c r="K313" s="36" t="n">
        <x:v>0.8</x:v>
      </x:c>
      <x:c r="L313" s="36" t="str">
        <x:v>Ford</x:v>
      </x:c>
      <x:c r="M313" s="36"/>
      <x:c r="N313" s="36"/>
      <x:c r="O313" s="38" t="str">
        <x:v>[]</x:v>
      </x:c>
      <x:c r="P313" s="36"/>
      <x:c r="Q313" s="36" t="n">
        <x:v>1969</x:v>
      </x:c>
      <x:c r="R313" s="38" t="str">
        <x:v>["DATE-PRODUCTION-YEAR-V1"]</x:v>
      </x:c>
      <x:c r="S313" s="38" t="str">
        <x:v>["MFR-BRAND-PREFIX-FALLBACK"]</x:v>
      </x:c>
      <x:c r="T313" s="38" t="str">
        <x:v>[]</x:v>
      </x:c>
      <x:c r="U313" s="38" t="str">
        <x:v>{"market":["SE"],"manufacturer":"Ford","production_year":1969,"manufacturer_role":"vehicle_manufacturer","alias_types_present":["plate","vin"],"builder_converter_names":[],"production_date_precision":"model_year"}</x:v>
      </x:c>
      <x:c r="V313" s="38" t="str">
        <x:v>{"manufacturer_confirmation":{"source_fields":["brand"],"canonical_name":"Ford"}}</x:v>
      </x:c>
      <x:c r="W3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1969,"target":"normalized","rule_ids":["DATE-PRODUCTION-YEAR-V1"],"sequence":7,"transformer_id":"ts.dates","confidence_effect":0.1},{"after":1969,"field":"production_year","before":1969,"target":"normalized","rule_ids":["DATE-PRODUCTION-YEAR-V1"],"sequence":8,"transformer_id":"ts.dates","confidence_effect":0.1}]</x:v>
      </x:c>
      <x:c r="X313" s="38" t="str">
        <x:v>[]</x:v>
      </x:c>
      <x:c r="Y313" s="38" t="str">
        <x:v>{"candidates":{"manufacturer_confirmation":{"source_fields":["brand"],"canonical_name":"Ford"}},"confidence":0.8,"normalized":{"market":["SE"],"manufacturer":"Ford","production_year":1969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MUSTANG","target":"normalized","rule_ids":["MFR-CLASSIFY-V1"],"sequence":3,"transformer_id":"ts.manufacturer","confidence_effect":0.2},{"after":"Ford","field":"manufacturer","before":"FORD MUSTANG","target":"normalized","rule_ids":["MFR-CLASSIFY-V1"],"sequence":4,"transformer_id":"ts.manufacturer","confidence_effect":0.2},{"after":"vehicle_manufacturer","field":"manufacturer_role","before":"FORD MUSTANG","target":"normalized","rule_ids":["MFR-CLASSIFY-V1"],"sequence":5,"transformer_id":"ts.manufacturer","confidence_effect":0.2},{"after":{"source_fields":["brand"],"canonical_name":"Ford"},"field":"manufacturer_confirmation","before":"FORD MUSTANG","target":"candidate","rule_ids":["MFR-BRAND-PREFIX-FALLBACK"],"sequence":6,"transformer_id":"ts.manufacturer","confidence_effect":0.05},{"after":"model_year","field":"production_date_precision","before":1969,"target":"normalized","rule_ids":["DATE-PRODUCTION-YEAR-V1"],"sequence":7,"transformer_id":"ts.dates","confidence_effect":0.1},{"after":1969,"field":"production_year","before":1969,"target":"normalized","rule_ids":["DATE-PRODUCTION-YEAR-V1"],"sequence":8,"transformer_id":"ts.dates","confidence_effect":0.1}],"pipeline_version":"normalization-pipeline-v4","candidate_rule_ids":["MFR-BRAND-PREFIX-FALLBACK"]}</x:v>
      </x:c>
      <x:c r="Z313" s="36" t="n">
        <x:v>46240.53284674769</x:v>
      </x:c>
      <x:c r="AA313" s="36" t="n">
        <x:v>46240.53284674769</x:v>
      </x:c>
    </x:row>
    <x:row r="314" ht="18" customHeight="1">
      <x:c r="A314" s="36" t="n">
        <x:v>3191</x:v>
      </x:c>
      <x:c r="B314" s="36" t="str">
        <x:v>5c1a28c2-a5d4-5924-9b6d-2578afc12d46</x:v>
      </x:c>
      <x:c r="C314" s="36" t="str">
        <x:v>Transportstyrelsen</x:v>
      </x:c>
      <x:c r="D314" s="36" t="str">
        <x:v>normalization-external-test-alpha-1000-v1</x:v>
      </x:c>
      <x:c r="E314" s="36" t="str">
        <x:v>staging.transportstyrelsen_raw</x:v>
      </x:c>
      <x:c r="F314" s="36" t="n">
        <x:v>990000317</x:v>
      </x:c>
      <x:c r="G314" s="36" t="str">
        <x:v>ts-mapping-v1</x:v>
      </x:c>
      <x:c r="H314" s="36" t="str">
        <x:v>ts-review-20260805T184254528647Z</x:v>
      </x:c>
      <x:c r="I314" s="36" t="str">
        <x:v>normalization-pipeline-v4</x:v>
      </x:c>
      <x:c r="J314" s="36" t="str">
        <x:v>provisional</x:v>
      </x:c>
      <x:c r="K314" s="36" t="n">
        <x:v>0.8</x:v>
      </x:c>
      <x:c r="L314" s="36" t="str">
        <x:v>Toyota</x:v>
      </x:c>
      <x:c r="M314" s="36" t="str">
        <x:v>TOYOTA COROLLA</x:v>
      </x:c>
      <x:c r="N314" s="36" t="str">
        <x:v>hatchback</x:v>
      </x:c>
      <x:c r="O314" s="38" t="str">
        <x:v>["petrol","electricity"]</x:v>
      </x:c>
      <x:c r="P314" s="36" t="str">
        <x:v>cvt</x:v>
      </x:c>
      <x:c r="Q314" s="36" t="n">
        <x:v>2022</x:v>
      </x:c>
      <x:c r="R314" s="38" t="str">
        <x:v>["MFR-102","DATE-REGISTRATION-V1","DATE-PRODUCTION-DAY-V1","UNIT-POWER-KW-V1","UNIT-DISPLACEMENT-CCM-V1","TRN-003","BDY-109","FUEL-001","ELEC-002"]</x:v>
      </x:c>
      <x:c r="S314" s="38" t="str">
        <x:v>[]</x:v>
      </x:c>
      <x:c r="T314" s="38" t="str">
        <x:v>[]</x:v>
      </x:c>
      <x:c r="U314" s="38" t="str">
        <x:v>{"market":["SE"],"power_kw":72,"manufacturer":"Toyota","bodywork_form":"hatchback","energy_sources":["petrol","electricity"],"displacement_cc":1798,"production_date":"2022-01-13","production_year":2022,"manufacturer_role":"vehicle_manufacturer","power_source_unit":"kw","registration_date":"2022-02-28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314" s="38" t="str">
        <x:v>{"model_family":"TOYOTA COROLLA"}</x:v>
      </x:c>
      <x:c r="W3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2022-01-13","field":"production_date","before":{"build_date":"20220113","build_month":"202201","vehicle_year":2022,"registration_date":"20220228"},"target":"normalized","rule_ids":["DATE-REGISTRATION-V1","DATE-PRODUCTION-DAY-V1"],"sequence":8,"transformer_id":"ts.dates","confidence_effect":0.1},{"after":"day","field":"production_date_precision","before":{"build_date":"20220113","build_month":"202201","vehicle_year":2022,"registration_date":"20220228"},"target":"normalized","rule_ids":["DATE-REGISTRATION-V1","DATE-PRODUCTION-DAY-V1"],"sequence":9,"transformer_id":"ts.dates","confidence_effect":0.1},{"after":2022,"field":"production_year","before":{"build_date":"20220113","build_month":"202201","vehicle_year":2022,"registration_date":"20220228"},"target":"normalized","rule_ids":["DATE-REGISTRATION-V1","DATE-PRODUCTION-DAY-V1"],"sequence":10,"transformer_id":"ts.dates","confidence_effect":0.1},{"after":"2022-02-28","field":"registration_date","before":{"build_date":"20220113","build_month":"202201","vehicle_year":2022,"registration_date":"20220228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COROLLA","gearbox":"V","variant":"ZWE211(H)","version":"ZWE211L-DHXNBW(2F)"},"target":"normalized","rule_ids":["TRN-003"],"sequence":16,"transformer_id":"ts.transmission","confidence_effect":0.1},{"after":"cvt","field":"transmission_type","before":{"model":"TOYOTA COROLLA","gearbox":"V","variant":"ZWE211(H)","version":"ZWE211L-DHXNBW(2F)"},"target":"normalized","rule_ids":["TRN-003"],"sequence":17,"transformer_id":"ts.transmission","confidence_effect":0.1},{"after":"hatchback","field":"bodywork_form","before":{"model":"TOYOTA COROLLA","variant":"ZWE211(H)","version":"ZWE211L-DHXNBW(2F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211(H)","version":"ZWE211L-DHXNBW(2F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211(H)","version":"ZWE211L-DHXNBW(2F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COROLLA","variant":"ZWE211(H)","version":"ZWE211L-DHXNBW(2F)","ev_config":"ELHYBRID"},"target":"normalized","rule_ids":["FUEL-001","ELEC-002"],"sequence":21,"transformer_id":"ts.fuel","confidence_effect":0.0}]</x:v>
      </x:c>
      <x:c r="X314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14" s="38" t="str">
        <x:v>{"candidates":{"model_family":"TOYOTA COROLLA"},"confidence":0.8,"normalized":{"market":["SE"],"power_kw":72,"manufacturer":"Toyota","bodywork_form":"hatchback","energy_sources":["petrol","electricity"],"displacement_cc":1798,"production_date":"2022-01-13","production_year":2022,"manufacturer_role":"vehicle_manufacturer","power_source_unit":"kw","registration_date":"2022-02-28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2022-01-13","field":"production_date","before":{"build_date":"20220113","build_month":"202201","vehicle_year":2022,"registration_date":"20220228"},"target":"normalized","rule_ids":["DATE-REGISTRATION-V1","DATE-PRODUCTION-DAY-V1"],"sequence":8,"transformer_id":"ts.dates","confidence_effect":0.1},{"after":"day","field":"production_date_precision","before":{"build_date":"20220113","build_month":"202201","vehicle_year":2022,"registration_date":"20220228"},"target":"normalized","rule_ids":["DATE-REGISTRATION-V1","DATE-PRODUCTION-DAY-V1"],"sequence":9,"transformer_id":"ts.dates","confidence_effect":0.1},{"after":2022,"field":"production_year","before":{"build_date":"20220113","build_month":"202201","vehicle_year":2022,"registration_date":"20220228"},"target":"normalized","rule_ids":["DATE-REGISTRATION-V1","DATE-PRODUCTION-DAY-V1"],"sequence":10,"transformer_id":"ts.dates","confidence_effect":0.1},{"after":"2022-02-28","field":"registration_date","before":{"build_date":"20220113","build_month":"202201","vehicle_year":2022,"registration_date":"20220228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COROLLA","gearbox":"V","variant":"ZWE211(H)","version":"ZWE211L-DHXNBW(2F)"},"target":"normalized","rule_ids":["TRN-003"],"sequence":16,"transformer_id":"ts.transmission","confidence_effect":0.1},{"after":"cvt","field":"transmission_type","before":{"model":"TOYOTA COROLLA","gearbox":"V","variant":"ZWE211(H)","version":"ZWE211L-DHXNBW(2F)"},"target":"normalized","rule_ids":["TRN-003"],"sequence":17,"transformer_id":"ts.transmission","confidence_effect":0.1},{"after":"hatchback","field":"bodywork_form","before":{"model":"TOYOTA COROLLA","variant":"ZWE211(H)","version":"ZWE211L-DHXNBW(2F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211(H)","version":"ZWE211L-DHXNBW(2F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211(H)","version":"ZWE211L-DHXNBW(2F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H)","version":"ZWE211L-DHXNBW(2F)","ev_config":"ELHYBRID"},"target":"normalized","rule_ids":["FUEL-001","ELEC-002"],"sequence":21,"transformer_id":"ts.fuel","confidence_effect":0.0}],"pipeline_version":"normalization-pipeline-v4","candidate_rule_ids":[]}</x:v>
      </x:c>
      <x:c r="Z314" s="36" t="n">
        <x:v>46240.53284674769</x:v>
      </x:c>
      <x:c r="AA314" s="36" t="n">
        <x:v>46240.53284674769</x:v>
      </x:c>
    </x:row>
    <x:row r="315" ht="18" customHeight="1">
      <x:c r="A315" s="36" t="n">
        <x:v>3192</x:v>
      </x:c>
      <x:c r="B315" s="36" t="str">
        <x:v>e1128f1d-5665-55b4-91e6-21d136701ee1</x:v>
      </x:c>
      <x:c r="C315" s="36" t="str">
        <x:v>Transportstyrelsen</x:v>
      </x:c>
      <x:c r="D315" s="36" t="str">
        <x:v>normalization-external-test-alpha-1000-v1</x:v>
      </x:c>
      <x:c r="E315" s="36" t="str">
        <x:v>staging.transportstyrelsen_raw</x:v>
      </x:c>
      <x:c r="F315" s="36" t="n">
        <x:v>990000318</x:v>
      </x:c>
      <x:c r="G315" s="36" t="str">
        <x:v>ts-mapping-v1</x:v>
      </x:c>
      <x:c r="H315" s="36" t="str">
        <x:v>ts-review-20260805T184254528647Z</x:v>
      </x:c>
      <x:c r="I315" s="36" t="str">
        <x:v>normalization-pipeline-v4</x:v>
      </x:c>
      <x:c r="J315" s="36" t="str">
        <x:v>provisional</x:v>
      </x:c>
      <x:c r="K315" s="36" t="n">
        <x:v>0.8</x:v>
      </x:c>
      <x:c r="L315" s="36" t="str">
        <x:v>Škoda</x:v>
      </x:c>
      <x:c r="M315" s="36" t="str">
        <x:v>RAPID</x:v>
      </x:c>
      <x:c r="N315" s="36" t="str">
        <x:v>hatchback</x:v>
      </x:c>
      <x:c r="O315" s="38" t="str">
        <x:v>["petrol"]</x:v>
      </x:c>
      <x:c r="P315" s="36" t="str">
        <x:v>manual</x:v>
      </x:c>
      <x:c r="Q315" s="36" t="n">
        <x:v>2013</x:v>
      </x:c>
      <x:c r="R315" s="38" t="str">
        <x:v>["DATE-REGISTRATION-V1","DATE-PRODUCTION-MONTH-V1","UNIT-POWER-KW-V1","UNIT-DISPLACEMENT-CCM-V1","TRN-001","BDY-109","FUEL-001"]</x:v>
      </x:c>
      <x:c r="S315" s="38" t="str">
        <x:v>["MFR-BRAND-PREFIX-FALLBACK","MFE-241A4A6B11D7C9"]</x:v>
      </x:c>
      <x:c r="T315" s="38" t="str">
        <x:v>[]</x:v>
      </x:c>
      <x:c r="U315" s="38" t="str">
        <x:v>{"market":["SE"],"power_kw":77,"manufacturer":"Škoda","bodywork_form":"hatchback","energy_sources":["petrol"],"displacement_cc":1197,"production_date":"2013-11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15" s="38" t="str">
        <x:v>{"model_family":"RAPID","manufacturer_confirmation":{"source_fields":["brand"],"canonical_name":"Škoda"}}</x:v>
      </x:c>
      <x:c r="W315" s="38" t="str">
        <x:v>[{"after":"SKODA NH","field":"brand","before":"SKODA           N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NH","target":"normalized","rule_ids":["MFR-CLASSIFY-V1"],"sequence":4,"transformer_id":"ts.manufacturer","confidence_effect":0.2},{"after":"Škoda","field":"manufacturer","before":"SKODA NH","target":"normalized","rule_ids":["MFR-CLASSIFY-V1"],"sequence":5,"transformer_id":"ts.manufacturer","confidence_effect":0.2},{"after":"vehicle_manufacturer","field":"manufacturer_role","before":"SKODA NH","target":"normalized","rule_ids":["MFR-CLASSIFY-V1"],"sequence":6,"transformer_id":"ts.manufacturer","confidence_effect":0.2},{"after":{"source_fields":["brand"],"canonical_name":"Škoda"},"field":"manufacturer_confirmation","before":"SKODA NH","target":"candidate","rule_ids":["MFR-BRAND-PREFIX-FALLBACK","MFE-241A4A6B11D7C9"],"sequence":7,"transformer_id":"ts.manufacturer","confidence_effect":0.05},{"after":true,"field":"model_family_candidate","before":"RAPID","target":"normalized","rule_ids":["MODEL-CANDIDATE-V1"],"sequence":8,"transformer_id":"ts.model-family","confidence_effect":0.0},{"after":"RAPID","field":"model_family","before":"RAPID","target":"candidate","rule_ids":["MODEL-CANDIDATE-V1"],"sequence":9,"transformer_id":"ts.model-family","confidence_effect":0.05},{"after":"2013-11","field":"production_date","before":{"build_month":"201311","vehicle_year":2013,"registration_date":"20131230"},"target":"normalized","rule_ids":["DATE-REGISTRATION-V1","DATE-PRODUCTION-MONTH-V1"],"sequence":10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11,"transformer_id":"ts.dates","confidence_effect":0.1},{"after":2013,"field":"production_year","before":{"build_month":"201311","vehicle_year":2013,"registration_date":"20131230"},"target":"normalized","rule_ids":["DATE-REGISTRATION-V1","DATE-PRODUCTION-MONTH-V1"],"sequence":12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RAPID","gearbox":"M","variant":"ABCBZB","version":"NFM6FM62U009ST7P0SK"},"target":"normalized","rule_ids":["TRN-001"],"sequence":18,"transformer_id":"ts.transmission","confidence_effect":0.1},{"after":"hatchback","field":"bodywork_form","before":{"model":"RAPID","variant":"ABCBZB","version":"NFM6FM62U009ST7P0SK","body_code":"AB","eu_category":"M1","vehicle_type":"PB"},"target":"normalized","rule_ids":["BDY-109"],"sequence":19,"transformer_id":"ts.bodywork","confidence_effect":0.1},{"after":"Halvkombi","field":"bodywork_registry_label_sv","before":{"model":"RAPID","variant":"ABCBZB","version":"NFM6FM62U009ST7P0SK","body_code":"AB","eu_category":"M1","vehicle_type":"PB"},"target":"normalized","rule_ids":["BDY-109"],"sequence":20,"transformer_id":"ts.bodywork","confidence_effect":0.1},{"after":["petrol"],"field":"energy_sources","before":{"fuel1":"1","fuel2":"0","fuel3":"0","model":"RAPID","variant":"ABCBZB","version":"NFM6FM62U009ST7P0SK"},"target":"normalized","rule_ids":["FUEL-001"],"sequence":21,"transformer_id":"ts.fuel","confidence_effect":0.0}]</x:v>
      </x:c>
      <x:c r="X31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5" s="38" t="str">
        <x:v>{"candidates":{"model_family":"RAPID","manufacturer_confirmation":{"source_fields":["brand"],"canonical_name":"Škoda"}},"confidence":0.8,"normalized":{"market":["SE"],"power_kw":77,"manufacturer":"Škoda","bodywork_form":"hatchback","energy_sources":["petrol"],"displacement_cc":1197,"production_date":"2013-11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NH","field":"brand","before":"SKODA           N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NH","target":"normalized","rule_ids":["MFR-CLASSIFY-V1"],"sequence":4,"transformer_id":"ts.manufacturer","confidence_effect":0.2},{"after":"Škoda","field":"manufacturer","before":"SKODA NH","target":"normalized","rule_ids":["MFR-CLASSIFY-V1"],"sequence":5,"transformer_id":"ts.manufacturer","confidence_effect":0.2},{"after":"vehicle_manufacturer","field":"manufacturer_role","before":"SKODA NH","target":"normalized","rule_ids":["MFR-CLASSIFY-V1"],"sequence":6,"transformer_id":"ts.manufacturer","confidence_effect":0.2},{"after":{"source_fields":["brand"],"canonical_name":"Škoda"},"field":"manufacturer_confirmation","before":"SKODA NH","target":"candidate","rule_ids":["MFR-BRAND-PREFIX-FALLBACK","MFE-241A4A6B11D7C9"],"sequence":7,"transformer_id":"ts.manufacturer","confidence_effect":0.05},{"after":true,"field":"model_family_candidate","before":"RAPID","target":"normalized","rule_ids":["MODEL-CANDIDATE-V1"],"sequence":8,"transformer_id":"ts.model-family","confidence_effect":0.0},{"after":"RAPID","field":"model_family","before":"RAPID","target":"candidate","rule_ids":["MODEL-CANDIDATE-V1"],"sequence":9,"transformer_id":"ts.model-family","confidence_effect":0.05},{"after":"2013-11","field":"production_date","before":{"build_month":"201311","vehicle_year":2013,"registration_date":"20131230"},"target":"normalized","rule_ids":["DATE-REGISTRATION-V1","DATE-PRODUCTION-MONTH-V1"],"sequence":10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11,"transformer_id":"ts.dates","confidence_effect":0.1},{"after":2013,"field":"production_year","before":{"build_month":"201311","vehicle_year":2013,"registration_date":"20131230"},"target":"normalized","rule_ids":["DATE-REGISTRATION-V1","DATE-PRODUCTION-MONTH-V1"],"sequence":12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RAPID","gearbox":"M","variant":"ABCBZB","version":"NFM6FM62U009ST7P0SK"},"target":"normalized","rule_ids":["TRN-001"],"sequence":18,"transformer_id":"ts.transmission","confidence_effect":0.1},{"after":"hatchback","field":"bodywork_form","before":{"model":"RAPID","variant":"ABCBZB","version":"NFM6FM62U009ST7P0SK","body_code":"AB","eu_category":"M1","vehicle_type":"PB"},"target":"normalized","rule_ids":["BDY-109"],"sequence":19,"transformer_id":"ts.bodywork","confidence_effect":0.1},{"after":"Halvkombi","field":"bodywork_registry_label_sv","before":{"model":"RAPID","variant":"ABCBZB","version":"NFM6FM62U009ST7P0SK","body_code":"AB","eu_category":"M1","vehicle_type":"PB"},"target":"normalized","rule_ids":["BDY-109"],"sequence":20,"transformer_id":"ts.bodywork","confidence_effect":0.1},{"after":["petrol"],"field":"energy_sources","before":{"fuel1":"1","fuel2":"0","fuel3":"0","model":"RAPID","variant":"ABCBZB","version":"NFM6FM62U009ST7P0SK"},"target":"normalized","rule_ids":["FUEL-001"],"sequence":21,"transformer_id":"ts.fuel","confidence_effect":0.0}],"pipeline_version":"normalization-pipeline-v4","candidate_rule_ids":["MFR-BRAND-PREFIX-FALLBACK","MFE-241A4A6B11D7C9"]}</x:v>
      </x:c>
      <x:c r="Z315" s="36" t="n">
        <x:v>46240.53284674769</x:v>
      </x:c>
      <x:c r="AA315" s="36" t="n">
        <x:v>46240.53284674769</x:v>
      </x:c>
    </x:row>
    <x:row r="316" ht="18" customHeight="1">
      <x:c r="A316" s="36" t="n">
        <x:v>3193</x:v>
      </x:c>
      <x:c r="B316" s="36" t="str">
        <x:v>cceedd7d-d4da-58f6-8183-206811606ad5</x:v>
      </x:c>
      <x:c r="C316" s="36" t="str">
        <x:v>Transportstyrelsen</x:v>
      </x:c>
      <x:c r="D316" s="36" t="str">
        <x:v>normalization-external-test-alpha-1000-v1</x:v>
      </x:c>
      <x:c r="E316" s="36" t="str">
        <x:v>staging.transportstyrelsen_raw</x:v>
      </x:c>
      <x:c r="F316" s="36" t="n">
        <x:v>990000319</x:v>
      </x:c>
      <x:c r="G316" s="36" t="str">
        <x:v>ts-mapping-v1</x:v>
      </x:c>
      <x:c r="H316" s="36" t="str">
        <x:v>ts-review-20260805T184254528647Z</x:v>
      </x:c>
      <x:c r="I316" s="36" t="str">
        <x:v>normalization-pipeline-v4</x:v>
      </x:c>
      <x:c r="J316" s="36" t="str">
        <x:v>provisional</x:v>
      </x:c>
      <x:c r="K316" s="36" t="n">
        <x:v>0.8</x:v>
      </x:c>
      <x:c r="L316" s="36" t="str">
        <x:v>Volvo</x:v>
      </x:c>
      <x:c r="M316" s="36"/>
      <x:c r="N316" s="36" t="str">
        <x:v>covered_body</x:v>
      </x:c>
      <x:c r="O316" s="38" t="str">
        <x:v>["petrol"]</x:v>
      </x:c>
      <x:c r="P316" s="36" t="str">
        <x:v>manual</x:v>
      </x:c>
      <x:c r="Q316" s="36" t="n">
        <x:v>1966</x:v>
      </x:c>
      <x:c r="R316" s="38" t="str">
        <x:v>["DATE-REGISTRATION-V1","DATE-PRODUCTION-YEAR-V1","UNIT-POWER-KW-V1","TRN-001","BDY-102","FUEL-001"]</x:v>
      </x:c>
      <x:c r="S316" s="38" t="str">
        <x:v>["MFR-BRAND-PREFIX-FALLBACK"]</x:v>
      </x:c>
      <x:c r="T316" s="38" t="str">
        <x:v>[]</x:v>
      </x:c>
      <x:c r="U316" s="38" t="str">
        <x:v>{"market":["SE"],"power_kw":90,"manufacturer":"Volvo","bodywork_form":"covered_body","energy_sources":["petrol"],"production_year":1966,"manufacturer_role":"vehicle_manufacturer","power_source_unit":"kw","registration_date":"1965-12-22","transmission_type":"manual","alias_types_present":["plate","vin"],"builder_converter_names":[],"production_date_precision":"model_year","bodywork_registry_label_sv":"Täckt"}</x:v>
      </x:c>
      <x:c r="V316" s="38" t="str">
        <x:v>{"manufacturer_confirmation":{"source_fields":["brand"],"canonical_name":"Volvo"}}</x:v>
      </x:c>
      <x:c r="W3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13234 VF","target":"normalized","rule_ids":["MFR-CLASSIFY-V1"],"sequence":3,"transformer_id":"ts.manufacturer","confidence_effect":0.2},{"after":"Volvo","field":"manufacturer","before":"VOLVO 13234 VF","target":"normalized","rule_ids":["MFR-CLASSIFY-V1"],"sequence":4,"transformer_id":"ts.manufacturer","confidence_effect":0.2},{"after":"vehicle_manufacturer","field":"manufacturer_role","before":"VOLVO 13234 VF","target":"normalized","rule_ids":["MFR-CLASSIFY-V1"],"sequence":5,"transformer_id":"ts.manufacturer","confidence_effect":0.2},{"after":{"source_fields":["brand"],"canonical_name":"Volvo"},"field":"manufacturer_confirmation","before":"VOLVO 13234 VF","target":"candidate","rule_ids":["MFR-BRAND-PREFIX-FALLBACK"],"sequence":6,"transformer_id":"ts.manufacturer","confidence_effect":0.05},{"after":"model_year","field":"production_date_precision","before":{"model_year":1966,"vehicle_year":1966,"registration_date":"19651222"},"target":"normalized","rule_ids":["DATE-REGISTRATION-V1","DATE-PRODUCTION-YEAR-V1"],"sequence":7,"transformer_id":"ts.dates","confidence_effect":0.1},{"after":1966,"field":"production_year","before":{"model_year":1966,"vehicle_year":1966,"registration_date":"19651222"},"target":"normalized","rule_ids":["DATE-REGISTRATION-V1","DATE-PRODUCTION-YEAR-V1"],"sequence":8,"transformer_id":"ts.dates","confidence_effect":0.1},{"after":"1965-12-22","field":"registration_date","before":{"model_year":1966,"vehicle_year":1966,"registration_date":"19651222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1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6" s="38" t="str">
        <x:v>{"candidates":{"manufacturer_confirmation":{"source_fields":["brand"],"canonical_name":"Volvo"}},"confidence":0.8,"normalized":{"market":["SE"],"power_kw":90,"manufacturer":"Volvo","bodywork_form":"covered_body","energy_sources":["petrol"],"production_year":1966,"manufacturer_role":"vehicle_manufacturer","power_source_unit":"kw","registration_date":"1965-12-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13234 VF","target":"normalized","rule_ids":["MFR-CLASSIFY-V1"],"sequence":3,"transformer_id":"ts.manufacturer","confidence_effect":0.2},{"after":"Volvo","field":"manufacturer","before":"VOLVO 13234 VF","target":"normalized","rule_ids":["MFR-CLASSIFY-V1"],"sequence":4,"transformer_id":"ts.manufacturer","confidence_effect":0.2},{"after":"vehicle_manufacturer","field":"manufacturer_role","before":"VOLVO 13234 VF","target":"normalized","rule_ids":["MFR-CLASSIFY-V1"],"sequence":5,"transformer_id":"ts.manufacturer","confidence_effect":0.2},{"after":{"source_fields":["brand"],"canonical_name":"Volvo"},"field":"manufacturer_confirmation","before":"VOLVO 13234 VF","target":"candidate","rule_ids":["MFR-BRAND-PREFIX-FALLBACK"],"sequence":6,"transformer_id":"ts.manufacturer","confidence_effect":0.05},{"after":"model_year","field":"production_date_precision","before":{"model_year":1966,"vehicle_year":1966,"registration_date":"19651222"},"target":"normalized","rule_ids":["DATE-REGISTRATION-V1","DATE-PRODUCTION-YEAR-V1"],"sequence":7,"transformer_id":"ts.dates","confidence_effect":0.1},{"after":1966,"field":"production_year","before":{"model_year":1966,"vehicle_year":1966,"registration_date":"19651222"},"target":"normalized","rule_ids":["DATE-REGISTRATION-V1","DATE-PRODUCTION-YEAR-V1"],"sequence":8,"transformer_id":"ts.dates","confidence_effect":0.1},{"after":"1965-12-22","field":"registration_date","before":{"model_year":1966,"vehicle_year":1966,"registration_date":"19651222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16" s="36" t="n">
        <x:v>46240.53284674769</x:v>
      </x:c>
      <x:c r="AA316" s="36" t="n">
        <x:v>46240.53284674769</x:v>
      </x:c>
    </x:row>
    <x:row r="317" ht="18" customHeight="1">
      <x:c r="A317" s="36" t="n">
        <x:v>3194</x:v>
      </x:c>
      <x:c r="B317" s="36" t="str">
        <x:v>c2ab96ce-924c-5b6f-9528-387a8a6220ae</x:v>
      </x:c>
      <x:c r="C317" s="36" t="str">
        <x:v>Transportstyrelsen</x:v>
      </x:c>
      <x:c r="D317" s="36" t="str">
        <x:v>normalization-external-test-alpha-1000-v1</x:v>
      </x:c>
      <x:c r="E317" s="36" t="str">
        <x:v>staging.transportstyrelsen_raw</x:v>
      </x:c>
      <x:c r="F317" s="36" t="n">
        <x:v>990000320</x:v>
      </x:c>
      <x:c r="G317" s="36" t="str">
        <x:v>ts-mapping-v1</x:v>
      </x:c>
      <x:c r="H317" s="36" t="str">
        <x:v>ts-review-20260805T184254528647Z</x:v>
      </x:c>
      <x:c r="I317" s="36" t="str">
        <x:v>normalization-pipeline-v4</x:v>
      </x:c>
      <x:c r="J317" s="36" t="str">
        <x:v>provisional</x:v>
      </x:c>
      <x:c r="K317" s="36" t="n">
        <x:v>0.8</x:v>
      </x:c>
      <x:c r="L317" s="36" t="str">
        <x:v>Porsche</x:v>
      </x:c>
      <x:c r="M317" s="36" t="str">
        <x:v>MACAN S</x:v>
      </x:c>
      <x:c r="N317" s="36" t="str">
        <x:v>estate</x:v>
      </x:c>
      <x:c r="O317" s="38" t="str">
        <x:v>["petrol"]</x:v>
      </x:c>
      <x:c r="P317" s="36" t="str">
        <x:v>automatic</x:v>
      </x:c>
      <x:c r="Q317" s="36" t="n">
        <x:v>2014</x:v>
      </x:c>
      <x:c r="R317" s="38" t="str">
        <x:v>["DATE-REGISTRATION-V1","DATE-PRODUCTION-MONTH-V1","UNIT-POWER-KW-V1","UNIT-DISPLACEMENT-CCM-V1","TRN-002","BDY-110","FUEL-001"]</x:v>
      </x:c>
      <x:c r="S317" s="38" t="str">
        <x:v>["MFR-BRAND-PREFIX-FALLBACK","DRV-008"]</x:v>
      </x:c>
      <x:c r="T317" s="38" t="str">
        <x:v>[]</x:v>
      </x:c>
      <x:c r="U317" s="38" t="str">
        <x:v>{"market":["SE"],"power_kw":250,"manufacturer":"Porsche","bodywork_form":"estate","energy_sources":["petrol"],"displacement_cc":2997,"production_date":"2014-08","production_year":2014,"manufacturer_role":"vehicle_manufacturer","power_source_unit":"kw","registration_date":"2014-09-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17" s="38" t="str">
        <x:v>{"drive_type":"awd","model_family":"MACAN S","manufacturer_confirmation":{"source_fields":["brand"],"canonical_name":"Porsche"}}</x:v>
      </x:c>
      <x:c r="W317" s="38" t="str">
        <x:v>[{"after":"PORSCHE 95B","field":"brand","before":"PORSCHE         95B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PORSCHE 95B","target":"normalized","rule_ids":["MFR-CLASSIFY-V1"],"sequence":4,"transformer_id":"ts.manufacturer","confidence_effect":0.2},{"after":"Porsche","field":"manufacturer","before":"PORSCHE 95B","target":"normalized","rule_ids":["MFR-CLASSIFY-V1"],"sequence":5,"transformer_id":"ts.manufacturer","confidence_effect":0.2},{"after":"vehicle_manufacturer","field":"manufacturer_role","before":"PORSCHE 95B","target":"normalized","rule_ids":["MFR-CLASSIFY-V1"],"sequence":6,"transformer_id":"ts.manufacturer","confidence_effect":0.2},{"after":{"source_fields":["brand"],"canonical_name":"Porsche"},"field":"manufacturer_confirmation","before":"PORSCHE 95B","target":"candidate","rule_ids":["MFR-BRAND-PREFIX-FALLBACK"],"sequence":7,"transformer_id":"ts.manufacturer","confidence_effect":0.05},{"after":true,"field":"model_family_candidate","before":"MACAN S","target":"normalized","rule_ids":["MODEL-CANDIDATE-V1"],"sequence":8,"transformer_id":"ts.model-family","confidence_effect":0.0},{"after":"MACAN S","field":"model_family","before":"MACAN S","target":"candidate","rule_ids":["MODEL-CANDIDATE-V1"],"sequence":9,"transformer_id":"ts.model-family","confidence_effect":0.05},{"after":"2014-08","field":"production_date","before":{"build_month":"201408","vehicle_year":2014,"registration_date":"20140919"},"target":"normalized","rule_ids":["DATE-REGISTRATION-V1","DATE-PRODUCTION-MONTH-V1"],"sequence":10,"transformer_id":"ts.dates","confidence_effect":0.1},{"after":"month","field":"production_date_precision","before":{"build_month":"201408","vehicle_year":2014,"registration_date":"20140919"},"target":"normalized","rule_ids":["DATE-REGISTRATION-V1","DATE-PRODUCTION-MONTH-V1"],"sequence":11,"transformer_id":"ts.dates","confidence_effect":0.1},{"after":2014,"field":"production_year","before":{"build_month":"201408","vehicle_year":2014,"registration_date":"20140919"},"target":"normalized","rule_ids":["DATE-REGISTRATION-V1","DATE-PRODUCTION-MONTH-V1"],"sequence":12,"transformer_id":"ts.dates","confidence_effect":0.1},{"after":"2014-09-19","field":"registration_date","before":{"build_month":"201408","vehicle_year":2014,"registration_date":"20140919"},"target":"normalized","rule_ids":["DATE-REGISTRATION-V1","DATE-PRODUCTION-MONTH-V1"],"sequence":13,"transformer_id":"ts.dates","confidence_effect":0.1},{"after":2997,"field":"displacement_cc","before":{"kw":250,"ccm":2997},"target":"normalized","rule_ids":["UNIT-POWER-KW-V1","UNIT-DISPLACEMENT-CCM-V1"],"sequence":14,"transformer_id":"ts.engine-measurements","confidence_effect":0.1},{"after":"ccm","field":"displacement_source_unit","before":{"kw":250,"ccm":2997},"target":"normalized","rule_ids":["UNIT-POWER-KW-V1","UNIT-DISPLACEMENT-CCM-V1"],"sequence":15,"transformer_id":"ts.engine-measurements","confidence_effect":0.1},{"after":250,"field":"power_kw","before":{"kw":250,"ccm":2997},"target":"normalized","rule_ids":["UNIT-POWER-KW-V1","UNIT-DISPLACEMENT-CCM-V1"],"sequence":16,"transformer_id":"ts.engine-measurements","confidence_effect":0.1},{"after":"kw","field":"power_source_unit","before":{"kw":250,"ccm":2997},"target":"normalized","rule_ids":["UNIT-POWER-KW-V1","UNIT-DISPLACEMENT-CCM-V1"],"sequence":17,"transformer_id":"ts.engine-measurements","confidence_effect":0.1},{"after":"automatic","field":"transmission_type","before":{"model":"MACAN S","gearbox":"A","variant":"JB22","version":"03"},"target":"normalized","rule_ids":["TRN-002"],"sequence":18,"transformer_id":"ts.transmission","confidence_effect":0.1},{"after":"estate","field":"bodywork_form","before":{"model":"MACAN S","variant":"JB22","version":"03","body_code":"AC","eu_category":"M1G","vehicle_type":"PB"},"target":"normalized","rule_ids":["BDY-110"],"sequence":19,"transformer_id":"ts.bodywork","confidence_effect":0.1},{"after":"Stationsvagn (kombivagn)","field":"bodywork_registry_label_sv","before":{"model":"MACAN S","variant":"JB22","version":"03","body_code":"AC","eu_category":"M1G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MACAN S","variant":"JB22","version":"03"},"target":"normalized","rule_ids":["FUEL-001"],"sequence":22,"transformer_id":"ts.fuel","confidence_effect":0.0}]</x:v>
      </x:c>
      <x:c r="X3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7" s="38" t="str">
        <x:v>{"candidates":{"drive_type":"awd","model_family":"MACAN S","manufacturer_confirmation":{"source_fields":["brand"],"canonical_name":"Porsche"}},"confidence":0.8,"normalized":{"market":["SE"],"power_kw":250,"manufacturer":"Porsche","bodywork_form":"estate","energy_sources":["petrol"],"displacement_cc":2997,"production_date":"2014-08","production_year":2014,"manufacturer_role":"vehicle_manufacturer","power_source_unit":"kw","registration_date":"2014-09-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PORSCHE 95B","field":"brand","before":"PORSCHE         95B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PORSCHE 95B","target":"normalized","rule_ids":["MFR-CLASSIFY-V1"],"sequence":4,"transformer_id":"ts.manufacturer","confidence_effect":0.2},{"after":"Porsche","field":"manufacturer","before":"PORSCHE 95B","target":"normalized","rule_ids":["MFR-CLASSIFY-V1"],"sequence":5,"transformer_id":"ts.manufacturer","confidence_effect":0.2},{"after":"vehicle_manufacturer","field":"manufacturer_role","before":"PORSCHE 95B","target":"normalized","rule_ids":["MFR-CLASSIFY-V1"],"sequence":6,"transformer_id":"ts.manufacturer","confidence_effect":0.2},{"after":{"source_fields":["brand"],"canonical_name":"Porsche"},"field":"manufacturer_confirmation","before":"PORSCHE 95B","target":"candidate","rule_ids":["MFR-BRAND-PREFIX-FALLBACK"],"sequence":7,"transformer_id":"ts.manufacturer","confidence_effect":0.05},{"after":true,"field":"model_family_candidate","before":"MACAN S","target":"normalized","rule_ids":["MODEL-CANDIDATE-V1"],"sequence":8,"transformer_id":"ts.model-family","confidence_effect":0.0},{"after":"MACAN S","field":"model_family","before":"MACAN S","target":"candidate","rule_ids":["MODEL-CANDIDATE-V1"],"sequence":9,"transformer_id":"ts.model-family","confidence_effect":0.05},{"after":"2014-08","field":"production_date","before":{"build_month":"201408","vehicle_year":2014,"registration_date":"20140919"},"target":"normalized","rule_ids":["DATE-REGISTRATION-V1","DATE-PRODUCTION-MONTH-V1"],"sequence":10,"transformer_id":"ts.dates","confidence_effect":0.1},{"after":"month","field":"production_date_precision","before":{"build_month":"201408","vehicle_year":2014,"registration_date":"20140919"},"target":"normalized","rule_ids":["DATE-REGISTRATION-V1","DATE-PRODUCTION-MONTH-V1"],"sequence":11,"transformer_id":"ts.dates","confidence_effect":0.1},{"after":2014,"field":"production_year","before":{"build_month":"201408","vehicle_year":2014,"registration_date":"20140919"},"target":"normalized","rule_ids":["DATE-REGISTRATION-V1","DATE-PRODUCTION-MONTH-V1"],"sequence":12,"transformer_id":"ts.dates","confidence_effect":0.1},{"after":"2014-09-19","field":"registration_date","before":{"build_month":"201408","vehicle_year":2014,"registration_date":"20140919"},"target":"normalized","rule_ids":["DATE-REGISTRATION-V1","DATE-PRODUCTION-MONTH-V1"],"sequence":13,"transformer_id":"ts.dates","confidence_effect":0.1},{"after":2997,"field":"displacement_cc","before":{"kw":250,"ccm":2997},"target":"normalized","rule_ids":["UNIT-POWER-KW-V1","UNIT-DISPLACEMENT-CCM-V1"],"sequence":14,"transformer_id":"ts.engine-measurements","confidence_effect":0.1},{"after":"ccm","field":"displacement_source_unit","before":{"kw":250,"ccm":2997},"target":"normalized","rule_ids":["UNIT-POWER-KW-V1","UNIT-DISPLACEMENT-CCM-V1"],"sequence":15,"transformer_id":"ts.engine-measurements","confidence_effect":0.1},{"after":250,"field":"power_kw","before":{"kw":250,"ccm":2997},"target":"normalized","rule_ids":["UNIT-POWER-KW-V1","UNIT-DISPLACEMENT-CCM-V1"],"sequence":16,"transformer_id":"ts.engine-measurements","confidence_effect":0.1},{"after":"kw","field":"power_source_unit","before":{"kw":250,"ccm":2997},"target":"normalized","rule_ids":["UNIT-POWER-KW-V1","UNIT-DISPLACEMENT-CCM-V1"],"sequence":17,"transformer_id":"ts.engine-measurements","confidence_effect":0.1},{"after":"automatic","field":"transmission_type","before":{"model":"MACAN S","gearbox":"A","variant":"JB22","version":"03"},"target":"normalized","rule_ids":["TRN-002"],"sequence":18,"transformer_id":"ts.transmission","confidence_effect":0.1},{"after":"estate","field":"bodywork_form","before":{"model":"MACAN S","variant":"JB22","version":"03","body_code":"AC","eu_category":"M1G","vehicle_type":"PB"},"target":"normalized","rule_ids":["BDY-110"],"sequence":19,"transformer_id":"ts.bodywork","confidence_effect":0.1},{"after":"Stationsvagn (kombivagn)","field":"bodywork_registry_label_sv","before":{"model":"MACAN S","variant":"JB22","version":"03","body_code":"AC","eu_category":"M1G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MACAN S","variant":"JB22","version":"03"},"target":"normalized","rule_ids":["FUEL-001"],"sequence":22,"transformer_id":"ts.fuel","confidence_effect":0.0}],"pipeline_version":"normalization-pipeline-v4","candidate_rule_ids":["MFR-BRAND-PREFIX-FALLBACK","DRV-008"]}</x:v>
      </x:c>
      <x:c r="Z317" s="36" t="n">
        <x:v>46240.53284674769</x:v>
      </x:c>
      <x:c r="AA317" s="36" t="n">
        <x:v>46240.53284674769</x:v>
      </x:c>
    </x:row>
    <x:row r="318" ht="18" customHeight="1">
      <x:c r="A318" s="36" t="n">
        <x:v>3195</x:v>
      </x:c>
      <x:c r="B318" s="36" t="str">
        <x:v>866c39aa-7df9-5e6c-9e62-cacaef250318</x:v>
      </x:c>
      <x:c r="C318" s="36" t="str">
        <x:v>Transportstyrelsen</x:v>
      </x:c>
      <x:c r="D318" s="36" t="str">
        <x:v>normalization-external-test-alpha-1000-v1</x:v>
      </x:c>
      <x:c r="E318" s="36" t="str">
        <x:v>staging.transportstyrelsen_raw</x:v>
      </x:c>
      <x:c r="F318" s="36" t="n">
        <x:v>990000321</x:v>
      </x:c>
      <x:c r="G318" s="36" t="str">
        <x:v>ts-mapping-v1</x:v>
      </x:c>
      <x:c r="H318" s="36" t="str">
        <x:v>ts-review-20260805T184254528647Z</x:v>
      </x:c>
      <x:c r="I318" s="36" t="str">
        <x:v>normalization-pipeline-v4</x:v>
      </x:c>
      <x:c r="J318" s="36" t="str">
        <x:v>provisional</x:v>
      </x:c>
      <x:c r="K318" s="36" t="n">
        <x:v>0.8</x:v>
      </x:c>
      <x:c r="L318" s="36" t="str">
        <x:v>Volvo</x:v>
      </x:c>
      <x:c r="M318" s="36"/>
      <x:c r="N318" s="36" t="str">
        <x:v>covered_body</x:v>
      </x:c>
      <x:c r="O318" s="38" t="str">
        <x:v>["petrol"]</x:v>
      </x:c>
      <x:c r="P318" s="36" t="str">
        <x:v>manual</x:v>
      </x:c>
      <x:c r="Q318" s="36" t="n">
        <x:v>1985</x:v>
      </x:c>
      <x:c r="R318" s="38" t="str">
        <x:v>["DATE-REGISTRATION-V1","DATE-PRODUCTION-YEAR-V1","UNIT-POWER-KW-V1","TRN-001","BDY-104","FUEL-001"]</x:v>
      </x:c>
      <x:c r="S318" s="38" t="str">
        <x:v>["MFR-BRAND-PREFIX-FALLBACK"]</x:v>
      </x:c>
      <x:c r="T318" s="38" t="str">
        <x:v>[]</x:v>
      </x:c>
      <x:c r="U318" s="38" t="str">
        <x:v>{"market":["SE"],"power_kw":82,"manufacturer":"Volvo","bodywork_form":"covered_body","energy_sources":["petrol"],"production_year":1985,"manufacturer_role":"vehicle_manufacturer","power_source_unit":"kw","registration_date":"1985-01-31","transmission_type":"manual","alias_types_present":["plate","vin"],"builder_converter_names":[],"production_date_precision":"model_year","bodywork_registry_label_sv":"Täckt, taklucka"}</x:v>
      </x:c>
      <x:c r="V318" s="38" t="str">
        <x:v>{"manufacturer_confirmation":{"source_fields":["brand"],"canonical_name":"Volvo"}}</x:v>
      </x:c>
      <x:c r="W3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704-813","target":"normalized","rule_ids":["MFR-CLASSIFY-V1"],"sequence":3,"transformer_id":"ts.manufacturer","confidence_effect":0.2},{"after":"Volvo","field":"manufacturer","before":"VOLVO 704-813","target":"normalized","rule_ids":["MFR-CLASSIFY-V1"],"sequence":4,"transformer_id":"ts.manufacturer","confidence_effect":0.2},{"after":"vehicle_manufacturer","field":"manufacturer_role","before":"VOLVO 704-813","target":"normalized","rule_ids":["MFR-CLASSIFY-V1"],"sequence":5,"transformer_id":"ts.manufacturer","confidence_effect":0.2},{"after":{"source_fields":["brand"],"canonical_name":"Volvo"},"field":"manufacturer_confirmation","before":"VOLVO 704-813","target":"candidate","rule_ids":["MFR-BRAND-PREFIX-FALLBACK"],"sequence":6,"transformer_id":"ts.manufacturer","confidence_effect":0.05},{"after":"model_year","field":"production_date_precision","before":{"model_year":1985,"vehicle_year":1985,"registration_date":"19850131"},"target":"normalized","rule_ids":["DATE-REGISTRATION-V1","DATE-PRODUCTION-YEAR-V1"],"sequence":7,"transformer_id":"ts.dates","confidence_effect":0.1},{"after":1985,"field":"production_year","before":{"model_year":1985,"vehicle_year":1985,"registration_date":"19850131"},"target":"normalized","rule_ids":["DATE-REGISTRATION-V1","DATE-PRODUCTION-YEAR-V1"],"sequence":8,"transformer_id":"ts.dates","confidence_effect":0.1},{"after":"1985-01-31","field":"registration_date","before":{"model_year":1985,"vehicle_year":1985,"registration_date":"19850131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18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8" s="38" t="str">
        <x:v>{"candidates":{"manufacturer_confirmation":{"source_fields":["brand"],"canonical_name":"Volvo"}},"confidence":0.8,"normalized":{"market":["SE"],"power_kw":82,"manufacturer":"Volvo","bodywork_form":"covered_body","energy_sources":["petrol"],"production_year":1985,"manufacturer_role":"vehicle_manufacturer","power_source_unit":"kw","registration_date":"1985-01-31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704-813","target":"normalized","rule_ids":["MFR-CLASSIFY-V1"],"sequence":3,"transformer_id":"ts.manufacturer","confidence_effect":0.2},{"after":"Volvo","field":"manufacturer","before":"VOLVO 704-813","target":"normalized","rule_ids":["MFR-CLASSIFY-V1"],"sequence":4,"transformer_id":"ts.manufacturer","confidence_effect":0.2},{"after":"vehicle_manufacturer","field":"manufacturer_role","before":"VOLVO 704-813","target":"normalized","rule_ids":["MFR-CLASSIFY-V1"],"sequence":5,"transformer_id":"ts.manufacturer","confidence_effect":0.2},{"after":{"source_fields":["brand"],"canonical_name":"Volvo"},"field":"manufacturer_confirmation","before":"VOLVO 704-813","target":"candidate","rule_ids":["MFR-BRAND-PREFIX-FALLBACK"],"sequence":6,"transformer_id":"ts.manufacturer","confidence_effect":0.05},{"after":"model_year","field":"production_date_precision","before":{"model_year":1985,"vehicle_year":1985,"registration_date":"19850131"},"target":"normalized","rule_ids":["DATE-REGISTRATION-V1","DATE-PRODUCTION-YEAR-V1"],"sequence":7,"transformer_id":"ts.dates","confidence_effect":0.1},{"after":1985,"field":"production_year","before":{"model_year":1985,"vehicle_year":1985,"registration_date":"19850131"},"target":"normalized","rule_ids":["DATE-REGISTRATION-V1","DATE-PRODUCTION-YEAR-V1"],"sequence":8,"transformer_id":"ts.dates","confidence_effect":0.1},{"after":"1985-01-31","field":"registration_date","before":{"model_year":1985,"vehicle_year":1985,"registration_date":"19850131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18" s="36" t="n">
        <x:v>46240.53284674769</x:v>
      </x:c>
      <x:c r="AA318" s="36" t="n">
        <x:v>46240.53284674769</x:v>
      </x:c>
    </x:row>
    <x:row r="319" ht="18" customHeight="1">
      <x:c r="A319" s="36" t="n">
        <x:v>3196</x:v>
      </x:c>
      <x:c r="B319" s="36" t="str">
        <x:v>78fd48a2-1377-5413-8173-f7c4c318dc1c</x:v>
      </x:c>
      <x:c r="C319" s="36" t="str">
        <x:v>Transportstyrelsen</x:v>
      </x:c>
      <x:c r="D319" s="36" t="str">
        <x:v>normalization-external-test-alpha-1000-v1</x:v>
      </x:c>
      <x:c r="E319" s="36" t="str">
        <x:v>staging.transportstyrelsen_raw</x:v>
      </x:c>
      <x:c r="F319" s="36" t="n">
        <x:v>990000322</x:v>
      </x:c>
      <x:c r="G319" s="36" t="str">
        <x:v>ts-mapping-v1</x:v>
      </x:c>
      <x:c r="H319" s="36" t="str">
        <x:v>ts-review-20260805T184254528647Z</x:v>
      </x:c>
      <x:c r="I319" s="36" t="str">
        <x:v>normalization-pipeline-v4</x:v>
      </x:c>
      <x:c r="J319" s="36" t="str">
        <x:v>resolved</x:v>
      </x:c>
      <x:c r="K319" s="36" t="n">
        <x:v>0.95</x:v>
      </x:c>
      <x:c r="L319" s="36" t="str">
        <x:v>Volvo</x:v>
      </x:c>
      <x:c r="M319" s="36"/>
      <x:c r="N319" s="36" t="str">
        <x:v>estate</x:v>
      </x:c>
      <x:c r="O319" s="38" t="str">
        <x:v>["petrol"]</x:v>
      </x:c>
      <x:c r="P319" s="36" t="str">
        <x:v>manual</x:v>
      </x:c>
      <x:c r="Q319" s="36" t="n">
        <x:v>1986</x:v>
      </x:c>
      <x:c r="R319" s="38" t="str">
        <x:v>["MFR-BRAND-CONFIRMED","MFR-BRAND-VIN-WMI","DATE-REGISTRATION-V1","DATE-PRODUCTION-YEAR-V1","UNIT-POWER-KW-V1","TRN-001","BDY-103","FUEL-001"]</x:v>
      </x:c>
      <x:c r="S319" s="38" t="str">
        <x:v>[]</x:v>
      </x:c>
      <x:c r="T319" s="38" t="str">
        <x:v>[]</x:v>
      </x:c>
      <x:c r="U319" s="38" t="str">
        <x:v>{"market":["SE"],"power_kw":166,"manufacturer":"Volvo","bodywork_form":"estate","energy_sources":["petrol"],"production_year":1986,"manufacturer_role":"vehicle_manufacturer","power_source_unit":"kw","registration_date":"1985-10-31","transmission_type":"manual","alias_types_present":["plate","vin"],"builder_converter_names":[],"production_date_precision":"model_year","bodywork_registry_label_sv":"Kombi"}</x:v>
      </x:c>
      <x:c r="V319" s="38" t="str">
        <x:v>{}</x:v>
      </x:c>
      <x:c r="W3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745-813","target":"normalized","rule_ids":["MFR-BRAND-CONFIRMED","MFR-BRAND-VIN-WMI"],"sequence":3,"transformer_id":"ts.manufacturer","confidence_effect":0.2},{"after":"Volvo","field":"manufacturer","before":"VOLVO 745-813","target":"normalized","rule_ids":["MFR-BRAND-CONFIRMED","MFR-BRAND-VIN-WMI"],"sequence":4,"transformer_id":"ts.manufacturer","confidence_effect":0.2},{"after":"vehicle_manufacturer","field":"manufacturer_role","before":"VOLVO 745-813","target":"normalized","rule_ids":["MFR-BRAND-CONFIRMED","MFR-BRAND-VIN-WMI"],"sequence":5,"transformer_id":"ts.manufacturer","confidence_effect":0.2},{"after":"model_year","field":"production_date_precision","before":{"model_year":1986,"vehicle_year":1986,"registration_date":"19851031"},"target":"normalized","rule_ids":["DATE-REGISTRATION-V1","DATE-PRODUCTION-YEAR-V1"],"sequence":6,"transformer_id":"ts.dates","confidence_effect":0.1},{"after":1986,"field":"production_year","before":{"model_year":1986,"vehicle_year":1986,"registration_date":"19851031"},"target":"normalized","rule_ids":["DATE-REGISTRATION-V1","DATE-PRODUCTION-YEAR-V1"],"sequence":7,"transformer_id":"ts.dates","confidence_effect":0.1},{"after":"1985-10-31","field":"registration_date","before":{"model_year":1986,"vehicle_year":1986,"registration_date":"19851031"},"target":"normalized","rule_ids":["DATE-REGISTRATION-V1","DATE-PRODUCTION-YEAR-V1"],"sequence":8,"transformer_id":"ts.dates","confidence_effect":0.1},{"after":166,"field":"power_kw","before":166,"target":"normalized","rule_ids":["UNIT-POWER-KW-V1"],"sequence":9,"transformer_id":"ts.engine-measurements","confidence_effect":0.1},{"after":"kw","field":"power_source_unit","before":166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31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9" s="38" t="str">
        <x:v>{"candidates":{},"confidence":0.95,"normalized":{"market":["SE"],"power_kw":166,"manufacturer":"Volvo","bodywork_form":"estate","energy_sources":["petrol"],"production_year":1986,"manufacturer_role":"vehicle_manufacturer","power_source_unit":"kw","registration_date":"1985-10-31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745-813","target":"normalized","rule_ids":["MFR-BRAND-CONFIRMED","MFR-BRAND-VIN-WMI"],"sequence":3,"transformer_id":"ts.manufacturer","confidence_effect":0.2},{"after":"Volvo","field":"manufacturer","before":"VOLVO 745-813","target":"normalized","rule_ids":["MFR-BRAND-CONFIRMED","MFR-BRAND-VIN-WMI"],"sequence":4,"transformer_id":"ts.manufacturer","confidence_effect":0.2},{"after":"vehicle_manufacturer","field":"manufacturer_role","before":"VOLVO 745-813","target":"normalized","rule_ids":["MFR-BRAND-CONFIRMED","MFR-BRAND-VIN-WMI"],"sequence":5,"transformer_id":"ts.manufacturer","confidence_effect":0.2},{"after":"model_year","field":"production_date_precision","before":{"model_year":1986,"vehicle_year":1986,"registration_date":"19851031"},"target":"normalized","rule_ids":["DATE-REGISTRATION-V1","DATE-PRODUCTION-YEAR-V1"],"sequence":6,"transformer_id":"ts.dates","confidence_effect":0.1},{"after":1986,"field":"production_year","before":{"model_year":1986,"vehicle_year":1986,"registration_date":"19851031"},"target":"normalized","rule_ids":["DATE-REGISTRATION-V1","DATE-PRODUCTION-YEAR-V1"],"sequence":7,"transformer_id":"ts.dates","confidence_effect":0.1},{"after":"1985-10-31","field":"registration_date","before":{"model_year":1986,"vehicle_year":1986,"registration_date":"19851031"},"target":"normalized","rule_ids":["DATE-REGISTRATION-V1","DATE-PRODUCTION-YEAR-V1"],"sequence":8,"transformer_id":"ts.dates","confidence_effect":0.1},{"after":166,"field":"power_kw","before":166,"target":"normalized","rule_ids":["UNIT-POWER-KW-V1"],"sequence":9,"transformer_id":"ts.engine-measurements","confidence_effect":0.1},{"after":"kw","field":"power_source_unit","before":166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319" s="36" t="n">
        <x:v>46240.53284674769</x:v>
      </x:c>
      <x:c r="AA319" s="36" t="n">
        <x:v>46240.53284674769</x:v>
      </x:c>
    </x:row>
    <x:row r="320" ht="18" customHeight="1">
      <x:c r="A320" s="36" t="n">
        <x:v>3197</x:v>
      </x:c>
      <x:c r="B320" s="36" t="str">
        <x:v>b74d8bd4-fbe8-531f-9472-149c712289d7</x:v>
      </x:c>
      <x:c r="C320" s="36" t="str">
        <x:v>Transportstyrelsen</x:v>
      </x:c>
      <x:c r="D320" s="36" t="str">
        <x:v>normalization-external-test-alpha-1000-v1</x:v>
      </x:c>
      <x:c r="E320" s="36" t="str">
        <x:v>staging.transportstyrelsen_raw</x:v>
      </x:c>
      <x:c r="F320" s="36" t="n">
        <x:v>990000323</x:v>
      </x:c>
      <x:c r="G320" s="36" t="str">
        <x:v>ts-mapping-v1</x:v>
      </x:c>
      <x:c r="H320" s="36" t="str">
        <x:v>ts-review-20260805T184254528647Z</x:v>
      </x:c>
      <x:c r="I320" s="36" t="str">
        <x:v>normalization-pipeline-v4</x:v>
      </x:c>
      <x:c r="J320" s="36" t="str">
        <x:v>provisional</x:v>
      </x:c>
      <x:c r="K320" s="36" t="n">
        <x:v>0.8</x:v>
      </x:c>
      <x:c r="L320" s="36" t="str">
        <x:v>BMW</x:v>
      </x:c>
      <x:c r="M320" s="36" t="str">
        <x:v>320D XDRIVE</x:v>
      </x:c>
      <x:c r="N320" s="36" t="str">
        <x:v>sedan</x:v>
      </x:c>
      <x:c r="O320" s="38" t="str">
        <x:v>["diesel"]</x:v>
      </x:c>
      <x:c r="P320" s="36" t="str">
        <x:v>automatic</x:v>
      </x:c>
      <x:c r="Q320" s="36" t="n">
        <x:v>2014</x:v>
      </x:c>
      <x:c r="R320" s="38" t="str">
        <x:v>["MFR-BRAND-CONFIRMED","MFR-BRAND-VIN-WMI","DATE-REGISTRATION-V1","DATE-PRODUCTION-MONTH-V1","UNIT-POWER-KW-V1","UNIT-DISPLACEMENT-CCM-V1","TRN-002","BDY-101","FUEL-002"]</x:v>
      </x:c>
      <x:c r="S320" s="38" t="str">
        <x:v>["DRV-008"]</x:v>
      </x:c>
      <x:c r="T320" s="38" t="str">
        <x:v>[]</x:v>
      </x:c>
      <x:c r="U320" s="38" t="str">
        <x:v>{"market":["SE"],"power_kw":135,"manufacturer":"BMW","bodywork_form":"sedan","energy_sources":["diesel"],"displacement_cc":1995,"production_date":"2014-02","production_year":2014,"manufacturer_role":"vehicle_manufacturer","power_source_unit":"kw","registration_date":"2014-03-14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320" s="38" t="str">
        <x:v>{"drive_type":"awd","model_family":"320D XDRIVE"}</x:v>
      </x:c>
      <x:c r="W3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-02","field":"production_date","before":{"build_month":"201402","vehicle_year":2014,"registration_date":"20140314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20140314"},"target":"normalized","rule_ids":["DATE-REGISTRATION-V1","DATE-PRODUCTION-MONTH-V1"],"sequence":9,"transformer_id":"ts.dates","confidence_effect":0.1},{"after":2014,"field":"production_year","before":{"build_month":"201402","vehicle_year":2014,"registration_date":"20140314"},"target":"normalized","rule_ids":["DATE-REGISTRATION-V1","DATE-PRODUCTION-MONTH-V1"],"sequence":10,"transformer_id":"ts.dates","confidence_effect":0.1},{"after":"2014-03-14","field":"registration_date","before":{"build_month":"201402","vehicle_year":2014,"registration_date":"20140314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XDRIVE","gearbox":"A","variant":"3Y51","version":"6A150000"},"target":"normalized","rule_ids":["TRN-002"],"sequence":16,"transformer_id":"ts.transmission","confidence_effect":0.1},{"after":"sedan","field":"bodywork_form","before":{"model":"320D XDRIVE","variant":"3Y51","version":"6A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XDRIVE","variant":"3Y51","version":"6A150000"},"target":"normalized","rule_ids":["FUEL-002"],"sequence":20,"transformer_id":"ts.fuel","confidence_effect":0.0}]</x:v>
      </x:c>
      <x:c r="X320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20" s="38" t="str">
        <x:v>{"candidates":{"drive_type":"awd","model_family":"320D XDRIVE"},"confidence":0.8,"normalized":{"market":["SE"],"power_kw":135,"manufacturer":"BMW","bodywork_form":"sedan","energy_sources":["diesel"],"displacement_cc":1995,"production_date":"2014-02","production_year":2014,"manufacturer_role":"vehicle_manufacturer","power_source_unit":"kw","registration_date":"2014-03-14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-02","field":"production_date","before":{"build_month":"201402","vehicle_year":2014,"registration_date":"20140314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20140314"},"target":"normalized","rule_ids":["DATE-REGISTRATION-V1","DATE-PRODUCTION-MONTH-V1"],"sequence":9,"transformer_id":"ts.dates","confidence_effect":0.1},{"after":2014,"field":"production_year","before":{"build_month":"201402","vehicle_year":2014,"registration_date":"20140314"},"target":"normalized","rule_ids":["DATE-REGISTRATION-V1","DATE-PRODUCTION-MONTH-V1"],"sequence":10,"transformer_id":"ts.dates","confidence_effect":0.1},{"after":"2014-03-14","field":"registration_date","before":{"build_month":"201402","vehicle_year":2014,"registration_date":"20140314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XDRIVE","gearbox":"A","variant":"3Y51","version":"6A150000"},"target":"normalized","rule_ids":["TRN-002"],"sequence":16,"transformer_id":"ts.transmission","confidence_effect":0.1},{"after":"sedan","field":"bodywork_form","before":{"model":"320D XDRIVE","variant":"3Y51","version":"6A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XDRIVE","variant":"3Y51","version":"6A150000"},"target":"normalized","rule_ids":["FUEL-002"],"sequence":20,"transformer_id":"ts.fuel","confidence_effect":0.0}],"pipeline_version":"normalization-pipeline-v4","candidate_rule_ids":["DRV-008"]}</x:v>
      </x:c>
      <x:c r="Z320" s="36" t="n">
        <x:v>46240.53284674769</x:v>
      </x:c>
      <x:c r="AA320" s="36" t="n">
        <x:v>46240.53284674769</x:v>
      </x:c>
    </x:row>
    <x:row r="321" ht="18" customHeight="1">
      <x:c r="A321" s="36" t="n">
        <x:v>3198</x:v>
      </x:c>
      <x:c r="B321" s="36" t="str">
        <x:v>bc548518-a7a0-5d99-b939-73ce686fa216</x:v>
      </x:c>
      <x:c r="C321" s="36" t="str">
        <x:v>Transportstyrelsen</x:v>
      </x:c>
      <x:c r="D321" s="36" t="str">
        <x:v>normalization-external-test-alpha-1000-v1</x:v>
      </x:c>
      <x:c r="E321" s="36" t="str">
        <x:v>staging.transportstyrelsen_raw</x:v>
      </x:c>
      <x:c r="F321" s="36" t="n">
        <x:v>990000324</x:v>
      </x:c>
      <x:c r="G321" s="36" t="str">
        <x:v>ts-mapping-v1</x:v>
      </x:c>
      <x:c r="H321" s="36" t="str">
        <x:v>ts-review-20260805T184254528647Z</x:v>
      </x:c>
      <x:c r="I321" s="36" t="str">
        <x:v>normalization-pipeline-v4</x:v>
      </x:c>
      <x:c r="J321" s="36" t="str">
        <x:v>provisional</x:v>
      </x:c>
      <x:c r="K321" s="36" t="n">
        <x:v>0.8</x:v>
      </x:c>
      <x:c r="L321" s="36" t="str">
        <x:v>Kia</x:v>
      </x:c>
      <x:c r="M321" s="36" t="str">
        <x:v>RIO</x:v>
      </x:c>
      <x:c r="N321" s="36" t="str">
        <x:v>multi_purpose_vehicle</x:v>
      </x:c>
      <x:c r="O321" s="38" t="str">
        <x:v>["petrol"]</x:v>
      </x:c>
      <x:c r="P321" s="36" t="str">
        <x:v>manual</x:v>
      </x:c>
      <x:c r="Q321" s="36" t="n">
        <x:v>2012</x:v>
      </x:c>
      <x:c r="R321" s="38" t="str">
        <x:v>["MFR-BRAND-CONFIRMED","MFR-BRAND-VIN-WMI","DATE-REGISTRATION-V1","DATE-PRODUCTION-MONTH-V1","UNIT-POWER-KW-V1","UNIT-DISPLACEMENT-CCM-V1","TRN-001","BDY-113","FUEL-001"]</x:v>
      </x:c>
      <x:c r="S321" s="38" t="str">
        <x:v>[]</x:v>
      </x:c>
      <x:c r="T321" s="38" t="str">
        <x:v>[]</x:v>
      </x:c>
      <x:c r="U321" s="38" t="str">
        <x:v>{"market":["SE"],"power_kw":62,"manufacturer":"Kia","bodywork_form":"multi_purpose_vehicle","energy_sources":["petrol"],"displacement_cc":1248,"production_date":"2012-06","production_year":2012,"manufacturer_role":"vehicle_manufacturer","power_source_unit":"kw","registration_date":"2012-11-27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21" s="38" t="str">
        <x:v>{"model_family":"RIO"}</x:v>
      </x:c>
      <x:c r="W3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ECO EX NO IS","target":"normalized","rule_ids":["MFR-BRAND-CONFIRMED","MFR-BRAND-VIN-WMI"],"sequence":3,"transformer_id":"ts.manufacturer","confidence_effect":0.2},{"after":"Kia","field":"manufacturer","before":"KIA RIO 1,2 ECO EX NO IS","target":"normalized","rule_ids":["MFR-BRAND-CONFIRMED","MFR-BRAND-VIN-WMI"],"sequence":4,"transformer_id":"ts.manufacturer","confidence_effect":0.2},{"after":"vehicle_manufacturer","field":"manufacturer_role","before":"KIA RIO 1,2 ECO EX NO IS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2012-06","field":"production_date","before":{"build_month":"201206","vehicle_year":2012,"registration_date":"20121127"},"target":"normalized","rule_ids":["DATE-REGISTRATION-V1","DATE-PRODUCTION-MONTH-V1"],"sequence":8,"transformer_id":"ts.dates","confidence_effect":0.1},{"after":"month","field":"production_date_precision","before":{"build_month":"201206","vehicle_year":2012,"registration_date":"20121127"},"target":"normalized","rule_ids":["DATE-REGISTRATION-V1","DATE-PRODUCTION-MONTH-V1"],"sequence":9,"transformer_id":"ts.dates","confidence_effect":0.1},{"after":2012,"field":"production_year","before":{"build_month":"201206","vehicle_year":2012,"registration_date":"20121127"},"target":"normalized","rule_ids":["DATE-REGISTRATION-V1","DATE-PRODUCTION-MONTH-V1"],"sequence":10,"transformer_id":"ts.dates","confidence_effect":0.1},{"after":"2012-11-27","field":"registration_date","before":{"build_month":"201206","vehicle_year":2012,"registration_date":"20121127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AZ1"},"target":"normalized","rule_ids":["TRN-001"],"sequence":16,"transformer_id":"ts.transmission","confidence_effect":0.1},{"after":"multi_purpose_vehicle","field":"bodywork_form","before":{"model":"RIO","variant":"F5P31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AZ1"},"target":"normalized","rule_ids":["FUEL-001"],"sequence":19,"transformer_id":"ts.fuel","confidence_effect":0.0}]</x:v>
      </x:c>
      <x:c r="X32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1" s="38" t="str">
        <x:v>{"candidates":{"model_family":"RIO"},"confidence":0.8,"normalized":{"market":["SE"],"power_kw":62,"manufacturer":"Kia","bodywork_form":"multi_purpose_vehicle","energy_sources":["petrol"],"displacement_cc":1248,"production_date":"2012-06","production_year":2012,"manufacturer_role":"vehicle_manufacturer","power_source_unit":"kw","registration_date":"2012-11-27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ECO EX NO IS","target":"normalized","rule_ids":["MFR-BRAND-CONFIRMED","MFR-BRAND-VIN-WMI"],"sequence":3,"transformer_id":"ts.manufacturer","confidence_effect":0.2},{"after":"Kia","field":"manufacturer","before":"KIA RIO 1,2 ECO EX NO IS","target":"normalized","rule_ids":["MFR-BRAND-CONFIRMED","MFR-BRAND-VIN-WMI"],"sequence":4,"transformer_id":"ts.manufacturer","confidence_effect":0.2},{"after":"vehicle_manufacturer","field":"manufacturer_role","before":"KIA RIO 1,2 ECO EX NO IS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2012-06","field":"production_date","before":{"build_month":"201206","vehicle_year":2012,"registration_date":"20121127"},"target":"normalized","rule_ids":["DATE-REGISTRATION-V1","DATE-PRODUCTION-MONTH-V1"],"sequence":8,"transformer_id":"ts.dates","confidence_effect":0.1},{"after":"month","field":"production_date_precision","before":{"build_month":"201206","vehicle_year":2012,"registration_date":"20121127"},"target":"normalized","rule_ids":["DATE-REGISTRATION-V1","DATE-PRODUCTION-MONTH-V1"],"sequence":9,"transformer_id":"ts.dates","confidence_effect":0.1},{"after":2012,"field":"production_year","before":{"build_month":"201206","vehicle_year":2012,"registration_date":"20121127"},"target":"normalized","rule_ids":["DATE-REGISTRATION-V1","DATE-PRODUCTION-MONTH-V1"],"sequence":10,"transformer_id":"ts.dates","confidence_effect":0.1},{"after":"2012-11-27","field":"registration_date","before":{"build_month":"201206","vehicle_year":2012,"registration_date":"20121127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AZ1"},"target":"normalized","rule_ids":["TRN-001"],"sequence":16,"transformer_id":"ts.transmission","confidence_effect":0.1},{"after":"multi_purpose_vehicle","field":"bodywork_form","before":{"model":"RIO","variant":"F5P31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AZ1"},"target":"normalized","rule_ids":["FUEL-001"],"sequence":19,"transformer_id":"ts.fuel","confidence_effect":0.0}],"pipeline_version":"normalization-pipeline-v4","candidate_rule_ids":[]}</x:v>
      </x:c>
      <x:c r="Z321" s="36" t="n">
        <x:v>46240.53284674769</x:v>
      </x:c>
      <x:c r="AA321" s="36" t="n">
        <x:v>46240.53284674769</x:v>
      </x:c>
    </x:row>
    <x:row r="322" ht="18" customHeight="1">
      <x:c r="A322" s="36" t="n">
        <x:v>3199</x:v>
      </x:c>
      <x:c r="B322" s="36" t="str">
        <x:v>151edb78-2261-54c8-88cb-eb50280f21c2</x:v>
      </x:c>
      <x:c r="C322" s="36" t="str">
        <x:v>Transportstyrelsen</x:v>
      </x:c>
      <x:c r="D322" s="36" t="str">
        <x:v>normalization-external-test-alpha-1000-v1</x:v>
      </x:c>
      <x:c r="E322" s="36" t="str">
        <x:v>staging.transportstyrelsen_raw</x:v>
      </x:c>
      <x:c r="F322" s="36" t="n">
        <x:v>990000325</x:v>
      </x:c>
      <x:c r="G322" s="36" t="str">
        <x:v>ts-mapping-v1</x:v>
      </x:c>
      <x:c r="H322" s="36" t="str">
        <x:v>ts-review-20260805T184254528647Z</x:v>
      </x:c>
      <x:c r="I322" s="36" t="str">
        <x:v>normalization-pipeline-v4</x:v>
      </x:c>
      <x:c r="J322" s="36" t="str">
        <x:v>review_required</x:v>
      </x:c>
      <x:c r="K322" s="36" t="n">
        <x:v>0.55</x:v>
      </x:c>
      <x:c r="L322" s="36"/>
      <x:c r="M322" s="36"/>
      <x:c r="N322" s="36" t="str">
        <x:v>covered_body</x:v>
      </x:c>
      <x:c r="O322" s="38" t="str">
        <x:v>["petrol"]</x:v>
      </x:c>
      <x:c r="P322" s="36" t="str">
        <x:v>automatic</x:v>
      </x:c>
      <x:c r="Q322" s="36" t="n">
        <x:v>1960</x:v>
      </x:c>
      <x:c r="R322" s="38" t="str">
        <x:v>["DATE-REGISTRATION-V1","DATE-PRODUCTION-YEAR-V1","UNIT-POWER-KW-V1","TRN-002","BDY-102","FUEL-001"]</x:v>
      </x:c>
      <x:c r="S322" s="38" t="str">
        <x:v>[]</x:v>
      </x:c>
      <x:c r="T322" s="38" t="str">
        <x:v>["manufacturer_missing"]</x:v>
      </x:c>
      <x:c r="U322" s="38" t="str">
        <x:v>{"market":["SE"],"power_kw":235,"bodywork_form":"covered_body","energy_sources":["petrol"],"production_year":1960,"power_source_unit":"kw","registration_date":"2008-10-25","transmission_type":"automatic","alias_types_present":["plate","vin"],"production_date_precision":"model_year","bodywork_registry_label_sv":"Täckt"}</x:v>
      </x:c>
      <x:c r="V322" s="38" t="str">
        <x:v>{}</x:v>
      </x:c>
      <x:c r="W3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INCOLN PREMIERE","target":"review","rule_ids":["MFR-CLASSIFY-V1"],"sequence":3,"transformer_id":"ts.manufacturer","confidence_effect":-0.2},{"after":"model_year","field":"production_date_precision","before":{"model_year":1960,"vehicle_year":1960,"registration_date":"20081025"},"target":"normalized","rule_ids":["DATE-REGISTRATION-V1","DATE-PRODUCTION-YEAR-V1"],"sequence":4,"transformer_id":"ts.dates","confidence_effect":0.1},{"after":1960,"field":"production_year","before":{"model_year":1960,"vehicle_year":1960,"registration_date":"20081025"},"target":"normalized","rule_ids":["DATE-REGISTRATION-V1","DATE-PRODUCTION-YEAR-V1"],"sequence":5,"transformer_id":"ts.dates","confidence_effect":0.1},{"after":"2008-10-25","field":"registration_date","before":{"model_year":1960,"vehicle_year":1960,"registration_date":"20081025"},"target":"normalized","rule_ids":["DATE-REGISTRATION-V1","DATE-PRODUCTION-YEAR-V1"],"sequence":6,"transformer_id":"ts.dates","confidence_effect":0.1},{"after":235,"field":"power_kw","before":235,"target":"normalized","rule_ids":["UNIT-POWER-KW-V1"],"sequence":7,"transformer_id":"ts.engine-measurements","confidence_effect":0.1},{"after":"kw","field":"power_source_unit","before":235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32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2" s="38" t="str">
        <x:v>{"candidates":{},"confidence":0.55,"normalized":{"market":["SE"],"power_kw":235,"bodywork_form":"covered_body","energy_sources":["petrol"],"production_year":1960,"power_source_unit":"kw","registration_date":"2008-10-25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INCOLN PREMIERE","target":"review","rule_ids":["MFR-CLASSIFY-V1"],"sequence":3,"transformer_id":"ts.manufacturer","confidence_effect":-0.2},{"after":"model_year","field":"production_date_precision","before":{"model_year":1960,"vehicle_year":1960,"registration_date":"20081025"},"target":"normalized","rule_ids":["DATE-REGISTRATION-V1","DATE-PRODUCTION-YEAR-V1"],"sequence":4,"transformer_id":"ts.dates","confidence_effect":0.1},{"after":1960,"field":"production_year","before":{"model_year":1960,"vehicle_year":1960,"registration_date":"20081025"},"target":"normalized","rule_ids":["DATE-REGISTRATION-V1","DATE-PRODUCTION-YEAR-V1"],"sequence":5,"transformer_id":"ts.dates","confidence_effect":0.1},{"after":"2008-10-25","field":"registration_date","before":{"model_year":1960,"vehicle_year":1960,"registration_date":"20081025"},"target":"normalized","rule_ids":["DATE-REGISTRATION-V1","DATE-PRODUCTION-YEAR-V1"],"sequence":6,"transformer_id":"ts.dates","confidence_effect":0.1},{"after":235,"field":"power_kw","before":235,"target":"normalized","rule_ids":["UNIT-POWER-KW-V1"],"sequence":7,"transformer_id":"ts.engine-measurements","confidence_effect":0.1},{"after":"kw","field":"power_source_unit","before":235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322" s="36" t="n">
        <x:v>46240.53284674769</x:v>
      </x:c>
      <x:c r="AA322" s="36" t="n">
        <x:v>46240.53284674769</x:v>
      </x:c>
    </x:row>
    <x:row r="323" ht="18" customHeight="1">
      <x:c r="A323" s="36" t="n">
        <x:v>3200</x:v>
      </x:c>
      <x:c r="B323" s="36" t="str">
        <x:v>cfbb5e4b-2012-5861-bbfc-ae3bd31cfdd7</x:v>
      </x:c>
      <x:c r="C323" s="36" t="str">
        <x:v>Transportstyrelsen</x:v>
      </x:c>
      <x:c r="D323" s="36" t="str">
        <x:v>normalization-external-test-alpha-1000-v1</x:v>
      </x:c>
      <x:c r="E323" s="36" t="str">
        <x:v>staging.transportstyrelsen_raw</x:v>
      </x:c>
      <x:c r="F323" s="36" t="n">
        <x:v>990000326</x:v>
      </x:c>
      <x:c r="G323" s="36" t="str">
        <x:v>ts-mapping-v1</x:v>
      </x:c>
      <x:c r="H323" s="36" t="str">
        <x:v>ts-review-20260805T184254528647Z</x:v>
      </x:c>
      <x:c r="I323" s="36" t="str">
        <x:v>normalization-pipeline-v4</x:v>
      </x:c>
      <x:c r="J323" s="36" t="str">
        <x:v>provisional</x:v>
      </x:c>
      <x:c r="K323" s="36" t="n">
        <x:v>0.8</x:v>
      </x:c>
      <x:c r="L323" s="36" t="str">
        <x:v>Mercedes-Benz</x:v>
      </x:c>
      <x:c r="M323" s="36" t="str">
        <x:v>MERCEDES-BENZ CLC 180 KO</x:v>
      </x:c>
      <x:c r="N323" s="36" t="str">
        <x:v>hatchback</x:v>
      </x:c>
      <x:c r="O323" s="38" t="str">
        <x:v>["petrol"]</x:v>
      </x:c>
      <x:c r="P323" s="36" t="str">
        <x:v>automatic</x:v>
      </x:c>
      <x:c r="Q323" s="36" t="n">
        <x:v>2008</x:v>
      </x:c>
      <x:c r="R323" s="38" t="str">
        <x:v>["MFR-BRAND-CONFIRMED","MFR-BRAND-VIN-WMI","DATE-REGISTRATION-V1","DATE-PRODUCTION-MONTH-V1","UNIT-POWER-KW-V1","UNIT-DISPLACEMENT-CCM-V1","TRN-002","BDY-109","FUEL-001"]</x:v>
      </x:c>
      <x:c r="S323" s="38" t="str">
        <x:v>[]</x:v>
      </x:c>
      <x:c r="T323" s="38" t="str">
        <x:v>[]</x:v>
      </x:c>
      <x:c r="U323" s="38" t="str">
        <x:v>{"market":["SE"],"power_kw":105,"manufacturer":"Mercedes-Benz","bodywork_form":"hatchback","energy_sources":["petrol"],"displacement_cc":1796,"production_date":"2008-10","production_year":2008,"manufacturer_role":"vehicle_manufacturer","power_source_unit":"kw","registration_date":"2009-01-30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323" s="38" t="str">
        <x:v>{"model_family":"MERCEDES-BENZ CLC 180 KO"}</x:v>
      </x:c>
      <x:c r="W3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203 CL","target":"normalized","rule_ids":["MFR-BRAND-CONFIRMED","MFR-BRAND-VIN-WMI"],"sequence":3,"transformer_id":"ts.manufacturer","confidence_effect":0.2},{"after":"Mercedes-Benz","field":"manufacturer","before":"MERCEDES-BENZ 203 CL","target":"normalized","rule_ids":["MFR-BRAND-CONFIRMED","MFR-BRAND-VIN-WMI"],"sequence":4,"transformer_id":"ts.manufacturer","confidence_effect":0.2},{"after":"vehicle_manufacturer","field":"manufacturer_role","before":"MERCEDES-BENZ 203 CL","target":"normalized","rule_ids":["MFR-BRAND-CONFIRMED","MFR-BRAND-VIN-WMI"],"sequence":5,"transformer_id":"ts.manufacturer","confidence_effect":0.2},{"after":true,"field":"model_family_candidate","before":"MERCEDES-BENZ CLC 180 KO","target":"normalized","rule_ids":["MODEL-CANDIDATE-V1"],"sequence":6,"transformer_id":"ts.model-family","confidence_effect":0.0},{"after":"MERCEDES-BENZ CLC 180 KO","field":"model_family","before":"MERCEDES-BENZ CLC 180 KO","target":"candidate","rule_ids":["MODEL-CANDIDATE-V1"],"sequence":7,"transformer_id":"ts.model-family","confidence_effect":0.05},{"after":"2008-10","field":"production_date","before":{"build_month":"200810","vehicle_year":2008,"registration_date":"20090130"},"target":"normalized","rule_ids":["DATE-REGISTRATION-V1","DATE-PRODUCTION-MONTH-V1"],"sequence":8,"transformer_id":"ts.dates","confidence_effect":0.1},{"after":"month","field":"production_date_precision","before":{"build_month":"200810","vehicle_year":2008,"registration_date":"20090130"},"target":"normalized","rule_ids":["DATE-REGISTRATION-V1","DATE-PRODUCTION-MONTH-V1"],"sequence":9,"transformer_id":"ts.dates","confidence_effect":0.1},{"after":2008,"field":"production_year","before":{"build_month":"200810","vehicle_year":2008,"registration_date":"20090130"},"target":"normalized","rule_ids":["DATE-REGISTRATION-V1","DATE-PRODUCTION-MONTH-V1"],"sequence":10,"transformer_id":"ts.dates","confidence_effect":0.1},{"after":"2009-01-30","field":"registration_date","before":{"build_month":"200810","vehicle_year":2008,"registration_date":"20090130"},"target":"normalized","rule_ids":["DATE-REGISTRATION-V1","DATE-PRODUCTION-MONTH-V1"],"sequence":11,"transformer_id":"ts.dates","confidence_effect":0.1},{"after":1796,"field":"displacement_cc","before":{"kw":105,"ccm":1796},"target":"normalized","rule_ids":["UNIT-POWER-KW-V1","UNIT-DISPLACEMENT-CCM-V1"],"sequence":12,"transformer_id":"ts.engine-measurements","confidence_effect":0.1},{"after":"ccm","field":"displacement_source_unit","before":{"kw":105,"ccm":1796},"target":"normalized","rule_ids":["UNIT-POWER-KW-V1","UNIT-DISPLACEMENT-CCM-V1"],"sequence":13,"transformer_id":"ts.engine-measurements","confidence_effect":0.1},{"after":105,"field":"power_kw","before":{"kw":105,"ccm":1796},"target":"normalized","rule_ids":["UNIT-POWER-KW-V1","UNIT-DISPLACEMENT-CCM-V1"],"sequence":14,"transformer_id":"ts.engine-measurements","confidence_effect":0.1},{"after":"kw","field":"power_source_unit","before":{"kw":105,"ccm":1796},"target":"normalized","rule_ids":["UNIT-POWER-KW-V1","UNIT-DISPLACEMENT-CCM-V1"],"sequence":15,"transformer_id":"ts.engine-measurements","confidence_effect":0.1},{"after":"automatic","field":"transmission_type","before":{"model":"MERCEDES-BENZ CLC 180 KO","gearbox":"A","variant":"R84FK0","version":"TZCBA402"},"target":"normalized","rule_ids":["TRN-002"],"sequence":16,"transformer_id":"ts.transmission","confidence_effect":0.1},{"after":"hatchback","field":"bodywork_form","before":{"model":"MERCEDES-BENZ CLC 180 KO","variant":"R84FK0","version":"TZCBA402","body_code":"AB","eu_category":"M1","vehicle_type":"PB"},"target":"normalized","rule_ids":["BDY-109"],"sequence":17,"transformer_id":"ts.bodywork","confidence_effect":0.1},{"after":"Halvkombi","field":"bodywork_registry_label_sv","before":{"model":"MERCEDES-BENZ CLC 180 KO","variant":"R84FK0","version":"TZCBA402","body_code":"AB","eu_category":"M1","vehicle_type":"PB"},"target":"normalized","rule_ids":["BDY-109"],"sequence":18,"transformer_id":"ts.bodywork","confidence_effect":0.1},{"after":["petrol"],"field":"energy_sources","before":{"fuel1":"1","fuel2":"0","fuel3":"0","model":"MERCEDES-BENZ CLC 180 KO","variant":"R84FK0","version":"TZCBA402"},"target":"normalized","rule_ids":["FUEL-001"],"sequence":19,"transformer_id":"ts.fuel","confidence_effect":0.0}]</x:v>
      </x:c>
      <x:c r="X32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3" s="38" t="str">
        <x:v>{"candidates":{"model_family":"MERCEDES-BENZ CLC 180 KO"},"confidence":0.8,"normalized":{"market":["SE"],"power_kw":105,"manufacturer":"Mercedes-Benz","bodywork_form":"hatchback","energy_sources":["petrol"],"displacement_cc":1796,"production_date":"2008-10","production_year":2008,"manufacturer_role":"vehicle_manufacturer","power_source_unit":"kw","registration_date":"2009-01-30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203 CL","target":"normalized","rule_ids":["MFR-BRAND-CONFIRMED","MFR-BRAND-VIN-WMI"],"sequence":3,"transformer_id":"ts.manufacturer","confidence_effect":0.2},{"after":"Mercedes-Benz","field":"manufacturer","before":"MERCEDES-BENZ 203 CL","target":"normalized","rule_ids":["MFR-BRAND-CONFIRMED","MFR-BRAND-VIN-WMI"],"sequence":4,"transformer_id":"ts.manufacturer","confidence_effect":0.2},{"after":"vehicle_manufacturer","field":"manufacturer_role","before":"MERCEDES-BENZ 203 CL","target":"normalized","rule_ids":["MFR-BRAND-CONFIRMED","MFR-BRAND-VIN-WMI"],"sequence":5,"transformer_id":"ts.manufacturer","confidence_effect":0.2},{"after":true,"field":"model_family_candidate","before":"MERCEDES-BENZ CLC 180 KO","target":"normalized","rule_ids":["MODEL-CANDIDATE-V1"],"sequence":6,"transformer_id":"ts.model-family","confidence_effect":0.0},{"after":"MERCEDES-BENZ CLC 180 KO","field":"model_family","before":"MERCEDES-BENZ CLC 180 KO","target":"candidate","rule_ids":["MODEL-CANDIDATE-V1"],"sequence":7,"transformer_id":"ts.model-family","confidence_effect":0.05},{"after":"2008-10","field":"production_date","before":{"build_month":"200810","vehicle_year":2008,"registration_date":"20090130"},"target":"normalized","rule_ids":["DATE-REGISTRATION-V1","DATE-PRODUCTION-MONTH-V1"],"sequence":8,"transformer_id":"ts.dates","confidence_effect":0.1},{"after":"month","field":"production_date_precision","before":{"build_month":"200810","vehicle_year":2008,"registration_date":"20090130"},"target":"normalized","rule_ids":["DATE-REGISTRATION-V1","DATE-PRODUCTION-MONTH-V1"],"sequence":9,"transformer_id":"ts.dates","confidence_effect":0.1},{"after":2008,"field":"production_year","before":{"build_month":"200810","vehicle_year":2008,"registration_date":"20090130"},"target":"normalized","rule_ids":["DATE-REGISTRATION-V1","DATE-PRODUCTION-MONTH-V1"],"sequence":10,"transformer_id":"ts.dates","confidence_effect":0.1},{"after":"2009-01-30","field":"registration_date","before":{"build_month":"200810","vehicle_year":2008,"registration_date":"20090130"},"target":"normalized","rule_ids":["DATE-REGISTRATION-V1","DATE-PRODUCTION-MONTH-V1"],"sequence":11,"transformer_id":"ts.dates","confidence_effect":0.1},{"after":1796,"field":"displacement_cc","before":{"kw":105,"ccm":1796},"target":"normalized","rule_ids":["UNIT-POWER-KW-V1","UNIT-DISPLACEMENT-CCM-V1"],"sequence":12,"transformer_id":"ts.engine-measurements","confidence_effect":0.1},{"after":"ccm","field":"displacement_source_unit","before":{"kw":105,"ccm":1796},"target":"normalized","rule_ids":["UNIT-POWER-KW-V1","UNIT-DISPLACEMENT-CCM-V1"],"sequence":13,"transformer_id":"ts.engine-measurements","confidence_effect":0.1},{"after":105,"field":"power_kw","before":{"kw":105,"ccm":1796},"target":"normalized","rule_ids":["UNIT-POWER-KW-V1","UNIT-DISPLACEMENT-CCM-V1"],"sequence":14,"transformer_id":"ts.engine-measurements","confidence_effect":0.1},{"after":"kw","field":"power_source_unit","before":{"kw":105,"ccm":1796},"target":"normalized","rule_ids":["UNIT-POWER-KW-V1","UNIT-DISPLACEMENT-CCM-V1"],"sequence":15,"transformer_id":"ts.engine-measurements","confidence_effect":0.1},{"after":"automatic","field":"transmission_type","before":{"model":"MERCEDES-BENZ CLC 180 KO","gearbox":"A","variant":"R84FK0","version":"TZCBA402"},"target":"normalized","rule_ids":["TRN-002"],"sequence":16,"transformer_id":"ts.transmission","confidence_effect":0.1},{"after":"hatchback","field":"bodywork_form","before":{"model":"MERCEDES-BENZ CLC 180 KO","variant":"R84FK0","version":"TZCBA402","body_code":"AB","eu_category":"M1","vehicle_type":"PB"},"target":"normalized","rule_ids":["BDY-109"],"sequence":17,"transformer_id":"ts.bodywork","confidence_effect":0.1},{"after":"Halvkombi","field":"bodywork_registry_label_sv","before":{"model":"MERCEDES-BENZ CLC 180 KO","variant":"R84FK0","version":"TZCBA402","body_code":"AB","eu_category":"M1","vehicle_type":"PB"},"target":"normalized","rule_ids":["BDY-109"],"sequence":18,"transformer_id":"ts.bodywork","confidence_effect":0.1},{"after":["petrol"],"field":"energy_sources","before":{"fuel1":"1","fuel2":"0","fuel3":"0","model":"MERCEDES-BENZ CLC 180 KO","variant":"R84FK0","version":"TZCBA402"},"target":"normalized","rule_ids":["FUEL-001"],"sequence":19,"transformer_id":"ts.fuel","confidence_effect":0.0}],"pipeline_version":"normalization-pipeline-v4","candidate_rule_ids":[]}</x:v>
      </x:c>
      <x:c r="Z323" s="36" t="n">
        <x:v>46240.53284674769</x:v>
      </x:c>
      <x:c r="AA323" s="36" t="n">
        <x:v>46240.53284674769</x:v>
      </x:c>
    </x:row>
    <x:row r="324" ht="18" customHeight="1">
      <x:c r="A324" s="36" t="n">
        <x:v>3201</x:v>
      </x:c>
      <x:c r="B324" s="36" t="str">
        <x:v>4587a9f5-f21a-51aa-afa9-52cac8224526</x:v>
      </x:c>
      <x:c r="C324" s="36" t="str">
        <x:v>Transportstyrelsen</x:v>
      </x:c>
      <x:c r="D324" s="36" t="str">
        <x:v>normalization-external-test-alpha-1000-v1</x:v>
      </x:c>
      <x:c r="E324" s="36" t="str">
        <x:v>staging.transportstyrelsen_raw</x:v>
      </x:c>
      <x:c r="F324" s="36" t="n">
        <x:v>990000327</x:v>
      </x:c>
      <x:c r="G324" s="36" t="str">
        <x:v>ts-mapping-v1</x:v>
      </x:c>
      <x:c r="H324" s="36" t="str">
        <x:v>ts-review-20260805T184254528647Z</x:v>
      </x:c>
      <x:c r="I324" s="36" t="str">
        <x:v>normalization-pipeline-v4</x:v>
      </x:c>
      <x:c r="J324" s="36" t="str">
        <x:v>provisional</x:v>
      </x:c>
      <x:c r="K324" s="36" t="n">
        <x:v>0.8</x:v>
      </x:c>
      <x:c r="L324" s="36" t="str">
        <x:v>Mercedes-Benz</x:v>
      </x:c>
      <x:c r="M324" s="36"/>
      <x:c r="N324" s="36" t="str">
        <x:v>covered_body</x:v>
      </x:c>
      <x:c r="O324" s="38" t="str">
        <x:v>["petrol"]</x:v>
      </x:c>
      <x:c r="P324" s="36" t="str">
        <x:v>manual</x:v>
      </x:c>
      <x:c r="Q324" s="36" t="n">
        <x:v>1987</x:v>
      </x:c>
      <x:c r="R324" s="38" t="str">
        <x:v>["DATE-REGISTRATION-V1","DATE-PRODUCTION-YEAR-V1","UNIT-POWER-KW-V1","TRN-001","BDY-104","FUEL-001"]</x:v>
      </x:c>
      <x:c r="S324" s="38" t="str">
        <x:v>["MFR-BRAND-PREFIX-FALLBACK"]</x:v>
      </x:c>
      <x:c r="T324" s="38" t="str">
        <x:v>[]</x:v>
      </x:c>
      <x:c r="U324" s="38" t="str">
        <x:v>{"market":["SE"],"power_kw":97,"manufacturer":"Mercedes-Benz","bodywork_form":"covered_body","energy_sources":["petrol"],"production_year":1987,"manufacturer_role":"vehicle_manufacturer","power_source_unit":"kw","registration_date":"1987-08-21","transmission_type":"manual","alias_types_present":["plate","vin"],"builder_converter_names":[],"production_date_precision":"model_year","bodywork_registry_label_sv":"Täckt, taklucka"}</x:v>
      </x:c>
      <x:c r="V324" s="38" t="str">
        <x:v>{"manufacturer_confirmation":{"source_fields":["brand"],"canonical_name":"Mercedes-Benz"}}</x:v>
      </x:c>
      <x:c r="W3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230 E","target":"normalized","rule_ids":["MFR-CLASSIFY-V1"],"sequence":3,"transformer_id":"ts.manufacturer","confidence_effect":0.2},{"after":"Mercedes-Benz","field":"manufacturer","before":"MERCEDES-BENZ 230 E","target":"normalized","rule_ids":["MFR-CLASSIFY-V1"],"sequence":4,"transformer_id":"ts.manufacturer","confidence_effect":0.2},{"after":"vehicle_manufacturer","field":"manufacturer_role","before":"MERCEDES-BENZ 230 E","target":"normalized","rule_ids":["MFR-CLASSIFY-V1"],"sequence":5,"transformer_id":"ts.manufacturer","confidence_effect":0.2},{"after":{"source_fields":["brand"],"canonical_name":"Mercedes-Benz"},"field":"manufacturer_confirmation","before":"MERCEDES-BENZ 230 E","target":"candidate","rule_ids":["MFR-BRAND-PREFIX-FALLBACK"],"sequence":6,"transformer_id":"ts.manufacturer","confidence_effect":0.05},{"after":"model_year","field":"production_date_precision","before":{"model_year":1987,"vehicle_year":1987,"registration_date":"19870821"},"target":"normalized","rule_ids":["DATE-REGISTRATION-V1","DATE-PRODUCTION-YEAR-V1"],"sequence":7,"transformer_id":"ts.dates","confidence_effect":0.1},{"after":1987,"field":"production_year","before":{"model_year":1987,"vehicle_year":1987,"registration_date":"19870821"},"target":"normalized","rule_ids":["DATE-REGISTRATION-V1","DATE-PRODUCTION-YEAR-V1"],"sequence":8,"transformer_id":"ts.dates","confidence_effect":0.1},{"after":"1987-08-21","field":"registration_date","before":{"model_year":1987,"vehicle_year":1987,"registration_date":"19870821"},"target":"normalized","rule_ids":["DATE-REGISTRATION-V1","DATE-PRODUCTION-YEAR-V1"],"sequence":9,"transformer_id":"ts.dates","confidence_effect":0.1},{"after":97,"field":"power_kw","before":97,"target":"normalized","rule_ids":["UNIT-POWER-KW-V1"],"sequence":10,"transformer_id":"ts.engine-measurements","confidence_effect":0.1},{"after":"kw","field":"power_source_unit","before":97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4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4" s="38" t="str">
        <x:v>{"candidates":{"manufacturer_confirmation":{"source_fields":["brand"],"canonical_name":"Mercedes-Benz"}},"confidence":0.8,"normalized":{"market":["SE"],"power_kw":97,"manufacturer":"Mercedes-Benz","bodywork_form":"covered_body","energy_sources":["petrol"],"production_year":1987,"manufacturer_role":"vehicle_manufacturer","power_source_unit":"kw","registration_date":"1987-08-21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230 E","target":"normalized","rule_ids":["MFR-CLASSIFY-V1"],"sequence":3,"transformer_id":"ts.manufacturer","confidence_effect":0.2},{"after":"Mercedes-Benz","field":"manufacturer","before":"MERCEDES-BENZ 230 E","target":"normalized","rule_ids":["MFR-CLASSIFY-V1"],"sequence":4,"transformer_id":"ts.manufacturer","confidence_effect":0.2},{"after":"vehicle_manufacturer","field":"manufacturer_role","before":"MERCEDES-BENZ 230 E","target":"normalized","rule_ids":["MFR-CLASSIFY-V1"],"sequence":5,"transformer_id":"ts.manufacturer","confidence_effect":0.2},{"after":{"source_fields":["brand"],"canonical_name":"Mercedes-Benz"},"field":"manufacturer_confirmation","before":"MERCEDES-BENZ 230 E","target":"candidate","rule_ids":["MFR-BRAND-PREFIX-FALLBACK"],"sequence":6,"transformer_id":"ts.manufacturer","confidence_effect":0.05},{"after":"model_year","field":"production_date_precision","before":{"model_year":1987,"vehicle_year":1987,"registration_date":"19870821"},"target":"normalized","rule_ids":["DATE-REGISTRATION-V1","DATE-PRODUCTION-YEAR-V1"],"sequence":7,"transformer_id":"ts.dates","confidence_effect":0.1},{"after":1987,"field":"production_year","before":{"model_year":1987,"vehicle_year":1987,"registration_date":"19870821"},"target":"normalized","rule_ids":["DATE-REGISTRATION-V1","DATE-PRODUCTION-YEAR-V1"],"sequence":8,"transformer_id":"ts.dates","confidence_effect":0.1},{"after":"1987-08-21","field":"registration_date","before":{"model_year":1987,"vehicle_year":1987,"registration_date":"19870821"},"target":"normalized","rule_ids":["DATE-REGISTRATION-V1","DATE-PRODUCTION-YEAR-V1"],"sequence":9,"transformer_id":"ts.dates","confidence_effect":0.1},{"after":97,"field":"power_kw","before":97,"target":"normalized","rule_ids":["UNIT-POWER-KW-V1"],"sequence":10,"transformer_id":"ts.engine-measurements","confidence_effect":0.1},{"after":"kw","field":"power_source_unit","before":97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24" s="36" t="n">
        <x:v>46240.53284674769</x:v>
      </x:c>
      <x:c r="AA324" s="36" t="n">
        <x:v>46240.53284674769</x:v>
      </x:c>
    </x:row>
    <x:row r="325" ht="18" customHeight="1">
      <x:c r="A325" s="36" t="n">
        <x:v>3202</x:v>
      </x:c>
      <x:c r="B325" s="36" t="str">
        <x:v>6d53ff1d-5ac1-5ae5-bcf8-5ed14ef1c3e3</x:v>
      </x:c>
      <x:c r="C325" s="36" t="str">
        <x:v>Transportstyrelsen</x:v>
      </x:c>
      <x:c r="D325" s="36" t="str">
        <x:v>normalization-external-test-alpha-1000-v1</x:v>
      </x:c>
      <x:c r="E325" s="36" t="str">
        <x:v>staging.transportstyrelsen_raw</x:v>
      </x:c>
      <x:c r="F325" s="36" t="n">
        <x:v>990000328</x:v>
      </x:c>
      <x:c r="G325" s="36" t="str">
        <x:v>ts-mapping-v1</x:v>
      </x:c>
      <x:c r="H325" s="36" t="str">
        <x:v>ts-review-20260805T184254528647Z</x:v>
      </x:c>
      <x:c r="I325" s="36" t="str">
        <x:v>normalization-pipeline-v4</x:v>
      </x:c>
      <x:c r="J325" s="36" t="str">
        <x:v>provisional</x:v>
      </x:c>
      <x:c r="K325" s="36" t="n">
        <x:v>0.8</x:v>
      </x:c>
      <x:c r="L325" s="36" t="str">
        <x:v>Tesla</x:v>
      </x:c>
      <x:c r="M325" s="36" t="str">
        <x:v>MODEL Y</x:v>
      </x:c>
      <x:c r="N325" s="36" t="str">
        <x:v>multi_purpose_vehicle</x:v>
      </x:c>
      <x:c r="O325" s="38" t="str">
        <x:v>["electricity"]</x:v>
      </x:c>
      <x:c r="P325" s="36"/>
      <x:c r="Q325" s="36" t="n">
        <x:v>2023</x:v>
      </x:c>
      <x:c r="R325" s="38" t="str">
        <x:v>["MFR-102","DATE-REGISTRATION-V1","DATE-PRODUCTION-DAY-V1","BDY-113","FUEL-003","ELEC-001"]</x:v>
      </x:c>
      <x:c r="S325" s="38" t="str">
        <x:v>[]</x:v>
      </x:c>
      <x:c r="T325" s="38" t="str">
        <x:v>[]</x:v>
      </x:c>
      <x:c r="U325" s="38" t="str">
        <x:v>{"market":["SE"],"manufacturer":"Tesla","bodywork_form":"multi_purpose_vehicle","energy_sources":["electricity"],"production_date":"2023-04-03","production_year":2023,"manufacturer_role":"vehicle_manufacturer","registration_date":"2023-07-03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325" s="38" t="str">
        <x:v>{"model_family":"MODEL Y"}</x:v>
      </x:c>
      <x:c r="W3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-04-03","field":"production_date","before":{"build_date":"20230403","build_month":"202304","vehicle_year":2023,"registration_date":"20230703"},"target":"normalized","rule_ids":["DATE-REGISTRATION-V1","DATE-PRODUCTION-DAY-V1"],"sequence":8,"transformer_id":"ts.dates","confidence_effect":0.1},{"after":"day","field":"production_date_precision","before":{"build_date":"20230403","build_month":"202304","vehicle_year":2023,"registration_date":"20230703"},"target":"normalized","rule_ids":["DATE-REGISTRATION-V1","DATE-PRODUCTION-DAY-V1"],"sequence":9,"transformer_id":"ts.dates","confidence_effect":0.1},{"after":2023,"field":"production_year","before":{"build_date":"20230403","build_month":"202304","vehicle_year":2023,"registration_date":"20230703"},"target":"normalized","rule_ids":["DATE-REGISTRATION-V1","DATE-PRODUCTION-DAY-V1"],"sequence":10,"transformer_id":"ts.dates","confidence_effect":0.1},{"after":"2023-07-03","field":"registration_date","before":{"build_date":"20230403","build_month":"202304","vehicle_year":2023,"registration_date":"20230703"},"target":"normalized","rule_ids":["DATE-REGISTRATION-V1","DATE-PRODUCTION-DAY-V1"],"sequence":11,"transformer_id":"ts.dates","confidence_effect":0.1},{"after":"multi_purpose_vehicle","field":"bodywork_form","before":{"model":"MODEL Y","variant":"Y7CR","version":"PZB3S5T3","body_code":"AF","eu_category":"M1","vehicle_type":"PB"},"target":"normalized","rule_ids":["BDY-113"],"sequence":12,"transformer_id":"ts.bodywork","confidence_effect":0.1},{"after":"Fordon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7CR","version":"PZB3S5T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MODEL Y","variant":"Y7CR","version":"PZB3S5T3","ev_config":"EL"},"target":"normalized","rule_ids":["FUEL-003","ELEC-001"],"sequence":14,"transformer_id":"ts.fuel","confidence_effect":0.0},{"after":["electricity"],"field":"energy_sources","before":{"fuel1":"3","fuel2":"0","fuel3":"0","model":"MODEL Y","variant":"Y7CR","version":"PZB3S5T3","ev_config":"EL"},"target":"normalized","rule_ids":["FUEL-003","ELEC-001"],"sequence":15,"transformer_id":"ts.fuel","confidence_effect":0.0}]</x:v>
      </x:c>
      <x:c r="X325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25" s="38" t="str">
        <x:v>{"candidates":{"model_family":"MODEL Y"},"confidence":0.8,"normalized":{"market":["SE"],"manufacturer":"Tesla","bodywork_form":"multi_purpose_vehicle","energy_sources":["electricity"],"production_date":"2023-04-03","production_year":2023,"manufacturer_role":"vehicle_manufacturer","registration_date":"2023-07-03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-04-03","field":"production_date","before":{"build_date":"20230403","build_month":"202304","vehicle_year":2023,"registration_date":"20230703"},"target":"normalized","rule_ids":["DATE-REGISTRATION-V1","DATE-PRODUCTION-DAY-V1"],"sequence":8,"transformer_id":"ts.dates","confidence_effect":0.1},{"after":"day","field":"production_date_precision","before":{"build_date":"20230403","build_month":"202304","vehicle_year":2023,"registration_date":"20230703"},"target":"normalized","rule_ids":["DATE-REGISTRATION-V1","DATE-PRODUCTION-DAY-V1"],"sequence":9,"transformer_id":"ts.dates","confidence_effect":0.1},{"after":2023,"field":"production_year","before":{"build_date":"20230403","build_month":"202304","vehicle_year":2023,"registration_date":"20230703"},"target":"normalized","rule_ids":["DATE-REGISTRATION-V1","DATE-PRODUCTION-DAY-V1"],"sequence":10,"transformer_id":"ts.dates","confidence_effect":0.1},{"after":"2023-07-03","field":"registration_date","before":{"build_date":"20230403","build_month":"202304","vehicle_year":2023,"registration_date":"20230703"},"target":"normalized","rule_ids":["DATE-REGISTRATION-V1","DATE-PRODUCTION-DAY-V1"],"sequence":11,"transformer_id":"ts.dates","confidence_effect":0.1},{"after":"multi_purpose_vehicle","field":"bodywork_form","before":{"model":"MODEL Y","variant":"Y7CR","version":"PZB3S5T3","body_code":"AF","eu_category":"M1","vehicle_type":"PB"},"target":"normalized","rule_ids":["BDY-113"],"sequence":12,"transformer_id":"ts.bodywork","confidence_effect":0.1},{"after":"Fordon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7CR","version":"PZB3S5T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MODEL Y","variant":"Y7CR","version":"PZB3S5T3","ev_config":"EL"},"target":"normalized","rule_ids":["FUEL-003","ELEC-001"],"sequence":14,"transformer_id":"ts.fuel","confidence_effect":0.0},{"after":["electricity"],"field":"energy_sources","before":{"fuel1":"3","fuel2":"0","fuel3":"0","model":"MODEL Y","variant":"Y7CR","version":"PZB3S5T3","ev_config":"EL"},"target":"normalized","rule_ids":["FUEL-003","ELEC-001"],"sequence":15,"transformer_id":"ts.fuel","confidence_effect":0.0}],"pipeline_version":"normalization-pipeline-v4","candidate_rule_ids":[]}</x:v>
      </x:c>
      <x:c r="Z325" s="36" t="n">
        <x:v>46240.53284674769</x:v>
      </x:c>
      <x:c r="AA325" s="36" t="n">
        <x:v>46240.53284674769</x:v>
      </x:c>
    </x:row>
    <x:row r="326" ht="18" customHeight="1">
      <x:c r="A326" s="36" t="n">
        <x:v>3203</x:v>
      </x:c>
      <x:c r="B326" s="36" t="str">
        <x:v>a2aafcdb-52b4-5818-8cb4-4ccdbc458b24</x:v>
      </x:c>
      <x:c r="C326" s="36" t="str">
        <x:v>Transportstyrelsen</x:v>
      </x:c>
      <x:c r="D326" s="36" t="str">
        <x:v>normalization-external-test-alpha-1000-v1</x:v>
      </x:c>
      <x:c r="E326" s="36" t="str">
        <x:v>staging.transportstyrelsen_raw</x:v>
      </x:c>
      <x:c r="F326" s="36" t="n">
        <x:v>990000329</x:v>
      </x:c>
      <x:c r="G326" s="36" t="str">
        <x:v>ts-mapping-v1</x:v>
      </x:c>
      <x:c r="H326" s="36" t="str">
        <x:v>ts-review-20260805T184254528647Z</x:v>
      </x:c>
      <x:c r="I326" s="36" t="str">
        <x:v>normalization-pipeline-v4</x:v>
      </x:c>
      <x:c r="J326" s="36" t="str">
        <x:v>provisional</x:v>
      </x:c>
      <x:c r="K326" s="36" t="n">
        <x:v>0.8</x:v>
      </x:c>
      <x:c r="L326" s="36" t="str">
        <x:v>Volkswagen</x:v>
      </x:c>
      <x:c r="M326" s="36"/>
      <x:c r="N326" s="36" t="str">
        <x:v>covered_body</x:v>
      </x:c>
      <x:c r="O326" s="38" t="str">
        <x:v>["petrol"]</x:v>
      </x:c>
      <x:c r="P326" s="36" t="str">
        <x:v>manual</x:v>
      </x:c>
      <x:c r="Q326" s="36" t="n">
        <x:v>1974</x:v>
      </x:c>
      <x:c r="R326" s="38" t="str">
        <x:v>["DATE-REGISTRATION-V1","DATE-PRODUCTION-YEAR-V1","UNIT-POWER-KW-V1","TRN-001","BDY-102","FUEL-001"]</x:v>
      </x:c>
      <x:c r="S326" s="38" t="str">
        <x:v>["MFR-BRAND-PREFIX-FALLBACK"]</x:v>
      </x:c>
      <x:c r="T326" s="38" t="str">
        <x:v>[]</x:v>
      </x:c>
      <x:c r="U326" s="38" t="str">
        <x:v>{"market":["SE"],"power_kw":37,"manufacturer":"Volkswagen","bodywork_form":"covered_body","energy_sources":["petrol"],"production_year":1974,"manufacturer_role":"vehicle_manufacturer","power_source_unit":"kw","registration_date":"1973-10-30","transmission_type":"manual","alias_types_present":["plate","vin"],"builder_converter_names":[],"production_date_precision":"model_year","bodywork_registry_label_sv":"Täckt"}</x:v>
      </x:c>
      <x:c r="V326" s="38" t="str">
        <x:v>{"manufacturer_confirmation":{"source_fields":["brand"],"canonical_name":"Volkswagen"}}</x:v>
      </x:c>
      <x:c r="W3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 135031","target":"normalized","rule_ids":["MFR-CLASSIFY-V1"],"sequence":3,"transformer_id":"ts.manufacturer","confidence_effect":0.2},{"after":"Volkswagen","field":"manufacturer","before":"VOLKSWAGEN 1303 S 135031","target":"normalized","rule_ids":["MFR-CLASSIFY-V1"],"sequence":4,"transformer_id":"ts.manufacturer","confidence_effect":0.2},{"after":"vehicle_manufacturer","field":"manufacturer_role","before":"VOLKSWAGEN 1303 S 135031","target":"normalized","rule_ids":["MFR-CLASSIFY-V1"],"sequence":5,"transformer_id":"ts.manufacturer","confidence_effect":0.2},{"after":{"source_fields":["brand"],"canonical_name":"Volkswagen"},"field":"manufacturer_confirmation","before":"VOLKSWAGEN 1303 S 135031","target":"candidate","rule_ids":["MFR-BRAND-PREFIX-FALLBACK"],"sequence":6,"transformer_id":"ts.manufacturer","confidence_effect":0.05},{"after":"model_year","field":"production_date_precision","before":{"model_year":1974,"vehicle_year":1974,"registration_date":"19731030"},"target":"normalized","rule_ids":["DATE-REGISTRATION-V1","DATE-PRODUCTION-YEAR-V1"],"sequence":7,"transformer_id":"ts.dates","confidence_effect":0.1},{"after":1974,"field":"production_year","before":{"model_year":1974,"vehicle_year":1974,"registration_date":"19731030"},"target":"normalized","rule_ids":["DATE-REGISTRATION-V1","DATE-PRODUCTION-YEAR-V1"],"sequence":8,"transformer_id":"ts.dates","confidence_effect":0.1},{"after":"1973-10-30","field":"registration_date","before":{"model_year":1974,"vehicle_year":1974,"registration_date":"19731030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6" s="38" t="str">
        <x:v>{"candidates":{"manufacturer_confirmation":{"source_fields":["brand"],"canonical_name":"Volkswagen"}},"confidence":0.8,"normalized":{"market":["SE"],"power_kw":37,"manufacturer":"Volkswagen","bodywork_form":"covered_body","energy_sources":["petrol"],"production_year":1974,"manufacturer_role":"vehicle_manufacturer","power_source_unit":"kw","registration_date":"1973-10-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 135031","target":"normalized","rule_ids":["MFR-CLASSIFY-V1"],"sequence":3,"transformer_id":"ts.manufacturer","confidence_effect":0.2},{"after":"Volkswagen","field":"manufacturer","before":"VOLKSWAGEN 1303 S 135031","target":"normalized","rule_ids":["MFR-CLASSIFY-V1"],"sequence":4,"transformer_id":"ts.manufacturer","confidence_effect":0.2},{"after":"vehicle_manufacturer","field":"manufacturer_role","before":"VOLKSWAGEN 1303 S 135031","target":"normalized","rule_ids":["MFR-CLASSIFY-V1"],"sequence":5,"transformer_id":"ts.manufacturer","confidence_effect":0.2},{"after":{"source_fields":["brand"],"canonical_name":"Volkswagen"},"field":"manufacturer_confirmation","before":"VOLKSWAGEN 1303 S 135031","target":"candidate","rule_ids":["MFR-BRAND-PREFIX-FALLBACK"],"sequence":6,"transformer_id":"ts.manufacturer","confidence_effect":0.05},{"after":"model_year","field":"production_date_precision","before":{"model_year":1974,"vehicle_year":1974,"registration_date":"19731030"},"target":"normalized","rule_ids":["DATE-REGISTRATION-V1","DATE-PRODUCTION-YEAR-V1"],"sequence":7,"transformer_id":"ts.dates","confidence_effect":0.1},{"after":1974,"field":"production_year","before":{"model_year":1974,"vehicle_year":1974,"registration_date":"19731030"},"target":"normalized","rule_ids":["DATE-REGISTRATION-V1","DATE-PRODUCTION-YEAR-V1"],"sequence":8,"transformer_id":"ts.dates","confidence_effect":0.1},{"after":"1973-10-30","field":"registration_date","before":{"model_year":1974,"vehicle_year":1974,"registration_date":"19731030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26" s="36" t="n">
        <x:v>46240.53284674769</x:v>
      </x:c>
      <x:c r="AA326" s="36" t="n">
        <x:v>46240.53284674769</x:v>
      </x:c>
    </x:row>
    <x:row r="327" ht="18" customHeight="1">
      <x:c r="A327" s="36" t="n">
        <x:v>3204</x:v>
      </x:c>
      <x:c r="B327" s="36" t="str">
        <x:v>4aae9a4d-05c9-52d4-9c31-7242e022d991</x:v>
      </x:c>
      <x:c r="C327" s="36" t="str">
        <x:v>Transportstyrelsen</x:v>
      </x:c>
      <x:c r="D327" s="36" t="str">
        <x:v>normalization-external-test-alpha-1000-v1</x:v>
      </x:c>
      <x:c r="E327" s="36" t="str">
        <x:v>staging.transportstyrelsen_raw</x:v>
      </x:c>
      <x:c r="F327" s="36" t="n">
        <x:v>990000330</x:v>
      </x:c>
      <x:c r="G327" s="36" t="str">
        <x:v>ts-mapping-v1</x:v>
      </x:c>
      <x:c r="H327" s="36" t="str">
        <x:v>ts-review-20260805T184254528647Z</x:v>
      </x:c>
      <x:c r="I327" s="36" t="str">
        <x:v>normalization-pipeline-v4</x:v>
      </x:c>
      <x:c r="J327" s="36" t="str">
        <x:v>provisional</x:v>
      </x:c>
      <x:c r="K327" s="36" t="n">
        <x:v>0.8</x:v>
      </x:c>
      <x:c r="L327" s="36" t="str">
        <x:v>Chrysler</x:v>
      </x:c>
      <x:c r="M327" s="36"/>
      <x:c r="N327" s="36" t="str">
        <x:v>open_body</x:v>
      </x:c>
      <x:c r="O327" s="38" t="str">
        <x:v>["petrol"]</x:v>
      </x:c>
      <x:c r="P327" s="36" t="str">
        <x:v>automatic</x:v>
      </x:c>
      <x:c r="Q327" s="36" t="n">
        <x:v>1999</x:v>
      </x:c>
      <x:c r="R327" s="38" t="str">
        <x:v>["DATE-REGISTRATION-V1","DATE-PRODUCTION-YEAR-V1","UNIT-POWER-KW-V1","TRN-002","BDY-116","FUEL-001"]</x:v>
      </x:c>
      <x:c r="S327" s="38" t="str">
        <x:v>["MFR-BRAND-PREFIX-FALLBACK","MFE-ED4F87B49282AD"]</x:v>
      </x:c>
      <x:c r="T327" s="38" t="str">
        <x:v>[]</x:v>
      </x:c>
      <x:c r="U327" s="38" t="str">
        <x:v>{"market":["SE"],"power_kw":120,"manufacturer":"Chrysler","bodywork_form":"open_body","energy_sources":["petrol"],"production_year":1999,"manufacturer_role":"vehicle_manufacturer","power_source_unit":"kw","registration_date":"2008-06-10","transmission_type":"automatic","alias_types_present":["plate","vin"],"builder_converter_names":[],"production_date_precision":"vehicle_year","bodywork_registry_label_sv":"Öppet"}</x:v>
      </x:c>
      <x:c r="V327" s="38" t="str">
        <x:v>{"manufacturer_confirmation":{"source_fields":["brand"],"canonical_name":"Chrysler"}}</x:v>
      </x:c>
      <x:c r="W3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STRATUS","target":"normalized","rule_ids":["MFR-CLASSIFY-V1"],"sequence":3,"transformer_id":"ts.manufacturer","confidence_effect":0.2},{"after":"Chrysler","field":"manufacturer","before":"CHRYSLER STRATUS","target":"normalized","rule_ids":["MFR-CLASSIFY-V1"],"sequence":4,"transformer_id":"ts.manufacturer","confidence_effect":0.2},{"after":"vehicle_manufacturer","field":"manufacturer_role","before":"CHRYSLER STRATUS","target":"normalized","rule_ids":["MFR-CLASSIFY-V1"],"sequence":5,"transformer_id":"ts.manufacturer","confidence_effect":0.2},{"after":{"source_fields":["brand"],"canonical_name":"Chrysler"},"field":"manufacturer_confirmation","before":"CHRYSLER STRATUS","target":"candidate","rule_ids":["MFR-BRAND-PREFIX-FALLBACK","MFE-ED4F87B49282AD"],"sequence":6,"transformer_id":"ts.manufacturer","confidence_effect":0.05},{"after":"vehicle_year","field":"production_date_precision","before":{"vehicle_year":1999,"registration_date":"20080610"},"target":"normalized","rule_ids":["DATE-REGISTRATION-V1","DATE-PRODUCTION-YEAR-V1"],"sequence":7,"transformer_id":"ts.dates","confidence_effect":0.1},{"after":1999,"field":"production_year","before":{"vehicle_year":1999,"registration_date":"20080610"},"target":"normalized","rule_ids":["DATE-REGISTRATION-V1","DATE-PRODUCTION-YEAR-V1"],"sequence":8,"transformer_id":"ts.dates","confidence_effect":0.1},{"after":"2008-06-10","field":"registration_date","before":{"vehicle_year":1999,"registration_date":"20080610"},"target":"normalized","rule_ids":["DATE-REGISTRATION-V1","DATE-PRODUCTION-YEAR-V1"],"sequence":9,"transformer_id":"ts.dates","confidence_effect":0.1},{"after":120,"field":"power_kw","before":120,"target":"normalized","rule_ids":["UNIT-POWER-KW-V1"],"sequence":10,"transformer_id":"ts.engine-measurements","confidence_effect":0.1},{"after":"kw","field":"power_source_unit","before":120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7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7" s="38" t="str">
        <x:v>{"candidates":{"manufacturer_confirmation":{"source_fields":["brand"],"canonical_name":"Chrysler"}},"confidence":0.8,"normalized":{"market":["SE"],"power_kw":120,"manufacturer":"Chrysler","bodywork_form":"open_body","energy_sources":["petrol"],"production_year":1999,"manufacturer_role":"vehicle_manufacturer","power_source_unit":"kw","registration_date":"2008-06-10","transmission_type":"automatic","alias_types_present":["plate","vin"]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STRATUS","target":"normalized","rule_ids":["MFR-CLASSIFY-V1"],"sequence":3,"transformer_id":"ts.manufacturer","confidence_effect":0.2},{"after":"Chrysler","field":"manufacturer","before":"CHRYSLER STRATUS","target":"normalized","rule_ids":["MFR-CLASSIFY-V1"],"sequence":4,"transformer_id":"ts.manufacturer","confidence_effect":0.2},{"after":"vehicle_manufacturer","field":"manufacturer_role","before":"CHRYSLER STRATUS","target":"normalized","rule_ids":["MFR-CLASSIFY-V1"],"sequence":5,"transformer_id":"ts.manufacturer","confidence_effect":0.2},{"after":{"source_fields":["brand"],"canonical_name":"Chrysler"},"field":"manufacturer_confirmation","before":"CHRYSLER STRATUS","target":"candidate","rule_ids":["MFR-BRAND-PREFIX-FALLBACK","MFE-ED4F87B49282AD"],"sequence":6,"transformer_id":"ts.manufacturer","confidence_effect":0.05},{"after":"vehicle_year","field":"production_date_precision","before":{"vehicle_year":1999,"registration_date":"20080610"},"target":"normalized","rule_ids":["DATE-REGISTRATION-V1","DATE-PRODUCTION-YEAR-V1"],"sequence":7,"transformer_id":"ts.dates","confidence_effect":0.1},{"after":1999,"field":"production_year","before":{"vehicle_year":1999,"registration_date":"20080610"},"target":"normalized","rule_ids":["DATE-REGISTRATION-V1","DATE-PRODUCTION-YEAR-V1"],"sequence":8,"transformer_id":"ts.dates","confidence_effect":0.1},{"after":"2008-06-10","field":"registration_date","before":{"vehicle_year":1999,"registration_date":"20080610"},"target":"normalized","rule_ids":["DATE-REGISTRATION-V1","DATE-PRODUCTION-YEAR-V1"],"sequence":9,"transformer_id":"ts.dates","confidence_effect":0.1},{"after":120,"field":"power_kw","before":120,"target":"normalized","rule_ids":["UNIT-POWER-KW-V1"],"sequence":10,"transformer_id":"ts.engine-measurements","confidence_effect":0.1},{"after":"kw","field":"power_source_unit","before":120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D4F87B49282AD"]}</x:v>
      </x:c>
      <x:c r="Z327" s="36" t="n">
        <x:v>46240.53284674769</x:v>
      </x:c>
      <x:c r="AA327" s="36" t="n">
        <x:v>46240.53284674769</x:v>
      </x:c>
    </x:row>
    <x:row r="328" ht="18" customHeight="1">
      <x:c r="A328" s="36" t="n">
        <x:v>3205</x:v>
      </x:c>
      <x:c r="B328" s="36" t="str">
        <x:v>3cf75d3c-65d3-5b08-8cc4-9a9651a2eb52</x:v>
      </x:c>
      <x:c r="C328" s="36" t="str">
        <x:v>Transportstyrelsen</x:v>
      </x:c>
      <x:c r="D328" s="36" t="str">
        <x:v>normalization-external-test-alpha-1000-v1</x:v>
      </x:c>
      <x:c r="E328" s="36" t="str">
        <x:v>staging.transportstyrelsen_raw</x:v>
      </x:c>
      <x:c r="F328" s="36" t="n">
        <x:v>990000331</x:v>
      </x:c>
      <x:c r="G328" s="36" t="str">
        <x:v>ts-mapping-v1</x:v>
      </x:c>
      <x:c r="H328" s="36" t="str">
        <x:v>ts-review-20260805T184254528647Z</x:v>
      </x:c>
      <x:c r="I328" s="36" t="str">
        <x:v>normalization-pipeline-v4</x:v>
      </x:c>
      <x:c r="J328" s="36" t="str">
        <x:v>provisional</x:v>
      </x:c>
      <x:c r="K328" s="36" t="n">
        <x:v>0.8</x:v>
      </x:c>
      <x:c r="L328" s="36" t="str">
        <x:v>Ford</x:v>
      </x:c>
      <x:c r="M328" s="36" t="str">
        <x:v>FIESTA</x:v>
      </x:c>
      <x:c r="N328" s="36" t="str">
        <x:v>hatchback</x:v>
      </x:c>
      <x:c r="O328" s="38" t="str">
        <x:v>["petrol"]</x:v>
      </x:c>
      <x:c r="P328" s="36" t="str">
        <x:v>automatic</x:v>
      </x:c>
      <x:c r="Q328" s="36" t="n">
        <x:v>2018</x:v>
      </x:c>
      <x:c r="R328" s="38" t="str">
        <x:v>["MFR-BRAND-CONFIRMED","MFR-BRAND-VIN-WMI","DATE-REGISTRATION-V1","DATE-PRODUCTION-MONTH-V1","UNIT-POWER-KW-V1","UNIT-DISPLACEMENT-CCM-V1","TRN-002","BDY-109","FUEL-001"]</x:v>
      </x:c>
      <x:c r="S328" s="38" t="str">
        <x:v>[]</x:v>
      </x:c>
      <x:c r="T328" s="38" t="str">
        <x:v>[]</x:v>
      </x:c>
      <x:c r="U328" s="38" t="str">
        <x:v>{"market":["SE"],"power_kw":74,"manufacturer":"Ford","bodywork_form":"hatchback","energy_sources":["petrol"],"displacement_cc":998,"production_date":"2018-01","production_year":2018,"manufacturer_role":"vehicle_manufacturer","power_source_unit":"kw","registration_date":"2018-05-01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328" s="38" t="str">
        <x:v>{"model_family":"FIESTA"}</x:v>
      </x:c>
      <x:c r="W3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2018-01","field":"production_date","before":{"build_month":"201801","vehicle_year":2018,"registration_date":"20180501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20180501"},"target":"normalized","rule_ids":["DATE-REGISTRATION-V1","DATE-PRODUCTION-MONTH-V1"],"sequence":9,"transformer_id":"ts.dates","confidence_effect":0.1},{"after":2018,"field":"production_year","before":{"build_month":"201801","vehicle_year":2018,"registration_date":"20180501"},"target":"normalized","rule_ids":["DATE-REGISTRATION-V1","DATE-PRODUCTION-MONTH-V1"],"sequence":10,"transformer_id":"ts.dates","confidence_effect":0.1},{"after":"2018-05-01","field":"registration_date","before":{"build_month":"201801","vehicle_year":2018,"registration_date":"20180501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automatic","field":"transmission_type","before":{"model":"FIESTA","gearbox":"A","variant":"SFJH1JX","version":"5BAPZN00LAX"},"target":"normalized","rule_ids":["TRN-002"],"sequence":16,"transformer_id":"ts.transmission","confidence_effect":0.1},{"after":"hatchback","field":"bodywork_form","before":{"model":"FIESTA","variant":"SFJH1JX","version":"5BAPZN00LAX","body_code":"AB","eu_category":"M1","vehicle_type":"PB"},"target":"normalized","rule_ids":["BDY-109"],"sequence":17,"transformer_id":"ts.bodywork","confidence_effect":0.1},{"after":"Halvkombi","field":"bodywork_registry_label_sv","before":{"model":"FIESTA","variant":"SFJH1JX","version":"5BAPZN00LAX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FJH1JX","version":"5BAPZN00LAX"},"target":"normalized","rule_ids":["FUEL-001"],"sequence":19,"transformer_id":"ts.fuel","confidence_effect":0.0}]</x:v>
      </x:c>
      <x:c r="X32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8" s="38" t="str">
        <x:v>{"candidates":{"model_family":"FIESTA"},"confidence":0.8,"normalized":{"market":["SE"],"power_kw":74,"manufacturer":"Ford","bodywork_form":"hatchback","energy_sources":["petrol"],"displacement_cc":998,"production_date":"2018-01","production_year":2018,"manufacturer_role":"vehicle_manufacturer","power_source_unit":"kw","registration_date":"2018-05-01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2018-01","field":"production_date","before":{"build_month":"201801","vehicle_year":2018,"registration_date":"20180501"},"target":"normalized","rule_ids":["DATE-REGISTRATION-V1","DATE-PRODUCTION-MONTH-V1"],"sequence":8,"transformer_id":"ts.dates","confidence_effect":0.1},{"after":"month","field":"production_date_precision","before":{"build_month":"201801","vehicle_year":2018,"registration_date":"20180501"},"target":"normalized","rule_ids":["DATE-REGISTRATION-V1","DATE-PRODUCTION-MONTH-V1"],"sequence":9,"transformer_id":"ts.dates","confidence_effect":0.1},{"after":2018,"field":"production_year","before":{"build_month":"201801","vehicle_year":2018,"registration_date":"20180501"},"target":"normalized","rule_ids":["DATE-REGISTRATION-V1","DATE-PRODUCTION-MONTH-V1"],"sequence":10,"transformer_id":"ts.dates","confidence_effect":0.1},{"after":"2018-05-01","field":"registration_date","before":{"build_month":"201801","vehicle_year":2018,"registration_date":"20180501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automatic","field":"transmission_type","before":{"model":"FIESTA","gearbox":"A","variant":"SFJH1JX","version":"5BAPZN00LAX"},"target":"normalized","rule_ids":["TRN-002"],"sequence":16,"transformer_id":"ts.transmission","confidence_effect":0.1},{"after":"hatchback","field":"bodywork_form","before":{"model":"FIESTA","variant":"SFJH1JX","version":"5BAPZN00LAX","body_code":"AB","eu_category":"M1","vehicle_type":"PB"},"target":"normalized","rule_ids":["BDY-109"],"sequence":17,"transformer_id":"ts.bodywork","confidence_effect":0.1},{"after":"Halvkombi","field":"bodywork_registry_label_sv","before":{"model":"FIESTA","variant":"SFJH1JX","version":"5BAPZN00LAX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FJH1JX","version":"5BAPZN00LAX"},"target":"normalized","rule_ids":["FUEL-001"],"sequence":19,"transformer_id":"ts.fuel","confidence_effect":0.0}],"pipeline_version":"normalization-pipeline-v4","candidate_rule_ids":[]}</x:v>
      </x:c>
      <x:c r="Z328" s="36" t="n">
        <x:v>46240.53284674769</x:v>
      </x:c>
      <x:c r="AA328" s="36" t="n">
        <x:v>46240.53284674769</x:v>
      </x:c>
    </x:row>
    <x:row r="329" ht="18" customHeight="1">
      <x:c r="A329" s="36" t="n">
        <x:v>3206</x:v>
      </x:c>
      <x:c r="B329" s="36" t="str">
        <x:v>80da74b2-cf65-5466-9a03-2e52bc7018a2</x:v>
      </x:c>
      <x:c r="C329" s="36" t="str">
        <x:v>Transportstyrelsen</x:v>
      </x:c>
      <x:c r="D329" s="36" t="str">
        <x:v>normalization-external-test-alpha-1000-v1</x:v>
      </x:c>
      <x:c r="E329" s="36" t="str">
        <x:v>staging.transportstyrelsen_raw</x:v>
      </x:c>
      <x:c r="F329" s="36" t="n">
        <x:v>990000332</x:v>
      </x:c>
      <x:c r="G329" s="36" t="str">
        <x:v>ts-mapping-v1</x:v>
      </x:c>
      <x:c r="H329" s="36" t="str">
        <x:v>ts-review-20260805T184254528647Z</x:v>
      </x:c>
      <x:c r="I329" s="36" t="str">
        <x:v>normalization-pipeline-v4</x:v>
      </x:c>
      <x:c r="J329" s="36" t="str">
        <x:v>provisional</x:v>
      </x:c>
      <x:c r="K329" s="36" t="n">
        <x:v>0.8</x:v>
      </x:c>
      <x:c r="L329" s="36" t="str">
        <x:v>Audi</x:v>
      </x:c>
      <x:c r="M329" s="36" t="str">
        <x:v>A5 COUPÉ</x:v>
      </x:c>
      <x:c r="N329" s="36" t="str">
        <x:v>coupe</x:v>
      </x:c>
      <x:c r="O329" s="38" t="str">
        <x:v>["diesel"]</x:v>
      </x:c>
      <x:c r="P329" s="36" t="str">
        <x:v>manual</x:v>
      </x:c>
      <x:c r="Q329" s="36" t="n">
        <x:v>2012</x:v>
      </x:c>
      <x:c r="R329" s="38" t="str">
        <x:v>["MFR-BRAND-CONFIRMED","MFR-BRAND-VIN-WMI","DATE-REGISTRATION-V1","DATE-PRODUCTION-MONTH-V1","UNIT-POWER-KW-V1","UNIT-DISPLACEMENT-CCM-V1","TRN-001","BDY-107","BDY-007","FUEL-002"]</x:v>
      </x:c>
      <x:c r="S329" s="38" t="str">
        <x:v>[]</x:v>
      </x:c>
      <x:c r="T329" s="38" t="str">
        <x:v>[]</x:v>
      </x:c>
      <x:c r="U329" s="38" t="str">
        <x:v>{"market":["SE"],"power_kw":130,"manufacturer":"Audi","bodywork_form":"coupe","energy_sources":["diesel"],"displacement_cc":1968,"production_date":"2012-01","production_year":2012,"manufacturer_role":"vehicle_manufacturer","power_source_unit":"kw","registration_date":"2012-04-02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329" s="38" t="str">
        <x:v>{"model_family":"A5 COUPÉ"}</x:v>
      </x:c>
      <x:c r="W329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B8","target":"normalized","rule_ids":["MFR-BRAND-CONFIRMED","MFR-BRAND-VIN-WMI"],"sequence":6,"transformer_id":"ts.manufacturer","confidence_effect":0.2},{"after":true,"field":"model_family_candidate","before":"A5 COUPÉ","target":"normalized","rule_ids":["MODEL-CANDIDATE-V1"],"sequence":7,"transformer_id":"ts.model-family","confidence_effect":0.0},{"after":"A5 COUPÉ","field":"model_family","before":"A5 COUPÉ","target":"candidate","rule_ids":["MODEL-CANDIDATE-V1"],"sequence":8,"transformer_id":"ts.model-family","confidence_effect":0.05},{"after":"2012-01","field":"production_date","before":{"build_month":"201201","vehicle_year":2012,"registration_date":"20120402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20120402"},"target":"normalized","rule_ids":["DATE-REGISTRATION-V1","DATE-PRODUCTION-MONTH-V1"],"sequence":10,"transformer_id":"ts.dates","confidence_effect":0.1},{"after":2012,"field":"production_year","before":{"build_month":"201201","vehicle_year":2012,"registration_date":"20120402"},"target":"normalized","rule_ids":["DATE-REGISTRATION-V1","DATE-PRODUCTION-MONTH-V1"],"sequence":11,"transformer_id":"ts.dates","confidence_effect":0.1},{"after":"2012-04-02","field":"registration_date","before":{"build_month":"201201","vehicle_year":2012,"registration_date":"20120402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5 COUPÉ","gearbox":"M","variant":"CCGLCF1","version":"FM6B1002RB8T1S47MGEM1"},"target":"normalized","rule_ids":["TRN-001"],"sequence":17,"transformer_id":"ts.transmission","confidence_effect":0.1},{"after":"coupe","field":"bodywork_form","before":{"model":"A5 COUPÉ","variant":"CCGLCF1","version":"FM6B1002RB8T1S47MGEM1","body_code":"AD","eu_category":"M1","vehicle_type":"PB"},"target":"normalized","rule_ids":["BDY-107","BDY-007"],"sequence":18,"transformer_id":"ts.bodywork","confidence_effect":0.1},{"after":"Kupé","field":"bodywork_registry_label_sv","before":{"model":"A5 COUPÉ","variant":"CCGLCF1","version":"FM6B1002RB8T1S47MGEM1","body_code":"AD","eu_category":"M1","vehicle_type":"PB"},"target":"normalized","rule_ids":["BDY-107","BDY-007"],"sequence":19,"transformer_id":"ts.bodywork","confidence_effect":0.1},{"after":["diesel"],"field":"energy_sources","before":{"fuel1":"2","fuel2":"0","fuel3":"0","model":"A5 COUPÉ","variant":"CCGLCF1","version":"FM6B1002RB8T1S47MGEM1"},"target":"normalized","rule_ids":["FUEL-002"],"sequence":20,"transformer_id":"ts.fuel","confidence_effect":0.0}]</x:v>
      </x:c>
      <x:c r="X329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é","source_field":"model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29" s="38" t="str">
        <x:v>{"candidates":{"model_family":"A5 COUPÉ"},"confidence":0.8,"normalized":{"market":["SE"],"power_kw":130,"manufacturer":"Audi","bodywork_form":"coupe","energy_sources":["diesel"],"displacement_cc":1968,"production_date":"2012-01","production_year":2012,"manufacturer_role":"vehicle_manufacturer","power_source_unit":"kw","registration_date":"2012-04-02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BDY-007","decision":"accepted","source_term":"Coupé","source_field":"model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B8","target":"normalized","rule_ids":["MFR-BRAND-CONFIRMED","MFR-BRAND-VIN-WMI"],"sequence":6,"transformer_id":"ts.manufacturer","confidence_effect":0.2},{"after":true,"field":"model_family_candidate","before":"A5 COUPÉ","target":"normalized","rule_ids":["MODEL-CANDIDATE-V1"],"sequence":7,"transformer_id":"ts.model-family","confidence_effect":0.0},{"after":"A5 COUPÉ","field":"model_family","before":"A5 COUPÉ","target":"candidate","rule_ids":["MODEL-CANDIDATE-V1"],"sequence":8,"transformer_id":"ts.model-family","confidence_effect":0.05},{"after":"2012-01","field":"production_date","before":{"build_month":"201201","vehicle_year":2012,"registration_date":"20120402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20120402"},"target":"normalized","rule_ids":["DATE-REGISTRATION-V1","DATE-PRODUCTION-MONTH-V1"],"sequence":10,"transformer_id":"ts.dates","confidence_effect":0.1},{"after":2012,"field":"production_year","before":{"build_month":"201201","vehicle_year":2012,"registration_date":"20120402"},"target":"normalized","rule_ids":["DATE-REGISTRATION-V1","DATE-PRODUCTION-MONTH-V1"],"sequence":11,"transformer_id":"ts.dates","confidence_effect":0.1},{"after":"2012-04-02","field":"registration_date","before":{"build_month":"201201","vehicle_year":2012,"registration_date":"20120402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5 COUPÉ","gearbox":"M","variant":"CCGLCF1","version":"FM6B1002RB8T1S47MGEM1"},"target":"normalized","rule_ids":["TRN-001"],"sequence":17,"transformer_id":"ts.transmission","confidence_effect":0.1},{"after":"coupe","field":"bodywork_form","before":{"model":"A5 COUPÉ","variant":"CCGLCF1","version":"FM6B1002RB8T1S47MGEM1","body_code":"AD","eu_category":"M1","vehicle_type":"PB"},"target":"normalized","rule_ids":["BDY-107","BDY-007"],"sequence":18,"transformer_id":"ts.bodywork","confidence_effect":0.1},{"after":"Kupé","field":"bodywork_registry_label_sv","before":{"model":"A5 COUPÉ","variant":"CCGLCF1","version":"FM6B1002RB8T1S47MGEM1","body_code":"AD","eu_category":"M1","vehicle_type":"PB"},"target":"normalized","rule_ids":["BDY-107","BDY-007"],"sequence":19,"transformer_id":"ts.bodywork","confidence_effect":0.1},{"after":["diesel"],"field":"energy_sources","before":{"fuel1":"2","fuel2":"0","fuel3":"0","model":"A5 COUPÉ","variant":"CCGLCF1","version":"FM6B1002RB8T1S47MGEM1"},"target":"normalized","rule_ids":["FUEL-002"],"sequence":20,"transformer_id":"ts.fuel","confidence_effect":0.0}],"pipeline_version":"normalization-pipeline-v4","candidate_rule_ids":[]}</x:v>
      </x:c>
      <x:c r="Z329" s="36" t="n">
        <x:v>46240.53284674769</x:v>
      </x:c>
      <x:c r="AA329" s="36" t="n">
        <x:v>46240.53284674769</x:v>
      </x:c>
    </x:row>
    <x:row r="330" ht="18" customHeight="1">
      <x:c r="A330" s="36" t="n">
        <x:v>3207</x:v>
      </x:c>
      <x:c r="B330" s="36" t="str">
        <x:v>af3e67df-71f3-5c08-83e1-9afa33a62fba</x:v>
      </x:c>
      <x:c r="C330" s="36" t="str">
        <x:v>Transportstyrelsen</x:v>
      </x:c>
      <x:c r="D330" s="36" t="str">
        <x:v>normalization-external-test-alpha-1000-v1</x:v>
      </x:c>
      <x:c r="E330" s="36" t="str">
        <x:v>staging.transportstyrelsen_raw</x:v>
      </x:c>
      <x:c r="F330" s="36" t="n">
        <x:v>990000333</x:v>
      </x:c>
      <x:c r="G330" s="36" t="str">
        <x:v>ts-mapping-v1</x:v>
      </x:c>
      <x:c r="H330" s="36" t="str">
        <x:v>ts-review-20260805T184254528647Z</x:v>
      </x:c>
      <x:c r="I330" s="36" t="str">
        <x:v>normalization-pipeline-v4</x:v>
      </x:c>
      <x:c r="J330" s="36" t="str">
        <x:v>provisional</x:v>
      </x:c>
      <x:c r="K330" s="36" t="n">
        <x:v>0.8</x:v>
      </x:c>
      <x:c r="L330" s="36" t="str">
        <x:v>Toyota</x:v>
      </x:c>
      <x:c r="M330" s="36" t="str">
        <x:v>TOYOTA COROLLA</x:v>
      </x:c>
      <x:c r="N330" s="36" t="str">
        <x:v>estate</x:v>
      </x:c>
      <x:c r="O330" s="38" t="str">
        <x:v>["petrol","electricity"]</x:v>
      </x:c>
      <x:c r="P330" s="36" t="str">
        <x:v>cvt</x:v>
      </x:c>
      <x:c r="Q330" s="36" t="n">
        <x:v>2023</x:v>
      </x:c>
      <x:c r="R330" s="38" t="str">
        <x:v>["MFR-102","DATE-PRODUCTION-DAY-V1","UNIT-POWER-KW-V1","UNIT-DISPLACEMENT-CCM-V1","TRN-003","BDY-110","FUEL-001","ELEC-002"]</x:v>
      </x:c>
      <x:c r="S330" s="38" t="str">
        <x:v>[]</x:v>
      </x:c>
      <x:c r="T330" s="38" t="str">
        <x:v>[]</x:v>
      </x:c>
      <x:c r="U330" s="38" t="str">
        <x:v>{"market":["SE"],"power_kw":72,"manufacturer":"Toyota","bodywork_form":"estate","energy_sources":["petrol","electricity"],"displacement_cc":1798,"production_date":"2023-10-06","production_year":2023,"manufacturer_role":"vehicle_manufacturer","power_source_unit":"kw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330" s="38" t="str">
        <x:v>{"model_family":"TOYOTA COROLLA"}</x:v>
      </x:c>
      <x:c r="W3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2023-10-06","field":"production_date","before":{"build_date":"20231006","build_month":"202310","vehicle_year":2023},"target":"normalized","rule_ids":["DATE-PRODUCTION-DAY-V1"],"sequence":8,"transformer_id":"ts.dates","confidence_effect":0.1},{"after":"day","field":"production_date_precision","before":{"build_date":"20231006","build_month":"202310","vehicle_year":2023},"target":"normalized","rule_ids":["DATE-PRODUCTION-DAY-V1"],"sequence":9,"transformer_id":"ts.dates","confidence_effect":0.1},{"after":2023,"field":"production_year","before":{"build_date":"20231006","build_month":"202310","vehicle_year":2023},"target":"normalized","rule_ids":["DATE-PRODUCTION-DAY-V1"],"sequence":10,"transformer_id":"ts.dates","confidence_effect":0.1},{"after":1798,"field":"displacement_cc","before":{"kw":72,"ccm":1798},"target":"normalized","rule_ids":["UNIT-POWER-KW-V1","UNIT-DISPLACEMENT-CCM-V1"],"sequence":11,"transformer_id":"ts.engine-measurements","confidence_effect":0.1},{"after":"ccm","field":"displacement_source_unit","before":{"kw":72,"ccm":1798},"target":"normalized","rule_ids":["UNIT-POWER-KW-V1","UNIT-DISPLACEMENT-CCM-V1"],"sequence":12,"transformer_id":"ts.engine-measurements","confidence_effect":0.1},{"after":72,"field":"power_kw","before":{"kw":72,"ccm":1798},"target":"normalized","rule_ids":["UNIT-POWER-KW-V1","UNIT-DISPLACEMENT-CCM-V1"],"sequence":13,"transformer_id":"ts.engine-measurements","confidence_effect":0.1},{"after":"kw","field":"power_source_unit","before":{"kw":72,"ccm":1798},"target":"normalized","rule_ids":["UNIT-POWER-KW-V1","UNIT-DISPLACEMENT-CCM-V1"],"sequence":14,"transformer_id":"ts.engine-measurements","confidence_effect":0.1},{"after":"Variomatic","field":"transmission_display","before":{"model":"TOYOTA COROLLA","gearbox":"V","variant":"ZWE219(W)","version":"ZWE219L-DWXNBW(6H)"},"target":"normalized","rule_ids":["TRN-003"],"sequence":15,"transformer_id":"ts.transmission","confidence_effect":0.1},{"after":"cvt","field":"transmission_type","before":{"model":"TOYOTA COROLLA","gearbox":"V","variant":"ZWE219(W)","version":"ZWE219L-DWXNBW(6H)"},"target":"normalized","rule_ids":["TRN-003"],"sequence":16,"transformer_id":"ts.transmission","confidence_effect":0.1},{"after":"estate","field":"bodywork_form","before":{"model":"TOYOTA COROLLA","variant":"ZWE219(W)","version":"ZWE219L-DWXNBW(6H)","body_code":"AC","eu_category":"M1","vehicle_type":"PB"},"target":"normalized","rule_ids":["BDY-110"],"sequence":17,"transformer_id":"ts.bodywork","confidence_effect":0.1},{"after":"Stationsvagn (kombivagn)","field":"bodywork_registry_label_sv","before":{"model":"TOYOTA COROLLA","variant":"ZWE219(W)","version":"ZWE219L-DWXNBW(6H)","body_code":"AC","eu_category":"M1","vehicle_type":"PB"},"target":"normalized","rule_ids":["BDY-110"],"sequence":18,"transformer_id":"ts.bodywork","confidence_effect":0.1},{"after":"hybrid","field":"electrification_type","before":{"fuel1":"1","fuel2":"0","fuel3":"0","model":"TOYOTA COROLLA","variant":"ZWE219(W)","version":"ZWE219L-DWXNBW(6H)","ev_config":"ELHYBRID"},"target":"normalized","rule_ids":["FUEL-001","ELEC-002"],"sequence":19,"transformer_id":"ts.fuel","confidence_effect":0.0},{"after":["petrol","electricity"],"field":"energy_sources","before":{"fuel1":"1","fuel2":"0","fuel3":"0","model":"TOYOTA COROLLA","variant":"ZWE219(W)","version":"ZWE219L-DWXNBW(6H)","ev_config":"ELHYBRID"},"target":"normalized","rule_ids":["FUEL-001","ELEC-002"],"sequence":20,"transformer_id":"ts.fuel","confidence_effect":0.0}]</x:v>
      </x:c>
      <x:c r="X330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30" s="38" t="str">
        <x:v>{"candidates":{"model_family":"TOYOTA COROLLA"},"confidence":0.8,"normalized":{"market":["SE"],"power_kw":72,"manufacturer":"Toyota","bodywork_form":"estate","energy_sources":["petrol","electricity"],"displacement_cc":1798,"production_date":"2023-10-06","production_year":2023,"manufacturer_role":"vehicle_manufacturer","power_source_unit":"kw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2023-10-06","field":"production_date","before":{"build_date":"20231006","build_month":"202310","vehicle_year":2023},"target":"normalized","rule_ids":["DATE-PRODUCTION-DAY-V1"],"sequence":8,"transformer_id":"ts.dates","confidence_effect":0.1},{"after":"day","field":"production_date_precision","before":{"build_date":"20231006","build_month":"202310","vehicle_year":2023},"target":"normalized","rule_ids":["DATE-PRODUCTION-DAY-V1"],"sequence":9,"transformer_id":"ts.dates","confidence_effect":0.1},{"after":2023,"field":"production_year","before":{"build_date":"20231006","build_month":"202310","vehicle_year":2023},"target":"normalized","rule_ids":["DATE-PRODUCTION-DAY-V1"],"sequence":10,"transformer_id":"ts.dates","confidence_effect":0.1},{"after":1798,"field":"displacement_cc","before":{"kw":72,"ccm":1798},"target":"normalized","rule_ids":["UNIT-POWER-KW-V1","UNIT-DISPLACEMENT-CCM-V1"],"sequence":11,"transformer_id":"ts.engine-measurements","confidence_effect":0.1},{"after":"ccm","field":"displacement_source_unit","before":{"kw":72,"ccm":1798},"target":"normalized","rule_ids":["UNIT-POWER-KW-V1","UNIT-DISPLACEMENT-CCM-V1"],"sequence":12,"transformer_id":"ts.engine-measurements","confidence_effect":0.1},{"after":72,"field":"power_kw","before":{"kw":72,"ccm":1798},"target":"normalized","rule_ids":["UNIT-POWER-KW-V1","UNIT-DISPLACEMENT-CCM-V1"],"sequence":13,"transformer_id":"ts.engine-measurements","confidence_effect":0.1},{"after":"kw","field":"power_source_unit","before":{"kw":72,"ccm":1798},"target":"normalized","rule_ids":["UNIT-POWER-KW-V1","UNIT-DISPLACEMENT-CCM-V1"],"sequence":14,"transformer_id":"ts.engine-measurements","confidence_effect":0.1},{"after":"Variomatic","field":"transmission_display","before":{"model":"TOYOTA COROLLA","gearbox":"V","variant":"ZWE219(W)","version":"ZWE219L-DWXNBW(6H)"},"target":"normalized","rule_ids":["TRN-003"],"sequence":15,"transformer_id":"ts.transmission","confidence_effect":0.1},{"after":"cvt","field":"transmission_type","before":{"model":"TOYOTA COROLLA","gearbox":"V","variant":"ZWE219(W)","version":"ZWE219L-DWXNBW(6H)"},"target":"normalized","rule_ids":["TRN-003"],"sequence":16,"transformer_id":"ts.transmission","confidence_effect":0.1},{"after":"estate","field":"bodywork_form","before":{"model":"TOYOTA COROLLA","variant":"ZWE219(W)","version":"ZWE219L-DWXNBW(6H)","body_code":"AC","eu_category":"M1","vehicle_type":"PB"},"target":"normalized","rule_ids":["BDY-110"],"sequence":17,"transformer_id":"ts.bodywork","confidence_effect":0.1},{"after":"Stationsvagn (kombivagn)","field":"bodywork_registry_label_sv","before":{"model":"TOYOTA COROLLA","variant":"ZWE219(W)","version":"ZWE219L-DWXNBW(6H)","body_code":"AC","eu_category":"M1","vehicle_type":"PB"},"target":"normalized","rule_ids":["BDY-110"],"sequence":18,"transformer_id":"ts.bodywork","confidence_effect":0.1},{"after":"hybrid","field":"electrification_type","before":{"fuel1":"1","fuel2":"0","fuel3":"0","model":"TOYOTA COROLLA","variant":"ZWE219(W)","version":"ZWE219L-DWXNBW(6H)","ev_config":"ELHYBRID"},"target":"normalized","rule_ids":["FUEL-001","ELEC-002"],"sequence":19,"transformer_id":"ts.fuel","confidence_effect":0.0},{"after":["petrol","electricity"],"field":"energy_sources","before":{"fuel1":"1","fuel2":"0","fuel3":"0","model":"TOYOTA COROLLA","variant":"ZWE219(W)","version":"ZWE219L-DWXNBW(6H)","ev_config":"ELHYBRID"},"target":"normalized","rule_ids":["FUEL-001","ELEC-002"],"sequence":20,"transformer_id":"ts.fuel","confidence_effect":0.0}],"pipeline_version":"normalization-pipeline-v4","candidate_rule_ids":[]}</x:v>
      </x:c>
      <x:c r="Z330" s="36" t="n">
        <x:v>46240.53284674769</x:v>
      </x:c>
      <x:c r="AA330" s="36" t="n">
        <x:v>46240.53284674769</x:v>
      </x:c>
    </x:row>
    <x:row r="331" ht="18" customHeight="1">
      <x:c r="A331" s="36" t="n">
        <x:v>3208</x:v>
      </x:c>
      <x:c r="B331" s="36" t="str">
        <x:v>1af582dc-3931-5070-9446-8017ab4af98f</x:v>
      </x:c>
      <x:c r="C331" s="36" t="str">
        <x:v>Transportstyrelsen</x:v>
      </x:c>
      <x:c r="D331" s="36" t="str">
        <x:v>normalization-external-test-alpha-1000-v1</x:v>
      </x:c>
      <x:c r="E331" s="36" t="str">
        <x:v>staging.transportstyrelsen_raw</x:v>
      </x:c>
      <x:c r="F331" s="36" t="n">
        <x:v>990000334</x:v>
      </x:c>
      <x:c r="G331" s="36" t="str">
        <x:v>ts-mapping-v1</x:v>
      </x:c>
      <x:c r="H331" s="36" t="str">
        <x:v>ts-review-20260805T184254528647Z</x:v>
      </x:c>
      <x:c r="I331" s="36" t="str">
        <x:v>normalization-pipeline-v4</x:v>
      </x:c>
      <x:c r="J331" s="36" t="str">
        <x:v>review_required</x:v>
      </x:c>
      <x:c r="K331" s="36" t="n">
        <x:v>0.55</x:v>
      </x:c>
      <x:c r="L331" s="36"/>
      <x:c r="M331" s="36"/>
      <x:c r="N331" s="36" t="str">
        <x:v>covered_body</x:v>
      </x:c>
      <x:c r="O331" s="38" t="str">
        <x:v>["petrol"]</x:v>
      </x:c>
      <x:c r="P331" s="36" t="str">
        <x:v>manual</x:v>
      </x:c>
      <x:c r="Q331" s="36" t="n">
        <x:v>1972</x:v>
      </x:c>
      <x:c r="R331" s="38" t="str">
        <x:v>["DATE-REGISTRATION-V1","DATE-PRODUCTION-YEAR-V1","UNIT-POWER-KW-V1","TRN-001","BDY-102","FUEL-001"]</x:v>
      </x:c>
      <x:c r="S331" s="38" t="str">
        <x:v>[]</x:v>
      </x:c>
      <x:c r="T331" s="38" t="str">
        <x:v>["manufacturer_missing"]</x:v>
      </x:c>
      <x:c r="U331" s="38" t="str">
        <x:v>{"market":["SE"],"power_kw":53,"bodywork_form":"covered_body","energy_sources":["petrol"],"production_year":1972,"power_source_unit":"kw","registration_date":"1971-10-26","transmission_type":"manual","alias_types_present":["plate","vin"],"production_date_precision":"model_year","bodywork_registry_label_sv":"Täckt"}</x:v>
      </x:c>
      <x:c r="V331" s="38" t="str">
        <x:v>{}</x:v>
      </x:c>
      <x:c r="W3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USTIN MAXI 1750","target":"review","rule_ids":["MFR-CLASSIFY-V1"],"sequence":3,"transformer_id":"ts.manufacturer","confidence_effect":-0.2},{"after":"model_year","field":"production_date_precision","before":{"model_year":1972,"vehicle_year":1972,"registration_date":"19711026"},"target":"normalized","rule_ids":["DATE-REGISTRATION-V1","DATE-PRODUCTION-YEAR-V1"],"sequence":4,"transformer_id":"ts.dates","confidence_effect":0.1},{"after":1972,"field":"production_year","before":{"model_year":1972,"vehicle_year":1972,"registration_date":"19711026"},"target":"normalized","rule_ids":["DATE-REGISTRATION-V1","DATE-PRODUCTION-YEAR-V1"],"sequence":5,"transformer_id":"ts.dates","confidence_effect":0.1},{"after":"1971-10-26","field":"registration_date","before":{"model_year":1972,"vehicle_year":1972,"registration_date":"19711026"},"target":"normalized","rule_ids":["DATE-REGISTRATION-V1","DATE-PRODUCTION-YEAR-V1"],"sequence":6,"transformer_id":"ts.dates","confidence_effect":0.1},{"after":53,"field":"power_kw","before":53,"target":"normalized","rule_ids":["UNIT-POWER-KW-V1"],"sequence":7,"transformer_id":"ts.engine-measurements","confidence_effect":0.1},{"after":"kw","field":"power_source_unit","before":53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3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1" s="38" t="str">
        <x:v>{"candidates":{},"confidence":0.55,"normalized":{"market":["SE"],"power_kw":53,"bodywork_form":"covered_body","energy_sources":["petrol"],"production_year":1972,"power_source_unit":"kw","registration_date":"1971-10-26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USTIN MAXI 1750","target":"review","rule_ids":["MFR-CLASSIFY-V1"],"sequence":3,"transformer_id":"ts.manufacturer","confidence_effect":-0.2},{"after":"model_year","field":"production_date_precision","before":{"model_year":1972,"vehicle_year":1972,"registration_date":"19711026"},"target":"normalized","rule_ids":["DATE-REGISTRATION-V1","DATE-PRODUCTION-YEAR-V1"],"sequence":4,"transformer_id":"ts.dates","confidence_effect":0.1},{"after":1972,"field":"production_year","before":{"model_year":1972,"vehicle_year":1972,"registration_date":"19711026"},"target":"normalized","rule_ids":["DATE-REGISTRATION-V1","DATE-PRODUCTION-YEAR-V1"],"sequence":5,"transformer_id":"ts.dates","confidence_effect":0.1},{"after":"1971-10-26","field":"registration_date","before":{"model_year":1972,"vehicle_year":1972,"registration_date":"19711026"},"target":"normalized","rule_ids":["DATE-REGISTRATION-V1","DATE-PRODUCTION-YEAR-V1"],"sequence":6,"transformer_id":"ts.dates","confidence_effect":0.1},{"after":53,"field":"power_kw","before":53,"target":"normalized","rule_ids":["UNIT-POWER-KW-V1"],"sequence":7,"transformer_id":"ts.engine-measurements","confidence_effect":0.1},{"after":"kw","field":"power_source_unit","before":53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331" s="36" t="n">
        <x:v>46240.53284674769</x:v>
      </x:c>
      <x:c r="AA331" s="36" t="n">
        <x:v>46240.53284674769</x:v>
      </x:c>
    </x:row>
    <x:row r="332" ht="18" customHeight="1">
      <x:c r="A332" s="36" t="n">
        <x:v>3209</x:v>
      </x:c>
      <x:c r="B332" s="36" t="str">
        <x:v>970f7649-0097-5f7e-8500-b6c770cddf12</x:v>
      </x:c>
      <x:c r="C332" s="36" t="str">
        <x:v>Transportstyrelsen</x:v>
      </x:c>
      <x:c r="D332" s="36" t="str">
        <x:v>normalization-external-test-alpha-1000-v1</x:v>
      </x:c>
      <x:c r="E332" s="36" t="str">
        <x:v>staging.transportstyrelsen_raw</x:v>
      </x:c>
      <x:c r="F332" s="36" t="n">
        <x:v>990000335</x:v>
      </x:c>
      <x:c r="G332" s="36" t="str">
        <x:v>ts-mapping-v1</x:v>
      </x:c>
      <x:c r="H332" s="36" t="str">
        <x:v>ts-review-20260805T184254528647Z</x:v>
      </x:c>
      <x:c r="I332" s="36" t="str">
        <x:v>normalization-pipeline-v4</x:v>
      </x:c>
      <x:c r="J332" s="36" t="str">
        <x:v>provisional</x:v>
      </x:c>
      <x:c r="K332" s="36" t="n">
        <x:v>0.8</x:v>
      </x:c>
      <x:c r="L332" s="36" t="str">
        <x:v>Audi</x:v>
      </x:c>
      <x:c r="M332" s="36" t="str">
        <x:v>A4 AVANT</x:v>
      </x:c>
      <x:c r="N332" s="36" t="str">
        <x:v>estate</x:v>
      </x:c>
      <x:c r="O332" s="38" t="str">
        <x:v>["diesel"]</x:v>
      </x:c>
      <x:c r="P332" s="36" t="str">
        <x:v>automatic</x:v>
      </x:c>
      <x:c r="Q332" s="36" t="n">
        <x:v>2014</x:v>
      </x:c>
      <x:c r="R332" s="38" t="str">
        <x:v>["MFR-BRAND-CONFIRMED","MFR-BRAND-VIN-WMI","DATE-REGISTRATION-V1","DATE-PRODUCTION-MONTH-V1","UNIT-POWER-KW-V1","UNIT-DISPLACEMENT-CCM-V1","TRN-002","BDY-110","BDY-002","FUEL-002"]</x:v>
      </x:c>
      <x:c r="S332" s="38" t="str">
        <x:v>["DRV-008"]</x:v>
      </x:c>
      <x:c r="T332" s="38" t="str">
        <x:v>[]</x:v>
      </x:c>
      <x:c r="U332" s="38" t="str">
        <x:v>{"market":["SE"],"power_kw":140,"manufacturer":"Audi","bodywork_form":"estate","energy_sources":["diesel"],"displacement_cc":1968,"production_date":"2014-09","production_year":2014,"manufacturer_role":"vehicle_manufacturer","power_source_unit":"kw","registration_date":"2015-02-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32" s="38" t="str">
        <x:v>{"drive_type":"awd","model_family":"A4 AVANT"}</x:v>
      </x:c>
      <x:c r="W332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2014-09","field":"production_date","before":{"build_month":"201409","vehicle_year":2014,"registration_date":"20150226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20150226"},"target":"normalized","rule_ids":["DATE-REGISTRATION-V1","DATE-PRODUCTION-MONTH-V1"],"sequence":10,"transformer_id":"ts.dates","confidence_effect":0.1},{"after":2014,"field":"production_year","before":{"build_month":"201409","vehicle_year":2014,"registration_date":"20150226"},"target":"normalized","rule_ids":["DATE-REGISTRATION-V1","DATE-PRODUCTION-MONTH-V1"],"sequence":11,"transformer_id":"ts.dates","confidence_effect":0.1},{"after":"2015-02-26","field":"registration_date","before":{"build_month":"201409","vehicle_year":2014,"registration_date":"20150226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AVANT","gearbox":"A","variant":"ACNHAQ1","version":"QD7B5027RB8KBS57MMEM1"},"target":"normalized","rule_ids":["TRN-002"],"sequence":17,"transformer_id":"ts.transmission","confidence_effect":0.1},{"after":"estate","field":"bodywork_form","before":{"model":"A4 AVANT","variant":"ACNHAQ1","version":"QD7B5027RB8KBS57MMEM1","body_code":"AC","eu_category":"M1","vehicle_type":"PB"},"target":"normalized","rule_ids":["BDY-110","BDY-002"],"sequence":18,"transformer_id":"ts.bodywork","confidence_effect":0.1},{"after":"Stationsvagn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NHAQ1","version":"QD7B5027RB8KBS57MM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AVANT","variant":"ACNHAQ1","version":"QD7B5027RB8KBS57MMEM1"},"target":"normalized","rule_ids":["FUEL-002"],"sequence":21,"transformer_id":"ts.fuel","confidence_effect":0.0}]</x:v>
      </x:c>
      <x:c r="X3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2" s="38" t="str">
        <x:v>{"candidates":{"drive_type":"awd","model_family":"A4 AVANT"},"confidence":0.8,"normalized":{"market":["SE"],"power_kw":140,"manufacturer":"Audi","bodywork_form":"estate","energy_sources":["diesel"],"displacement_cc":1968,"production_date":"2014-09","production_year":2014,"manufacturer_role":"vehicle_manufacturer","power_source_unit":"kw","registration_date":"2015-02-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2014-09","field":"production_date","before":{"build_month":"201409","vehicle_year":2014,"registration_date":"20150226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20150226"},"target":"normalized","rule_ids":["DATE-REGISTRATION-V1","DATE-PRODUCTION-MONTH-V1"],"sequence":10,"transformer_id":"ts.dates","confidence_effect":0.1},{"after":2014,"field":"production_year","before":{"build_month":"201409","vehicle_year":2014,"registration_date":"20150226"},"target":"normalized","rule_ids":["DATE-REGISTRATION-V1","DATE-PRODUCTION-MONTH-V1"],"sequence":11,"transformer_id":"ts.dates","confidence_effect":0.1},{"after":"2015-02-26","field":"registration_date","before":{"build_month":"201409","vehicle_year":2014,"registration_date":"20150226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AVANT","gearbox":"A","variant":"ACNHAQ1","version":"QD7B5027RB8KBS57MMEM1"},"target":"normalized","rule_ids":["TRN-002"],"sequence":17,"transformer_id":"ts.transmission","confidence_effect":0.1},{"after":"estate","field":"bodywork_form","before":{"model":"A4 AVANT","variant":"ACNHAQ1","version":"QD7B5027RB8KBS57MMEM1","body_code":"AC","eu_category":"M1","vehicle_type":"PB"},"target":"normalized","rule_ids":["BDY-110","BDY-002"],"sequence":18,"transformer_id":"ts.bodywork","confidence_effect":0.1},{"after":"Stationsvagn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NHAQ1","version":"QD7B5027RB8KBS57MM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AVANT","variant":"ACNHAQ1","version":"QD7B5027RB8KBS57MMEM1"},"target":"normalized","rule_ids":["FUEL-002"],"sequence":21,"transformer_id":"ts.fuel","confidence_effect":0.0}],"pipeline_version":"normalization-pipeline-v4","candidate_rule_ids":["DRV-008"]}</x:v>
      </x:c>
      <x:c r="Z332" s="36" t="n">
        <x:v>46240.53284674769</x:v>
      </x:c>
      <x:c r="AA332" s="36" t="n">
        <x:v>46240.53284674769</x:v>
      </x:c>
    </x:row>
    <x:row r="333" ht="18" customHeight="1">
      <x:c r="A333" s="36" t="n">
        <x:v>3210</x:v>
      </x:c>
      <x:c r="B333" s="36" t="str">
        <x:v>e27a1936-8dea-5e8e-9f2d-caf94439dbd0</x:v>
      </x:c>
      <x:c r="C333" s="36" t="str">
        <x:v>Transportstyrelsen</x:v>
      </x:c>
      <x:c r="D333" s="36" t="str">
        <x:v>normalization-external-test-alpha-1000-v1</x:v>
      </x:c>
      <x:c r="E333" s="36" t="str">
        <x:v>staging.transportstyrelsen_raw</x:v>
      </x:c>
      <x:c r="F333" s="36" t="n">
        <x:v>990000336</x:v>
      </x:c>
      <x:c r="G333" s="36" t="str">
        <x:v>ts-mapping-v1</x:v>
      </x:c>
      <x:c r="H333" s="36" t="str">
        <x:v>ts-review-20260805T184254528647Z</x:v>
      </x:c>
      <x:c r="I333" s="36" t="str">
        <x:v>normalization-pipeline-v4</x:v>
      </x:c>
      <x:c r="J333" s="36" t="str">
        <x:v>review_required</x:v>
      </x:c>
      <x:c r="K333" s="36" t="n">
        <x:v>0.55</x:v>
      </x:c>
      <x:c r="L333" s="36"/>
      <x:c r="M333" s="36" t="str">
        <x:v>VITARA</x:v>
      </x:c>
      <x:c r="N333" s="36" t="str">
        <x:v>hatchback</x:v>
      </x:c>
      <x:c r="O333" s="38" t="str">
        <x:v>["petrol"]</x:v>
      </x:c>
      <x:c r="P333" s="36" t="str">
        <x:v>manual</x:v>
      </x:c>
      <x:c r="Q333" s="36" t="n">
        <x:v>2017</x:v>
      </x:c>
      <x:c r="R333" s="38" t="str">
        <x:v>["DATE-REGISTRATION-V1","DATE-PRODUCTION-MONTH-V1","UNIT-POWER-KW-V1","UNIT-DISPLACEMENT-CCM-V1","TRN-001","BDY-109","FUEL-001"]</x:v>
      </x:c>
      <x:c r="S333" s="38" t="str">
        <x:v>["DRV-008"]</x:v>
      </x:c>
      <x:c r="T333" s="38" t="str">
        <x:v>["manufacturer_missing"]</x:v>
      </x:c>
      <x:c r="U333" s="38" t="str">
        <x:v>{"market":["SE"],"power_kw":103,"bodywork_form":"hatchback","energy_sources":["petrol"],"displacement_cc":1373,"production_date":"2017-06","production_year":2017,"power_source_unit":"kw","registration_date":"2017-09-08","transmission_type":"manual","alias_types_present":["plate","vin","model_name"],"model_family_candidate":true,"displacement_source_unit":"ccm","production_date_precision":"month","bodywork_registry_label_sv":"Halvkombi"}</x:v>
      </x:c>
      <x:c r="V333" s="38" t="str">
        <x:v>{"drive_type":"awd","model_family":"VITARA"}</x:v>
      </x:c>
      <x:c r="W3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","target":"review","rule_ids":["MFR-CLASSIFY-V1"],"sequence":3,"transformer_id":"ts.manufacturer","confidence_effect":-0.2},{"after":true,"field":"model_family_candidate","before":"VITARA","target":"normalized","rule_ids":["MODEL-CANDIDATE-V1"],"sequence":4,"transformer_id":"ts.model-family","confidence_effect":0.0},{"after":"VITARA","field":"model_family","before":"VITARA","target":"candidate","rule_ids":["MODEL-CANDIDATE-V1"],"sequence":5,"transformer_id":"ts.model-family","confidence_effect":0.05},{"after":"2017-06","field":"production_date","before":{"build_month":"201706","vehicle_year":2017,"registration_date":"20170908"},"target":"normalized","rule_ids":["DATE-REGISTRATION-V1","DATE-PRODUCTION-MONTH-V1"],"sequence":6,"transformer_id":"ts.dates","confidence_effect":0.1},{"after":"month","field":"production_date_precision","before":{"build_month":"201706","vehicle_year":2017,"registration_date":"20170908"},"target":"normalized","rule_ids":["DATE-REGISTRATION-V1","DATE-PRODUCTION-MONTH-V1"],"sequence":7,"transformer_id":"ts.dates","confidence_effect":0.1},{"after":2017,"field":"production_year","before":{"build_month":"201706","vehicle_year":2017,"registration_date":"20170908"},"target":"normalized","rule_ids":["DATE-REGISTRATION-V1","DATE-PRODUCTION-MONTH-V1"],"sequence":8,"transformer_id":"ts.dates","confidence_effect":0.1},{"after":"2017-09-08","field":"registration_date","before":{"build_month":"201706","vehicle_year":2017,"registration_date":"20170908"},"target":"normalized","rule_ids":["DATE-REGISTRATION-V1","DATE-PRODUCTION-MONTH-V1"],"sequence":9,"transformer_id":"ts.dates","confidence_effect":0.1},{"after":1373,"field":"displacement_cc","before":{"kw":103,"ccm":1373},"target":"normalized","rule_ids":["UNIT-POWER-KW-V1","UNIT-DISPLACEMENT-CCM-V1"],"sequence":10,"transformer_id":"ts.engine-measurements","confidence_effect":0.1},{"after":"ccm","field":"displacement_source_unit","before":{"kw":103,"ccm":1373},"target":"normalized","rule_ids":["UNIT-POWER-KW-V1","UNIT-DISPLACEMENT-CCM-V1"],"sequence":11,"transformer_id":"ts.engine-measurements","confidence_effect":0.1},{"after":103,"field":"power_kw","before":{"kw":103,"ccm":1373},"target":"normalized","rule_ids":["UNIT-POWER-KW-V1","UNIT-DISPLACEMENT-CCM-V1"],"sequence":12,"transformer_id":"ts.engine-measurements","confidence_effect":0.1},{"after":"kw","field":"power_source_unit","before":{"kw":103,"ccm":1373},"target":"normalized","rule_ids":["UNIT-POWER-KW-V1","UNIT-DISPLACEMENT-CCM-V1"],"sequence":13,"transformer_id":"ts.engine-measurements","confidence_effect":0.1},{"after":"manual","field":"transmission_type","before":{"model":"VITARA","gearbox":"M","variant":"EA1S","version":"MT2"},"target":"normalized","rule_ids":["TRN-001"],"sequence":14,"transformer_id":"ts.transmission","confidence_effect":0.1},{"after":"hatchback","field":"bodywork_form","before":{"model":"VITARA","variant":"EA1S","version":"MT2","body_code":"AB","eu_category":"M1","vehicle_type":"PB"},"target":"normalized","rule_ids":["BDY-109"],"sequence":15,"transformer_id":"ts.bodywork","confidence_effect":0.1},{"after":"Halvkombi","field":"bodywork_registry_label_sv","before":{"model":"VITARA","variant":"EA1S","version":"MT2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model":"VITARA","variant":"EA1S","version":"MT2"},"target":"normalized","rule_ids":["FUEL-001"],"sequence":18,"transformer_id":"ts.fuel","confidence_effect":0.0}]</x:v>
      </x:c>
      <x:c r="X33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3" s="38" t="str">
        <x:v>{"candidates":{"drive_type":"awd","model_family":"VITARA"},"confidence":0.55,"normalized":{"market":["SE"],"power_kw":103,"bodywork_form":"hatchback","energy_sources":["petrol"],"displacement_cc":1373,"production_date":"2017-06","production_year":2017,"power_source_unit":"kw","registration_date":"2017-09-08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","target":"review","rule_ids":["MFR-CLASSIFY-V1"],"sequence":3,"transformer_id":"ts.manufacturer","confidence_effect":-0.2},{"after":true,"field":"model_family_candidate","before":"VITARA","target":"normalized","rule_ids":["MODEL-CANDIDATE-V1"],"sequence":4,"transformer_id":"ts.model-family","confidence_effect":0.0},{"after":"VITARA","field":"model_family","before":"VITARA","target":"candidate","rule_ids":["MODEL-CANDIDATE-V1"],"sequence":5,"transformer_id":"ts.model-family","confidence_effect":0.05},{"after":"2017-06","field":"production_date","before":{"build_month":"201706","vehicle_year":2017,"registration_date":"20170908"},"target":"normalized","rule_ids":["DATE-REGISTRATION-V1","DATE-PRODUCTION-MONTH-V1"],"sequence":6,"transformer_id":"ts.dates","confidence_effect":0.1},{"after":"month","field":"production_date_precision","before":{"build_month":"201706","vehicle_year":2017,"registration_date":"20170908"},"target":"normalized","rule_ids":["DATE-REGISTRATION-V1","DATE-PRODUCTION-MONTH-V1"],"sequence":7,"transformer_id":"ts.dates","confidence_effect":0.1},{"after":2017,"field":"production_year","before":{"build_month":"201706","vehicle_year":2017,"registration_date":"20170908"},"target":"normalized","rule_ids":["DATE-REGISTRATION-V1","DATE-PRODUCTION-MONTH-V1"],"sequence":8,"transformer_id":"ts.dates","confidence_effect":0.1},{"after":"2017-09-08","field":"registration_date","before":{"build_month":"201706","vehicle_year":2017,"registration_date":"20170908"},"target":"normalized","rule_ids":["DATE-REGISTRATION-V1","DATE-PRODUCTION-MONTH-V1"],"sequence":9,"transformer_id":"ts.dates","confidence_effect":0.1},{"after":1373,"field":"displacement_cc","before":{"kw":103,"ccm":1373},"target":"normalized","rule_ids":["UNIT-POWER-KW-V1","UNIT-DISPLACEMENT-CCM-V1"],"sequence":10,"transformer_id":"ts.engine-measurements","confidence_effect":0.1},{"after":"ccm","field":"displacement_source_unit","before":{"kw":103,"ccm":1373},"target":"normalized","rule_ids":["UNIT-POWER-KW-V1","UNIT-DISPLACEMENT-CCM-V1"],"sequence":11,"transformer_id":"ts.engine-measurements","confidence_effect":0.1},{"after":103,"field":"power_kw","before":{"kw":103,"ccm":1373},"target":"normalized","rule_ids":["UNIT-POWER-KW-V1","UNIT-DISPLACEMENT-CCM-V1"],"sequence":12,"transformer_id":"ts.engine-measurements","confidence_effect":0.1},{"after":"kw","field":"power_source_unit","before":{"kw":103,"ccm":1373},"target":"normalized","rule_ids":["UNIT-POWER-KW-V1","UNIT-DISPLACEMENT-CCM-V1"],"sequence":13,"transformer_id":"ts.engine-measurements","confidence_effect":0.1},{"after":"manual","field":"transmission_type","before":{"model":"VITARA","gearbox":"M","variant":"EA1S","version":"MT2"},"target":"normalized","rule_ids":["TRN-001"],"sequence":14,"transformer_id":"ts.transmission","confidence_effect":0.1},{"after":"hatchback","field":"bodywork_form","before":{"model":"VITARA","variant":"EA1S","version":"MT2","body_code":"AB","eu_category":"M1","vehicle_type":"PB"},"target":"normalized","rule_ids":["BDY-109"],"sequence":15,"transformer_id":"ts.bodywork","confidence_effect":0.1},{"after":"Halvkombi","field":"bodywork_registry_label_sv","before":{"model":"VITARA","variant":"EA1S","version":"MT2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model":"VITARA","variant":"EA1S","version":"MT2"},"target":"normalized","rule_ids":["FUEL-001"],"sequence":18,"transformer_id":"ts.fuel","confidence_effect":0.0}],"pipeline_version":"normalization-pipeline-v4","candidate_rule_ids":["DRV-008"]}</x:v>
      </x:c>
      <x:c r="Z333" s="36" t="n">
        <x:v>46240.53284674769</x:v>
      </x:c>
      <x:c r="AA333" s="36" t="n">
        <x:v>46240.53284674769</x:v>
      </x:c>
    </x:row>
    <x:row r="334" ht="18" customHeight="1">
      <x:c r="A334" s="36" t="n">
        <x:v>3211</x:v>
      </x:c>
      <x:c r="B334" s="36" t="str">
        <x:v>13c1e3b8-fb20-5a6d-9552-d36cbb046e03</x:v>
      </x:c>
      <x:c r="C334" s="36" t="str">
        <x:v>Transportstyrelsen</x:v>
      </x:c>
      <x:c r="D334" s="36" t="str">
        <x:v>normalization-external-test-alpha-1000-v1</x:v>
      </x:c>
      <x:c r="E334" s="36" t="str">
        <x:v>staging.transportstyrelsen_raw</x:v>
      </x:c>
      <x:c r="F334" s="36" t="n">
        <x:v>990000337</x:v>
      </x:c>
      <x:c r="G334" s="36" t="str">
        <x:v>ts-mapping-v1</x:v>
      </x:c>
      <x:c r="H334" s="36" t="str">
        <x:v>ts-review-20260805T184254528647Z</x:v>
      </x:c>
      <x:c r="I334" s="36" t="str">
        <x:v>normalization-pipeline-v4</x:v>
      </x:c>
      <x:c r="J334" s="36" t="str">
        <x:v>provisional</x:v>
      </x:c>
      <x:c r="K334" s="36" t="n">
        <x:v>0.8</x:v>
      </x:c>
      <x:c r="L334" s="36" t="str">
        <x:v>Chrysler</x:v>
      </x:c>
      <x:c r="M334" s="36"/>
      <x:c r="N334" s="36" t="str">
        <x:v>multi_purpose_vehicle</x:v>
      </x:c>
      <x:c r="O334" s="38" t="str">
        <x:v>["petrol","ethanol"]</x:v>
      </x:c>
      <x:c r="P334" s="36" t="str">
        <x:v>automatic</x:v>
      </x:c>
      <x:c r="Q334" s="36" t="n">
        <x:v>2012</x:v>
      </x:c>
      <x:c r="R334" s="38" t="str">
        <x:v>["DATE-REGISTRATION-V1","DATE-PRODUCTION-YEAR-V1","UNIT-POWER-KW-V1","TRN-002","BDY-113","FUEL-001","FUEL-007","FCOM-F"]</x:v>
      </x:c>
      <x:c r="S334" s="38" t="str">
        <x:v>["MFR-BRAND-PREFIX-FALLBACK","MFE-ED4F87B49282AD"]</x:v>
      </x:c>
      <x:c r="T334" s="38" t="str">
        <x:v>[]</x:v>
      </x:c>
      <x:c r="U334" s="38" t="str">
        <x:v>{"market":["SE"],"power_kw":208,"manufacturer":"Chrysler","bodywork_form":"multi_purpose_vehicle","energy_sources":["petrol","ethanol"],"production_year":2012,"fuel_combination":"flex_fuel","manufacturer_role":"vehicle_manufacturer","power_source_unit":"kw","registration_date":"2013-03-03","transmission_type":"automatic","alias_types_present":["plate","vin"],"builder_converter_names":[],"production_date_precision":"model_year","bodywork_registry_label_sv":"Fordon avsett för flera ändamål"}</x:v>
      </x:c>
      <x:c r="V334" s="38" t="str">
        <x:v>{"manufacturer_confirmation":{"source_fields":["brand"],"canonical_name":"Chrysler"}}</x:v>
      </x:c>
      <x:c r="W3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TOWN &amp; COUNTRY","target":"normalized","rule_ids":["MFR-CLASSIFY-V1"],"sequence":3,"transformer_id":"ts.manufacturer","confidence_effect":0.2},{"after":"Chrysler","field":"manufacturer","before":"CHRYSLER TOWN &amp; COUNTRY","target":"normalized","rule_ids":["MFR-CLASSIFY-V1"],"sequence":4,"transformer_id":"ts.manufacturer","confidence_effect":0.2},{"after":"vehicle_manufacturer","field":"manufacturer_role","before":"CHRYSLER TOWN &amp; COUNTRY","target":"normalized","rule_ids":["MFR-CLASSIFY-V1"],"sequence":5,"transformer_id":"ts.manufacturer","confidence_effect":0.2},{"after":{"source_fields":["brand"],"canonical_name":"Chrysler"},"field":"manufacturer_confirmation","before":"CHRYSLER TOWN &amp; COUNTRY","target":"candidate","rule_ids":["MFR-BRAND-PREFIX-FALLBACK","MFE-ED4F87B49282AD"],"sequence":6,"transformer_id":"ts.manufacturer","confidence_effect":0.05},{"after":"model_year","field":"production_date_precision","before":{"model_year":2012,"vehicle_year":2012,"registration_date":"20130303"},"target":"normalized","rule_ids":["DATE-REGISTRATION-V1","DATE-PRODUCTION-YEAR-V1"],"sequence":7,"transformer_id":"ts.dates","confidence_effect":0.1},{"after":2012,"field":"production_year","before":{"model_year":2012,"vehicle_year":2012,"registration_date":"20130303"},"target":"normalized","rule_ids":["DATE-REGISTRATION-V1","DATE-PRODUCTION-YEAR-V1"],"sequence":8,"transformer_id":"ts.dates","confidence_effect":0.1},{"after":"2013-03-03","field":"registration_date","before":{"model_year":2012,"vehicle_year":2012,"registration_date":"20130303"},"target":"normalized","rule_ids":["DATE-REGISTRATION-V1","DATE-PRODUCTION-YEAR-V1"],"sequence":9,"transformer_id":"ts.dates","confidence_effect":0.1},{"after":208,"field":"power_kw","before":208,"target":"normalized","rule_ids":["UNIT-POWER-KW-V1"],"sequence":10,"transformer_id":"ts.engine-measurements","confidence_effect":0.1},{"after":"kw","field":"power_source_unit","before":208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ulti_purpose_vehicle","field":"bodywork_form","before":{"body_code":"AF","eu_category":"M1","vehicle_type":"PB"},"target":"normalized","rule_ids":["BDY-113"],"sequence":13,"transformer_id":"ts.bodywork","confidence_effect":0.1},{"after":"Fordon avsett för flera ändamål","field":"bodywork_registry_label_sv","before":{"body_code":"AF","eu_category":"M1","vehicle_type":"PB"},"target":"normalized","rule_ids":["BDY-113"],"sequence":14,"transformer_id":"ts.bodywork","confidence_effect":0.1},{"after":["petrol","ethanol"],"field":"energy_sources","before":{"fuel1":"1","fuel2":"7","fuel3":"0","fuel_combo":"F"},"target":"normalized","rule_ids":["FUEL-001","FUEL-007","FCOM-F"],"sequence":15,"transformer_id":"ts.fuel","confidence_effect":0.0},{"after":"flex_fuel","field":"fuel_combination","before":{"fuel1":"1","fuel2":"7","fuel3":"0","fuel_combo":"F"},"target":"normalized","rule_ids":["FUEL-001","FUEL-007","FCOM-F"],"sequence":16,"transformer_id":"ts.fuel","confidence_effect":0.0}]</x:v>
      </x:c>
      <x:c r="X33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334" s="38" t="str">
        <x:v>{"candidates":{"manufacturer_confirmation":{"source_fields":["brand"],"canonical_name":"Chrysler"}},"confidence":0.8,"normalized":{"market":["SE"],"power_kw":208,"manufacturer":"Chrysler","bodywork_form":"multi_purpose_vehicle","energy_sources":["petrol","ethanol"],"production_year":2012,"fuel_combination":"flex_fuel","manufacturer_role":"vehicle_manufacturer","power_source_unit":"kw","registration_date":"2013-03-03","transmission_type":"automatic","alias_types_present":["plate","vin"],"builder_converter_names":[]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TOWN &amp; COUNTRY","target":"normalized","rule_ids":["MFR-CLASSIFY-V1"],"sequence":3,"transformer_id":"ts.manufacturer","confidence_effect":0.2},{"after":"Chrysler","field":"manufacturer","before":"CHRYSLER TOWN &amp; COUNTRY","target":"normalized","rule_ids":["MFR-CLASSIFY-V1"],"sequence":4,"transformer_id":"ts.manufacturer","confidence_effect":0.2},{"after":"vehicle_manufacturer","field":"manufacturer_role","before":"CHRYSLER TOWN &amp; COUNTRY","target":"normalized","rule_ids":["MFR-CLASSIFY-V1"],"sequence":5,"transformer_id":"ts.manufacturer","confidence_effect":0.2},{"after":{"source_fields":["brand"],"canonical_name":"Chrysler"},"field":"manufacturer_confirmation","before":"CHRYSLER TOWN &amp; COUNTRY","target":"candidate","rule_ids":["MFR-BRAND-PREFIX-FALLBACK","MFE-ED4F87B49282AD"],"sequence":6,"transformer_id":"ts.manufacturer","confidence_effect":0.05},{"after":"model_year","field":"production_date_precision","before":{"model_year":2012,"vehicle_year":2012,"registration_date":"20130303"},"target":"normalized","rule_ids":["DATE-REGISTRATION-V1","DATE-PRODUCTION-YEAR-V1"],"sequence":7,"transformer_id":"ts.dates","confidence_effect":0.1},{"after":2012,"field":"production_year","before":{"model_year":2012,"vehicle_year":2012,"registration_date":"20130303"},"target":"normalized","rule_ids":["DATE-REGISTRATION-V1","DATE-PRODUCTION-YEAR-V1"],"sequence":8,"transformer_id":"ts.dates","confidence_effect":0.1},{"after":"2013-03-03","field":"registration_date","before":{"model_year":2012,"vehicle_year":2012,"registration_date":"20130303"},"target":"normalized","rule_ids":["DATE-REGISTRATION-V1","DATE-PRODUCTION-YEAR-V1"],"sequence":9,"transformer_id":"ts.dates","confidence_effect":0.1},{"after":208,"field":"power_kw","before":208,"target":"normalized","rule_ids":["UNIT-POWER-KW-V1"],"sequence":10,"transformer_id":"ts.engine-measurements","confidence_effect":0.1},{"after":"kw","field":"power_source_unit","before":208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ulti_purpose_vehicle","field":"bodywork_form","before":{"body_code":"AF","eu_category":"M1","vehicle_type":"PB"},"target":"normalized","rule_ids":["BDY-113"],"sequence":13,"transformer_id":"ts.bodywork","confidence_effect":0.1},{"after":"Fordon avsett för flera ändamål","field":"bodywork_registry_label_sv","before":{"body_code":"AF","eu_category":"M1","vehicle_type":"PB"},"target":"normalized","rule_ids":["BDY-113"],"sequence":14,"transformer_id":"ts.bodywork","confidence_effect":0.1},{"after":["petrol","ethanol"],"field":"energy_sources","before":{"fuel1":"1","fuel2":"7","fuel3":"0","fuel_combo":"F"},"target":"normalized","rule_ids":["FUEL-001","FUEL-007","FCOM-F"],"sequence":15,"transformer_id":"ts.fuel","confidence_effect":0.0},{"after":"flex_fuel","field":"fuel_combination","before":{"fuel1":"1","fuel2":"7","fuel3":"0","fuel_combo":"F"},"target":"normalized","rule_ids":["FUEL-001","FUEL-007","FCOM-F"],"sequence":16,"transformer_id":"ts.fuel","confidence_effect":0.0}],"pipeline_version":"normalization-pipeline-v4","candidate_rule_ids":["MFR-BRAND-PREFIX-FALLBACK","MFE-ED4F87B49282AD"]}</x:v>
      </x:c>
      <x:c r="Z334" s="36" t="n">
        <x:v>46240.53284674769</x:v>
      </x:c>
      <x:c r="AA334" s="36" t="n">
        <x:v>46240.53284674769</x:v>
      </x:c>
    </x:row>
    <x:row r="335" ht="18" customHeight="1">
      <x:c r="A335" s="36" t="n">
        <x:v>3212</x:v>
      </x:c>
      <x:c r="B335" s="36" t="str">
        <x:v>0854b0b0-e681-548e-a448-fc77bc89aed9</x:v>
      </x:c>
      <x:c r="C335" s="36" t="str">
        <x:v>Transportstyrelsen</x:v>
      </x:c>
      <x:c r="D335" s="36" t="str">
        <x:v>normalization-external-test-alpha-1000-v1</x:v>
      </x:c>
      <x:c r="E335" s="36" t="str">
        <x:v>staging.transportstyrelsen_raw</x:v>
      </x:c>
      <x:c r="F335" s="36" t="n">
        <x:v>990000338</x:v>
      </x:c>
      <x:c r="G335" s="36" t="str">
        <x:v>ts-mapping-v1</x:v>
      </x:c>
      <x:c r="H335" s="36" t="str">
        <x:v>ts-review-20260805T184254528647Z</x:v>
      </x:c>
      <x:c r="I335" s="36" t="str">
        <x:v>normalization-pipeline-v4</x:v>
      </x:c>
      <x:c r="J335" s="36" t="str">
        <x:v>provisional</x:v>
      </x:c>
      <x:c r="K335" s="36" t="n">
        <x:v>0.8</x:v>
      </x:c>
      <x:c r="L335" s="36" t="str">
        <x:v>Opel</x:v>
      </x:c>
      <x:c r="M335" s="36"/>
      <x:c r="N335" s="36" t="str">
        <x:v>covered_body</x:v>
      </x:c>
      <x:c r="O335" s="38" t="str">
        <x:v>["petrol"]</x:v>
      </x:c>
      <x:c r="P335" s="36" t="str">
        <x:v>automatic</x:v>
      </x:c>
      <x:c r="Q335" s="36" t="n">
        <x:v>1979</x:v>
      </x:c>
      <x:c r="R335" s="38" t="str">
        <x:v>["DATE-REGISTRATION-V1","DATE-PRODUCTION-YEAR-V1","UNIT-POWER-KW-V1","TRN-002","BDY-102","FUEL-001"]</x:v>
      </x:c>
      <x:c r="S335" s="38" t="str">
        <x:v>["MFR-BRAND-PREFIX-FALLBACK"]</x:v>
      </x:c>
      <x:c r="T335" s="38" t="str">
        <x:v>[]</x:v>
      </x:c>
      <x:c r="U335" s="38" t="str">
        <x:v>{"market":["SE"],"power_kw":72,"manufacturer":"Opel","bodywork_form":"covered_body","energy_sources":["petrol"],"production_year":1979,"manufacturer_role":"vehicle_manufacturer","power_source_unit":"kw","registration_date":"1978-10-23","transmission_type":"automatic","alias_types_present":["plate","vin"],"builder_converter_names":[],"production_date_precision":"model_year","bodywork_registry_label_sv":"Täckt"}</x:v>
      </x:c>
      <x:c r="V335" s="38" t="str">
        <x:v>{"manufacturer_confirmation":{"source_fields":["brand"],"canonical_name":"Opel"}}</x:v>
      </x:c>
      <x:c r="W3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0172B5","target":"normalized","rule_ids":["MFR-CLASSIFY-V1"],"sequence":3,"transformer_id":"ts.manufacturer","confidence_effect":0.2},{"after":"Opel","field":"manufacturer","before":"OPEL REKORD 0172B5","target":"normalized","rule_ids":["MFR-CLASSIFY-V1"],"sequence":4,"transformer_id":"ts.manufacturer","confidence_effect":0.2},{"after":"vehicle_manufacturer","field":"manufacturer_role","before":"OPEL REKORD 0172B5","target":"normalized","rule_ids":["MFR-CLASSIFY-V1"],"sequence":5,"transformer_id":"ts.manufacturer","confidence_effect":0.2},{"after":{"source_fields":["brand"],"canonical_name":"Opel"},"field":"manufacturer_confirmation","before":"OPEL REKORD 0172B5","target":"candidate","rule_ids":["MFR-BRAND-PREFIX-FALLBACK"],"sequence":6,"transformer_id":"ts.manufacturer","confidence_effect":0.05},{"after":"model_year","field":"production_date_precision","before":{"model_year":1979,"vehicle_year":1979,"registration_date":"19781023"},"target":"normalized","rule_ids":["DATE-REGISTRATION-V1","DATE-PRODUCTION-YEAR-V1"],"sequence":7,"transformer_id":"ts.dates","confidence_effect":0.1},{"after":1979,"field":"production_year","before":{"model_year":1979,"vehicle_year":1979,"registration_date":"19781023"},"target":"normalized","rule_ids":["DATE-REGISTRATION-V1","DATE-PRODUCTION-YEAR-V1"],"sequence":8,"transformer_id":"ts.dates","confidence_effect":0.1},{"after":"1978-10-23","field":"registration_date","before":{"model_year":1979,"vehicle_year":1979,"registration_date":"19781023"},"target":"normalized","rule_ids":["DATE-REGISTRATION-V1","DATE-PRODUCTION-YEAR-V1"],"sequence":9,"transformer_id":"ts.dates","confidence_effect":0.1},{"after":72,"field":"power_kw","before":72,"target":"normalized","rule_ids":["UNIT-POWER-KW-V1"],"sequence":10,"transformer_id":"ts.engine-measurements","confidence_effect":0.1},{"after":"kw","field":"power_source_unit","before":72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3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5" s="38" t="str">
        <x:v>{"candidates":{"manufacturer_confirmation":{"source_fields":["brand"],"canonical_name":"Opel"}},"confidence":0.8,"normalized":{"market":["SE"],"power_kw":72,"manufacturer":"Opel","bodywork_form":"covered_body","energy_sources":["petrol"],"production_year":1979,"manufacturer_role":"vehicle_manufacturer","power_source_unit":"kw","registration_date":"1978-10-23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0172B5","target":"normalized","rule_ids":["MFR-CLASSIFY-V1"],"sequence":3,"transformer_id":"ts.manufacturer","confidence_effect":0.2},{"after":"Opel","field":"manufacturer","before":"OPEL REKORD 0172B5","target":"normalized","rule_ids":["MFR-CLASSIFY-V1"],"sequence":4,"transformer_id":"ts.manufacturer","confidence_effect":0.2},{"after":"vehicle_manufacturer","field":"manufacturer_role","before":"OPEL REKORD 0172B5","target":"normalized","rule_ids":["MFR-CLASSIFY-V1"],"sequence":5,"transformer_id":"ts.manufacturer","confidence_effect":0.2},{"after":{"source_fields":["brand"],"canonical_name":"Opel"},"field":"manufacturer_confirmation","before":"OPEL REKORD 0172B5","target":"candidate","rule_ids":["MFR-BRAND-PREFIX-FALLBACK"],"sequence":6,"transformer_id":"ts.manufacturer","confidence_effect":0.05},{"after":"model_year","field":"production_date_precision","before":{"model_year":1979,"vehicle_year":1979,"registration_date":"19781023"},"target":"normalized","rule_ids":["DATE-REGISTRATION-V1","DATE-PRODUCTION-YEAR-V1"],"sequence":7,"transformer_id":"ts.dates","confidence_effect":0.1},{"after":1979,"field":"production_year","before":{"model_year":1979,"vehicle_year":1979,"registration_date":"19781023"},"target":"normalized","rule_ids":["DATE-REGISTRATION-V1","DATE-PRODUCTION-YEAR-V1"],"sequence":8,"transformer_id":"ts.dates","confidence_effect":0.1},{"after":"1978-10-23","field":"registration_date","before":{"model_year":1979,"vehicle_year":1979,"registration_date":"19781023"},"target":"normalized","rule_ids":["DATE-REGISTRATION-V1","DATE-PRODUCTION-YEAR-V1"],"sequence":9,"transformer_id":"ts.dates","confidence_effect":0.1},{"after":72,"field":"power_kw","before":72,"target":"normalized","rule_ids":["UNIT-POWER-KW-V1"],"sequence":10,"transformer_id":"ts.engine-measurements","confidence_effect":0.1},{"after":"kw","field":"power_source_unit","before":72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35" s="36" t="n">
        <x:v>46240.53284674769</x:v>
      </x:c>
      <x:c r="AA335" s="36" t="n">
        <x:v>46240.53284674769</x:v>
      </x:c>
    </x:row>
    <x:row r="336" ht="18" customHeight="1">
      <x:c r="A336" s="36" t="n">
        <x:v>3213</x:v>
      </x:c>
      <x:c r="B336" s="36" t="str">
        <x:v>245435c0-2a21-5fce-8350-5e7ad3257a00</x:v>
      </x:c>
      <x:c r="C336" s="36" t="str">
        <x:v>Transportstyrelsen</x:v>
      </x:c>
      <x:c r="D336" s="36" t="str">
        <x:v>normalization-external-test-alpha-1000-v1</x:v>
      </x:c>
      <x:c r="E336" s="36" t="str">
        <x:v>staging.transportstyrelsen_raw</x:v>
      </x:c>
      <x:c r="F336" s="36" t="n">
        <x:v>990000339</x:v>
      </x:c>
      <x:c r="G336" s="36" t="str">
        <x:v>ts-mapping-v1</x:v>
      </x:c>
      <x:c r="H336" s="36" t="str">
        <x:v>ts-review-20260805T184254528647Z</x:v>
      </x:c>
      <x:c r="I336" s="36" t="str">
        <x:v>normalization-pipeline-v4</x:v>
      </x:c>
      <x:c r="J336" s="36" t="str">
        <x:v>provisional</x:v>
      </x:c>
      <x:c r="K336" s="36" t="n">
        <x:v>0.8</x:v>
      </x:c>
      <x:c r="L336" s="36" t="str">
        <x:v>Volvo</x:v>
      </x:c>
      <x:c r="M336" s="36" t="str">
        <x:v>V70</x:v>
      </x:c>
      <x:c r="N336" s="36" t="str">
        <x:v>estate</x:v>
      </x:c>
      <x:c r="O336" s="38" t="str">
        <x:v>["diesel"]</x:v>
      </x:c>
      <x:c r="P336" s="36" t="str">
        <x:v>automatic</x:v>
      </x:c>
      <x:c r="Q336" s="36" t="n">
        <x:v>2016</x:v>
      </x:c>
      <x:c r="R336" s="38" t="str">
        <x:v>["MFR-BRAND-CONFIRMED","MFR-BRAND-MODEL","MFR-BRAND-VIN-WMI","DATE-REGISTRATION-V1","DATE-PRODUCTION-MONTH-V1","UNIT-POWER-KW-V1","UNIT-DISPLACEMENT-CCM-V1","TRN-002","BDY-110","FUEL-002"]</x:v>
      </x:c>
      <x:c r="S336" s="38" t="str">
        <x:v>[]</x:v>
      </x:c>
      <x:c r="T336" s="38" t="str">
        <x:v>[]</x:v>
      </x:c>
      <x:c r="U336" s="38" t="str">
        <x:v>{"market":["SE"],"power_kw":133,"manufacturer":"Volvo","bodywork_form":"estate","energy_sources":["diesel"],"displacement_cc":1969,"production_date":"2016-02","production_year":2016,"manufacturer_role":"vehicle_manufacturer","power_source_unit":"kw","registration_date":"2016-03-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36" s="38" t="str">
        <x:v>{"model_family":"V70"}</x:v>
      </x:c>
      <x:c r="W3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2016-02","field":"production_date","before":{"build_month":"201602","vehicle_year":2016,"registration_date":"20160329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20160329"},"target":"normalized","rule_ids":["DATE-REGISTRATION-V1","DATE-PRODUCTION-MONTH-V1"],"sequence":9,"transformer_id":"ts.dates","confidence_effect":0.1},{"after":2016,"field":"production_year","before":{"build_month":"201602","vehicle_year":2016,"registration_date":"20160329"},"target":"normalized","rule_ids":["DATE-REGISTRATION-V1","DATE-PRODUCTION-MONTH-V1"],"sequence":10,"transformer_id":"ts.dates","confidence_effect":0.1},{"after":"2016-03-29","field":"registration_date","before":{"build_month":"201602","vehicle_year":2016,"registration_date":"20160329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</x:v>
      </x:c>
      <x:c r="X3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6" s="38" t="str">
        <x:v>{"candidates":{"model_family":"V70"},"confidence":0.8,"normalized":{"market":["SE"],"power_kw":133,"manufacturer":"Volvo","bodywork_form":"estate","energy_sources":["diesel"],"displacement_cc":1969,"production_date":"2016-02","production_year":2016,"manufacturer_role":"vehicle_manufacturer","power_source_unit":"kw","registration_date":"2016-03-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2016-02","field":"production_date","before":{"build_month":"201602","vehicle_year":2016,"registration_date":"20160329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20160329"},"target":"normalized","rule_ids":["DATE-REGISTRATION-V1","DATE-PRODUCTION-MONTH-V1"],"sequence":9,"transformer_id":"ts.dates","confidence_effect":0.1},{"after":2016,"field":"production_year","before":{"build_month":"201602","vehicle_year":2016,"registration_date":"20160329"},"target":"normalized","rule_ids":["DATE-REGISTRATION-V1","DATE-PRODUCTION-MONTH-V1"],"sequence":10,"transformer_id":"ts.dates","confidence_effect":0.1},{"after":"2016-03-29","field":"registration_date","before":{"build_month":"201602","vehicle_year":2016,"registration_date":"20160329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,"pipeline_version":"normalization-pipeline-v4","candidate_rule_ids":[]}</x:v>
      </x:c>
      <x:c r="Z336" s="36" t="n">
        <x:v>46240.53284674769</x:v>
      </x:c>
      <x:c r="AA336" s="36" t="n">
        <x:v>46240.53284674769</x:v>
      </x:c>
    </x:row>
    <x:row r="337" ht="18" customHeight="1">
      <x:c r="A337" s="36" t="n">
        <x:v>3214</x:v>
      </x:c>
      <x:c r="B337" s="36" t="str">
        <x:v>12394ec1-f93d-561b-9eb0-e3edb052643e</x:v>
      </x:c>
      <x:c r="C337" s="36" t="str">
        <x:v>Transportstyrelsen</x:v>
      </x:c>
      <x:c r="D337" s="36" t="str">
        <x:v>normalization-external-test-alpha-1000-v1</x:v>
      </x:c>
      <x:c r="E337" s="36" t="str">
        <x:v>staging.transportstyrelsen_raw</x:v>
      </x:c>
      <x:c r="F337" s="36" t="n">
        <x:v>990000340</x:v>
      </x:c>
      <x:c r="G337" s="36" t="str">
        <x:v>ts-mapping-v1</x:v>
      </x:c>
      <x:c r="H337" s="36" t="str">
        <x:v>ts-review-20260805T184254528647Z</x:v>
      </x:c>
      <x:c r="I337" s="36" t="str">
        <x:v>normalization-pipeline-v4</x:v>
      </x:c>
      <x:c r="J337" s="36" t="str">
        <x:v>provisional</x:v>
      </x:c>
      <x:c r="K337" s="36" t="n">
        <x:v>0.8</x:v>
      </x:c>
      <x:c r="L337" s="36" t="str">
        <x:v>Fiat</x:v>
      </x:c>
      <x:c r="M337" s="36" t="str">
        <x:v>FREEMONT</x:v>
      </x:c>
      <x:c r="N337" s="36" t="str">
        <x:v>multi_purpose_vehicle</x:v>
      </x:c>
      <x:c r="O337" s="38" t="str">
        <x:v>["diesel"]</x:v>
      </x:c>
      <x:c r="P337" s="36" t="str">
        <x:v>automatic</x:v>
      </x:c>
      <x:c r="Q337" s="36" t="n">
        <x:v>2014</x:v>
      </x:c>
      <x:c r="R337" s="38" t="str">
        <x:v>["DATE-REGISTRATION-V1","DATE-PRODUCTION-MONTH-V1","UNIT-POWER-KW-V1","UNIT-DISPLACEMENT-CCM-V1","TRN-002","BDY-113","FUEL-002"]</x:v>
      </x:c>
      <x:c r="S337" s="38" t="str">
        <x:v>["MFR-BRAND-PREFIX-FALLBACK","DRV-008"]</x:v>
      </x:c>
      <x:c r="T337" s="38" t="str">
        <x:v>[]</x:v>
      </x:c>
      <x:c r="U337" s="38" t="str">
        <x:v>{"market":["SE"],"power_kw":125,"manufacturer":"Fiat","bodywork_form":"multi_purpose_vehicle","energy_sources":["diesel"],"displacement_cc":1956,"production_date":"2014-03","production_year":2014,"manufacturer_role":"vehicle_manufacturer","power_source_unit":"kw","registration_date":"2014-05-27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37" s="38" t="str">
        <x:v>{"drive_type":"awd","model_family":"FREEMONT","manufacturer_confirmation":{"source_fields":["brand"],"canonical_name":"Fiat"}}</x:v>
      </x:c>
      <x:c r="W337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-03","field":"production_date","before":{"build_month":"201403","vehicle_year":2014,"registration_date":"20140527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20140527"},"target":"normalized","rule_ids":["DATE-REGISTRATION-V1","DATE-PRODUCTION-MONTH-V1"],"sequence":11,"transformer_id":"ts.dates","confidence_effect":0.1},{"after":2014,"field":"production_year","before":{"build_month":"201403","vehicle_year":2014,"registration_date":"20140527"},"target":"normalized","rule_ids":["DATE-REGISTRATION-V1","DATE-PRODUCTION-MONTH-V1"],"sequence":12,"transformer_id":"ts.dates","confidence_effect":0.1},{"after":"2014-05-27","field":"registration_date","before":{"build_month":"201403","vehicle_year":2014,"registration_date":"20140527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</x:v>
      </x:c>
      <x:c r="X33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7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2014-03","production_year":2014,"manufacturer_role":"vehicle_manufacturer","power_source_unit":"kw","registration_date":"2014-05-27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-03","field":"production_date","before":{"build_month":"201403","vehicle_year":2014,"registration_date":"20140527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20140527"},"target":"normalized","rule_ids":["DATE-REGISTRATION-V1","DATE-PRODUCTION-MONTH-V1"],"sequence":11,"transformer_id":"ts.dates","confidence_effect":0.1},{"after":2014,"field":"production_year","before":{"build_month":"201403","vehicle_year":2014,"registration_date":"20140527"},"target":"normalized","rule_ids":["DATE-REGISTRATION-V1","DATE-PRODUCTION-MONTH-V1"],"sequence":12,"transformer_id":"ts.dates","confidence_effect":0.1},{"after":"2014-05-27","field":"registration_date","before":{"build_month":"201403","vehicle_year":2014,"registration_date":"20140527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,"pipeline_version":"normalization-pipeline-v4","candidate_rule_ids":["MFR-BRAND-PREFIX-FALLBACK","DRV-008"]}</x:v>
      </x:c>
      <x:c r="Z337" s="36" t="n">
        <x:v>46240.53284674769</x:v>
      </x:c>
      <x:c r="AA337" s="36" t="n">
        <x:v>46240.53284674769</x:v>
      </x:c>
    </x:row>
    <x:row r="338" ht="18" customHeight="1">
      <x:c r="A338" s="36" t="n">
        <x:v>3215</x:v>
      </x:c>
      <x:c r="B338" s="36" t="str">
        <x:v>40542939-a5af-5521-8024-2f9cfe5dc961</x:v>
      </x:c>
      <x:c r="C338" s="36" t="str">
        <x:v>Transportstyrelsen</x:v>
      </x:c>
      <x:c r="D338" s="36" t="str">
        <x:v>normalization-external-test-alpha-1000-v1</x:v>
      </x:c>
      <x:c r="E338" s="36" t="str">
        <x:v>staging.transportstyrelsen_raw</x:v>
      </x:c>
      <x:c r="F338" s="36" t="n">
        <x:v>990000341</x:v>
      </x:c>
      <x:c r="G338" s="36" t="str">
        <x:v>ts-mapping-v1</x:v>
      </x:c>
      <x:c r="H338" s="36" t="str">
        <x:v>ts-review-20260805T184254528647Z</x:v>
      </x:c>
      <x:c r="I338" s="36" t="str">
        <x:v>normalization-pipeline-v4</x:v>
      </x:c>
      <x:c r="J338" s="36" t="str">
        <x:v>provisional</x:v>
      </x:c>
      <x:c r="K338" s="36" t="n">
        <x:v>0.8</x:v>
      </x:c>
      <x:c r="L338" s="36" t="str">
        <x:v>BMW</x:v>
      </x:c>
      <x:c r="M338" s="36" t="str">
        <x:v>125I</x:v>
      </x:c>
      <x:c r="N338" s="36" t="str">
        <x:v>coupe</x:v>
      </x:c>
      <x:c r="O338" s="38" t="str">
        <x:v>["petrol"]</x:v>
      </x:c>
      <x:c r="P338" s="36" t="str">
        <x:v>manual</x:v>
      </x:c>
      <x:c r="Q338" s="36" t="n">
        <x:v>2011</x:v>
      </x:c>
      <x:c r="R338" s="38" t="str">
        <x:v>["MFR-BRAND-CONFIRMED","MFR-BRAND-VIN-WMI","DATE-REGISTRATION-V1","DATE-PRODUCTION-MONTH-V1","UNIT-POWER-KW-V1","UNIT-DISPLACEMENT-CCM-V1","TRN-001","BDY-107","FUEL-001"]</x:v>
      </x:c>
      <x:c r="S338" s="38" t="str">
        <x:v>[]</x:v>
      </x:c>
      <x:c r="T338" s="38" t="str">
        <x:v>[]</x:v>
      </x:c>
      <x:c r="U338" s="38" t="str">
        <x:v>{"market":["SE"],"power_kw":160,"manufacturer":"BMW","bodywork_form":"coupe","energy_sources":["petrol"],"displacement_cc":2996,"production_date":"2011-05","production_year":2011,"manufacturer_role":"vehicle_manufacturer","power_source_unit":"kw","registration_date":"2011-06-21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338" s="38" t="str">
        <x:v>{"model_family":"125I"}</x:v>
      </x:c>
      <x:c r="W3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1C","target":"normalized","rule_ids":["MFR-BRAND-CONFIRMED","MFR-BRAND-VIN-WMI"],"sequence":3,"transformer_id":"ts.manufacturer","confidence_effect":0.2},{"after":"BMW","field":"manufacturer","before":"BMW 1C","target":"normalized","rule_ids":["MFR-BRAND-CONFIRMED","MFR-BRAND-VIN-WMI"],"sequence":4,"transformer_id":"ts.manufacturer","confidence_effect":0.2},{"after":"vehicle_manufacturer","field":"manufacturer_role","before":"BMW 1C","target":"normalized","rule_ids":["MFR-BRAND-CONFIRMED","MFR-BRAND-VIN-WMI"],"sequence":5,"transformer_id":"ts.manufacturer","confidence_effect":0.2},{"after":true,"field":"model_family_candidate","before":"125I","target":"normalized","rule_ids":["MODEL-CANDIDATE-V1"],"sequence":6,"transformer_id":"ts.model-family","confidence_effect":0.0},{"after":"125I","field":"model_family","before":"125I","target":"candidate","rule_ids":["MODEL-CANDIDATE-V1"],"sequence":7,"transformer_id":"ts.model-family","confidence_effect":0.05},{"after":"2011-05","field":"production_date","before":{"build_month":"201105","vehicle_year":2011,"registration_date":"20110621"},"target":"normalized","rule_ids":["DATE-REGISTRATION-V1","DATE-PRODUCTION-MONTH-V1"],"sequence":8,"transformer_id":"ts.dates","confidence_effect":0.1},{"after":"month","field":"production_date_precision","before":{"build_month":"201105","vehicle_year":2011,"registration_date":"20110621"},"target":"normalized","rule_ids":["DATE-REGISTRATION-V1","DATE-PRODUCTION-MONTH-V1"],"sequence":9,"transformer_id":"ts.dates","confidence_effect":0.1},{"after":2011,"field":"production_year","before":{"build_month":"201105","vehicle_year":2011,"registration_date":"20110621"},"target":"normalized","rule_ids":["DATE-REGISTRATION-V1","DATE-PRODUCTION-MONTH-V1"],"sequence":10,"transformer_id":"ts.dates","confidence_effect":0.1},{"after":"2011-06-21","field":"registration_date","before":{"build_month":"201105","vehicle_year":2011,"registration_date":"20110621"},"target":"normalized","rule_ids":["DATE-REGISTRATION-V1","DATE-PRODUCTION-MONTH-V1"],"sequence":11,"transformer_id":"ts.dates","confidence_effect":0.1},{"after":2996,"field":"displacement_cc","before":{"kw":160,"ccm":2996},"target":"normalized","rule_ids":["UNIT-POWER-KW-V1","UNIT-DISPLACEMENT-CCM-V1"],"sequence":12,"transformer_id":"ts.engine-measurements","confidence_effect":0.1},{"after":"ccm","field":"displacement_source_unit","before":{"kw":160,"ccm":2996},"target":"normalized","rule_ids":["UNIT-POWER-KW-V1","UNIT-DISPLACEMENT-CCM-V1"],"sequence":13,"transformer_id":"ts.engine-measurements","confidence_effect":0.1},{"after":160,"field":"power_kw","before":{"kw":160,"ccm":2996},"target":"normalized","rule_ids":["UNIT-POWER-KW-V1","UNIT-DISPLACEMENT-CCM-V1"],"sequence":14,"transformer_id":"ts.engine-measurements","confidence_effect":0.1},{"after":"kw","field":"power_source_unit","before":{"kw":160,"ccm":2996},"target":"normalized","rule_ids":["UNIT-POWER-KW-V1","UNIT-DISPLACEMENT-CCM-V1"],"sequence":15,"transformer_id":"ts.engine-measurements","confidence_effect":0.1},{"after":"manual","field":"transmission_type","before":{"model":"125I","gearbox":"M","variant":"UC31","version":"5A"},"target":"normalized","rule_ids":["TRN-001"],"sequence":16,"transformer_id":"ts.transmission","confidence_effect":0.1},{"after":"coupe","field":"bodywork_form","before":{"model":"125I","variant":"UC31","version":"5A","body_code":"AD","eu_category":"M1","vehicle_type":"PB"},"target":"normalized","rule_ids":["BDY-107"],"sequence":17,"transformer_id":"ts.bodywork","confidence_effect":0.1},{"after":"Kupé","field":"bodywork_registry_label_sv","before":{"model":"125I","variant":"UC31","version":"5A","body_code":"AD","eu_category":"M1","vehicle_type":"PB"},"target":"normalized","rule_ids":["BDY-107"],"sequence":18,"transformer_id":"ts.bodywork","confidence_effect":0.1},{"after":["petrol"],"field":"energy_sources","before":{"fuel1":"1","fuel2":"0","fuel3":"0","model":"125I","variant":"UC31","version":"5A"},"target":"normalized","rule_ids":["FUEL-001"],"sequence":19,"transformer_id":"ts.fuel","confidence_effect":0.0}]</x:v>
      </x:c>
      <x:c r="X338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8" s="38" t="str">
        <x:v>{"candidates":{"model_family":"125I"},"confidence":0.8,"normalized":{"market":["SE"],"power_kw":160,"manufacturer":"BMW","bodywork_form":"coupe","energy_sources":["petrol"],"displacement_cc":2996,"production_date":"2011-05","production_year":2011,"manufacturer_role":"vehicle_manufacturer","power_source_unit":"kw","registration_date":"2011-06-21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1C","target":"normalized","rule_ids":["MFR-BRAND-CONFIRMED","MFR-BRAND-VIN-WMI"],"sequence":3,"transformer_id":"ts.manufacturer","confidence_effect":0.2},{"after":"BMW","field":"manufacturer","before":"BMW 1C","target":"normalized","rule_ids":["MFR-BRAND-CONFIRMED","MFR-BRAND-VIN-WMI"],"sequence":4,"transformer_id":"ts.manufacturer","confidence_effect":0.2},{"after":"vehicle_manufacturer","field":"manufacturer_role","before":"BMW 1C","target":"normalized","rule_ids":["MFR-BRAND-CONFIRMED","MFR-BRAND-VIN-WMI"],"sequence":5,"transformer_id":"ts.manufacturer","confidence_effect":0.2},{"after":true,"field":"model_family_candidate","before":"125I","target":"normalized","rule_ids":["MODEL-CANDIDATE-V1"],"sequence":6,"transformer_id":"ts.model-family","confidence_effect":0.0},{"after":"125I","field":"model_family","before":"125I","target":"candidate","rule_ids":["MODEL-CANDIDATE-V1"],"sequence":7,"transformer_id":"ts.model-family","confidence_effect":0.05},{"after":"2011-05","field":"production_date","before":{"build_month":"201105","vehicle_year":2011,"registration_date":"20110621"},"target":"normalized","rule_ids":["DATE-REGISTRATION-V1","DATE-PRODUCTION-MONTH-V1"],"sequence":8,"transformer_id":"ts.dates","confidence_effect":0.1},{"after":"month","field":"production_date_precision","before":{"build_month":"201105","vehicle_year":2011,"registration_date":"20110621"},"target":"normalized","rule_ids":["DATE-REGISTRATION-V1","DATE-PRODUCTION-MONTH-V1"],"sequence":9,"transformer_id":"ts.dates","confidence_effect":0.1},{"after":2011,"field":"production_year","before":{"build_month":"201105","vehicle_year":2011,"registration_date":"20110621"},"target":"normalized","rule_ids":["DATE-REGISTRATION-V1","DATE-PRODUCTION-MONTH-V1"],"sequence":10,"transformer_id":"ts.dates","confidence_effect":0.1},{"after":"2011-06-21","field":"registration_date","before":{"build_month":"201105","vehicle_year":2011,"registration_date":"20110621"},"target":"normalized","rule_ids":["DATE-REGISTRATION-V1","DATE-PRODUCTION-MONTH-V1"],"sequence":11,"transformer_id":"ts.dates","confidence_effect":0.1},{"after":2996,"field":"displacement_cc","before":{"kw":160,"ccm":2996},"target":"normalized","rule_ids":["UNIT-POWER-KW-V1","UNIT-DISPLACEMENT-CCM-V1"],"sequence":12,"transformer_id":"ts.engine-measurements","confidence_effect":0.1},{"after":"ccm","field":"displacement_source_unit","before":{"kw":160,"ccm":2996},"target":"normalized","rule_ids":["UNIT-POWER-KW-V1","UNIT-DISPLACEMENT-CCM-V1"],"sequence":13,"transformer_id":"ts.engine-measurements","confidence_effect":0.1},{"after":160,"field":"power_kw","before":{"kw":160,"ccm":2996},"target":"normalized","rule_ids":["UNIT-POWER-KW-V1","UNIT-DISPLACEMENT-CCM-V1"],"sequence":14,"transformer_id":"ts.engine-measurements","confidence_effect":0.1},{"after":"kw","field":"power_source_unit","before":{"kw":160,"ccm":2996},"target":"normalized","rule_ids":["UNIT-POWER-KW-V1","UNIT-DISPLACEMENT-CCM-V1"],"sequence":15,"transformer_id":"ts.engine-measurements","confidence_effect":0.1},{"after":"manual","field":"transmission_type","before":{"model":"125I","gearbox":"M","variant":"UC31","version":"5A"},"target":"normalized","rule_ids":["TRN-001"],"sequence":16,"transformer_id":"ts.transmission","confidence_effect":0.1},{"after":"coupe","field":"bodywork_form","before":{"model":"125I","variant":"UC31","version":"5A","body_code":"AD","eu_category":"M1","vehicle_type":"PB"},"target":"normalized","rule_ids":["BDY-107"],"sequence":17,"transformer_id":"ts.bodywork","confidence_effect":0.1},{"after":"Kupé","field":"bodywork_registry_label_sv","before":{"model":"125I","variant":"UC31","version":"5A","body_code":"AD","eu_category":"M1","vehicle_type":"PB"},"target":"normalized","rule_ids":["BDY-107"],"sequence":18,"transformer_id":"ts.bodywork","confidence_effect":0.1},{"after":["petrol"],"field":"energy_sources","before":{"fuel1":"1","fuel2":"0","fuel3":"0","model":"125I","variant":"UC31","version":"5A"},"target":"normalized","rule_ids":["FUEL-001"],"sequence":19,"transformer_id":"ts.fuel","confidence_effect":0.0}],"pipeline_version":"normalization-pipeline-v4","candidate_rule_ids":[]}</x:v>
      </x:c>
      <x:c r="Z338" s="36" t="n">
        <x:v>46240.53284674769</x:v>
      </x:c>
      <x:c r="AA338" s="36" t="n">
        <x:v>46240.53284674769</x:v>
      </x:c>
    </x:row>
    <x:row r="339" ht="18" customHeight="1">
      <x:c r="A339" s="36" t="n">
        <x:v>3216</x:v>
      </x:c>
      <x:c r="B339" s="36" t="str">
        <x:v>79d8f1bb-acfe-5d57-b6bd-6aa25ff637e3</x:v>
      </x:c>
      <x:c r="C339" s="36" t="str">
        <x:v>Transportstyrelsen</x:v>
      </x:c>
      <x:c r="D339" s="36" t="str">
        <x:v>normalization-external-test-alpha-1000-v1</x:v>
      </x:c>
      <x:c r="E339" s="36" t="str">
        <x:v>staging.transportstyrelsen_raw</x:v>
      </x:c>
      <x:c r="F339" s="36" t="n">
        <x:v>990000342</x:v>
      </x:c>
      <x:c r="G339" s="36" t="str">
        <x:v>ts-mapping-v1</x:v>
      </x:c>
      <x:c r="H339" s="36" t="str">
        <x:v>ts-review-20260805T184254528647Z</x:v>
      </x:c>
      <x:c r="I339" s="36" t="str">
        <x:v>normalization-pipeline-v4</x:v>
      </x:c>
      <x:c r="J339" s="36" t="str">
        <x:v>provisional</x:v>
      </x:c>
      <x:c r="K339" s="36" t="n">
        <x:v>0.8</x:v>
      </x:c>
      <x:c r="L339" s="36" t="str">
        <x:v>Saab</x:v>
      </x:c>
      <x:c r="M339" s="36"/>
      <x:c r="N339" s="36" t="str">
        <x:v>covered_body</x:v>
      </x:c>
      <x:c r="O339" s="38" t="str">
        <x:v>["petrol"]</x:v>
      </x:c>
      <x:c r="P339" s="36" t="str">
        <x:v>automatic</x:v>
      </x:c>
      <x:c r="Q339" s="36" t="n">
        <x:v>1999</x:v>
      </x:c>
      <x:c r="R339" s="38" t="str">
        <x:v>["DATE-REGISTRATION-V1","DATE-PRODUCTION-MONTH-V1","UNIT-POWER-KW-V1","TRN-002","BDY-102","FUEL-001"]</x:v>
      </x:c>
      <x:c r="S339" s="38" t="str">
        <x:v>["MFR-BRAND-PREFIX-FALLBACK","MFE-CC8089323A8D5F"]</x:v>
      </x:c>
      <x:c r="T339" s="38" t="str">
        <x:v>[]</x:v>
      </x:c>
      <x:c r="U339" s="38" t="str">
        <x:v>{"market":["SE"],"power_kw":125,"manufacturer":"Saab","bodywork_form":"covered_body","energy_sources":["petrol"],"production_date":"1999-03","production_year":1999,"manufacturer_role":"vehicle_manufacturer","power_source_unit":"kw","registration_date":"1999-03-29","transmission_type":"automatic","alias_types_present":["plate","vin"],"builder_converter_names":[],"production_date_precision":"month","bodywork_registry_label_sv":"Täckt"}</x:v>
      </x:c>
      <x:c r="V339" s="38" t="str">
        <x:v>{"manufacturer_confirmation":{"source_fields":["brand"],"canonical_name":"Saab"}}</x:v>
      </x:c>
      <x:c r="W3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4D 2.3T","target":"normalized","rule_ids":["MFR-CLASSIFY-V1"],"sequence":3,"transformer_id":"ts.manufacturer","confidence_effect":0.2},{"after":"Saab","field":"manufacturer","before":"SAAB 9-5 SE 4D 2.3T","target":"normalized","rule_ids":["MFR-CLASSIFY-V1"],"sequence":4,"transformer_id":"ts.manufacturer","confidence_effect":0.2},{"after":"vehicle_manufacturer","field":"manufacturer_role","before":"SAAB 9-5 SE 4D 2.3T","target":"normalized","rule_ids":["MFR-CLASSIFY-V1"],"sequence":5,"transformer_id":"ts.manufacturer","confidence_effect":0.2},{"after":{"source_fields":["brand"],"canonical_name":"Saab"},"field":"manufacturer_confirmation","before":"SAAB 9-5 SE 4D 2.3T","target":"candidate","rule_ids":["MFR-BRAND-PREFIX-FALLBACK","MFE-CC8089323A8D5F"],"sequence":6,"transformer_id":"ts.manufacturer","confidence_effect":0.05},{"after":"1999-03","field":"production_date","before":{"build_month":"199903","vehicle_year":1999,"registration_date":"19990329"},"target":"normalized","rule_ids":["DATE-REGISTRATION-V1","DATE-PRODUCTION-MONTH-V1"],"sequence":7,"transformer_id":"ts.dates","confidence_effect":0.1},{"after":"month","field":"production_date_precision","before":{"build_month":"199903","vehicle_year":1999,"registration_date":"19990329"},"target":"normalized","rule_ids":["DATE-REGISTRATION-V1","DATE-PRODUCTION-MONTH-V1"],"sequence":8,"transformer_id":"ts.dates","confidence_effect":0.1},{"after":1999,"field":"production_year","before":{"build_month":"199903","vehicle_year":1999,"registration_date":"19990329"},"target":"normalized","rule_ids":["DATE-REGISTRATION-V1","DATE-PRODUCTION-MONTH-V1"],"sequence":9,"transformer_id":"ts.dates","confidence_effect":0.1},{"after":"1999-03-29","field":"registration_date","before":{"build_month":"199903","vehicle_year":1999,"registration_date":"19990329"},"target":"normalized","rule_ids":["DATE-REGISTRATION-V1","DATE-PRODUCTION-MONTH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automatic","field":"transmission_type","before":{"gearbox":"A","variant":"E4E","version":"A05"},"target":"normalized","rule_ids":["TRN-002"],"sequence":13,"transformer_id":"ts.transmission","confidence_effect":0.1},{"after":"covered_body","field":"bodywork_form","before":{"variant":"E4E","version":"A05","body_code":"01","eu_category":"M1","vehicle_type":"PB"},"target":"normalized","rule_ids":["BDY-102"],"sequence":14,"transformer_id":"ts.bodywork","confidence_effect":0.1},{"after":"Täckt","field":"bodywork_registry_label_sv","before":{"variant":"E4E","version":"A05","body_code":"01","eu_category":"M1","vehicle_type":"PB"},"target":"normalized","rule_ids":["BDY-102"],"sequence":15,"transformer_id":"ts.bodywork","confidence_effect":0.1},{"after":["petrol"],"field":"energy_sources","before":{"fuel1":"1","fuel2":"0","fuel3":"0","variant":"E4E","version":"A05"},"target":"normalized","rule_ids":["FUEL-001"],"sequence":16,"transformer_id":"ts.fuel","confidence_effect":0.0}]</x:v>
      </x:c>
      <x:c r="X33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9" s="38" t="str">
        <x:v>{"candidates":{"manufacturer_confirmation":{"source_fields":["brand"],"canonical_name":"Saab"}},"confidence":0.8,"normalized":{"market":["SE"],"power_kw":125,"manufacturer":"Saab","bodywork_form":"covered_body","energy_sources":["petrol"],"production_date":"1999-03","production_year":1999,"manufacturer_role":"vehicle_manufacturer","power_source_unit":"kw","registration_date":"1999-03-29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4D 2.3T","target":"normalized","rule_ids":["MFR-CLASSIFY-V1"],"sequence":3,"transformer_id":"ts.manufacturer","confidence_effect":0.2},{"after":"Saab","field":"manufacturer","before":"SAAB 9-5 SE 4D 2.3T","target":"normalized","rule_ids":["MFR-CLASSIFY-V1"],"sequence":4,"transformer_id":"ts.manufacturer","confidence_effect":0.2},{"after":"vehicle_manufacturer","field":"manufacturer_role","before":"SAAB 9-5 SE 4D 2.3T","target":"normalized","rule_ids":["MFR-CLASSIFY-V1"],"sequence":5,"transformer_id":"ts.manufacturer","confidence_effect":0.2},{"after":{"source_fields":["brand"],"canonical_name":"Saab"},"field":"manufacturer_confirmation","before":"SAAB 9-5 SE 4D 2.3T","target":"candidate","rule_ids":["MFR-BRAND-PREFIX-FALLBACK","MFE-CC8089323A8D5F"],"sequence":6,"transformer_id":"ts.manufacturer","confidence_effect":0.05},{"after":"1999-03","field":"production_date","before":{"build_month":"199903","vehicle_year":1999,"registration_date":"19990329"},"target":"normalized","rule_ids":["DATE-REGISTRATION-V1","DATE-PRODUCTION-MONTH-V1"],"sequence":7,"transformer_id":"ts.dates","confidence_effect":0.1},{"after":"month","field":"production_date_precision","before":{"build_month":"199903","vehicle_year":1999,"registration_date":"19990329"},"target":"normalized","rule_ids":["DATE-REGISTRATION-V1","DATE-PRODUCTION-MONTH-V1"],"sequence":8,"transformer_id":"ts.dates","confidence_effect":0.1},{"after":1999,"field":"production_year","before":{"build_month":"199903","vehicle_year":1999,"registration_date":"19990329"},"target":"normalized","rule_ids":["DATE-REGISTRATION-V1","DATE-PRODUCTION-MONTH-V1"],"sequence":9,"transformer_id":"ts.dates","confidence_effect":0.1},{"after":"1999-03-29","field":"registration_date","before":{"build_month":"199903","vehicle_year":1999,"registration_date":"19990329"},"target":"normalized","rule_ids":["DATE-REGISTRATION-V1","DATE-PRODUCTION-MONTH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automatic","field":"transmission_type","before":{"gearbox":"A","variant":"E4E","version":"A05"},"target":"normalized","rule_ids":["TRN-002"],"sequence":13,"transformer_id":"ts.transmission","confidence_effect":0.1},{"after":"covered_body","field":"bodywork_form","before":{"variant":"E4E","version":"A05","body_code":"01","eu_category":"M1","vehicle_type":"PB"},"target":"normalized","rule_ids":["BDY-102"],"sequence":14,"transformer_id":"ts.bodywork","confidence_effect":0.1},{"after":"Täckt","field":"bodywork_registry_label_sv","before":{"variant":"E4E","version":"A05","body_code":"01","eu_category":"M1","vehicle_type":"PB"},"target":"normalized","rule_ids":["BDY-102"],"sequence":15,"transformer_id":"ts.bodywork","confidence_effect":0.1},{"after":["petrol"],"field":"energy_sources","before":{"fuel1":"1","fuel2":"0","fuel3":"0","variant":"E4E","version":"A05"},"target":"normalized","rule_ids":["FUEL-001"],"sequence":16,"transformer_id":"ts.fuel","confidence_effect":0.0}],"pipeline_version":"normalization-pipeline-v4","candidate_rule_ids":["MFR-BRAND-PREFIX-FALLBACK","MFE-CC8089323A8D5F"]}</x:v>
      </x:c>
      <x:c r="Z339" s="36" t="n">
        <x:v>46240.53284674769</x:v>
      </x:c>
      <x:c r="AA339" s="36" t="n">
        <x:v>46240.53284674769</x:v>
      </x:c>
    </x:row>
    <x:row r="340" ht="18" customHeight="1">
      <x:c r="A340" s="36" t="n">
        <x:v>3217</x:v>
      </x:c>
      <x:c r="B340" s="36" t="str">
        <x:v>555af7d3-a4fb-5f52-9c7f-35ad14b72f71</x:v>
      </x:c>
      <x:c r="C340" s="36" t="str">
        <x:v>Transportstyrelsen</x:v>
      </x:c>
      <x:c r="D340" s="36" t="str">
        <x:v>normalization-external-test-alpha-1000-v1</x:v>
      </x:c>
      <x:c r="E340" s="36" t="str">
        <x:v>staging.transportstyrelsen_raw</x:v>
      </x:c>
      <x:c r="F340" s="36" t="n">
        <x:v>990000343</x:v>
      </x:c>
      <x:c r="G340" s="36" t="str">
        <x:v>ts-mapping-v1</x:v>
      </x:c>
      <x:c r="H340" s="36" t="str">
        <x:v>ts-review-20260805T184254528647Z</x:v>
      </x:c>
      <x:c r="I340" s="36" t="str">
        <x:v>normalization-pipeline-v4</x:v>
      </x:c>
      <x:c r="J340" s="36" t="str">
        <x:v>provisional</x:v>
      </x:c>
      <x:c r="K340" s="36" t="n">
        <x:v>0.8</x:v>
      </x:c>
      <x:c r="L340" s="36" t="str">
        <x:v>SEAT</x:v>
      </x:c>
      <x:c r="M340" s="36" t="str">
        <x:v>LEON ST</x:v>
      </x:c>
      <x:c r="N340" s="36" t="str">
        <x:v>estate</x:v>
      </x:c>
      <x:c r="O340" s="38" t="str">
        <x:v>["petrol"]</x:v>
      </x:c>
      <x:c r="P340" s="36" t="str">
        <x:v>automatic</x:v>
      </x:c>
      <x:c r="Q340" s="36" t="n">
        <x:v>2014</x:v>
      </x:c>
      <x:c r="R340" s="38" t="str">
        <x:v>["DATE-REGISTRATION-V1","DATE-PRODUCTION-MONTH-V1","UNIT-POWER-KW-V1","UNIT-DISPLACEMENT-CCM-V1","TRN-002","BDY-110","FUEL-001"]</x:v>
      </x:c>
      <x:c r="S340" s="38" t="str">
        <x:v>["MFR-BRAND-PREFIX-FALLBACK"]</x:v>
      </x:c>
      <x:c r="T340" s="38" t="str">
        <x:v>[]</x:v>
      </x:c>
      <x:c r="U340" s="38" t="str">
        <x:v>{"market":["SE"],"power_kw":81,"manufacturer":"SEAT","bodywork_form":"estate","energy_sources":["petrol"],"displacement_cc":1197,"production_date":"2014-07","production_year":2014,"manufacturer_role":"vehicle_manufacturer","power_source_unit":"kw","registration_date":"2014-09-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40" s="38" t="str">
        <x:v>{"model_family":"LEON ST","manufacturer_confirmation":{"source_fields":["brand"],"canonical_name":"SEAT"}}</x:v>
      </x:c>
      <x:c r="W340" s="38" t="str">
        <x:v>[{"after":"SEAT 5F","field":"brand","before":"SEAT            5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5F","target":"normalized","rule_ids":["MFR-CLASSIFY-V1"],"sequence":4,"transformer_id":"ts.manufacturer","confidence_effect":0.2},{"after":"SEAT","field":"manufacturer","before":"SEAT 5F","target":"normalized","rule_ids":["MFR-CLASSIFY-V1"],"sequence":5,"transformer_id":"ts.manufacturer","confidence_effect":0.2},{"after":"vehicle_manufacturer","field":"manufacturer_role","before":"SEAT 5F","target":"normalized","rule_ids":["MFR-CLASSIFY-V1"],"sequence":6,"transformer_id":"ts.manufacturer","confidence_effect":0.2},{"after":{"source_fields":["brand"],"canonical_name":"SEAT"},"field":"manufacturer_confirmation","before":"SEAT 5F","target":"candidate","rule_ids":["MFR-BRAND-PREFIX-FALLBACK"],"sequence":7,"transformer_id":"ts.manufacturer","confidence_effect":0.05},{"after":true,"field":"model_family_candidate","before":"LEON ST","target":"normalized","rule_ids":["MODEL-CANDIDATE-V1"],"sequence":8,"transformer_id":"ts.model-family","confidence_effect":0.0},{"after":"LEON ST","field":"model_family","before":"LEON ST","target":"candidate","rule_ids":["MODEL-CANDIDATE-V1"],"sequence":9,"transformer_id":"ts.model-family","confidence_effect":0.05},{"after":"2014-07","field":"production_date","before":{"build_month":"201407","vehicle_year":2014,"registration_date":"20140905"},"target":"normalized","rule_ids":["DATE-REGISTRATION-V1","DATE-PRODUCTION-MONTH-V1"],"sequence":10,"transformer_id":"ts.dates","confidence_effect":0.1},{"after":"month","field":"production_date_precision","before":{"build_month":"201407","vehicle_year":2014,"registration_date":"20140905"},"target":"normalized","rule_ids":["DATE-REGISTRATION-V1","DATE-PRODUCTION-MONTH-V1"],"sequence":11,"transformer_id":"ts.dates","confidence_effect":0.1},{"after":2014,"field":"production_year","before":{"build_month":"201407","vehicle_year":2014,"registration_date":"20140905"},"target":"normalized","rule_ids":["DATE-REGISTRATION-V1","DATE-PRODUCTION-MONTH-V1"],"sequence":12,"transformer_id":"ts.dates","confidence_effect":0.1},{"after":"2014-09-05","field":"registration_date","before":{"build_month":"201407","vehicle_year":2014,"registration_date":"20140905"},"target":"normalized","rule_ids":["DATE-REGISTRATION-V1","DATE-PRODUCTION-MONTH-V1"],"sequence":13,"transformer_id":"ts.dates","confidence_effect":0.1},{"after":1197,"field":"displacement_cc","before":{"kw":81,"ccm":1197},"target":"normalized","rule_ids":["UNIT-POWER-KW-V1","UNIT-DISPLACEMENT-CCM-V1"],"sequence":14,"transformer_id":"ts.engine-measurements","confidence_effect":0.1},{"after":"ccm","field":"displacement_source_unit","before":{"kw":81,"ccm":1197},"target":"normalized","rule_ids":["UNIT-POWER-KW-V1","UNIT-DISPLACEMENT-CCM-V1"],"sequence":15,"transformer_id":"ts.engine-measurements","confidence_effect":0.1},{"after":81,"field":"power_kw","before":{"kw":81,"ccm":1197},"target":"normalized","rule_ids":["UNIT-POWER-KW-V1","UNIT-DISPLACEMENT-CCM-V1"],"sequence":16,"transformer_id":"ts.engine-measurements","confidence_effect":0.1},{"after":"kw","field":"power_source_unit","before":{"kw":81,"ccm":1197},"target":"normalized","rule_ids":["UNIT-POWER-KW-V1","UNIT-DISPLACEMENT-CCM-V1"],"sequence":17,"transformer_id":"ts.engine-measurements","confidence_effect":0.1},{"after":"automatic","field":"transmission_type","before":{"model":"LEON ST","gearbox":"A","variant":"FCYVBX0","version":"FD7SFD7CW0017MMVLO"},"target":"normalized","rule_ids":["TRN-002"],"sequence":18,"transformer_id":"ts.transmission","confidence_effect":0.1},{"after":"estate","field":"bodywork_form","before":{"model":"LEON ST","variant":"FCYVBX0","version":"FD7SFD7CW0017MMVLO","body_code":"AC","eu_category":"M1","vehicle_type":"PB"},"target":"normalized","rule_ids":["BDY-110"],"sequence":19,"transformer_id":"ts.bodywork","confidence_effect":0.1},{"after":"Stationsvagn (kombivagn)","field":"bodywork_registry_label_sv","before":{"model":"LEON ST","variant":"FCYVBX0","version":"FD7SFD7CW0017MMVLO","body_code":"AC","eu_category":"M1","vehicle_type":"PB"},"target":"normalized","rule_ids":["BDY-110"],"sequence":20,"transformer_id":"ts.bodywork","confidence_effect":0.1},{"after":["petrol"],"field":"energy_sources","before":{"fuel1":"1","fuel2":"0","fuel3":"0","model":"LEON ST","variant":"FCYVBX0","version":"FD7SFD7CW0017MMVLO"},"target":"normalized","rule_ids":["FUEL-001"],"sequence":21,"transformer_id":"ts.fuel","confidence_effect":0.0}]</x:v>
      </x:c>
      <x:c r="X3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0" s="38" t="str">
        <x:v>{"candidates":{"model_family":"LEON ST","manufacturer_confirmation":{"source_fields":["brand"],"canonical_name":"SEAT"}},"confidence":0.8,"normalized":{"market":["SE"],"power_kw":81,"manufacturer":"SEAT","bodywork_form":"estate","energy_sources":["petrol"],"displacement_cc":1197,"production_date":"2014-07","production_year":2014,"manufacturer_role":"vehicle_manufacturer","power_source_unit":"kw","registration_date":"2014-09-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 5F","field":"brand","before":"SEAT            5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5F","target":"normalized","rule_ids":["MFR-CLASSIFY-V1"],"sequence":4,"transformer_id":"ts.manufacturer","confidence_effect":0.2},{"after":"SEAT","field":"manufacturer","before":"SEAT 5F","target":"normalized","rule_ids":["MFR-CLASSIFY-V1"],"sequence":5,"transformer_id":"ts.manufacturer","confidence_effect":0.2},{"after":"vehicle_manufacturer","field":"manufacturer_role","before":"SEAT 5F","target":"normalized","rule_ids":["MFR-CLASSIFY-V1"],"sequence":6,"transformer_id":"ts.manufacturer","confidence_effect":0.2},{"after":{"source_fields":["brand"],"canonical_name":"SEAT"},"field":"manufacturer_confirmation","before":"SEAT 5F","target":"candidate","rule_ids":["MFR-BRAND-PREFIX-FALLBACK"],"sequence":7,"transformer_id":"ts.manufacturer","confidence_effect":0.05},{"after":true,"field":"model_family_candidate","before":"LEON ST","target":"normalized","rule_ids":["MODEL-CANDIDATE-V1"],"sequence":8,"transformer_id":"ts.model-family","confidence_effect":0.0},{"after":"LEON ST","field":"model_family","before":"LEON ST","target":"candidate","rule_ids":["MODEL-CANDIDATE-V1"],"sequence":9,"transformer_id":"ts.model-family","confidence_effect":0.05},{"after":"2014-07","field":"production_date","before":{"build_month":"201407","vehicle_year":2014,"registration_date":"20140905"},"target":"normalized","rule_ids":["DATE-REGISTRATION-V1","DATE-PRODUCTION-MONTH-V1"],"sequence":10,"transformer_id":"ts.dates","confidence_effect":0.1},{"after":"month","field":"production_date_precision","before":{"build_month":"201407","vehicle_year":2014,"registration_date":"20140905"},"target":"normalized","rule_ids":["DATE-REGISTRATION-V1","DATE-PRODUCTION-MONTH-V1"],"sequence":11,"transformer_id":"ts.dates","confidence_effect":0.1},{"after":2014,"field":"production_year","before":{"build_month":"201407","vehicle_year":2014,"registration_date":"20140905"},"target":"normalized","rule_ids":["DATE-REGISTRATION-V1","DATE-PRODUCTION-MONTH-V1"],"sequence":12,"transformer_id":"ts.dates","confidence_effect":0.1},{"after":"2014-09-05","field":"registration_date","before":{"build_month":"201407","vehicle_year":2014,"registration_date":"20140905"},"target":"normalized","rule_ids":["DATE-REGISTRATION-V1","DATE-PRODUCTION-MONTH-V1"],"sequence":13,"transformer_id":"ts.dates","confidence_effect":0.1},{"after":1197,"field":"displacement_cc","before":{"kw":81,"ccm":1197},"target":"normalized","rule_ids":["UNIT-POWER-KW-V1","UNIT-DISPLACEMENT-CCM-V1"],"sequence":14,"transformer_id":"ts.engine-measurements","confidence_effect":0.1},{"after":"ccm","field":"displacement_source_unit","before":{"kw":81,"ccm":1197},"target":"normalized","rule_ids":["UNIT-POWER-KW-V1","UNIT-DISPLACEMENT-CCM-V1"],"sequence":15,"transformer_id":"ts.engine-measurements","confidence_effect":0.1},{"after":81,"field":"power_kw","before":{"kw":81,"ccm":1197},"target":"normalized","rule_ids":["UNIT-POWER-KW-V1","UNIT-DISPLACEMENT-CCM-V1"],"sequence":16,"transformer_id":"ts.engine-measurements","confidence_effect":0.1},{"after":"kw","field":"power_source_unit","before":{"kw":81,"ccm":1197},"target":"normalized","rule_ids":["UNIT-POWER-KW-V1","UNIT-DISPLACEMENT-CCM-V1"],"sequence":17,"transformer_id":"ts.engine-measurements","confidence_effect":0.1},{"after":"automatic","field":"transmission_type","before":{"model":"LEON ST","gearbox":"A","variant":"FCYVBX0","version":"FD7SFD7CW0017MMVLO"},"target":"normalized","rule_ids":["TRN-002"],"sequence":18,"transformer_id":"ts.transmission","confidence_effect":0.1},{"after":"estate","field":"bodywork_form","before":{"model":"LEON ST","variant":"FCYVBX0","version":"FD7SFD7CW0017MMVLO","body_code":"AC","eu_category":"M1","vehicle_type":"PB"},"target":"normalized","rule_ids":["BDY-110"],"sequence":19,"transformer_id":"ts.bodywork","confidence_effect":0.1},{"after":"Stationsvagn (kombivagn)","field":"bodywork_registry_label_sv","before":{"model":"LEON ST","variant":"FCYVBX0","version":"FD7SFD7CW0017MMVLO","body_code":"AC","eu_category":"M1","vehicle_type":"PB"},"target":"normalized","rule_ids":["BDY-110"],"sequence":20,"transformer_id":"ts.bodywork","confidence_effect":0.1},{"after":["petrol"],"field":"energy_sources","before":{"fuel1":"1","fuel2":"0","fuel3":"0","model":"LEON ST","variant":"FCYVBX0","version":"FD7SFD7CW0017MMVLO"},"target":"normalized","rule_ids":["FUEL-001"],"sequence":21,"transformer_id":"ts.fuel","confidence_effect":0.0}],"pipeline_version":"normalization-pipeline-v4","candidate_rule_ids":["MFR-BRAND-PREFIX-FALLBACK"]}</x:v>
      </x:c>
      <x:c r="Z340" s="36" t="n">
        <x:v>46240.53284674769</x:v>
      </x:c>
      <x:c r="AA340" s="36" t="n">
        <x:v>46240.53284674769</x:v>
      </x:c>
    </x:row>
    <x:row r="341" ht="18" customHeight="1">
      <x:c r="A341" s="36" t="n">
        <x:v>3218</x:v>
      </x:c>
      <x:c r="B341" s="36" t="str">
        <x:v>21d3198c-6dbd-57ad-a879-65706053c672</x:v>
      </x:c>
      <x:c r="C341" s="36" t="str">
        <x:v>Transportstyrelsen</x:v>
      </x:c>
      <x:c r="D341" s="36" t="str">
        <x:v>normalization-external-test-alpha-1000-v1</x:v>
      </x:c>
      <x:c r="E341" s="36" t="str">
        <x:v>staging.transportstyrelsen_raw</x:v>
      </x:c>
      <x:c r="F341" s="36" t="n">
        <x:v>990000344</x:v>
      </x:c>
      <x:c r="G341" s="36" t="str">
        <x:v>ts-mapping-v1</x:v>
      </x:c>
      <x:c r="H341" s="36" t="str">
        <x:v>ts-review-20260805T184254528647Z</x:v>
      </x:c>
      <x:c r="I341" s="36" t="str">
        <x:v>normalization-pipeline-v4</x:v>
      </x:c>
      <x:c r="J341" s="36" t="str">
        <x:v>provisional</x:v>
      </x:c>
      <x:c r="K341" s="36" t="n">
        <x:v>0.8</x:v>
      </x:c>
      <x:c r="L341" s="36" t="str">
        <x:v>Volvo</x:v>
      </x:c>
      <x:c r="M341" s="36" t="str">
        <x:v>V50</x:v>
      </x:c>
      <x:c r="N341" s="36" t="str">
        <x:v>estate</x:v>
      </x:c>
      <x:c r="O341" s="38" t="str">
        <x:v>["petrol","ethanol"]</x:v>
      </x:c>
      <x:c r="P341" s="36" t="str">
        <x:v>manual</x:v>
      </x:c>
      <x:c r="Q341" s="36" t="n">
        <x:v>2009</x:v>
      </x:c>
      <x:c r="R341" s="38" t="str">
        <x:v>["MFR-BRAND-CONFIRMED","MFR-BRAND-VIN-WMI","DATE-REGISTRATION-V1","DATE-PRODUCTION-MONTH-V1","UNIT-POWER-KW-V1","UNIT-DISPLACEMENT-CCM-V1","TRN-001","BDY-110","FUEL-001","FUEL-007"]</x:v>
      </x:c>
      <x:c r="S341" s="38" t="str">
        <x:v>[]</x:v>
      </x:c>
      <x:c r="T341" s="38" t="str">
        <x:v>[]</x:v>
      </x:c>
      <x:c r="U341" s="38" t="str">
        <x:v>{"market":["SE"],"power_kw":92,"manufacturer":"Volvo","bodywork_form":"estate","energy_sources":["petrol","ethanol"],"displacement_cc":1798,"production_date":"2009-01","production_year":2009,"manufacturer_role":"vehicle_manufacturer","power_source_unit":"kw","registration_date":"2009-02-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41" s="38" t="str">
        <x:v>{"model_family":"V50"}</x:v>
      </x:c>
      <x:c r="W3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2009-01","field":"production_date","before":{"build_month":"200901","vehicle_year":2009,"registration_date":"20090219"},"target":"normalized","rule_ids":["DATE-REGISTRATION-V1","DATE-PRODUCTION-MONTH-V1"],"sequence":8,"transformer_id":"ts.dates","confidence_effect":0.1},{"after":"month","field":"production_date_precision","before":{"build_month":"200901","vehicle_year":2009,"registration_date":"20090219"},"target":"normalized","rule_ids":["DATE-REGISTRATION-V1","DATE-PRODUCTION-MONTH-V1"],"sequence":9,"transformer_id":"ts.dates","confidence_effect":0.1},{"after":2009,"field":"production_year","before":{"build_month":"200901","vehicle_year":2009,"registration_date":"20090219"},"target":"normalized","rule_ids":["DATE-REGISTRATION-V1","DATE-PRODUCTION-MONTH-V1"],"sequence":10,"transformer_id":"ts.dates","confidence_effect":0.1},{"after":"2009-02-19","field":"registration_date","before":{"build_month":"200901","vehicle_year":2009,"registration_date":"20090219"},"target":"normalized","rule_ids":["DATE-REGISTRATION-V1","DATE-PRODUCTION-MONTH-V1"],"sequence":11,"transformer_id":"ts.dates","confidence_effect":0.1},{"after":1798,"field":"displacement_cc","before":{"kw":92,"ccm":1798},"target":"normalized","rule_ids":["UNIT-POWER-KW-V1","UNIT-DISPLACEMENT-CCM-V1"],"sequence":12,"transformer_id":"ts.engine-measurements","confidence_effect":0.1},{"after":"ccm","field":"displacement_source_unit","before":{"kw":92,"ccm":1798},"target":"normalized","rule_ids":["UNIT-POWER-KW-V1","UNIT-DISPLACEMENT-CCM-V1"],"sequence":13,"transformer_id":"ts.engine-measurements","confidence_effect":0.1},{"after":92,"field":"power_kw","before":{"kw":92,"ccm":1798},"target":"normalized","rule_ids":["UNIT-POWER-KW-V1","UNIT-DISPLACEMENT-CCM-V1"],"sequence":14,"transformer_id":"ts.engine-measurements","confidence_effect":0.1},{"after":"kw","field":"power_source_unit","before":{"kw":92,"ccm":1798},"target":"normalized","rule_ids":["UNIT-POWER-KW-V1","UNIT-DISPLACEMENT-CCM-V1"],"sequence":15,"transformer_id":"ts.engine-measurements","confidence_effect":0.1},{"after":"manual","field":"transmission_type","before":{"model":"V50","gearbox":"M","variant":"MW08","version":"MW0842??"},"target":"normalized","rule_ids":["TRN-001"],"sequence":16,"transformer_id":"ts.transmission","confidence_effect":0.1},{"after":"estate","field":"bodywork_form","before":{"model":"V50","variant":"MW08","version":"MW0842??","body_code":"AC","eu_category":"M1","vehicle_type":"PB"},"target":"normalized","rule_ids":["BDY-110"],"sequence":17,"transformer_id":"ts.bodywork","confidence_effect":0.1},{"after":"Stationsvagn (kombivagn)","field":"bodywork_registry_label_sv","before":{"model":"V50","variant":"MW08","version":"MW0842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50","variant":"MW08","version":"MW0842??"},"target":"normalized","rule_ids":["FUEL-001","FUEL-007"],"sequence":19,"transformer_id":"ts.fuel","confidence_effect":0.0}]</x:v>
      </x:c>
      <x:c r="X34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41" s="38" t="str">
        <x:v>{"candidates":{"model_family":"V50"},"confidence":0.8,"normalized":{"market":["SE"],"power_kw":92,"manufacturer":"Volvo","bodywork_form":"estate","energy_sources":["petrol","ethanol"],"displacement_cc":1798,"production_date":"2009-01","production_year":2009,"manufacturer_role":"vehicle_manufacturer","power_source_unit":"kw","registration_date":"2009-02-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2009-01","field":"production_date","before":{"build_month":"200901","vehicle_year":2009,"registration_date":"20090219"},"target":"normalized","rule_ids":["DATE-REGISTRATION-V1","DATE-PRODUCTION-MONTH-V1"],"sequence":8,"transformer_id":"ts.dates","confidence_effect":0.1},{"after":"month","field":"production_date_precision","before":{"build_month":"200901","vehicle_year":2009,"registration_date":"20090219"},"target":"normalized","rule_ids":["DATE-REGISTRATION-V1","DATE-PRODUCTION-MONTH-V1"],"sequence":9,"transformer_id":"ts.dates","confidence_effect":0.1},{"after":2009,"field":"production_year","before":{"build_month":"200901","vehicle_year":2009,"registration_date":"20090219"},"target":"normalized","rule_ids":["DATE-REGISTRATION-V1","DATE-PRODUCTION-MONTH-V1"],"sequence":10,"transformer_id":"ts.dates","confidence_effect":0.1},{"after":"2009-02-19","field":"registration_date","before":{"build_month":"200901","vehicle_year":2009,"registration_date":"20090219"},"target":"normalized","rule_ids":["DATE-REGISTRATION-V1","DATE-PRODUCTION-MONTH-V1"],"sequence":11,"transformer_id":"ts.dates","confidence_effect":0.1},{"after":1798,"field":"displacement_cc","before":{"kw":92,"ccm":1798},"target":"normalized","rule_ids":["UNIT-POWER-KW-V1","UNIT-DISPLACEMENT-CCM-V1"],"sequence":12,"transformer_id":"ts.engine-measurements","confidence_effect":0.1},{"after":"ccm","field":"displacement_source_unit","before":{"kw":92,"ccm":1798},"target":"normalized","rule_ids":["UNIT-POWER-KW-V1","UNIT-DISPLACEMENT-CCM-V1"],"sequence":13,"transformer_id":"ts.engine-measurements","confidence_effect":0.1},{"after":92,"field":"power_kw","before":{"kw":92,"ccm":1798},"target":"normalized","rule_ids":["UNIT-POWER-KW-V1","UNIT-DISPLACEMENT-CCM-V1"],"sequence":14,"transformer_id":"ts.engine-measurements","confidence_effect":0.1},{"after":"kw","field":"power_source_unit","before":{"kw":92,"ccm":1798},"target":"normalized","rule_ids":["UNIT-POWER-KW-V1","UNIT-DISPLACEMENT-CCM-V1"],"sequence":15,"transformer_id":"ts.engine-measurements","confidence_effect":0.1},{"after":"manual","field":"transmission_type","before":{"model":"V50","gearbox":"M","variant":"MW08","version":"MW0842??"},"target":"normalized","rule_ids":["TRN-001"],"sequence":16,"transformer_id":"ts.transmission","confidence_effect":0.1},{"after":"estate","field":"bodywork_form","before":{"model":"V50","variant":"MW08","version":"MW0842??","body_code":"AC","eu_category":"M1","vehicle_type":"PB"},"target":"normalized","rule_ids":["BDY-110"],"sequence":17,"transformer_id":"ts.bodywork","confidence_effect":0.1},{"after":"Stationsvagn (kombivagn)","field":"bodywork_registry_label_sv","before":{"model":"V50","variant":"MW08","version":"MW0842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50","variant":"MW08","version":"MW0842??"},"target":"normalized","rule_ids":["FUEL-001","FUEL-007"],"sequence":19,"transformer_id":"ts.fuel","confidence_effect":0.0}],"pipeline_version":"normalization-pipeline-v4","candidate_rule_ids":[]}</x:v>
      </x:c>
      <x:c r="Z341" s="36" t="n">
        <x:v>46240.53284674769</x:v>
      </x:c>
      <x:c r="AA341" s="36" t="n">
        <x:v>46240.53284674769</x:v>
      </x:c>
    </x:row>
    <x:row r="342" ht="18" customHeight="1">
      <x:c r="A342" s="36" t="n">
        <x:v>3219</x:v>
      </x:c>
      <x:c r="B342" s="36" t="str">
        <x:v>55c251c6-d5a8-5c2f-884b-85fbe9861112</x:v>
      </x:c>
      <x:c r="C342" s="36" t="str">
        <x:v>Transportstyrelsen</x:v>
      </x:c>
      <x:c r="D342" s="36" t="str">
        <x:v>normalization-external-test-alpha-1000-v1</x:v>
      </x:c>
      <x:c r="E342" s="36" t="str">
        <x:v>staging.transportstyrelsen_raw</x:v>
      </x:c>
      <x:c r="F342" s="36" t="n">
        <x:v>990000345</x:v>
      </x:c>
      <x:c r="G342" s="36" t="str">
        <x:v>ts-mapping-v1</x:v>
      </x:c>
      <x:c r="H342" s="36" t="str">
        <x:v>ts-review-20260805T184254528647Z</x:v>
      </x:c>
      <x:c r="I342" s="36" t="str">
        <x:v>normalization-pipeline-v4</x:v>
      </x:c>
      <x:c r="J342" s="36" t="str">
        <x:v>provisional</x:v>
      </x:c>
      <x:c r="K342" s="36" t="n">
        <x:v>0.8</x:v>
      </x:c>
      <x:c r="L342" s="36" t="str">
        <x:v>Volkswagen</x:v>
      </x:c>
      <x:c r="M342" s="36" t="str">
        <x:v>T-ROC</x:v>
      </x:c>
      <x:c r="N342" s="36" t="str">
        <x:v>estate</x:v>
      </x:c>
      <x:c r="O342" s="38" t="str">
        <x:v>["petrol"]</x:v>
      </x:c>
      <x:c r="P342" s="36" t="str">
        <x:v>manual</x:v>
      </x:c>
      <x:c r="Q342" s="36" t="n">
        <x:v>2020</x:v>
      </x:c>
      <x:c r="R342" s="38" t="str">
        <x:v>["MFR-102","DATE-REGISTRATION-V1","DATE-PRODUCTION-DAY-V1","UNIT-POWER-KW-V1","UNIT-DISPLACEMENT-CCM-V1","TRN-001","BDY-110","FUEL-001"]</x:v>
      </x:c>
      <x:c r="S342" s="38" t="str">
        <x:v>[]</x:v>
      </x:c>
      <x:c r="T342" s="38" t="str">
        <x:v>[]</x:v>
      </x:c>
      <x:c r="U342" s="38" t="str">
        <x:v>{"market":["SE"],"power_kw":81,"manufacturer":"Volkswagen","bodywork_form":"estate","energy_sources":["petrol"],"displacement_cc":999,"production_date":"2020-12-04","production_year":2020,"manufacturer_role":"vehicle_manufacturer","power_source_unit":"kw","registration_date":"2021-01-22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342" s="38" t="str">
        <x:v>{"model_family":"T-ROC"}</x:v>
      </x:c>
      <x:c r="W3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2020-12-04","field":"production_date","before":{"build_date":"20201204","build_month":"202012","vehicle_year":2020,"registration_date":"20210122"},"target":"normalized","rule_ids":["DATE-REGISTRATION-V1","DATE-PRODUCTION-DAY-V1"],"sequence":8,"transformer_id":"ts.dates","confidence_effect":0.1},{"after":"day","field":"production_date_precision","before":{"build_date":"20201204","build_month":"202012","vehicle_year":2020,"registration_date":"20210122"},"target":"normalized","rule_ids":["DATE-REGISTRATION-V1","DATE-PRODUCTION-DAY-V1"],"sequence":9,"transformer_id":"ts.dates","confidence_effect":0.1},{"after":2020,"field":"production_year","before":{"build_date":"20201204","build_month":"202012","vehicle_year":2020,"registration_date":"20210122"},"target":"normalized","rule_ids":["DATE-REGISTRATION-V1","DATE-PRODUCTION-DAY-V1"],"sequence":10,"transformer_id":"ts.dates","confidence_effect":0.1},{"after":"2021-01-22","field":"registration_date","before":{"build_date":"20201204","build_month":"202012","vehicle_year":2020,"registration_date":"20210122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0I"},"target":"normalized","rule_ids":["TRN-001"],"sequence":16,"transformer_id":"ts.transmission","confidence_effect":0.1},{"after":"estate","field":"bodywork_form","before":{"model":"T-ROC","variant":"DLAAX0AC4","version":"FM6FM6AJ0254BI1AANN0I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0I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0I"},"target":"normalized","rule_ids":["FUEL-001"],"sequence":19,"transformer_id":"ts.fuel","confidence_effect":0.0}]</x:v>
      </x:c>
      <x:c r="X34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2" s="38" t="str">
        <x:v>{"candidates":{"model_family":"T-ROC"},"confidence":0.8,"normalized":{"market":["SE"],"power_kw":81,"manufacturer":"Volkswagen","bodywork_form":"estate","energy_sources":["petrol"],"displacement_cc":999,"production_date":"2020-12-04","production_year":2020,"manufacturer_role":"vehicle_manufacturer","power_source_unit":"kw","registration_date":"2021-01-22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2020-12-04","field":"production_date","before":{"build_date":"20201204","build_month":"202012","vehicle_year":2020,"registration_date":"20210122"},"target":"normalized","rule_ids":["DATE-REGISTRATION-V1","DATE-PRODUCTION-DAY-V1"],"sequence":8,"transformer_id":"ts.dates","confidence_effect":0.1},{"after":"day","field":"production_date_precision","before":{"build_date":"20201204","build_month":"202012","vehicle_year":2020,"registration_date":"20210122"},"target":"normalized","rule_ids":["DATE-REGISTRATION-V1","DATE-PRODUCTION-DAY-V1"],"sequence":9,"transformer_id":"ts.dates","confidence_effect":0.1},{"after":2020,"field":"production_year","before":{"build_date":"20201204","build_month":"202012","vehicle_year":2020,"registration_date":"20210122"},"target":"normalized","rule_ids":["DATE-REGISTRATION-V1","DATE-PRODUCTION-DAY-V1"],"sequence":10,"transformer_id":"ts.dates","confidence_effect":0.1},{"after":"2021-01-22","field":"registration_date","before":{"build_date":"20201204","build_month":"202012","vehicle_year":2020,"registration_date":"20210122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0I"},"target":"normalized","rule_ids":["TRN-001"],"sequence":16,"transformer_id":"ts.transmission","confidence_effect":0.1},{"after":"estate","field":"bodywork_form","before":{"model":"T-ROC","variant":"DLAAX0AC4","version":"FM6FM6AJ0254BI1AANN0I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0I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0I"},"target":"normalized","rule_ids":["FUEL-001"],"sequence":19,"transformer_id":"ts.fuel","confidence_effect":0.0}],"pipeline_version":"normalization-pipeline-v4","candidate_rule_ids":[]}</x:v>
      </x:c>
      <x:c r="Z342" s="36" t="n">
        <x:v>46240.53284674769</x:v>
      </x:c>
      <x:c r="AA342" s="36" t="n">
        <x:v>46240.53284674769</x:v>
      </x:c>
    </x:row>
    <x:row r="343" ht="18" customHeight="1">
      <x:c r="A343" s="36" t="n">
        <x:v>3220</x:v>
      </x:c>
      <x:c r="B343" s="36" t="str">
        <x:v>c7048687-05cb-53be-a6c2-ace2ea82790e</x:v>
      </x:c>
      <x:c r="C343" s="36" t="str">
        <x:v>Transportstyrelsen</x:v>
      </x:c>
      <x:c r="D343" s="36" t="str">
        <x:v>normalization-external-test-alpha-1000-v1</x:v>
      </x:c>
      <x:c r="E343" s="36" t="str">
        <x:v>staging.transportstyrelsen_raw</x:v>
      </x:c>
      <x:c r="F343" s="36" t="n">
        <x:v>990000346</x:v>
      </x:c>
      <x:c r="G343" s="36" t="str">
        <x:v>ts-mapping-v1</x:v>
      </x:c>
      <x:c r="H343" s="36" t="str">
        <x:v>ts-review-20260805T184254528647Z</x:v>
      </x:c>
      <x:c r="I343" s="36" t="str">
        <x:v>normalization-pipeline-v4</x:v>
      </x:c>
      <x:c r="J343" s="36" t="str">
        <x:v>provisional</x:v>
      </x:c>
      <x:c r="K343" s="36" t="n">
        <x:v>0.8</x:v>
      </x:c>
      <x:c r="L343" s="36" t="str">
        <x:v>Toyota</x:v>
      </x:c>
      <x:c r="M343" s="36" t="str">
        <x:v>TOYOTA YARIS HYBRID</x:v>
      </x:c>
      <x:c r="N343" s="36" t="str">
        <x:v>multi_purpose_vehicle</x:v>
      </x:c>
      <x:c r="O343" s="38" t="str">
        <x:v>["petrol","electricity"]</x:v>
      </x:c>
      <x:c r="P343" s="36" t="str">
        <x:v>cvt</x:v>
      </x:c>
      <x:c r="Q343" s="36" t="n">
        <x:v>2019</x:v>
      </x:c>
      <x:c r="R343" s="38" t="str">
        <x:v>["MFR-102","DATE-REGISTRATION-V1","DATE-PRODUCTION-MONTH-V1","UNIT-POWER-KW-V1","UNIT-DISPLACEMENT-CCM-V1","TRN-003","BDY-113","FUEL-001","ELEC-002"]</x:v>
      </x:c>
      <x:c r="S343" s="38" t="str">
        <x:v>[]</x:v>
      </x:c>
      <x:c r="T343" s="38" t="str">
        <x:v>[]</x:v>
      </x:c>
      <x:c r="U343" s="38" t="str">
        <x:v>{"market":["SE"],"power_kw":54,"manufacturer":"Toyota","bodywork_form":"multi_purpose_vehicle","energy_sources":["petrol","electricity"],"displacement_cc":1497,"production_date":"2019-06","production_year":2019,"manufacturer_role":"vehicle_manufacturer","power_source_unit":"kw","registration_date":"2019-07-24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343" s="38" t="str">
        <x:v>{"model_family":"TOYOTA YARIS HYBRID"}</x:v>
      </x:c>
      <x:c r="W3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-06","field":"production_date","before":{"build_month":"201906","vehicle_year":2019,"registration_date":"20190724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20190724"},"target":"normalized","rule_ids":["DATE-REGISTRATION-V1","DATE-PRODUCTION-MONTH-V1"],"sequence":9,"transformer_id":"ts.dates","confidence_effect":0.1},{"after":2019,"field":"production_year","before":{"build_month":"201906","vehicle_year":2019,"registration_date":"20190724"},"target":"normalized","rule_ids":["DATE-REGISTRATION-V1","DATE-PRODUCTION-MONTH-V1"],"sequence":10,"transformer_id":"ts.dates","confidence_effect":0.1},{"after":"2019-07-24","field":"registration_date","before":{"build_month":"201906","vehicle_year":2019,"registration_date":"20190724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HYBRID","gearbox":"V","variant":"NHP13(MH)","version":"NHP130L-CHXGBW(1P)"},"target":"normalized","rule_ids":["TRN-003"],"sequence":16,"transformer_id":"ts.transmission","confidence_effect":0.1},{"after":"cvt","field":"transmission_type","before":{"model":"TOYOTA YARIS HYBRID","gearbox":"V","variant":"NHP13(MH)","version":"NHP130L-CHXGBW(1P)"},"target":"normalized","rule_ids":["TRN-003"],"sequence":17,"transformer_id":"ts.transmission","confidence_effect":0.1},{"after":"multi_purpose_vehicle","field":"bodywork_form","before":{"model":"TOYOTA YARIS HYBRID","variant":"NHP13(MH)","version":"NHP130L-CHXGBW(1P)","body_code":"AF","eu_category":"M1","vehicle_type":"PB"},"target":"normalized","rule_ids":["BDY-113"],"sequence":18,"transformer_id":"ts.bodywork","confidence_effect":0.1},{"after":"Fordon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G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G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HYBRID","variant":"NHP13(MH)","version":"NHP130L-CHXGBW(1P)","ev_config":"ELHYBRID"},"target":"normalized","rule_ids":["FUEL-001","ELEC-002"],"sequence":21,"transformer_id":"ts.fuel","confidence_effect":0.0}]</x:v>
      </x:c>
      <x:c r="X343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43" s="38" t="str">
        <x:v>{"candidates":{"model_family":"TOYOTA YARIS HYBRID"},"confidence":0.8,"normalized":{"market":["SE"],"power_kw":54,"manufacturer":"Toyota","bodywork_form":"multi_purpose_vehicle","energy_sources":["petrol","electricity"],"displacement_cc":1497,"production_date":"2019-06","production_year":2019,"manufacturer_role":"vehicle_manufacturer","power_source_unit":"kw","registration_date":"2019-07-24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-06","field":"production_date","before":{"build_month":"201906","vehicle_year":2019,"registration_date":"20190724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20190724"},"target":"normalized","rule_ids":["DATE-REGISTRATION-V1","DATE-PRODUCTION-MONTH-V1"],"sequence":9,"transformer_id":"ts.dates","confidence_effect":0.1},{"after":2019,"field":"production_year","before":{"build_month":"201906","vehicle_year":2019,"registration_date":"20190724"},"target":"normalized","rule_ids":["DATE-REGISTRATION-V1","DATE-PRODUCTION-MONTH-V1"],"sequence":10,"transformer_id":"ts.dates","confidence_effect":0.1},{"after":"2019-07-24","field":"registration_date","before":{"build_month":"201906","vehicle_year":2019,"registration_date":"20190724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HYBRID","gearbox":"V","variant":"NHP13(MH)","version":"NHP130L-CHXGBW(1P)"},"target":"normalized","rule_ids":["TRN-003"],"sequence":16,"transformer_id":"ts.transmission","confidence_effect":0.1},{"after":"cvt","field":"transmission_type","before":{"model":"TOYOTA YARIS HYBRID","gearbox":"V","variant":"NHP13(MH)","version":"NHP130L-CHXGBW(1P)"},"target":"normalized","rule_ids":["TRN-003"],"sequence":17,"transformer_id":"ts.transmission","confidence_effect":0.1},{"after":"multi_purpose_vehicle","field":"bodywork_form","before":{"model":"TOYOTA YARIS HYBRID","variant":"NHP13(MH)","version":"NHP130L-CHXGBW(1P)","body_code":"AF","eu_category":"M1","vehicle_type":"PB"},"target":"normalized","rule_ids":["BDY-113"],"sequence":18,"transformer_id":"ts.bodywork","confidence_effect":0.1},{"after":"Fordon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G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G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GBW(1P)","ev_config":"ELHYBRID"},"target":"normalized","rule_ids":["FUEL-001","ELEC-002"],"sequence":21,"transformer_id":"ts.fuel","confidence_effect":0.0}],"pipeline_version":"normalization-pipeline-v4","candidate_rule_ids":[]}</x:v>
      </x:c>
      <x:c r="Z343" s="36" t="n">
        <x:v>46240.53284674769</x:v>
      </x:c>
      <x:c r="AA343" s="36" t="n">
        <x:v>46240.53284674769</x:v>
      </x:c>
    </x:row>
    <x:row r="344" ht="18" customHeight="1">
      <x:c r="A344" s="36" t="n">
        <x:v>3221</x:v>
      </x:c>
      <x:c r="B344" s="36" t="str">
        <x:v>fe1b2fbe-46d7-5880-8626-fec533bfe014</x:v>
      </x:c>
      <x:c r="C344" s="36" t="str">
        <x:v>Transportstyrelsen</x:v>
      </x:c>
      <x:c r="D344" s="36" t="str">
        <x:v>normalization-external-test-alpha-1000-v1</x:v>
      </x:c>
      <x:c r="E344" s="36" t="str">
        <x:v>staging.transportstyrelsen_raw</x:v>
      </x:c>
      <x:c r="F344" s="36" t="n">
        <x:v>990000347</x:v>
      </x:c>
      <x:c r="G344" s="36" t="str">
        <x:v>ts-mapping-v1</x:v>
      </x:c>
      <x:c r="H344" s="36" t="str">
        <x:v>ts-review-20260805T184254528647Z</x:v>
      </x:c>
      <x:c r="I344" s="36" t="str">
        <x:v>normalization-pipeline-v4</x:v>
      </x:c>
      <x:c r="J344" s="36" t="str">
        <x:v>provisional</x:v>
      </x:c>
      <x:c r="K344" s="36" t="n">
        <x:v>0.8</x:v>
      </x:c>
      <x:c r="L344" s="36" t="str">
        <x:v>Saab</x:v>
      </x:c>
      <x:c r="M344" s="36"/>
      <x:c r="N344" s="36" t="str">
        <x:v>estate</x:v>
      </x:c>
      <x:c r="O344" s="38" t="str">
        <x:v>["petrol"]</x:v>
      </x:c>
      <x:c r="P344" s="36" t="str">
        <x:v>manual</x:v>
      </x:c>
      <x:c r="Q344" s="36" t="n">
        <x:v>1986</x:v>
      </x:c>
      <x:c r="R344" s="38" t="str">
        <x:v>["DATE-REGISTRATION-V1","DATE-PRODUCTION-YEAR-V1","UNIT-POWER-KW-V1","TRN-001","BDY-103","FUEL-001"]</x:v>
      </x:c>
      <x:c r="S344" s="38" t="str">
        <x:v>["MFR-BRAND-PREFIX-FALLBACK","MFE-CC8089323A8D5F"]</x:v>
      </x:c>
      <x:c r="T344" s="38" t="str">
        <x:v>[]</x:v>
      </x:c>
      <x:c r="U344" s="38" t="str">
        <x:v>{"market":["SE"],"power_kw":87,"manufacturer":"Saab","bodywork_form":"estate","energy_sources":["petrol"],"production_year":1986,"manufacturer_role":"vehicle_manufacturer","power_source_unit":"kw","registration_date":"1985-11-21","transmission_type":"manual","alias_types_present":["plate","vin"],"builder_converter_names":[],"production_date_precision":"model_year","bodywork_registry_label_sv":"Kombi"}</x:v>
      </x:c>
      <x:c r="V344" s="38" t="str">
        <x:v>{"manufacturer_confirmation":{"source_fields":["brand"],"canonical_name":"Saab"}}</x:v>
      </x:c>
      <x:c r="W3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900I AB55J","target":"normalized","rule_ids":["MFR-CLASSIFY-V1"],"sequence":3,"transformer_id":"ts.manufacturer","confidence_effect":0.2},{"after":"Saab","field":"manufacturer","before":"SAAB 900I AB55J","target":"normalized","rule_ids":["MFR-CLASSIFY-V1"],"sequence":4,"transformer_id":"ts.manufacturer","confidence_effect":0.2},{"after":"vehicle_manufacturer","field":"manufacturer_role","before":"SAAB 900I AB55J","target":"normalized","rule_ids":["MFR-CLASSIFY-V1"],"sequence":5,"transformer_id":"ts.manufacturer","confidence_effect":0.2},{"after":{"source_fields":["brand"],"canonical_name":"Saab"},"field":"manufacturer_confirmation","before":"SAAB 900I AB55J","target":"candidate","rule_ids":["MFR-BRAND-PREFIX-FALLBACK","MFE-CC8089323A8D5F"],"sequence":6,"transformer_id":"ts.manufacturer","confidence_effect":0.05},{"after":"model_year","field":"production_date_precision","before":{"model_year":1986,"vehicle_year":1986,"registration_date":"19851121"},"target":"normalized","rule_ids":["DATE-REGISTRATION-V1","DATE-PRODUCTION-YEAR-V1"],"sequence":7,"transformer_id":"ts.dates","confidence_effect":0.1},{"after":1986,"field":"production_year","before":{"model_year":1986,"vehicle_year":1986,"registration_date":"19851121"},"target":"normalized","rule_ids":["DATE-REGISTRATION-V1","DATE-PRODUCTION-YEAR-V1"],"sequence":8,"transformer_id":"ts.dates","confidence_effect":0.1},{"after":"1985-11-21","field":"registration_date","before":{"model_year":1986,"vehicle_year":1986,"registration_date":"19851121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4" s="38" t="str">
        <x:v>{"candidates":{"manufacturer_confirmation":{"source_fields":["brand"],"canonical_name":"Saab"}},"confidence":0.8,"normalized":{"market":["SE"],"power_kw":87,"manufacturer":"Saab","bodywork_form":"estate","energy_sources":["petrol"],"production_year":1986,"manufacturer_role":"vehicle_manufacturer","power_source_unit":"kw","registration_date":"1985-11-21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900I AB55J","target":"normalized","rule_ids":["MFR-CLASSIFY-V1"],"sequence":3,"transformer_id":"ts.manufacturer","confidence_effect":0.2},{"after":"Saab","field":"manufacturer","before":"SAAB 900I AB55J","target":"normalized","rule_ids":["MFR-CLASSIFY-V1"],"sequence":4,"transformer_id":"ts.manufacturer","confidence_effect":0.2},{"after":"vehicle_manufacturer","field":"manufacturer_role","before":"SAAB 900I AB55J","target":"normalized","rule_ids":["MFR-CLASSIFY-V1"],"sequence":5,"transformer_id":"ts.manufacturer","confidence_effect":0.2},{"after":{"source_fields":["brand"],"canonical_name":"Saab"},"field":"manufacturer_confirmation","before":"SAAB 900I AB55J","target":"candidate","rule_ids":["MFR-BRAND-PREFIX-FALLBACK","MFE-CC8089323A8D5F"],"sequence":6,"transformer_id":"ts.manufacturer","confidence_effect":0.05},{"after":"model_year","field":"production_date_precision","before":{"model_year":1986,"vehicle_year":1986,"registration_date":"19851121"},"target":"normalized","rule_ids":["DATE-REGISTRATION-V1","DATE-PRODUCTION-YEAR-V1"],"sequence":7,"transformer_id":"ts.dates","confidence_effect":0.1},{"after":1986,"field":"production_year","before":{"model_year":1986,"vehicle_year":1986,"registration_date":"19851121"},"target":"normalized","rule_ids":["DATE-REGISTRATION-V1","DATE-PRODUCTION-YEAR-V1"],"sequence":8,"transformer_id":"ts.dates","confidence_effect":0.1},{"after":"1985-11-21","field":"registration_date","before":{"model_year":1986,"vehicle_year":1986,"registration_date":"19851121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344" s="36" t="n">
        <x:v>46240.53284674769</x:v>
      </x:c>
      <x:c r="AA344" s="36" t="n">
        <x:v>46240.53284674769</x:v>
      </x:c>
    </x:row>
    <x:row r="345" ht="18" customHeight="1">
      <x:c r="A345" s="36" t="n">
        <x:v>3222</x:v>
      </x:c>
      <x:c r="B345" s="36" t="str">
        <x:v>f4e0434d-08da-505a-abb5-550d9c308949</x:v>
      </x:c>
      <x:c r="C345" s="36" t="str">
        <x:v>Transportstyrelsen</x:v>
      </x:c>
      <x:c r="D345" s="36" t="str">
        <x:v>normalization-external-test-alpha-1000-v1</x:v>
      </x:c>
      <x:c r="E345" s="36" t="str">
        <x:v>staging.transportstyrelsen_raw</x:v>
      </x:c>
      <x:c r="F345" s="36" t="n">
        <x:v>990000348</x:v>
      </x:c>
      <x:c r="G345" s="36" t="str">
        <x:v>ts-mapping-v1</x:v>
      </x:c>
      <x:c r="H345" s="36" t="str">
        <x:v>ts-review-20260805T184254528647Z</x:v>
      </x:c>
      <x:c r="I345" s="36" t="str">
        <x:v>normalization-pipeline-v4</x:v>
      </x:c>
      <x:c r="J345" s="36" t="str">
        <x:v>resolved</x:v>
      </x:c>
      <x:c r="K345" s="36" t="n">
        <x:v>0.95</x:v>
      </x:c>
      <x:c r="L345" s="36" t="str">
        <x:v>BMW</x:v>
      </x:c>
      <x:c r="M345" s="36"/>
      <x:c r="N345" s="36" t="str">
        <x:v>convertible</x:v>
      </x:c>
      <x:c r="O345" s="38" t="str">
        <x:v>["petrol"]</x:v>
      </x:c>
      <x:c r="P345" s="36" t="str">
        <x:v>manual</x:v>
      </x:c>
      <x:c r="Q345" s="36" t="n">
        <x:v>2003</x:v>
      </x:c>
      <x:c r="R345" s="38" t="str">
        <x:v>["MFR-BRAND-CONFIRMED","MFR-BRAND-VIN-WMI","DATE-REGISTRATION-V1","DATE-PRODUCTION-YEAR-V1","UNIT-POWER-KW-V1","TRN-001","BDY-111","FUEL-001"]</x:v>
      </x:c>
      <x:c r="S345" s="38" t="str">
        <x:v>[]</x:v>
      </x:c>
      <x:c r="T345" s="38" t="str">
        <x:v>[]</x:v>
      </x:c>
      <x:c r="U345" s="38" t="str">
        <x:v>{"market":["SE"],"power_kw":141,"manufacturer":"BMW","bodywork_form":"convertible","energy_sources":["petrol"],"production_year":2003,"manufacturer_role":"vehicle_manufacturer","power_source_unit":"kw","registration_date":"2008-07-24","transmission_type":"manual","alias_types_present":["plate","vin"],"builder_converter_names":[],"production_date_precision":"vehicle_year","bodywork_registry_label_sv":"Cabriolet"}</x:v>
      </x:c>
      <x:c r="V345" s="38" t="str">
        <x:v>{}</x:v>
      </x:c>
      <x:c r="W3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2003,"registration_date":"20080724"},"target":"normalized","rule_ids":["DATE-REGISTRATION-V1","DATE-PRODUCTION-YEAR-V1"],"sequence":6,"transformer_id":"ts.dates","confidence_effect":0.1},{"after":2003,"field":"production_year","before":{"vehicle_year":2003,"registration_date":"20080724"},"target":"normalized","rule_ids":["DATE-REGISTRATION-V1","DATE-PRODUCTION-YEAR-V1"],"sequence":7,"transformer_id":"ts.dates","confidence_effect":0.1},{"after":"2008-07-24","field":"registration_date","before":{"vehicle_year":2003,"registration_date":"20080724"},"target":"normalized","rule_ids":["DATE-REGISTRATION-V1","DATE-PRODUCTION-YEAR-V1"],"sequence":8,"transformer_id":"ts.dates","confidence_effect":0.1},{"after":141,"field":"power_kw","before":141,"target":"normalized","rule_ids":["UNIT-POWER-KW-V1"],"sequence":9,"transformer_id":"ts.engine-measurements","confidence_effect":0.1},{"after":"kw","field":"power_source_unit","before":141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nvertible","field":"bodywork_form","before":{"body_code":"AE","eu_category":"M1","vehicle_type":"PB"},"target":"normalized","rule_ids":["BDY-111"],"sequence":12,"transformer_id":"ts.bodywork","confidence_effect":0.1},{"after":"Cabriolet","field":"bodywork_registry_label_sv","before":{"body_code":"AE","eu_category":"M1","vehicle_type":"PB"},"target":"normalized","rule_ids":["BDY-111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345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5" s="38" t="str">
        <x:v>{"candidates":{},"confidence":0.95,"normalized":{"market":["SE"],"power_kw":141,"manufacturer":"BMW","bodywork_form":"convertible","energy_sources":["petrol"],"production_year":2003,"manufacturer_role":"vehicle_manufacturer","power_source_unit":"kw","registration_date":"2008-07-24","transmission_type":"manual","alias_types_present":["plate","vin"],"builder_converter_names":[],"production_date_precision":"vehicle_year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2003,"registration_date":"20080724"},"target":"normalized","rule_ids":["DATE-REGISTRATION-V1","DATE-PRODUCTION-YEAR-V1"],"sequence":6,"transformer_id":"ts.dates","confidence_effect":0.1},{"after":2003,"field":"production_year","before":{"vehicle_year":2003,"registration_date":"20080724"},"target":"normalized","rule_ids":["DATE-REGISTRATION-V1","DATE-PRODUCTION-YEAR-V1"],"sequence":7,"transformer_id":"ts.dates","confidence_effect":0.1},{"after":"2008-07-24","field":"registration_date","before":{"vehicle_year":2003,"registration_date":"20080724"},"target":"normalized","rule_ids":["DATE-REGISTRATION-V1","DATE-PRODUCTION-YEAR-V1"],"sequence":8,"transformer_id":"ts.dates","confidence_effect":0.1},{"after":141,"field":"power_kw","before":141,"target":"normalized","rule_ids":["UNIT-POWER-KW-V1"],"sequence":9,"transformer_id":"ts.engine-measurements","confidence_effect":0.1},{"after":"kw","field":"power_source_unit","before":141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nvertible","field":"bodywork_form","before":{"body_code":"AE","eu_category":"M1","vehicle_type":"PB"},"target":"normalized","rule_ids":["BDY-111"],"sequence":12,"transformer_id":"ts.bodywork","confidence_effect":0.1},{"after":"Cabriolet","field":"bodywork_registry_label_sv","before":{"body_code":"AE","eu_category":"M1","vehicle_type":"PB"},"target":"normalized","rule_ids":["BDY-111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345" s="36" t="n">
        <x:v>46240.53284674769</x:v>
      </x:c>
      <x:c r="AA345" s="36" t="n">
        <x:v>46240.53284674769</x:v>
      </x:c>
    </x:row>
    <x:row r="346" ht="18" customHeight="1">
      <x:c r="A346" s="36" t="n">
        <x:v>3223</x:v>
      </x:c>
      <x:c r="B346" s="36" t="str">
        <x:v>e3890dcb-792b-56da-8633-42b94c28c73e</x:v>
      </x:c>
      <x:c r="C346" s="36" t="str">
        <x:v>Transportstyrelsen</x:v>
      </x:c>
      <x:c r="D346" s="36" t="str">
        <x:v>normalization-external-test-alpha-1000-v1</x:v>
      </x:c>
      <x:c r="E346" s="36" t="str">
        <x:v>staging.transportstyrelsen_raw</x:v>
      </x:c>
      <x:c r="F346" s="36" t="n">
        <x:v>990000349</x:v>
      </x:c>
      <x:c r="G346" s="36" t="str">
        <x:v>ts-mapping-v1</x:v>
      </x:c>
      <x:c r="H346" s="36" t="str">
        <x:v>ts-review-20260805T184254528647Z</x:v>
      </x:c>
      <x:c r="I346" s="36" t="str">
        <x:v>normalization-pipeline-v4</x:v>
      </x:c>
      <x:c r="J346" s="36" t="str">
        <x:v>provisional</x:v>
      </x:c>
      <x:c r="K346" s="36" t="n">
        <x:v>0.8</x:v>
      </x:c>
      <x:c r="L346" s="36" t="str">
        <x:v>Fiat</x:v>
      </x:c>
      <x:c r="M346" s="36" t="str">
        <x:v>T69L</x:v>
      </x:c>
      <x:c r="N346" s="36" t="str">
        <x:v>motorhome</x:v>
      </x:c>
      <x:c r="O346" s="38" t="str">
        <x:v>["diesel"]</x:v>
      </x:c>
      <x:c r="P346" s="36" t="str">
        <x:v>manual</x:v>
      </x:c>
      <x:c r="Q346" s="36" t="n">
        <x:v>2019</x:v>
      </x:c>
      <x:c r="R346" s="38" t="str">
        <x:v>["DATE-REGISTRATION-V1","DATE-PRODUCTION-MONTH-V1","UNIT-POWER-KW-V1","UNIT-DISPLACEMENT-CCM-V1","TRN-001","BDY-SA","FUEL-002"]</x:v>
      </x:c>
      <x:c r="S346" s="38" t="str">
        <x:v>["MFR-BRAND-PREFIX-FALLBACK"]</x:v>
      </x:c>
      <x:c r="T346" s="38" t="str">
        <x:v>[]</x:v>
      </x:c>
      <x:c r="U346" s="38" t="str">
        <x:v>{"market":["SE"],"power_kw":96,"manufacturer":"Fiat","bodywork_form":"motorhome","energy_sources":["diesel"],"displacement_cc":2287,"production_date":"2019-04","production_year":2019,"manufacturer_role":"vehicle_manufacturer","power_source_unit":"kw","registration_date":"2019-05-29","transmission_type":"manual","alias_types_present":["plate","vin","model_name"],"model_family_candidate":true,"builder_converter_names":[],"displacement_source_unit":"ccm","production_date_precision":"month","bodywork_registry_label_sv":"Campingbil"}</x:v>
      </x:c>
      <x:c r="V346" s="38" t="str">
        <x:v>{"model_family":"T69L","manufacturer_confirmation":{"source_fields":["brand"],"canonical_name":"Fiat"}}</x:v>
      </x:c>
      <x:c r="W3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CAPRON","target":"normalized","rule_ids":["MFR-CLASSIFY-V1"],"sequence":3,"transformer_id":"ts.manufacturer","confidence_effect":0.2},{"after":"Fiat","field":"manufacturer","before":"FIAT CAPRON","target":"normalized","rule_ids":["MFR-CLASSIFY-V1"],"sequence":4,"transformer_id":"ts.manufacturer","confidence_effect":0.2},{"after":"vehicle_manufacturer","field":"manufacturer_role","before":"FIAT CAPRON","target":"normalized","rule_ids":["MFR-CLASSIFY-V1"],"sequence":5,"transformer_id":"ts.manufacturer","confidence_effect":0.2},{"after":{"source_fields":["brand"],"canonical_name":"Fiat"},"field":"manufacturer_confirmation","before":"FIAT CAPRON","target":"candidate","rule_ids":["MFR-BRAND-PREFIX-FALLBACK"],"sequence":6,"transformer_id":"ts.manufacturer","confidence_effect":0.05},{"after":true,"field":"model_family_candidate","before":"T69L","target":"normalized","rule_ids":["MODEL-CANDIDATE-V1"],"sequence":7,"transformer_id":"ts.model-family","confidence_effect":0.0},{"after":"T69L","field":"model_family","before":"T69L","target":"candidate","rule_ids":["MODEL-CANDIDATE-V1"],"sequence":8,"transformer_id":"ts.model-family","confidence_effect":0.05},{"after":"2019-04","field":"production_date","before":{"build_month":"201904","vehicle_year":2019,"registration_date":"20190529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20190529"},"target":"normalized","rule_ids":["DATE-REGISTRATION-V1","DATE-PRODUCTION-MONTH-V1"],"sequence":10,"transformer_id":"ts.dates","confidence_effect":0.1},{"after":2019,"field":"production_year","before":{"build_month":"201904","vehicle_year":2019,"registration_date":"20190529"},"target":"normalized","rule_ids":["DATE-REGISTRATION-V1","DATE-PRODUCTION-MONTH-V1"],"sequence":11,"transformer_id":"ts.dates","confidence_effect":0.1},{"after":"2019-05-29","field":"registration_date","before":{"build_month":"201904","vehicle_year":2019,"registration_date":"20190529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manual","field":"transmission_type","before":{"model":"T69L","gearbox":"M","variant":"A1F2","version":"HI0N1CR1M4G04T69L"},"target":"normalized","rule_ids":["TRN-001"],"sequence":17,"transformer_id":"ts.transmission","confidence_effect":0.1},{"after":"motorhome","field":"bodywork_form","before":{"model":"T69L","variant":"A1F2","version":"HI0N1CR1M4G04T69L","body_code":"SA","eu_category":"M1","vehicle_type":"PB"},"target":"normalized","rule_ids":["BDY-SA"],"sequence":18,"transformer_id":"ts.bodywork","confidence_effect":0.1},{"after":"Campingbil","field":"bodywork_registry_label_sv","before":{"model":"T69L","variant":"A1F2","version":"HI0N1CR1M4G04T69L","body_code":"SA","eu_category":"M1","vehicle_type":"PB"},"target":"normalized","rule_ids":["BDY-SA"],"sequence":19,"transformer_id":"ts.bodywork","confidence_effect":0.1},{"after":["diesel"],"field":"energy_sources","before":{"fuel1":"2","fuel2":"0","fuel3":"0","model":"T69L","variant":"A1F2","version":"HI0N1CR1M4G04T69L"},"target":"normalized","rule_ids":["FUEL-002"],"sequence":20,"transformer_id":"ts.fuel","confidence_effect":0.0}]</x:v>
      </x:c>
      <x:c r="X346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6" s="38" t="str">
        <x:v>{"candidates":{"model_family":"T69L","manufacturer_confirmation":{"source_fields":["brand"],"canonical_name":"Fiat"}},"confidence":0.8,"normalized":{"market":["SE"],"power_kw":96,"manufacturer":"Fiat","bodywork_form":"motorhome","energy_sources":["diesel"],"displacement_cc":2287,"production_date":"2019-04","production_year":2019,"manufacturer_role":"vehicle_manufacturer","power_source_unit":"kw","registration_date":"2019-05-29","transmission_type":"manual","alias_types_present":["plate","vin","model_name"],"model_family_candidate":true,"builder_converter_names":[],"displacement_source_unit":"ccm","production_date_precision":"month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CAPRON","target":"normalized","rule_ids":["MFR-CLASSIFY-V1"],"sequence":3,"transformer_id":"ts.manufacturer","confidence_effect":0.2},{"after":"Fiat","field":"manufacturer","before":"FIAT CAPRON","target":"normalized","rule_ids":["MFR-CLASSIFY-V1"],"sequence":4,"transformer_id":"ts.manufacturer","confidence_effect":0.2},{"after":"vehicle_manufacturer","field":"manufacturer_role","before":"FIAT CAPRON","target":"normalized","rule_ids":["MFR-CLASSIFY-V1"],"sequence":5,"transformer_id":"ts.manufacturer","confidence_effect":0.2},{"after":{"source_fields":["brand"],"canonical_name":"Fiat"},"field":"manufacturer_confirmation","before":"FIAT CAPRON","target":"candidate","rule_ids":["MFR-BRAND-PREFIX-FALLBACK"],"sequence":6,"transformer_id":"ts.manufacturer","confidence_effect":0.05},{"after":true,"field":"model_family_candidate","before":"T69L","target":"normalized","rule_ids":["MODEL-CANDIDATE-V1"],"sequence":7,"transformer_id":"ts.model-family","confidence_effect":0.0},{"after":"T69L","field":"model_family","before":"T69L","target":"candidate","rule_ids":["MODEL-CANDIDATE-V1"],"sequence":8,"transformer_id":"ts.model-family","confidence_effect":0.05},{"after":"2019-04","field":"production_date","before":{"build_month":"201904","vehicle_year":2019,"registration_date":"20190529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20190529"},"target":"normalized","rule_ids":["DATE-REGISTRATION-V1","DATE-PRODUCTION-MONTH-V1"],"sequence":10,"transformer_id":"ts.dates","confidence_effect":0.1},{"after":2019,"field":"production_year","before":{"build_month":"201904","vehicle_year":2019,"registration_date":"20190529"},"target":"normalized","rule_ids":["DATE-REGISTRATION-V1","DATE-PRODUCTION-MONTH-V1"],"sequence":11,"transformer_id":"ts.dates","confidence_effect":0.1},{"after":"2019-05-29","field":"registration_date","before":{"build_month":"201904","vehicle_year":2019,"registration_date":"20190529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manual","field":"transmission_type","before":{"model":"T69L","gearbox":"M","variant":"A1F2","version":"HI0N1CR1M4G04T69L"},"target":"normalized","rule_ids":["TRN-001"],"sequence":17,"transformer_id":"ts.transmission","confidence_effect":0.1},{"after":"motorhome","field":"bodywork_form","before":{"model":"T69L","variant":"A1F2","version":"HI0N1CR1M4G04T69L","body_code":"SA","eu_category":"M1","vehicle_type":"PB"},"target":"normalized","rule_ids":["BDY-SA"],"sequence":18,"transformer_id":"ts.bodywork","confidence_effect":0.1},{"after":"Campingbil","field":"bodywork_registry_label_sv","before":{"model":"T69L","variant":"A1F2","version":"HI0N1CR1M4G04T69L","body_code":"SA","eu_category":"M1","vehicle_type":"PB"},"target":"normalized","rule_ids":["BDY-SA"],"sequence":19,"transformer_id":"ts.bodywork","confidence_effect":0.1},{"after":["diesel"],"field":"energy_sources","before":{"fuel1":"2","fuel2":"0","fuel3":"0","model":"T69L","variant":"A1F2","version":"HI0N1CR1M4G04T69L"},"target":"normalized","rule_ids":["FUEL-002"],"sequence":20,"transformer_id":"ts.fuel","confidence_effect":0.0}],"pipeline_version":"normalization-pipeline-v4","candidate_rule_ids":["MFR-BRAND-PREFIX-FALLBACK"]}</x:v>
      </x:c>
      <x:c r="Z346" s="36" t="n">
        <x:v>46240.53284674769</x:v>
      </x:c>
      <x:c r="AA346" s="36" t="n">
        <x:v>46240.53284674769</x:v>
      </x:c>
    </x:row>
    <x:row r="347" ht="18" customHeight="1">
      <x:c r="A347" s="36" t="n">
        <x:v>3224</x:v>
      </x:c>
      <x:c r="B347" s="36" t="str">
        <x:v>9bd23a33-c983-5f41-80dd-ece799155255</x:v>
      </x:c>
      <x:c r="C347" s="36" t="str">
        <x:v>Transportstyrelsen</x:v>
      </x:c>
      <x:c r="D347" s="36" t="str">
        <x:v>normalization-external-test-alpha-1000-v1</x:v>
      </x:c>
      <x:c r="E347" s="36" t="str">
        <x:v>staging.transportstyrelsen_raw</x:v>
      </x:c>
      <x:c r="F347" s="36" t="n">
        <x:v>990000350</x:v>
      </x:c>
      <x:c r="G347" s="36" t="str">
        <x:v>ts-mapping-v1</x:v>
      </x:c>
      <x:c r="H347" s="36" t="str">
        <x:v>ts-review-20260805T184254528647Z</x:v>
      </x:c>
      <x:c r="I347" s="36" t="str">
        <x:v>normalization-pipeline-v4</x:v>
      </x:c>
      <x:c r="J347" s="36" t="str">
        <x:v>provisional</x:v>
      </x:c>
      <x:c r="K347" s="36" t="n">
        <x:v>0.8</x:v>
      </x:c>
      <x:c r="L347" s="36" t="str">
        <x:v>BMW</x:v>
      </x:c>
      <x:c r="M347" s="36"/>
      <x:c r="N347" s="36" t="str">
        <x:v>covered_body</x:v>
      </x:c>
      <x:c r="O347" s="38" t="str">
        <x:v>["petrol"]</x:v>
      </x:c>
      <x:c r="P347" s="36" t="str">
        <x:v>manual</x:v>
      </x:c>
      <x:c r="Q347" s="36" t="n">
        <x:v>1968</x:v>
      </x:c>
      <x:c r="R347" s="38" t="str">
        <x:v>["DATE-REGISTRATION-V1","DATE-PRODUCTION-YEAR-V1","UNIT-POWER-KW-V1","TRN-001","BDY-102","FUEL-001"]</x:v>
      </x:c>
      <x:c r="S347" s="38" t="str">
        <x:v>["MFR-BRAND-PREFIX-FALLBACK"]</x:v>
      </x:c>
      <x:c r="T347" s="38" t="str">
        <x:v>[]</x:v>
      </x:c>
      <x:c r="U347" s="38" t="str">
        <x:v>{"market":["SE"],"power_kw":74,"manufacturer":"BMW","bodywork_form":"covered_body","energy_sources":["petrol"],"production_year":1968,"manufacturer_role":"vehicle_manufacturer","power_source_unit":"kw","registration_date":"1968-05-10","transmission_type":"manual","alias_types_present":["plate","vin"],"builder_converter_names":[],"production_date_precision":"model_year","bodywork_registry_label_sv":"Täckt"}</x:v>
      </x:c>
      <x:c r="V347" s="38" t="str">
        <x:v>{"manufacturer_confirmation":{"source_fields":["brand"],"canonical_name":"BMW"}}</x:v>
      </x:c>
      <x:c r="W3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2000","target":"normalized","rule_ids":["MFR-CLASSIFY-V1"],"sequence":3,"transformer_id":"ts.manufacturer","confidence_effect":0.2},{"after":"BMW","field":"manufacturer","before":"BMW 2000","target":"normalized","rule_ids":["MFR-CLASSIFY-V1"],"sequence":4,"transformer_id":"ts.manufacturer","confidence_effect":0.2},{"after":"vehicle_manufacturer","field":"manufacturer_role","before":"BMW 2000","target":"normalized","rule_ids":["MFR-CLASSIFY-V1"],"sequence":5,"transformer_id":"ts.manufacturer","confidence_effect":0.2},{"after":{"source_fields":["brand"],"canonical_name":"BMW"},"field":"manufacturer_confirmation","before":"BMW 2000","target":"candidate","rule_ids":["MFR-BRAND-PREFIX-FALLBACK"],"sequence":6,"transformer_id":"ts.manufacturer","confidence_effect":0.05},{"after":"model_year","field":"production_date_precision","before":{"model_year":1968,"vehicle_year":1968,"registration_date":"19680510"},"target":"normalized","rule_ids":["DATE-REGISTRATION-V1","DATE-PRODUCTION-YEAR-V1"],"sequence":7,"transformer_id":"ts.dates","confidence_effect":0.1},{"after":1968,"field":"production_year","before":{"model_year":1968,"vehicle_year":1968,"registration_date":"19680510"},"target":"normalized","rule_ids":["DATE-REGISTRATION-V1","DATE-PRODUCTION-YEAR-V1"],"sequence":8,"transformer_id":"ts.dates","confidence_effect":0.1},{"after":"1968-05-10","field":"registration_date","before":{"model_year":1968,"vehicle_year":1968,"registration_date":"19680510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7" s="38" t="str">
        <x:v>{"candidates":{"manufacturer_confirmation":{"source_fields":["brand"],"canonical_name":"BMW"}},"confidence":0.8,"normalized":{"market":["SE"],"power_kw":74,"manufacturer":"BMW","bodywork_form":"covered_body","energy_sources":["petrol"],"production_year":1968,"manufacturer_role":"vehicle_manufacturer","power_source_unit":"kw","registration_date":"1968-05-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2000","target":"normalized","rule_ids":["MFR-CLASSIFY-V1"],"sequence":3,"transformer_id":"ts.manufacturer","confidence_effect":0.2},{"after":"BMW","field":"manufacturer","before":"BMW 2000","target":"normalized","rule_ids":["MFR-CLASSIFY-V1"],"sequence":4,"transformer_id":"ts.manufacturer","confidence_effect":0.2},{"after":"vehicle_manufacturer","field":"manufacturer_role","before":"BMW 2000","target":"normalized","rule_ids":["MFR-CLASSIFY-V1"],"sequence":5,"transformer_id":"ts.manufacturer","confidence_effect":0.2},{"after":{"source_fields":["brand"],"canonical_name":"BMW"},"field":"manufacturer_confirmation","before":"BMW 2000","target":"candidate","rule_ids":["MFR-BRAND-PREFIX-FALLBACK"],"sequence":6,"transformer_id":"ts.manufacturer","confidence_effect":0.05},{"after":"model_year","field":"production_date_precision","before":{"model_year":1968,"vehicle_year":1968,"registration_date":"19680510"},"target":"normalized","rule_ids":["DATE-REGISTRATION-V1","DATE-PRODUCTION-YEAR-V1"],"sequence":7,"transformer_id":"ts.dates","confidence_effect":0.1},{"after":1968,"field":"production_year","before":{"model_year":1968,"vehicle_year":1968,"registration_date":"19680510"},"target":"normalized","rule_ids":["DATE-REGISTRATION-V1","DATE-PRODUCTION-YEAR-V1"],"sequence":8,"transformer_id":"ts.dates","confidence_effect":0.1},{"after":"1968-05-10","field":"registration_date","before":{"model_year":1968,"vehicle_year":1968,"registration_date":"19680510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7" s="36" t="n">
        <x:v>46240.53284674769</x:v>
      </x:c>
      <x:c r="AA347" s="36" t="n">
        <x:v>46240.53284674769</x:v>
      </x:c>
    </x:row>
    <x:row r="348" ht="18" customHeight="1">
      <x:c r="A348" s="36" t="n">
        <x:v>3225</x:v>
      </x:c>
      <x:c r="B348" s="36" t="str">
        <x:v>2314c375-01df-5c69-930d-b6cd5014cf19</x:v>
      </x:c>
      <x:c r="C348" s="36" t="str">
        <x:v>Transportstyrelsen</x:v>
      </x:c>
      <x:c r="D348" s="36" t="str">
        <x:v>normalization-external-test-alpha-1000-v1</x:v>
      </x:c>
      <x:c r="E348" s="36" t="str">
        <x:v>staging.transportstyrelsen_raw</x:v>
      </x:c>
      <x:c r="F348" s="36" t="n">
        <x:v>990000351</x:v>
      </x:c>
      <x:c r="G348" s="36" t="str">
        <x:v>ts-mapping-v1</x:v>
      </x:c>
      <x:c r="H348" s="36" t="str">
        <x:v>ts-review-20260805T184254528647Z</x:v>
      </x:c>
      <x:c r="I348" s="36" t="str">
        <x:v>normalization-pipeline-v4</x:v>
      </x:c>
      <x:c r="J348" s="36" t="str">
        <x:v>provisional</x:v>
      </x:c>
      <x:c r="K348" s="36" t="n">
        <x:v>0.8</x:v>
      </x:c>
      <x:c r="L348" s="36" t="str">
        <x:v>Fiat</x:v>
      </x:c>
      <x:c r="M348" s="36"/>
      <x:c r="N348" s="36" t="str">
        <x:v>motorhome</x:v>
      </x:c>
      <x:c r="O348" s="38" t="str">
        <x:v>["diesel"]</x:v>
      </x:c>
      <x:c r="P348" s="36" t="str">
        <x:v>manual</x:v>
      </x:c>
      <x:c r="Q348" s="36" t="n">
        <x:v>1991</x:v>
      </x:c>
      <x:c r="R348" s="38" t="str">
        <x:v>["DATE-REGISTRATION-V1","DATE-PRODUCTION-YEAR-V1","UNIT-POWER-KW-V1","TRN-001","BDY-118","FUEL-002"]</x:v>
      </x:c>
      <x:c r="S348" s="38" t="str">
        <x:v>["MFR-BRAND-PREFIX-FALLBACK"]</x:v>
      </x:c>
      <x:c r="T348" s="38" t="str">
        <x:v>[]</x:v>
      </x:c>
      <x:c r="U348" s="38" t="str">
        <x:v>{"market":["SE"],"power_kw":55,"manufacturer":"Fiat","bodywork_form":"motorhome","energy_sources":["diesel"],"production_year":1991,"manufacturer_role":"vehicle_manufacturer","power_source_unit":"kw","registration_date":"2008-07-23","transmission_type":"manual","alias_types_present":["plate","vin"],"builder_converter_names":[],"production_date_precision":"model_year","bodywork_registry_label_sv":"Bostadsinredning"}</x:v>
      </x:c>
      <x:c r="V348" s="38" t="str">
        <x:v>{"manufacturer_confirmation":{"source_fields":["brand"],"canonical_name":"Fiat"}}</x:v>
      </x:c>
      <x:c r="W3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DUCATO","target":"normalized","rule_ids":["MFR-CLASSIFY-V1"],"sequence":3,"transformer_id":"ts.manufacturer","confidence_effect":0.2},{"after":"Fiat","field":"manufacturer","before":"FIAT DUCATO","target":"normalized","rule_ids":["MFR-CLASSIFY-V1"],"sequence":4,"transformer_id":"ts.manufacturer","confidence_effect":0.2},{"after":"vehicle_manufacturer","field":"manufacturer_role","before":"FIAT DUCATO","target":"normalized","rule_ids":["MFR-CLASSIFY-V1"],"sequence":5,"transformer_id":"ts.manufacturer","confidence_effect":0.2},{"after":{"source_fields":["brand"],"canonical_name":"Fiat"},"field":"manufacturer_confirmation","before":"FIAT DUCATO","target":"candidate","rule_ids":["MFR-BRAND-PREFIX-FALLBACK"],"sequence":6,"transformer_id":"ts.manufacturer","confidence_effect":0.05},{"after":"model_year","field":"production_date_precision","before":{"model_year":1991,"vehicle_year":1991,"registration_date":"20080723"},"target":"normalized","rule_ids":["DATE-REGISTRATION-V1","DATE-PRODUCTION-YEAR-V1"],"sequence":7,"transformer_id":"ts.dates","confidence_effect":0.1},{"after":1991,"field":"production_year","before":{"model_year":1991,"vehicle_year":1991,"registration_date":"20080723"},"target":"normalized","rule_ids":["DATE-REGISTRATION-V1","DATE-PRODUCTION-YEAR-V1"],"sequence":8,"transformer_id":"ts.dates","confidence_effect":0.1},{"after":"2008-07-23","field":"registration_date","before":{"model_year":1991,"vehicle_year":1991,"registration_date":"20080723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348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8" s="38" t="str">
        <x:v>{"candidates":{"manufacturer_confirmation":{"source_fields":["brand"],"canonical_name":"Fiat"}},"confidence":0.8,"normalized":{"market":["SE"],"power_kw":55,"manufacturer":"Fiat","bodywork_form":"motorhome","energy_sources":["diesel"],"production_year":1991,"manufacturer_role":"vehicle_manufacturer","power_source_unit":"kw","registration_date":"2008-07-23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DUCATO","target":"normalized","rule_ids":["MFR-CLASSIFY-V1"],"sequence":3,"transformer_id":"ts.manufacturer","confidence_effect":0.2},{"after":"Fiat","field":"manufacturer","before":"FIAT DUCATO","target":"normalized","rule_ids":["MFR-CLASSIFY-V1"],"sequence":4,"transformer_id":"ts.manufacturer","confidence_effect":0.2},{"after":"vehicle_manufacturer","field":"manufacturer_role","before":"FIAT DUCATO","target":"normalized","rule_ids":["MFR-CLASSIFY-V1"],"sequence":5,"transformer_id":"ts.manufacturer","confidence_effect":0.2},{"after":{"source_fields":["brand"],"canonical_name":"Fiat"},"field":"manufacturer_confirmation","before":"FIAT DUCATO","target":"candidate","rule_ids":["MFR-BRAND-PREFIX-FALLBACK"],"sequence":6,"transformer_id":"ts.manufacturer","confidence_effect":0.05},{"after":"model_year","field":"production_date_precision","before":{"model_year":1991,"vehicle_year":1991,"registration_date":"20080723"},"target":"normalized","rule_ids":["DATE-REGISTRATION-V1","DATE-PRODUCTION-YEAR-V1"],"sequence":7,"transformer_id":"ts.dates","confidence_effect":0.1},{"after":1991,"field":"production_year","before":{"model_year":1991,"vehicle_year":1991,"registration_date":"20080723"},"target":"normalized","rule_ids":["DATE-REGISTRATION-V1","DATE-PRODUCTION-YEAR-V1"],"sequence":8,"transformer_id":"ts.dates","confidence_effect":0.1},{"after":"2008-07-23","field":"registration_date","before":{"model_year":1991,"vehicle_year":1991,"registration_date":"20080723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348" s="36" t="n">
        <x:v>46240.53284674769</x:v>
      </x:c>
      <x:c r="AA348" s="36" t="n">
        <x:v>46240.53284674769</x:v>
      </x:c>
    </x:row>
    <x:row r="349" ht="18" customHeight="1">
      <x:c r="A349" s="36" t="n">
        <x:v>3226</x:v>
      </x:c>
      <x:c r="B349" s="36" t="str">
        <x:v>0f812cfe-8e9c-5298-9bd8-f9e5ffe59611</x:v>
      </x:c>
      <x:c r="C349" s="36" t="str">
        <x:v>Transportstyrelsen</x:v>
      </x:c>
      <x:c r="D349" s="36" t="str">
        <x:v>normalization-external-test-alpha-1000-v1</x:v>
      </x:c>
      <x:c r="E349" s="36" t="str">
        <x:v>staging.transportstyrelsen_raw</x:v>
      </x:c>
      <x:c r="F349" s="36" t="n">
        <x:v>990000352</x:v>
      </x:c>
      <x:c r="G349" s="36" t="str">
        <x:v>ts-mapping-v1</x:v>
      </x:c>
      <x:c r="H349" s="36" t="str">
        <x:v>ts-review-20260805T184254528647Z</x:v>
      </x:c>
      <x:c r="I349" s="36" t="str">
        <x:v>normalization-pipeline-v4</x:v>
      </x:c>
      <x:c r="J349" s="36" t="str">
        <x:v>review_required</x:v>
      </x:c>
      <x:c r="K349" s="36" t="n">
        <x:v>0.55</x:v>
      </x:c>
      <x:c r="L349" s="36"/>
      <x:c r="M349" s="36"/>
      <x:c r="N349" s="36" t="str">
        <x:v>covered_body</x:v>
      </x:c>
      <x:c r="O349" s="38" t="str">
        <x:v>["petrol"]</x:v>
      </x:c>
      <x:c r="P349" s="36" t="str">
        <x:v>automatic</x:v>
      </x:c>
      <x:c r="Q349" s="36" t="n">
        <x:v>1995</x:v>
      </x:c>
      <x:c r="R349" s="38" t="str">
        <x:v>["DATE-REGISTRATION-V1","DATE-PRODUCTION-YEAR-V1","UNIT-POWER-KW-V1","TRN-002","BDY-102","FUEL-001"]</x:v>
      </x:c>
      <x:c r="S349" s="38" t="str">
        <x:v>[]</x:v>
      </x:c>
      <x:c r="T349" s="38" t="str">
        <x:v>["manufacturer_missing"]</x:v>
      </x:c>
      <x:c r="U349" s="38" t="str">
        <x:v>{"market":["SE"],"power_kw":205,"bodywork_form":"covered_body","energy_sources":["petrol"],"production_year":1995,"power_source_unit":"kw","registration_date":"1997-09-11","transmission_type":"automatic","alias_types_present":["plate","vin"],"production_date_precision":"model_year","bodywork_registry_label_sv":"Täckt"}</x:v>
      </x:c>
      <x:c r="V349" s="38" t="str">
        <x:v>{}</x:v>
      </x:c>
      <x:c r="W3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MARO","target":"review","rule_ids":["MFR-CLASSIFY-V1"],"sequence":3,"transformer_id":"ts.manufacturer","confidence_effect":-0.2},{"after":"model_year","field":"production_date_precision","before":{"model_year":1995,"vehicle_year":1995,"registration_date":"19970911"},"target":"normalized","rule_ids":["DATE-REGISTRATION-V1","DATE-PRODUCTION-YEAR-V1"],"sequence":4,"transformer_id":"ts.dates","confidence_effect":0.1},{"after":1995,"field":"production_year","before":{"model_year":1995,"vehicle_year":1995,"registration_date":"19970911"},"target":"normalized","rule_ids":["DATE-REGISTRATION-V1","DATE-PRODUCTION-YEAR-V1"],"sequence":5,"transformer_id":"ts.dates","confidence_effect":0.1},{"after":"1997-09-11","field":"registration_date","before":{"model_year":1995,"vehicle_year":1995,"registration_date":"19970911"},"target":"normalized","rule_ids":["DATE-REGISTRATION-V1","DATE-PRODUCTION-YEAR-V1"],"sequence":6,"transformer_id":"ts.dates","confidence_effect":0.1},{"after":205,"field":"power_kw","before":205,"target":"normalized","rule_ids":["UNIT-POWER-KW-V1"],"sequence":7,"transformer_id":"ts.engine-measurements","confidence_effect":0.1},{"after":"kw","field":"power_source_unit","before":205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34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9" s="38" t="str">
        <x:v>{"candidates":{},"confidence":0.55,"normalized":{"market":["SE"],"power_kw":205,"bodywork_form":"covered_body","energy_sources":["petrol"],"production_year":1995,"power_source_unit":"kw","registration_date":"1997-09-11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MARO","target":"review","rule_ids":["MFR-CLASSIFY-V1"],"sequence":3,"transformer_id":"ts.manufacturer","confidence_effect":-0.2},{"after":"model_year","field":"production_date_precision","before":{"model_year":1995,"vehicle_year":1995,"registration_date":"19970911"},"target":"normalized","rule_ids":["DATE-REGISTRATION-V1","DATE-PRODUCTION-YEAR-V1"],"sequence":4,"transformer_id":"ts.dates","confidence_effect":0.1},{"after":1995,"field":"production_year","before":{"model_year":1995,"vehicle_year":1995,"registration_date":"19970911"},"target":"normalized","rule_ids":["DATE-REGISTRATION-V1","DATE-PRODUCTION-YEAR-V1"],"sequence":5,"transformer_id":"ts.dates","confidence_effect":0.1},{"after":"1997-09-11","field":"registration_date","before":{"model_year":1995,"vehicle_year":1995,"registration_date":"19970911"},"target":"normalized","rule_ids":["DATE-REGISTRATION-V1","DATE-PRODUCTION-YEAR-V1"],"sequence":6,"transformer_id":"ts.dates","confidence_effect":0.1},{"after":205,"field":"power_kw","before":205,"target":"normalized","rule_ids":["UNIT-POWER-KW-V1"],"sequence":7,"transformer_id":"ts.engine-measurements","confidence_effect":0.1},{"after":"kw","field":"power_source_unit","before":205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349" s="36" t="n">
        <x:v>46240.53284674769</x:v>
      </x:c>
      <x:c r="AA349" s="36" t="n">
        <x:v>46240.53284674769</x:v>
      </x:c>
    </x:row>
    <x:row r="350" ht="18" customHeight="1">
      <x:c r="A350" s="36" t="n">
        <x:v>3227</x:v>
      </x:c>
      <x:c r="B350" s="36" t="str">
        <x:v>7c99776c-24a5-55f2-b9cc-b2a67ba4e412</x:v>
      </x:c>
      <x:c r="C350" s="36" t="str">
        <x:v>Transportstyrelsen</x:v>
      </x:c>
      <x:c r="D350" s="36" t="str">
        <x:v>normalization-external-test-alpha-1000-v1</x:v>
      </x:c>
      <x:c r="E350" s="36" t="str">
        <x:v>staging.transportstyrelsen_raw</x:v>
      </x:c>
      <x:c r="F350" s="36" t="n">
        <x:v>990000353</x:v>
      </x:c>
      <x:c r="G350" s="36" t="str">
        <x:v>ts-mapping-v1</x:v>
      </x:c>
      <x:c r="H350" s="36" t="str">
        <x:v>ts-review-20260805T184254528647Z</x:v>
      </x:c>
      <x:c r="I350" s="36" t="str">
        <x:v>normalization-pipeline-v4</x:v>
      </x:c>
      <x:c r="J350" s="36" t="str">
        <x:v>provisional</x:v>
      </x:c>
      <x:c r="K350" s="36" t="n">
        <x:v>0.8</x:v>
      </x:c>
      <x:c r="L350" s="36" t="str">
        <x:v>Renault</x:v>
      </x:c>
      <x:c r="M350" s="36" t="str">
        <x:v>CLIO</x:v>
      </x:c>
      <x:c r="N350" s="36" t="str">
        <x:v>hatchback</x:v>
      </x:c>
      <x:c r="O350" s="38" t="str">
        <x:v>["petrol"]</x:v>
      </x:c>
      <x:c r="P350" s="36" t="str">
        <x:v>cvt</x:v>
      </x:c>
      <x:c r="Q350" s="36" t="n">
        <x:v>2023</x:v>
      </x:c>
      <x:c r="R350" s="38" t="str">
        <x:v>["MFR-102","DATE-REGISTRATION-V1","DATE-PRODUCTION-DAY-V1","UNIT-POWER-KW-V1","UNIT-DISPLACEMENT-CCM-V1","TRN-003","BDY-109","FUEL-001"]</x:v>
      </x:c>
      <x:c r="S350" s="38" t="str">
        <x:v>[]</x:v>
      </x:c>
      <x:c r="T350" s="38" t="str">
        <x:v>[]</x:v>
      </x:c>
      <x:c r="U350" s="38" t="str">
        <x:v>{"market":["SE"],"power_kw":67,"manufacturer":"Renault","bodywork_form":"hatchback","energy_sources":["petrol"],"displacement_cc":999,"production_date":"2023-05-05","production_year":2023,"manufacturer_role":"vehicle_manufacturer","power_source_unit":"kw","registration_date":"2023-06-28","transmission_type":"cvt","alias_types_present":["plate","vin","model_name"],"transmission_display":"Variomatic","model_family_candidate":true,"builder_converter_names":[],"displacement_source_unit":"ccm","production_date_precision":"day","bodywork_registry_label_sv":"Halvkombi"}</x:v>
      </x:c>
      <x:c r="V350" s="38" t="str">
        <x:v>{"model_family":"CLIO"}</x:v>
      </x:c>
      <x:c r="W3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2023-05-05","field":"production_date","before":{"build_date":"20230505","build_month":"202305","vehicle_year":2023,"registration_date":"20230628"},"target":"normalized","rule_ids":["DATE-REGISTRATION-V1","DATE-PRODUCTION-DAY-V1"],"sequence":8,"transformer_id":"ts.dates","confidence_effect":0.1},{"after":"day","field":"production_date_precision","before":{"build_date":"20230505","build_month":"202305","vehicle_year":2023,"registration_date":"20230628"},"target":"normalized","rule_ids":["DATE-REGISTRATION-V1","DATE-PRODUCTION-DAY-V1"],"sequence":9,"transformer_id":"ts.dates","confidence_effect":0.1},{"after":2023,"field":"production_year","before":{"build_date":"20230505","build_month":"202305","vehicle_year":2023,"registration_date":"20230628"},"target":"normalized","rule_ids":["DATE-REGISTRATION-V1","DATE-PRODUCTION-DAY-V1"],"sequence":10,"transformer_id":"ts.dates","confidence_effect":0.1},{"after":"2023-06-28","field":"registration_date","before":{"build_date":"20230505","build_month":"202305","vehicle_year":2023,"registration_date":"20230628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Variomatic","field":"transmission_display","before":{"model":"CLIO","gearbox":"V","variant":"BE2","version":"MTXUA8KA5200"},"target":"normalized","rule_ids":["TRN-003"],"sequence":16,"transformer_id":"ts.transmission","confidence_effect":0.1},{"after":"cvt","field":"transmission_type","before":{"model":"CLIO","gearbox":"V","variant":"BE2","version":"MTXUA8KA5200"},"target":"normalized","rule_ids":["TRN-003"],"sequence":17,"transformer_id":"ts.transmission","confidence_effect":0.1},{"after":"hatchback","field":"bodywork_form","before":{"model":"CLIO","variant":"BE2","version":"MTXUA8KA5200","body_code":"AB","eu_category":"M1","vehicle_type":"PB"},"target":"normalized","rule_ids":["BDY-109"],"sequence":18,"transformer_id":"ts.bodywork","confidence_effect":0.1},{"after":"Halvkombi","field":"bodywork_registry_label_sv","before":{"model":"CLIO","variant":"BE2","version":"MTXUA8KA5200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BE2","version":"MTXUA8KA5200"},"target":"normalized","rule_ids":["FUEL-001"],"sequence":20,"transformer_id":"ts.fuel","confidence_effect":0.0}]</x:v>
      </x:c>
      <x:c r="X350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0" s="38" t="str">
        <x:v>{"candidates":{"model_family":"CLIO"},"confidence":0.8,"normalized":{"market":["SE"],"power_kw":67,"manufacturer":"Renault","bodywork_form":"hatchback","energy_sources":["petrol"],"displacement_cc":999,"production_date":"2023-05-05","production_year":2023,"manufacturer_role":"vehicle_manufacturer","power_source_unit":"kw","registration_date":"2023-06-28","transmission_type":"cvt","alias_types_present":["plate","vin","model_name"]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2023-05-05","field":"production_date","before":{"build_date":"20230505","build_month":"202305","vehicle_year":2023,"registration_date":"20230628"},"target":"normalized","rule_ids":["DATE-REGISTRATION-V1","DATE-PRODUCTION-DAY-V1"],"sequence":8,"transformer_id":"ts.dates","confidence_effect":0.1},{"after":"day","field":"production_date_precision","before":{"build_date":"20230505","build_month":"202305","vehicle_year":2023,"registration_date":"20230628"},"target":"normalized","rule_ids":["DATE-REGISTRATION-V1","DATE-PRODUCTION-DAY-V1"],"sequence":9,"transformer_id":"ts.dates","confidence_effect":0.1},{"after":2023,"field":"production_year","before":{"build_date":"20230505","build_month":"202305","vehicle_year":2023,"registration_date":"20230628"},"target":"normalized","rule_ids":["DATE-REGISTRATION-V1","DATE-PRODUCTION-DAY-V1"],"sequence":10,"transformer_id":"ts.dates","confidence_effect":0.1},{"after":"2023-06-28","field":"registration_date","before":{"build_date":"20230505","build_month":"202305","vehicle_year":2023,"registration_date":"20230628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Variomatic","field":"transmission_display","before":{"model":"CLIO","gearbox":"V","variant":"BE2","version":"MTXUA8KA5200"},"target":"normalized","rule_ids":["TRN-003"],"sequence":16,"transformer_id":"ts.transmission","confidence_effect":0.1},{"after":"cvt","field":"transmission_type","before":{"model":"CLIO","gearbox":"V","variant":"BE2","version":"MTXUA8KA5200"},"target":"normalized","rule_ids":["TRN-003"],"sequence":17,"transformer_id":"ts.transmission","confidence_effect":0.1},{"after":"hatchback","field":"bodywork_form","before":{"model":"CLIO","variant":"BE2","version":"MTXUA8KA5200","body_code":"AB","eu_category":"M1","vehicle_type":"PB"},"target":"normalized","rule_ids":["BDY-109"],"sequence":18,"transformer_id":"ts.bodywork","confidence_effect":0.1},{"after":"Halvkombi","field":"bodywork_registry_label_sv","before":{"model":"CLIO","variant":"BE2","version":"MTXUA8KA5200","body_code":"AB","eu_category":"M1","vehicle_type":"PB"},"target":"normalized","rule_ids":["BDY-109"],"sequence":19,"transformer_id":"ts.bodywork","confidence_effect":0.1},{"after":["petrol"],"field":"energy_sources","before":{"fuel1":"1","fuel2":"0","fuel3":"0","model":"CLIO","variant":"BE2","version":"MTXUA8KA5200"},"target":"normalized","rule_ids":["FUEL-001"],"sequence":20,"transformer_id":"ts.fuel","confidence_effect":0.0}],"pipeline_version":"normalization-pipeline-v4","candidate_rule_ids":[]}</x:v>
      </x:c>
      <x:c r="Z350" s="36" t="n">
        <x:v>46240.53284674769</x:v>
      </x:c>
      <x:c r="AA350" s="36" t="n">
        <x:v>46240.53284674769</x:v>
      </x:c>
    </x:row>
    <x:row r="351" ht="18" customHeight="1">
      <x:c r="A351" s="36" t="n">
        <x:v>3228</x:v>
      </x:c>
      <x:c r="B351" s="36" t="str">
        <x:v>b301e7e7-2a23-5156-950f-0ef8d20beaa3</x:v>
      </x:c>
      <x:c r="C351" s="36" t="str">
        <x:v>Transportstyrelsen</x:v>
      </x:c>
      <x:c r="D351" s="36" t="str">
        <x:v>normalization-external-test-alpha-1000-v1</x:v>
      </x:c>
      <x:c r="E351" s="36" t="str">
        <x:v>staging.transportstyrelsen_raw</x:v>
      </x:c>
      <x:c r="F351" s="36" t="n">
        <x:v>990000354</x:v>
      </x:c>
      <x:c r="G351" s="36" t="str">
        <x:v>ts-mapping-v1</x:v>
      </x:c>
      <x:c r="H351" s="36" t="str">
        <x:v>ts-review-20260805T184254528647Z</x:v>
      </x:c>
      <x:c r="I351" s="36" t="str">
        <x:v>normalization-pipeline-v4</x:v>
      </x:c>
      <x:c r="J351" s="36" t="str">
        <x:v>provisional</x:v>
      </x:c>
      <x:c r="K351" s="36" t="n">
        <x:v>0.8</x:v>
      </x:c>
      <x:c r="L351" s="36" t="str">
        <x:v>Škoda</x:v>
      </x:c>
      <x:c r="M351" s="36" t="str">
        <x:v>SUPERB</x:v>
      </x:c>
      <x:c r="N351" s="36" t="str">
        <x:v>estate</x:v>
      </x:c>
      <x:c r="O351" s="38" t="str">
        <x:v>["petrol","electricity"]</x:v>
      </x:c>
      <x:c r="P351" s="36" t="str">
        <x:v>automatic</x:v>
      </x:c>
      <x:c r="Q351" s="36" t="n">
        <x:v>2023</x:v>
      </x:c>
      <x:c r="R351" s="38" t="str">
        <x:v>["MFE-6B860A1FB36454","DATE-REGISTRATION-V1","DATE-PRODUCTION-DAY-V1","UNIT-POWER-KW-V1","UNIT-DISPLACEMENT-CCM-V1","TRN-002","BDY-110","FUEL-001","FUEL-003","FCOM-B","ELEC-003"]</x:v>
      </x:c>
      <x:c r="S351" s="38" t="str">
        <x:v>[]</x:v>
      </x:c>
      <x:c r="T351" s="38" t="str">
        <x:v>[]</x:v>
      </x:c>
      <x:c r="U351" s="38" t="str">
        <x:v>{"market":["SE"],"power_kw":115,"manufacturer":"Škoda","bodywork_form":"estate","energy_sources":["petrol","electricity"],"displacement_cc":1395,"production_date":"2023-06-21","production_year":2023,"fuel_combination":"bi_fuel","manufacturer_role":"vehicle_manufacturer","power_source_unit":"kw","registration_date":"2023-11-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51" s="38" t="str">
        <x:v>{"model_family":"SUPERB"}</x:v>
      </x:c>
      <x:c r="W3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2023-06-21","field":"production_date","before":{"build_date":"20230621","build_month":"202306","vehicle_year":2023,"registration_date":"20231109"},"target":"normalized","rule_ids":["DATE-REGISTRATION-V1","DATE-PRODUCTION-DAY-V1"],"sequence":8,"transformer_id":"ts.dates","confidence_effect":0.1},{"after":"day","field":"production_date_precision","before":{"build_date":"20230621","build_month":"202306","vehicle_year":2023,"registration_date":"20231109"},"target":"normalized","rule_ids":["DATE-REGISTRATION-V1","DATE-PRODUCTION-DAY-V1"],"sequence":9,"transformer_id":"ts.dates","confidence_effect":0.1},{"after":2023,"field":"production_year","before":{"build_date":"20230621","build_month":"202306","vehicle_year":2023,"registration_date":"20231109"},"target":"normalized","rule_ids":["DATE-REGISTRATION-V1","DATE-PRODUCTION-DAY-V1"],"sequence":10,"transformer_id":"ts.dates","confidence_effect":0.1},{"after":"2023-11-09","field":"registration_date","before":{"build_date":"20230621","build_month":"202306","vehicle_year":2023,"registration_date":"20231109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ISTN1B0B"},"target":"normalized","rule_ids":["TRN-002"],"sequence":16,"transformer_id":"ts.transmission","confidence_effect":0.1},{"after":"estate","field":"bodywork_form","before":{"model":"SUPERB","variant":"ACDGEBX01","version":"NFD6FD6DD0014BISTN1B0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ISTN1B0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ISTN1B0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ISTN1B0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ISTN1B0B","ev_config":"LADDHYBRID","fuel_combo":"B"},"target":"normalized","rule_ids":["FUEL-001","FUEL-003","FCOM-B","ELEC-003"],"sequence":21,"transformer_id":"ts.fuel","confidence_effect":0.0}]</x:v>
      </x:c>
      <x:c r="X3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51" s="38" t="str">
        <x:v>{"candidates":{"model_family":"SUPERB"},"confidence":0.8,"normalized":{"market":["SE"],"power_kw":115,"manufacturer":"Škoda","bodywork_form":"estate","energy_sources":["petrol","electricity"],"displacement_cc":1395,"production_date":"2023-06-21","production_year":2023,"fuel_combination":"bi_fuel","manufacturer_role":"vehicle_manufacturer","power_source_unit":"kw","registration_date":"2023-11-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2023-06-21","field":"production_date","before":{"build_date":"20230621","build_month":"202306","vehicle_year":2023,"registration_date":"20231109"},"target":"normalized","rule_ids":["DATE-REGISTRATION-V1","DATE-PRODUCTION-DAY-V1"],"sequence":8,"transformer_id":"ts.dates","confidence_effect":0.1},{"after":"day","field":"production_date_precision","before":{"build_date":"20230621","build_month":"202306","vehicle_year":2023,"registration_date":"20231109"},"target":"normalized","rule_ids":["DATE-REGISTRATION-V1","DATE-PRODUCTION-DAY-V1"],"sequence":9,"transformer_id":"ts.dates","confidence_effect":0.1},{"after":2023,"field":"production_year","before":{"build_date":"20230621","build_month":"202306","vehicle_year":2023,"registration_date":"20231109"},"target":"normalized","rule_ids":["DATE-REGISTRATION-V1","DATE-PRODUCTION-DAY-V1"],"sequence":10,"transformer_id":"ts.dates","confidence_effect":0.1},{"after":"2023-11-09","field":"registration_date","before":{"build_date":"20230621","build_month":"202306","vehicle_year":2023,"registration_date":"20231109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ISTN1B0B"},"target":"normalized","rule_ids":["TRN-002"],"sequence":16,"transformer_id":"ts.transmission","confidence_effect":0.1},{"after":"estate","field":"bodywork_form","before":{"model":"SUPERB","variant":"ACDGEBX01","version":"NFD6FD6DD0014BISTN1B0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ISTN1B0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ISTN1B0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ISTN1B0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ISTN1B0B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351" s="36" t="n">
        <x:v>46240.53284674769</x:v>
      </x:c>
      <x:c r="AA351" s="36" t="n">
        <x:v>46240.53284674769</x:v>
      </x:c>
    </x:row>
    <x:row r="352" ht="18" customHeight="1">
      <x:c r="A352" s="36" t="n">
        <x:v>3229</x:v>
      </x:c>
      <x:c r="B352" s="36" t="str">
        <x:v>0fd122a6-c9e3-56b9-a1a5-a124677a04c5</x:v>
      </x:c>
      <x:c r="C352" s="36" t="str">
        <x:v>Transportstyrelsen</x:v>
      </x:c>
      <x:c r="D352" s="36" t="str">
        <x:v>normalization-external-test-alpha-1000-v1</x:v>
      </x:c>
      <x:c r="E352" s="36" t="str">
        <x:v>staging.transportstyrelsen_raw</x:v>
      </x:c>
      <x:c r="F352" s="36" t="n">
        <x:v>990000355</x:v>
      </x:c>
      <x:c r="G352" s="36" t="str">
        <x:v>ts-mapping-v1</x:v>
      </x:c>
      <x:c r="H352" s="36" t="str">
        <x:v>ts-review-20260805T184254528647Z</x:v>
      </x:c>
      <x:c r="I352" s="36" t="str">
        <x:v>normalization-pipeline-v4</x:v>
      </x:c>
      <x:c r="J352" s="36" t="str">
        <x:v>provisional</x:v>
      </x:c>
      <x:c r="K352" s="36" t="n">
        <x:v>0.8</x:v>
      </x:c>
      <x:c r="L352" s="36" t="str">
        <x:v>Saab</x:v>
      </x:c>
      <x:c r="M352" s="36"/>
      <x:c r="N352" s="36" t="str">
        <x:v>estate</x:v>
      </x:c>
      <x:c r="O352" s="38" t="str">
        <x:v>["petrol"]</x:v>
      </x:c>
      <x:c r="P352" s="36" t="str">
        <x:v>manual</x:v>
      </x:c>
      <x:c r="Q352" s="36" t="n">
        <x:v>1999</x:v>
      </x:c>
      <x:c r="R352" s="38" t="str">
        <x:v>["DATE-REGISTRATION-V1","DATE-PRODUCTION-MONTH-V1","UNIT-POWER-KW-V1","TRN-001","BDY-103","FUEL-001"]</x:v>
      </x:c>
      <x:c r="S352" s="38" t="str">
        <x:v>["MFR-BRAND-PREFIX-FALLBACK","MFE-CC8089323A8D5F"]</x:v>
      </x:c>
      <x:c r="T352" s="38" t="str">
        <x:v>[]</x:v>
      </x:c>
      <x:c r="U352" s="38" t="str">
        <x:v>{"market":["SE"],"power_kw":125,"manufacturer":"Saab","bodywork_form":"estate","energy_sources":["petrol"],"production_date":"1999-05","production_year":1999,"manufacturer_role":"vehicle_manufacturer","power_source_unit":"kw","registration_date":"1999-08-04","transmission_type":"manual","alias_types_present":["plate","vin"],"builder_converter_names":[],"production_date_precision":"month","bodywork_registry_label_sv":"Kombi"}</x:v>
      </x:c>
      <x:c r="V352" s="38" t="str">
        <x:v>{"manufacturer_confirmation":{"source_fields":["brand"],"canonical_name":"Saab"}}</x:v>
      </x:c>
      <x:c r="W3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KOMBI 2.3T","target":"normalized","rule_ids":["MFR-CLASSIFY-V1"],"sequence":3,"transformer_id":"ts.manufacturer","confidence_effect":0.2},{"after":"Saab","field":"manufacturer","before":"SAAB 9-5 SE KOMBI 2.3T","target":"normalized","rule_ids":["MFR-CLASSIFY-V1"],"sequence":4,"transformer_id":"ts.manufacturer","confidence_effect":0.2},{"after":"vehicle_manufacturer","field":"manufacturer_role","before":"SAAB 9-5 SE KOMBI 2.3T","target":"normalized","rule_ids":["MFR-CLASSIFY-V1"],"sequence":5,"transformer_id":"ts.manufacturer","confidence_effect":0.2},{"after":{"source_fields":["brand"],"canonical_name":"Saab"},"field":"manufacturer_confirmation","before":"SAAB 9-5 SE KOMBI 2.3T","target":"candidate","rule_ids":["MFR-BRAND-PREFIX-FALLBACK","MFE-CC8089323A8D5F"],"sequence":6,"transformer_id":"ts.manufacturer","confidence_effect":0.05},{"after":"1999-05","field":"production_date","before":{"build_month":"199905","vehicle_year":1999,"registration_date":"19990804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19990804"},"target":"normalized","rule_ids":["DATE-REGISTRATION-V1","DATE-PRODUCTION-MONTH-V1"],"sequence":8,"transformer_id":"ts.dates","confidence_effect":0.1},{"after":1999,"field":"production_year","before":{"build_month":"199905","vehicle_year":1999,"registration_date":"19990804"},"target":"normalized","rule_ids":["DATE-REGISTRATION-V1","DATE-PRODUCTION-MONTH-V1"],"sequence":9,"transformer_id":"ts.dates","confidence_effect":0.1},{"after":"1999-08-04","field":"registration_date","before":{"build_month":"199905","vehicle_year":1999,"registration_date":"19990804"},"target":"normalized","rule_ids":["DATE-REGISTRATION-V1","DATE-PRODUCTION-MONTH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manual","field":"transmission_type","before":{"gearbox":"M","variant":"E5E","version":"M01"},"target":"normalized","rule_ids":["TRN-001"],"sequence":13,"transformer_id":"ts.transmission","confidence_effect":0.1},{"after":"estate","field":"bodywork_form","before":{"variant":"E5E","version":"M01","body_code":"03","eu_category":"M1","vehicle_type":"PB"},"target":"normalized","rule_ids":["BDY-103"],"sequence":14,"transformer_id":"ts.bodywork","confidence_effect":0.1},{"after":"Kombi","field":"bodywork_registry_label_sv","before":{"variant":"E5E","version":"M01","body_code":"03","eu_category":"M1","vehicle_type":"PB"},"target":"normalized","rule_ids":["BDY-103"],"sequence":15,"transformer_id":"ts.bodywork","confidence_effect":0.1},{"after":["petrol"],"field":"energy_sources","before":{"fuel1":"1","fuel2":"0","fuel3":"0","variant":"E5E","version":"M01"},"target":"normalized","rule_ids":["FUEL-001"],"sequence":16,"transformer_id":"ts.fuel","confidence_effect":0.0}]</x:v>
      </x:c>
      <x:c r="X35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2" s="38" t="str">
        <x:v>{"candidates":{"manufacturer_confirmation":{"source_fields":["brand"],"canonical_name":"Saab"}},"confidence":0.8,"normalized":{"market":["SE"],"power_kw":125,"manufacturer":"Saab","bodywork_form":"estate","energy_sources":["petrol"],"production_date":"1999-05","production_year":1999,"manufacturer_role":"vehicle_manufacturer","power_source_unit":"kw","registration_date":"1999-08-04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KOMBI 2.3T","target":"normalized","rule_ids":["MFR-CLASSIFY-V1"],"sequence":3,"transformer_id":"ts.manufacturer","confidence_effect":0.2},{"after":"Saab","field":"manufacturer","before":"SAAB 9-5 SE KOMBI 2.3T","target":"normalized","rule_ids":["MFR-CLASSIFY-V1"],"sequence":4,"transformer_id":"ts.manufacturer","confidence_effect":0.2},{"after":"vehicle_manufacturer","field":"manufacturer_role","before":"SAAB 9-5 SE KOMBI 2.3T","target":"normalized","rule_ids":["MFR-CLASSIFY-V1"],"sequence":5,"transformer_id":"ts.manufacturer","confidence_effect":0.2},{"after":{"source_fields":["brand"],"canonical_name":"Saab"},"field":"manufacturer_confirmation","before":"SAAB 9-5 SE KOMBI 2.3T","target":"candidate","rule_ids":["MFR-BRAND-PREFIX-FALLBACK","MFE-CC8089323A8D5F"],"sequence":6,"transformer_id":"ts.manufacturer","confidence_effect":0.05},{"after":"1999-05","field":"production_date","before":{"build_month":"199905","vehicle_year":1999,"registration_date":"19990804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19990804"},"target":"normalized","rule_ids":["DATE-REGISTRATION-V1","DATE-PRODUCTION-MONTH-V1"],"sequence":8,"transformer_id":"ts.dates","confidence_effect":0.1},{"after":1999,"field":"production_year","before":{"build_month":"199905","vehicle_year":1999,"registration_date":"19990804"},"target":"normalized","rule_ids":["DATE-REGISTRATION-V1","DATE-PRODUCTION-MONTH-V1"],"sequence":9,"transformer_id":"ts.dates","confidence_effect":0.1},{"after":"1999-08-04","field":"registration_date","before":{"build_month":"199905","vehicle_year":1999,"registration_date":"19990804"},"target":"normalized","rule_ids":["DATE-REGISTRATION-V1","DATE-PRODUCTION-MONTH-V1"],"sequence":10,"transformer_id":"ts.dates","confidence_effect":0.1},{"after":125,"field":"power_kw","before":125,"target":"normalized","rule_ids":["UNIT-POWER-KW-V1"],"sequence":11,"transformer_id":"ts.engine-measurements","confidence_effect":0.1},{"after":"kw","field":"power_source_unit","before":125,"target":"normalized","rule_ids":["UNIT-POWER-KW-V1"],"sequence":12,"transformer_id":"ts.engine-measurements","confidence_effect":0.1},{"after":"manual","field":"transmission_type","before":{"gearbox":"M","variant":"E5E","version":"M01"},"target":"normalized","rule_ids":["TRN-001"],"sequence":13,"transformer_id":"ts.transmission","confidence_effect":0.1},{"after":"estate","field":"bodywork_form","before":{"variant":"E5E","version":"M01","body_code":"03","eu_category":"M1","vehicle_type":"PB"},"target":"normalized","rule_ids":["BDY-103"],"sequence":14,"transformer_id":"ts.bodywork","confidence_effect":0.1},{"after":"Kombi","field":"bodywork_registry_label_sv","before":{"variant":"E5E","version":"M01","body_code":"03","eu_category":"M1","vehicle_type":"PB"},"target":"normalized","rule_ids":["BDY-103"],"sequence":15,"transformer_id":"ts.bodywork","confidence_effect":0.1},{"after":["petrol"],"field":"energy_sources","before":{"fuel1":"1","fuel2":"0","fuel3":"0","variant":"E5E","version":"M01"},"target":"normalized","rule_ids":["FUEL-001"],"sequence":16,"transformer_id":"ts.fuel","confidence_effect":0.0}],"pipeline_version":"normalization-pipeline-v4","candidate_rule_ids":["MFR-BRAND-PREFIX-FALLBACK","MFE-CC8089323A8D5F"]}</x:v>
      </x:c>
      <x:c r="Z352" s="36" t="n">
        <x:v>46240.53284674769</x:v>
      </x:c>
      <x:c r="AA352" s="36" t="n">
        <x:v>46240.53284674769</x:v>
      </x:c>
    </x:row>
    <x:row r="353" ht="18" customHeight="1">
      <x:c r="A353" s="36" t="n">
        <x:v>3230</x:v>
      </x:c>
      <x:c r="B353" s="36" t="str">
        <x:v>cc655a33-79fb-53ac-92d7-bda6d424ce9e</x:v>
      </x:c>
      <x:c r="C353" s="36" t="str">
        <x:v>Transportstyrelsen</x:v>
      </x:c>
      <x:c r="D353" s="36" t="str">
        <x:v>normalization-external-test-alpha-1000-v1</x:v>
      </x:c>
      <x:c r="E353" s="36" t="str">
        <x:v>staging.transportstyrelsen_raw</x:v>
      </x:c>
      <x:c r="F353" s="36" t="n">
        <x:v>990000356</x:v>
      </x:c>
      <x:c r="G353" s="36" t="str">
        <x:v>ts-mapping-v1</x:v>
      </x:c>
      <x:c r="H353" s="36" t="str">
        <x:v>ts-review-20260805T184254528647Z</x:v>
      </x:c>
      <x:c r="I353" s="36" t="str">
        <x:v>normalization-pipeline-v4</x:v>
      </x:c>
      <x:c r="J353" s="36" t="str">
        <x:v>provisional</x:v>
      </x:c>
      <x:c r="K353" s="36" t="n">
        <x:v>0.8</x:v>
      </x:c>
      <x:c r="L353" s="36" t="str">
        <x:v>Volvo</x:v>
      </x:c>
      <x:c r="M353" s="36" t="str">
        <x:v>V60</x:v>
      </x:c>
      <x:c r="N353" s="36" t="str">
        <x:v>estate</x:v>
      </x:c>
      <x:c r="O353" s="38" t="str">
        <x:v>["diesel"]</x:v>
      </x:c>
      <x:c r="P353" s="36" t="str">
        <x:v>manual</x:v>
      </x:c>
      <x:c r="Q353" s="36" t="n">
        <x:v>2012</x:v>
      </x:c>
      <x:c r="R353" s="38" t="str">
        <x:v>["MFR-BRAND-CONFIRMED","MFR-BRAND-MODEL","MFR-BRAND-VIN-WMI","DATE-REGISTRATION-V1","DATE-PRODUCTION-MONTH-V1","UNIT-POWER-KW-V1","UNIT-DISPLACEMENT-CCM-V1","TRN-001","BDY-110","FUEL-002"]</x:v>
      </x:c>
      <x:c r="S353" s="38" t="str">
        <x:v>[]</x:v>
      </x:c>
      <x:c r="T353" s="38" t="str">
        <x:v>[]</x:v>
      </x:c>
      <x:c r="U353" s="38" t="str">
        <x:v>{"market":["SE"],"power_kw":84,"manufacturer":"Volvo","bodywork_form":"estate","energy_sources":["diesel"],"displacement_cc":1560,"production_date":"2012-12","production_year":2012,"manufacturer_role":"vehicle_manufacturer","power_source_unit":"kw","registration_date":"2012-12-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53" s="38" t="str">
        <x:v>{"model_family":"V60"}</x:v>
      </x:c>
      <x:c r="W3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-12","field":"production_date","before":{"build_month":"201212","vehicle_year":2012,"registration_date":"20121227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20121227"},"target":"normalized","rule_ids":["DATE-REGISTRATION-V1","DATE-PRODUCTION-MONTH-V1"],"sequence":9,"transformer_id":"ts.dates","confidence_effect":0.1},{"after":2012,"field":"production_year","before":{"build_month":"201212","vehicle_year":2012,"registration_date":"20121227"},"target":"normalized","rule_ids":["DATE-REGISTRATION-V1","DATE-PRODUCTION-MONTH-V1"],"sequence":10,"transformer_id":"ts.dates","confidence_effect":0.1},{"after":"2012-12-27","field":"registration_date","before":{"build_month":"201212","vehicle_year":2012,"registration_date":"20121227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A1??"},"target":"normalized","rule_ids":["TRN-001"],"sequence":16,"transformer_id":"ts.transmission","confidence_effect":0.1},{"after":"estate","field":"bodywork_form","before":{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A1??"},"target":"normalized","rule_ids":["FUEL-002"],"sequence":19,"transformer_id":"ts.fuel","confidence_effect":0.0}]</x:v>
      </x:c>
      <x:c r="X35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3" s="38" t="str">
        <x:v>{"candidates":{"model_family":"V60"},"confidence":0.8,"normalized":{"market":["SE"],"power_kw":84,"manufacturer":"Volvo","bodywork_form":"estate","energy_sources":["diesel"],"displacement_cc":1560,"production_date":"2012-12","production_year":2012,"manufacturer_role":"vehicle_manufacturer","power_source_unit":"kw","registration_date":"2012-12-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-12","field":"production_date","before":{"build_month":"201212","vehicle_year":2012,"registration_date":"20121227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20121227"},"target":"normalized","rule_ids":["DATE-REGISTRATION-V1","DATE-PRODUCTION-MONTH-V1"],"sequence":9,"transformer_id":"ts.dates","confidence_effect":0.1},{"after":2012,"field":"production_year","before":{"build_month":"201212","vehicle_year":2012,"registration_date":"20121227"},"target":"normalized","rule_ids":["DATE-REGISTRATION-V1","DATE-PRODUCTION-MONTH-V1"],"sequence":10,"transformer_id":"ts.dates","confidence_effect":0.1},{"after":"2012-12-27","field":"registration_date","before":{"build_month":"201212","vehicle_year":2012,"registration_date":"20121227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A1??"},"target":"normalized","rule_ids":["TRN-001"],"sequence":16,"transformer_id":"ts.transmission","confidence_effect":0.1},{"after":"estate","field":"bodywork_form","before":{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A1??"},"target":"normalized","rule_ids":["FUEL-002"],"sequence":19,"transformer_id":"ts.fuel","confidence_effect":0.0}],"pipeline_version":"normalization-pipeline-v4","candidate_rule_ids":[]}</x:v>
      </x:c>
      <x:c r="Z353" s="36" t="n">
        <x:v>46240.53284674769</x:v>
      </x:c>
      <x:c r="AA353" s="36" t="n">
        <x:v>46240.53284674769</x:v>
      </x:c>
    </x:row>
    <x:row r="354" ht="18" customHeight="1">
      <x:c r="A354" s="36" t="n">
        <x:v>3231</x:v>
      </x:c>
      <x:c r="B354" s="36" t="str">
        <x:v>28e5ffa8-1508-5893-a2f0-409afe078dfe</x:v>
      </x:c>
      <x:c r="C354" s="36" t="str">
        <x:v>Transportstyrelsen</x:v>
      </x:c>
      <x:c r="D354" s="36" t="str">
        <x:v>normalization-external-test-alpha-1000-v1</x:v>
      </x:c>
      <x:c r="E354" s="36" t="str">
        <x:v>staging.transportstyrelsen_raw</x:v>
      </x:c>
      <x:c r="F354" s="36" t="n">
        <x:v>990000357</x:v>
      </x:c>
      <x:c r="G354" s="36" t="str">
        <x:v>ts-mapping-v1</x:v>
      </x:c>
      <x:c r="H354" s="36" t="str">
        <x:v>ts-review-20260805T184254528647Z</x:v>
      </x:c>
      <x:c r="I354" s="36" t="str">
        <x:v>normalization-pipeline-v4</x:v>
      </x:c>
      <x:c r="J354" s="36" t="str">
        <x:v>provisional</x:v>
      </x:c>
      <x:c r="K354" s="36" t="n">
        <x:v>0.8</x:v>
      </x:c>
      <x:c r="L354" s="36" t="str">
        <x:v>Volkswagen</x:v>
      </x:c>
      <x:c r="M354" s="36" t="str">
        <x:v>ID.4 GTX 220 KW</x:v>
      </x:c>
      <x:c r="N354" s="36" t="str">
        <x:v>estate</x:v>
      </x:c>
      <x:c r="O354" s="38" t="str">
        <x:v>["electricity"]</x:v>
      </x:c>
      <x:c r="P354" s="36" t="str">
        <x:v>automatic</x:v>
      </x:c>
      <x:c r="Q354" s="36" t="n">
        <x:v>2023</x:v>
      </x:c>
      <x:c r="R354" s="38" t="str">
        <x:v>["MFR-102","DATE-REGISTRATION-V1","DATE-PRODUCTION-DAY-V1","TRN-002","BDY-110","FUEL-003","ELEC-001"]</x:v>
      </x:c>
      <x:c r="S354" s="38" t="str">
        <x:v>["DRV-008"]</x:v>
      </x:c>
      <x:c r="T354" s="38" t="str">
        <x:v>[]</x:v>
      </x:c>
      <x:c r="U354" s="38" t="str">
        <x:v>{"market":["SE"],"manufacturer":"Volkswagen","bodywork_form":"estate","energy_sources":["electricity"],"production_date":"2023-07-04","production_year":2023,"manufacturer_role":"vehicle_manufacturer","registration_date":"2023-08-09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54" s="38" t="str">
        <x:v>{"drive_type":"awd","model_family":"ID.4 GTX 220 KW"}</x:v>
      </x:c>
      <x:c r="W3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2023-07-04","field":"production_date","before":{"build_date":"20230704","build_month":"202307","vehicle_year":2023,"registration_date":"20230809"},"target":"normalized","rule_ids":["DATE-REGISTRATION-V1","DATE-PRODUCTION-DAY-V1"],"sequence":8,"transformer_id":"ts.dates","confidence_effect":0.1},{"after":"day","field":"production_date_precision","before":{"build_date":"20230704","build_month":"202307","vehicle_year":2023,"registration_date":"20230809"},"target":"normalized","rule_ids":["DATE-REGISTRATION-V1","DATE-PRODUCTION-DAY-V1"],"sequence":9,"transformer_id":"ts.dates","confidence_effect":0.1},{"after":2023,"field":"production_year","before":{"build_date":"20230704","build_month":"202307","vehicle_year":2023,"registration_date":"20230809"},"target":"normalized","rule_ids":["DATE-REGISTRATION-V1","DATE-PRODUCTION-DAY-V1"],"sequence":10,"transformer_id":"ts.dates","confidence_effect":0.1},{"after":"2023-08-09","field":"registration_date","before":{"build_date":"20230704","build_month":"202307","vehicle_year":2023,"registration_date":"20230809"},"target":"normalized","rule_ids":["DATE-REGISTRATION-V1","DATE-PRODUCTION-DAY-V1"],"sequence":11,"transformer_id":"ts.dates","confidence_effect":0.1},{"after":"automatic","field":"transmission_type","before":{"model":"ID.4 GTX 220 KW","gearbox":"A","variant":"4ACX1EBL1GX1","version":"DAE1G1Z0101ASA"},"target":"normalized","rule_ids":["TRN-002"],"sequence":12,"transformer_id":"ts.transmission","confidence_effect":0.1},{"after":"estate","field":"bodywork_form","before":{"model":"ID.4 GTX 220 KW","variant":"4ACX1EBL1GX1","version":"DAE1G1Z0101ASA","body_code":"AC","eu_category":"M1","vehicle_type":"PB"},"target":"normalized","rule_ids":["BDY-110"],"sequence":13,"transformer_id":"ts.bodywork","confidence_effect":0.1},{"after":"Stationsvagn (kombivagn)","field":"bodywork_registry_label_sv","before":{"model":"ID.4 GTX 220 KW","variant":"4ACX1EBL1GX1","version":"DAE1G1Z0101AS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D.4 GTX 220 KW","variant":"4ACX1EBL1GX1","version":"DAE1G1Z0101ASA","ev_config":"EL"},"target":"normalized","rule_ids":["FUEL-003","ELEC-001"],"sequence":16,"transformer_id":"ts.fuel","confidence_effect":0.0},{"after":["electricity"],"field":"energy_sources","before":{"fuel1":"3","fuel2":"0","fuel3":"0","model":"ID.4 GTX 220 KW","variant":"4ACX1EBL1GX1","version":"DAE1G1Z0101ASA","ev_config":"EL"},"target":"normalized","rule_ids":["FUEL-003","ELEC-001"],"sequence":17,"transformer_id":"ts.fuel","confidence_effect":0.0}]</x:v>
      </x:c>
      <x:c r="X3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54" s="38" t="str">
        <x:v>{"candidates":{"drive_type":"awd","model_family":"ID.4 GTX 220 KW"},"confidence":0.8,"normalized":{"market":["SE"],"manufacturer":"Volkswagen","bodywork_form":"estate","energy_sources":["electricity"],"production_date":"2023-07-04","production_year":2023,"manufacturer_role":"vehicle_manufacturer","registration_date":"2023-08-09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2023-07-04","field":"production_date","before":{"build_date":"20230704","build_month":"202307","vehicle_year":2023,"registration_date":"20230809"},"target":"normalized","rule_ids":["DATE-REGISTRATION-V1","DATE-PRODUCTION-DAY-V1"],"sequence":8,"transformer_id":"ts.dates","confidence_effect":0.1},{"after":"day","field":"production_date_precision","before":{"build_date":"20230704","build_month":"202307","vehicle_year":2023,"registration_date":"20230809"},"target":"normalized","rule_ids":["DATE-REGISTRATION-V1","DATE-PRODUCTION-DAY-V1"],"sequence":9,"transformer_id":"ts.dates","confidence_effect":0.1},{"after":2023,"field":"production_year","before":{"build_date":"20230704","build_month":"202307","vehicle_year":2023,"registration_date":"20230809"},"target":"normalized","rule_ids":["DATE-REGISTRATION-V1","DATE-PRODUCTION-DAY-V1"],"sequence":10,"transformer_id":"ts.dates","confidence_effect":0.1},{"after":"2023-08-09","field":"registration_date","before":{"build_date":"20230704","build_month":"202307","vehicle_year":2023,"registration_date":"20230809"},"target":"normalized","rule_ids":["DATE-REGISTRATION-V1","DATE-PRODUCTION-DAY-V1"],"sequence":11,"transformer_id":"ts.dates","confidence_effect":0.1},{"after":"automatic","field":"transmission_type","before":{"model":"ID.4 GTX 220 KW","gearbox":"A","variant":"4ACX1EBL1GX1","version":"DAE1G1Z0101ASA"},"target":"normalized","rule_ids":["TRN-002"],"sequence":12,"transformer_id":"ts.transmission","confidence_effect":0.1},{"after":"estate","field":"bodywork_form","before":{"model":"ID.4 GTX 220 KW","variant":"4ACX1EBL1GX1","version":"DAE1G1Z0101ASA","body_code":"AC","eu_category":"M1","vehicle_type":"PB"},"target":"normalized","rule_ids":["BDY-110"],"sequence":13,"transformer_id":"ts.bodywork","confidence_effect":0.1},{"after":"Stationsvagn (kombivagn)","field":"bodywork_registry_label_sv","before":{"model":"ID.4 GTX 220 KW","variant":"4ACX1EBL1GX1","version":"DAE1G1Z0101AS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D.4 GTX 220 KW","variant":"4ACX1EBL1GX1","version":"DAE1G1Z0101ASA","ev_config":"EL"},"target":"normalized","rule_ids":["FUEL-003","ELEC-001"],"sequence":16,"transformer_id":"ts.fuel","confidence_effect":0.0},{"after":["electricity"],"field":"energy_sources","before":{"fuel1":"3","fuel2":"0","fuel3":"0","model":"ID.4 GTX 220 KW","variant":"4ACX1EBL1GX1","version":"DAE1G1Z0101ASA","ev_config":"EL"},"target":"normalized","rule_ids":["FUEL-003","ELEC-001"],"sequence":17,"transformer_id":"ts.fuel","confidence_effect":0.0}],"pipeline_version":"normalization-pipeline-v4","candidate_rule_ids":["DRV-008"]}</x:v>
      </x:c>
      <x:c r="Z354" s="36" t="n">
        <x:v>46240.53284674769</x:v>
      </x:c>
      <x:c r="AA354" s="36" t="n">
        <x:v>46240.53284674769</x:v>
      </x:c>
    </x:row>
    <x:row r="355" ht="18" customHeight="1">
      <x:c r="A355" s="36" t="n">
        <x:v>3232</x:v>
      </x:c>
      <x:c r="B355" s="36" t="str">
        <x:v>637c3775-4702-5801-b1ad-a7b1f73247e8</x:v>
      </x:c>
      <x:c r="C355" s="36" t="str">
        <x:v>Transportstyrelsen</x:v>
      </x:c>
      <x:c r="D355" s="36" t="str">
        <x:v>normalization-external-test-alpha-1000-v1</x:v>
      </x:c>
      <x:c r="E355" s="36" t="str">
        <x:v>staging.transportstyrelsen_raw</x:v>
      </x:c>
      <x:c r="F355" s="36" t="n">
        <x:v>990000358</x:v>
      </x:c>
      <x:c r="G355" s="36" t="str">
        <x:v>ts-mapping-v1</x:v>
      </x:c>
      <x:c r="H355" s="36" t="str">
        <x:v>ts-review-20260805T184254528647Z</x:v>
      </x:c>
      <x:c r="I355" s="36" t="str">
        <x:v>normalization-pipeline-v4</x:v>
      </x:c>
      <x:c r="J355" s="36" t="str">
        <x:v>provisional</x:v>
      </x:c>
      <x:c r="K355" s="36" t="n">
        <x:v>0.8</x:v>
      </x:c>
      <x:c r="L355" s="36" t="str">
        <x:v>Volvo</x:v>
      </x:c>
      <x:c r="M355" s="36" t="str">
        <x:v>V70</x:v>
      </x:c>
      <x:c r="N355" s="36" t="str">
        <x:v>estate</x:v>
      </x:c>
      <x:c r="O355" s="38" t="str">
        <x:v>["diesel"]</x:v>
      </x:c>
      <x:c r="P355" s="36" t="str">
        <x:v>automatic</x:v>
      </x:c>
      <x:c r="Q355" s="36" t="n">
        <x:v>2010</x:v>
      </x:c>
      <x:c r="R355" s="38" t="str">
        <x:v>["MFR-BRAND-CONFIRMED","MFR-BRAND-MODEL","MFR-BRAND-VIN-WMI","DATE-REGISTRATION-V1","DATE-PRODUCTION-MONTH-V1","UNIT-POWER-KW-V1","UNIT-DISPLACEMENT-CCM-V1","TRN-002","BDY-110","FUEL-002"]</x:v>
      </x:c>
      <x:c r="S355" s="38" t="str">
        <x:v>["DRV-008"]</x:v>
      </x:c>
      <x:c r="T355" s="38" t="str">
        <x:v>[]</x:v>
      </x:c>
      <x:c r="U355" s="38" t="str">
        <x:v>{"market":["SE"],"power_kw":165,"manufacturer":"Volvo","bodywork_form":"estate","energy_sources":["diesel"],"displacement_cc":2400,"production_date":"2010-11","production_year":2010,"manufacturer_role":"vehicle_manufacturer","power_source_unit":"kw","registration_date":"2011-01-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55" s="38" t="str">
        <x:v>{"drive_type":"awd","model_family":"V70"}</x:v>
      </x:c>
      <x:c r="W3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-11","field":"production_date","before":{"build_month":"201011","vehicle_year":2010,"registration_date":"20110112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20110112"},"target":"normalized","rule_ids":["DATE-REGISTRATION-V1","DATE-PRODUCTION-MONTH-V1"],"sequence":9,"transformer_id":"ts.dates","confidence_effect":0.1},{"after":2010,"field":"production_year","before":{"build_month":"201011","vehicle_year":2010,"registration_date":"20110112"},"target":"normalized","rule_ids":["DATE-REGISTRATION-V1","DATE-PRODUCTION-MONTH-V1"],"sequence":10,"transformer_id":"ts.dates","confidence_effect":0.1},{"after":"2011-01-12","field":"registration_date","before":{"build_month":"201011","vehicle_year":2010,"registration_date":"20110112"},"target":"normalized","rule_ids":["DATE-REGISTRATION-V1","DATE-PRODUCTION-MONTH-V1"],"sequence":11,"transformer_id":"ts.dates","confidence_effect":0.1},{"after":2400,"field":"displacement_cc","before":{"kw":165,"ccm":2400},"target":"normalized","rule_ids":["UNIT-POWER-KW-V1","UNIT-DISPLACEMENT-CCM-V1"],"sequence":12,"transformer_id":"ts.engine-measurements","confidence_effect":0.1},{"after":"ccm","field":"displacement_source_unit","before":{"kw":165,"ccm":2400},"target":"normalized","rule_ids":["UNIT-POWER-KW-V1","UNIT-DISPLACEMENT-CCM-V1"],"sequence":13,"transformer_id":"ts.engine-measurements","confidence_effect":0.1},{"after":165,"field":"power_kw","before":{"kw":165,"ccm":2400},"target":"normalized","rule_ids":["UNIT-POWER-KW-V1","UNIT-DISPLACEMENT-CCM-V1"],"sequence":14,"transformer_id":"ts.engine-measurements","confidence_effect":0.1},{"after":"kw","field":"power_source_unit","before":{"kw":165,"ccm":2400},"target":"normalized","rule_ids":["UNIT-POWER-KW-V1","UNIT-DISPLACEMENT-CCM-V1"],"sequence":15,"transformer_id":"ts.engine-measurements","confidence_effect":0.1},{"after":"automatic","field":"transmission_type","before":{"model":"V70","gearbox":"A","variant":"BW70","version":"BW7056??"},"target":"normalized","rule_ids":["TRN-002"],"sequence":16,"transformer_id":"ts.transmission","confidence_effect":0.1},{"after":"estate","field":"bodywork_form","before":{"model":"V70","variant":"BW70","version":"BW7056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70","version":"BW7056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70","version":"BW7056??"},"target":"normalized","rule_ids":["FUEL-002"],"sequence":20,"transformer_id":"ts.fuel","confidence_effect":0.0}]</x:v>
      </x:c>
      <x:c r="X3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5" s="38" t="str">
        <x:v>{"candidates":{"drive_type":"awd","model_family":"V70"},"confidence":0.8,"normalized":{"market":["SE"],"power_kw":165,"manufacturer":"Volvo","bodywork_form":"estate","energy_sources":["diesel"],"displacement_cc":2400,"production_date":"2010-11","production_year":2010,"manufacturer_role":"vehicle_manufacturer","power_source_unit":"kw","registration_date":"2011-01-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2010-11","field":"production_date","before":{"build_month":"201011","vehicle_year":2010,"registration_date":"20110112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20110112"},"target":"normalized","rule_ids":["DATE-REGISTRATION-V1","DATE-PRODUCTION-MONTH-V1"],"sequence":9,"transformer_id":"ts.dates","confidence_effect":0.1},{"after":2010,"field":"production_year","before":{"build_month":"201011","vehicle_year":2010,"registration_date":"20110112"},"target":"normalized","rule_ids":["DATE-REGISTRATION-V1","DATE-PRODUCTION-MONTH-V1"],"sequence":10,"transformer_id":"ts.dates","confidence_effect":0.1},{"after":"2011-01-12","field":"registration_date","before":{"build_month":"201011","vehicle_year":2010,"registration_date":"20110112"},"target":"normalized","rule_ids":["DATE-REGISTRATION-V1","DATE-PRODUCTION-MONTH-V1"],"sequence":11,"transformer_id":"ts.dates","confidence_effect":0.1},{"after":2400,"field":"displacement_cc","before":{"kw":165,"ccm":2400},"target":"normalized","rule_ids":["UNIT-POWER-KW-V1","UNIT-DISPLACEMENT-CCM-V1"],"sequence":12,"transformer_id":"ts.engine-measurements","confidence_effect":0.1},{"after":"ccm","field":"displacement_source_unit","before":{"kw":165,"ccm":2400},"target":"normalized","rule_ids":["UNIT-POWER-KW-V1","UNIT-DISPLACEMENT-CCM-V1"],"sequence":13,"transformer_id":"ts.engine-measurements","confidence_effect":0.1},{"after":165,"field":"power_kw","before":{"kw":165,"ccm":2400},"target":"normalized","rule_ids":["UNIT-POWER-KW-V1","UNIT-DISPLACEMENT-CCM-V1"],"sequence":14,"transformer_id":"ts.engine-measurements","confidence_effect":0.1},{"after":"kw","field":"power_source_unit","before":{"kw":165,"ccm":2400},"target":"normalized","rule_ids":["UNIT-POWER-KW-V1","UNIT-DISPLACEMENT-CCM-V1"],"sequence":15,"transformer_id":"ts.engine-measurements","confidence_effect":0.1},{"after":"automatic","field":"transmission_type","before":{"model":"V70","gearbox":"A","variant":"BW70","version":"BW7056??"},"target":"normalized","rule_ids":["TRN-002"],"sequence":16,"transformer_id":"ts.transmission","confidence_effect":0.1},{"after":"estate","field":"bodywork_form","before":{"model":"V70","variant":"BW70","version":"BW7056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70","version":"BW7056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70","version":"BW7056??"},"target":"normalized","rule_ids":["FUEL-002"],"sequence":20,"transformer_id":"ts.fuel","confidence_effect":0.0}],"pipeline_version":"normalization-pipeline-v4","candidate_rule_ids":["DRV-008"]}</x:v>
      </x:c>
      <x:c r="Z355" s="36" t="n">
        <x:v>46240.53284674769</x:v>
      </x:c>
      <x:c r="AA355" s="36" t="n">
        <x:v>46240.53284674769</x:v>
      </x:c>
    </x:row>
    <x:row r="356" ht="18" customHeight="1">
      <x:c r="A356" s="36" t="n">
        <x:v>3233</x:v>
      </x:c>
      <x:c r="B356" s="36" t="str">
        <x:v>44355864-59ba-58c1-97d3-03e034852a90</x:v>
      </x:c>
      <x:c r="C356" s="36" t="str">
        <x:v>Transportstyrelsen</x:v>
      </x:c>
      <x:c r="D356" s="36" t="str">
        <x:v>normalization-external-test-alpha-1000-v1</x:v>
      </x:c>
      <x:c r="E356" s="36" t="str">
        <x:v>staging.transportstyrelsen_raw</x:v>
      </x:c>
      <x:c r="F356" s="36" t="n">
        <x:v>990000359</x:v>
      </x:c>
      <x:c r="G356" s="36" t="str">
        <x:v>ts-mapping-v1</x:v>
      </x:c>
      <x:c r="H356" s="36" t="str">
        <x:v>ts-review-20260805T184254528647Z</x:v>
      </x:c>
      <x:c r="I356" s="36" t="str">
        <x:v>normalization-pipeline-v4</x:v>
      </x:c>
      <x:c r="J356" s="36" t="str">
        <x:v>provisional</x:v>
      </x:c>
      <x:c r="K356" s="36" t="n">
        <x:v>0.8</x:v>
      </x:c>
      <x:c r="L356" s="36" t="str">
        <x:v>BMC</x:v>
      </x:c>
      <x:c r="M356" s="36"/>
      <x:c r="N356" s="36" t="str">
        <x:v>open_body</x:v>
      </x:c>
      <x:c r="O356" s="38" t="str">
        <x:v>["petrol"]</x:v>
      </x:c>
      <x:c r="P356" s="36" t="str">
        <x:v>manual</x:v>
      </x:c>
      <x:c r="Q356" s="36" t="n">
        <x:v>1969</x:v>
      </x:c>
      <x:c r="R356" s="38" t="str">
        <x:v>["DATE-REGISTRATION-V1","DATE-PRODUCTION-YEAR-V1","UNIT-POWER-KW-V1","TRN-001","BDY-116","FUEL-001"]</x:v>
      </x:c>
      <x:c r="S356" s="38" t="str">
        <x:v>["MFR-BRAND-PREFIX-FALLBACK","MFE-E9DEB9601DD217"]</x:v>
      </x:c>
      <x:c r="T356" s="38" t="str">
        <x:v>[]</x:v>
      </x:c>
      <x:c r="U356" s="38" t="str">
        <x:v>{"market":["SE"],"power_kw":68,"manufacturer":"BMC","bodywork_form":"open_body","energy_sources":["petrol"],"production_year":1969,"manufacturer_role":"vehicle_manufacturer","power_source_unit":"kw","registration_date":"1969-01-01","transmission_type":"manual","alias_types_present":["plate","vin"],"builder_converter_names":[],"production_date_precision":"model_year","bodywork_registry_label_sv":"Öppet"}</x:v>
      </x:c>
      <x:c r="V356" s="38" t="str">
        <x:v>{"manufacturer_confirmation":{"source_fields":["brand"],"canonical_name":"BMC"}}</x:v>
      </x:c>
      <x:c r="W3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1800 MGB","target":"normalized","rule_ids":["MFR-CLASSIFY-V1"],"sequence":3,"transformer_id":"ts.manufacturer","confidence_effect":0.2},{"after":"BMC","field":"manufacturer","before":"BMC 1800 MGB","target":"normalized","rule_ids":["MFR-CLASSIFY-V1"],"sequence":4,"transformer_id":"ts.manufacturer","confidence_effect":0.2},{"after":"vehicle_manufacturer","field":"manufacturer_role","before":"BMC 1800 MGB","target":"normalized","rule_ids":["MFR-CLASSIFY-V1"],"sequence":5,"transformer_id":"ts.manufacturer","confidence_effect":0.2},{"after":{"source_fields":["brand"],"canonical_name":"BMC"},"field":"manufacturer_confirmation","before":"BMC 1800 MGB","target":"candidate","rule_ids":["MFR-BRAND-PREFIX-FALLBACK","MFE-E9DEB9601DD217"],"sequence":6,"transformer_id":"ts.manufacturer","confidence_effect":0.05},{"after":"model_year","field":"production_date_precision","before":{"model_year":1969,"vehicle_year":1969,"registration_date":"19690101"},"target":"normalized","rule_ids":["DATE-REGISTRATION-V1","DATE-PRODUCTION-YEAR-V1"],"sequence":7,"transformer_id":"ts.dates","confidence_effect":0.1},{"after":1969,"field":"production_year","before":{"model_year":1969,"vehicle_year":1969,"registration_date":"19690101"},"target":"normalized","rule_ids":["DATE-REGISTRATION-V1","DATE-PRODUCTION-YEAR-V1"],"sequence":8,"transformer_id":"ts.dates","confidence_effect":0.1},{"after":"1969-01-01","field":"registration_date","before":{"model_year":1969,"vehicle_year":1969,"registration_date":"19690101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5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6" s="38" t="str">
        <x:v>{"candidates":{"manufacturer_confirmation":{"source_fields":["brand"],"canonical_name":"BMC"}},"confidence":0.8,"normalized":{"market":["SE"],"power_kw":68,"manufacturer":"BMC","bodywork_form":"open_body","energy_sources":["petrol"],"production_year":1969,"manufacturer_role":"vehicle_manufacturer","power_source_unit":"kw","registration_date":"1969-01-01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1800 MGB","target":"normalized","rule_ids":["MFR-CLASSIFY-V1"],"sequence":3,"transformer_id":"ts.manufacturer","confidence_effect":0.2},{"after":"BMC","field":"manufacturer","before":"BMC 1800 MGB","target":"normalized","rule_ids":["MFR-CLASSIFY-V1"],"sequence":4,"transformer_id":"ts.manufacturer","confidence_effect":0.2},{"after":"vehicle_manufacturer","field":"manufacturer_role","before":"BMC 1800 MGB","target":"normalized","rule_ids":["MFR-CLASSIFY-V1"],"sequence":5,"transformer_id":"ts.manufacturer","confidence_effect":0.2},{"after":{"source_fields":["brand"],"canonical_name":"BMC"},"field":"manufacturer_confirmation","before":"BMC 1800 MGB","target":"candidate","rule_ids":["MFR-BRAND-PREFIX-FALLBACK","MFE-E9DEB9601DD217"],"sequence":6,"transformer_id":"ts.manufacturer","confidence_effect":0.05},{"after":"model_year","field":"production_date_precision","before":{"model_year":1969,"vehicle_year":1969,"registration_date":"19690101"},"target":"normalized","rule_ids":["DATE-REGISTRATION-V1","DATE-PRODUCTION-YEAR-V1"],"sequence":7,"transformer_id":"ts.dates","confidence_effect":0.1},{"after":1969,"field":"production_year","before":{"model_year":1969,"vehicle_year":1969,"registration_date":"19690101"},"target":"normalized","rule_ids":["DATE-REGISTRATION-V1","DATE-PRODUCTION-YEAR-V1"],"sequence":8,"transformer_id":"ts.dates","confidence_effect":0.1},{"after":"1969-01-01","field":"registration_date","before":{"model_year":1969,"vehicle_year":1969,"registration_date":"19690101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356" s="36" t="n">
        <x:v>46240.53284674769</x:v>
      </x:c>
      <x:c r="AA356" s="36" t="n">
        <x:v>46240.53284674769</x:v>
      </x:c>
    </x:row>
    <x:row r="357" ht="18" customHeight="1">
      <x:c r="A357" s="36" t="n">
        <x:v>3234</x:v>
      </x:c>
      <x:c r="B357" s="36" t="str">
        <x:v>a1a85f67-1435-535e-8f9c-24073da97df1</x:v>
      </x:c>
      <x:c r="C357" s="36" t="str">
        <x:v>Transportstyrelsen</x:v>
      </x:c>
      <x:c r="D357" s="36" t="str">
        <x:v>normalization-external-test-alpha-1000-v1</x:v>
      </x:c>
      <x:c r="E357" s="36" t="str">
        <x:v>staging.transportstyrelsen_raw</x:v>
      </x:c>
      <x:c r="F357" s="36" t="n">
        <x:v>990000360</x:v>
      </x:c>
      <x:c r="G357" s="36" t="str">
        <x:v>ts-mapping-v1</x:v>
      </x:c>
      <x:c r="H357" s="36" t="str">
        <x:v>ts-review-20260805T184254528647Z</x:v>
      </x:c>
      <x:c r="I357" s="36" t="str">
        <x:v>normalization-pipeline-v4</x:v>
      </x:c>
      <x:c r="J357" s="36" t="str">
        <x:v>provisional</x:v>
      </x:c>
      <x:c r="K357" s="36" t="n">
        <x:v>0.8</x:v>
      </x:c>
      <x:c r="L357" s="36" t="str">
        <x:v>Volvo</x:v>
      </x:c>
      <x:c r="M357" s="36"/>
      <x:c r="N357" s="36" t="str">
        <x:v>covered_body</x:v>
      </x:c>
      <x:c r="O357" s="38" t="str">
        <x:v>["petrol"]</x:v>
      </x:c>
      <x:c r="P357" s="36" t="str">
        <x:v>manual</x:v>
      </x:c>
      <x:c r="Q357" s="36" t="n">
        <x:v>1969</x:v>
      </x:c>
      <x:c r="R357" s="38" t="str">
        <x:v>["DATE-REGISTRATION-V1","DATE-PRODUCTION-YEAR-V1","UNIT-POWER-KW-V1","TRN-001","BDY-102","FUEL-001"]</x:v>
      </x:c>
      <x:c r="S357" s="38" t="str">
        <x:v>["MFR-BRAND-PREFIX-FALLBACK"]</x:v>
      </x:c>
      <x:c r="T357" s="38" t="str">
        <x:v>[]</x:v>
      </x:c>
      <x:c r="U357" s="38" t="str">
        <x:v>{"market":["SE"],"power_kw":60,"manufacturer":"Volvo","bodywork_form":"covered_body","energy_sources":["petrol"],"production_year":1969,"manufacturer_role":"vehicle_manufacturer","power_source_unit":"kw","registration_date":"1968-11-19","transmission_type":"manual","alias_types_present":["plate","vin"],"builder_converter_names":[],"production_date_precision":"model_year","bodywork_registry_label_sv":"Täckt"}</x:v>
      </x:c>
      <x:c r="V357" s="38" t="str">
        <x:v>{"manufacturer_confirmation":{"source_fields":["brand"],"canonical_name":"Volvo"}}</x:v>
      </x:c>
      <x:c r="W3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19681119"},"target":"normalized","rule_ids":["DATE-REGISTRATION-V1","DATE-PRODUCTION-YEAR-V1"],"sequence":7,"transformer_id":"ts.dates","confidence_effect":0.1},{"after":1969,"field":"production_year","before":{"model_year":1969,"vehicle_year":1969,"registration_date":"19681119"},"target":"normalized","rule_ids":["DATE-REGISTRATION-V1","DATE-PRODUCTION-YEAR-V1"],"sequence":8,"transformer_id":"ts.dates","confidence_effect":0.1},{"after":"1968-11-19","field":"registration_date","before":{"model_year":1969,"vehicle_year":1969,"registration_date":"19681119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5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7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1969,"manufacturer_role":"vehicle_manufacturer","power_source_unit":"kw","registration_date":"1968-11-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19681119"},"target":"normalized","rule_ids":["DATE-REGISTRATION-V1","DATE-PRODUCTION-YEAR-V1"],"sequence":7,"transformer_id":"ts.dates","confidence_effect":0.1},{"after":1969,"field":"production_year","before":{"model_year":1969,"vehicle_year":1969,"registration_date":"19681119"},"target":"normalized","rule_ids":["DATE-REGISTRATION-V1","DATE-PRODUCTION-YEAR-V1"],"sequence":8,"transformer_id":"ts.dates","confidence_effect":0.1},{"after":"1968-11-19","field":"registration_date","before":{"model_year":1969,"vehicle_year":1969,"registration_date":"19681119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57" s="36" t="n">
        <x:v>46240.53284674769</x:v>
      </x:c>
      <x:c r="AA357" s="36" t="n">
        <x:v>46240.53284674769</x:v>
      </x:c>
    </x:row>
    <x:row r="358" ht="18" customHeight="1">
      <x:c r="A358" s="36" t="n">
        <x:v>3235</x:v>
      </x:c>
      <x:c r="B358" s="36" t="str">
        <x:v>e3a69f84-2109-54dd-bdbb-ead43afcace1</x:v>
      </x:c>
      <x:c r="C358" s="36" t="str">
        <x:v>Transportstyrelsen</x:v>
      </x:c>
      <x:c r="D358" s="36" t="str">
        <x:v>normalization-external-test-alpha-1000-v1</x:v>
      </x:c>
      <x:c r="E358" s="36" t="str">
        <x:v>staging.transportstyrelsen_raw</x:v>
      </x:c>
      <x:c r="F358" s="36" t="n">
        <x:v>990000361</x:v>
      </x:c>
      <x:c r="G358" s="36" t="str">
        <x:v>ts-mapping-v1</x:v>
      </x:c>
      <x:c r="H358" s="36" t="str">
        <x:v>ts-review-20260805T184254528647Z</x:v>
      </x:c>
      <x:c r="I358" s="36" t="str">
        <x:v>normalization-pipeline-v4</x:v>
      </x:c>
      <x:c r="J358" s="36" t="str">
        <x:v>provisional</x:v>
      </x:c>
      <x:c r="K358" s="36" t="n">
        <x:v>0.8</x:v>
      </x:c>
      <x:c r="L358" s="36" t="str">
        <x:v>Kia</x:v>
      </x:c>
      <x:c r="M358" s="36" t="str">
        <x:v>STONIC</x:v>
      </x:c>
      <x:c r="N358" s="36" t="str">
        <x:v>estate</x:v>
      </x:c>
      <x:c r="O358" s="38" t="str">
        <x:v>["petrol"]</x:v>
      </x:c>
      <x:c r="P358" s="36" t="str">
        <x:v>automatic</x:v>
      </x:c>
      <x:c r="Q358" s="36" t="n">
        <x:v>2018</x:v>
      </x:c>
      <x:c r="R358" s="38" t="str">
        <x:v>["MFR-BRAND-CONFIRMED","MFR-BRAND-VIN-WMI","DATE-REGISTRATION-V1","DATE-PRODUCTION-MONTH-V1","UNIT-POWER-KW-V1","UNIT-DISPLACEMENT-CCM-V1","TRN-002","BDY-110","FUEL-001"]</x:v>
      </x:c>
      <x:c r="S358" s="38" t="str">
        <x:v>[]</x:v>
      </x:c>
      <x:c r="T358" s="38" t="str">
        <x:v>[]</x:v>
      </x:c>
      <x:c r="U358" s="38" t="str">
        <x:v>{"market":["SE"],"power_kw":88,"manufacturer":"Kia","bodywork_form":"estate","energy_sources":["petrol"],"displacement_cc":998,"production_date":"2018-07","production_year":2018,"manufacturer_role":"vehicle_manufacturer","power_source_unit":"kw","registration_date":"2018-11-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58" s="38" t="str">
        <x:v>{"model_family":"STONIC"}</x:v>
      </x:c>
      <x:c r="W3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2018-07","field":"production_date","before":{"build_month":"201807","vehicle_year":2018,"registration_date":"20181130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20181130"},"target":"normalized","rule_ids":["DATE-REGISTRATION-V1","DATE-PRODUCTION-MONTH-V1"],"sequence":9,"transformer_id":"ts.dates","confidence_effect":0.1},{"after":2018,"field":"production_year","before":{"build_month":"201807","vehicle_year":2018,"registration_date":"20181130"},"target":"normalized","rule_ids":["DATE-REGISTRATION-V1","DATE-PRODUCTION-MONTH-V1"],"sequence":10,"transformer_id":"ts.dates","confidence_effect":0.1},{"after":"2018-11-30","field":"registration_date","before":{"build_month":"201807","vehicle_year":2018,"registration_date":"20181130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21","version":"D72CZ1"},"target":"normalized","rule_ids":["TRN-002"],"sequence":16,"transformer_id":"ts.transmission","confidence_effect":0.1},{"after":"estate","field":"bodywork_form","before":{"model":"STONIC","variant":"C5P21","version":"D72C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21","version":"D72C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21","version":"D72CZ1"},"target":"normalized","rule_ids":["FUEL-001"],"sequence":19,"transformer_id":"ts.fuel","confidence_effect":0.0}]</x:v>
      </x:c>
      <x:c r="X35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8" s="38" t="str">
        <x:v>{"candidates":{"model_family":"STONIC"},"confidence":0.8,"normalized":{"market":["SE"],"power_kw":88,"manufacturer":"Kia","bodywork_form":"estate","energy_sources":["petrol"],"displacement_cc":998,"production_date":"2018-07","production_year":2018,"manufacturer_role":"vehicle_manufacturer","power_source_unit":"kw","registration_date":"2018-11-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2018-07","field":"production_date","before":{"build_month":"201807","vehicle_year":2018,"registration_date":"20181130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20181130"},"target":"normalized","rule_ids":["DATE-REGISTRATION-V1","DATE-PRODUCTION-MONTH-V1"],"sequence":9,"transformer_id":"ts.dates","confidence_effect":0.1},{"after":2018,"field":"production_year","before":{"build_month":"201807","vehicle_year":2018,"registration_date":"20181130"},"target":"normalized","rule_ids":["DATE-REGISTRATION-V1","DATE-PRODUCTION-MONTH-V1"],"sequence":10,"transformer_id":"ts.dates","confidence_effect":0.1},{"after":"2018-11-30","field":"registration_date","before":{"build_month":"201807","vehicle_year":2018,"registration_date":"20181130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21","version":"D72CZ1"},"target":"normalized","rule_ids":["TRN-002"],"sequence":16,"transformer_id":"ts.transmission","confidence_effect":0.1},{"after":"estate","field":"bodywork_form","before":{"model":"STONIC","variant":"C5P21","version":"D72C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21","version":"D72C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21","version":"D72CZ1"},"target":"normalized","rule_ids":["FUEL-001"],"sequence":19,"transformer_id":"ts.fuel","confidence_effect":0.0}],"pipeline_version":"normalization-pipeline-v4","candidate_rule_ids":[]}</x:v>
      </x:c>
      <x:c r="Z358" s="36" t="n">
        <x:v>46240.53284674769</x:v>
      </x:c>
      <x:c r="AA358" s="36" t="n">
        <x:v>46240.53284674769</x:v>
      </x:c>
    </x:row>
    <x:row r="359" ht="18" customHeight="1">
      <x:c r="A359" s="36" t="n">
        <x:v>3236</x:v>
      </x:c>
      <x:c r="B359" s="36" t="str">
        <x:v>9fb88aec-6359-5378-a313-f4226d6c686b</x:v>
      </x:c>
      <x:c r="C359" s="36" t="str">
        <x:v>Transportstyrelsen</x:v>
      </x:c>
      <x:c r="D359" s="36" t="str">
        <x:v>normalization-external-test-alpha-1000-v1</x:v>
      </x:c>
      <x:c r="E359" s="36" t="str">
        <x:v>staging.transportstyrelsen_raw</x:v>
      </x:c>
      <x:c r="F359" s="36" t="n">
        <x:v>990000362</x:v>
      </x:c>
      <x:c r="G359" s="36" t="str">
        <x:v>ts-mapping-v1</x:v>
      </x:c>
      <x:c r="H359" s="36" t="str">
        <x:v>ts-review-20260805T184254528647Z</x:v>
      </x:c>
      <x:c r="I359" s="36" t="str">
        <x:v>normalization-pipeline-v4</x:v>
      </x:c>
      <x:c r="J359" s="36" t="str">
        <x:v>provisional</x:v>
      </x:c>
      <x:c r="K359" s="36" t="n">
        <x:v>0.8</x:v>
      </x:c>
      <x:c r="L359" s="36" t="str">
        <x:v>Saab</x:v>
      </x:c>
      <x:c r="M359" s="36"/>
      <x:c r="N359" s="36" t="str">
        <x:v>estate</x:v>
      </x:c>
      <x:c r="O359" s="38" t="str">
        <x:v>["petrol","ethanol"]</x:v>
      </x:c>
      <x:c r="P359" s="36" t="str">
        <x:v>automatic</x:v>
      </x:c>
      <x:c r="Q359" s="36" t="n">
        <x:v>2008</x:v>
      </x:c>
      <x:c r="R359" s="38" t="str">
        <x:v>["DATE-REGISTRATION-V1","DATE-PRODUCTION-MONTH-V1","UNIT-POWER-KW-V1","UNIT-DISPLACEMENT-CCM-V1","TRN-002","BDY-110","FUEL-001","FUEL-007"]</x:v>
      </x:c>
      <x:c r="S359" s="38" t="str">
        <x:v>["MFR-BRAND-PREFIX-FALLBACK","MFE-CC8089323A8D5F"]</x:v>
      </x:c>
      <x:c r="T359" s="38" t="str">
        <x:v>[]</x:v>
      </x:c>
      <x:c r="U359" s="38" t="str">
        <x:v>{"market":["SE"],"power_kw":110,"manufacturer":"Saab","bodywork_form":"estate","energy_sources":["petrol","ethanol"],"displacement_cc":1998,"production_date":"2008-06","production_year":2008,"manufacturer_role":"vehicle_manufacturer","power_source_unit":"kw","registration_date":"2008-07-01","transmission_type":"automatic","alias_types_present":["plate","vin"],"builder_converter_names":[],"displacement_source_unit":"ccm","production_date_precision":"month","bodywork_registry_label_sv":"Stationsvagn (kombivagn)"}</x:v>
      </x:c>
      <x:c r="V359" s="38" t="str">
        <x:v>{"manufacturer_confirmation":{"source_fields":["brand"],"canonical_name":"Saab"}}</x:v>
      </x:c>
      <x:c r="W3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-06","field":"production_date","before":{"build_month":"200806","vehicle_year":2008,"registration_date":"20080701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20080701"},"target":"normalized","rule_ids":["DATE-REGISTRATION-V1","DATE-PRODUCTION-MONTH-V1"],"sequence":8,"transformer_id":"ts.dates","confidence_effect":0.1},{"after":2008,"field":"production_year","before":{"build_month":"200806","vehicle_year":2008,"registration_date":"20080701"},"target":"normalized","rule_ids":["DATE-REGISTRATION-V1","DATE-PRODUCTION-MONTH-V1"],"sequence":9,"transformer_id":"ts.dates","confidence_effect":0.1},{"after":"2008-07-01","field":"registration_date","before":{"build_month":"200806","vehicle_year":2008,"registration_date":"20080701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automatic","field":"transmission_type","before":{"gearbox":"A","variant":"F5F/BP","version":"A502"},"target":"normalized","rule_ids":["TRN-002"],"sequence":15,"transformer_id":"ts.transmission","confidence_effect":0.1},{"after":"estate","field":"bodywork_form","before":{"variant":"F5F/BP","version":"A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A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A502"},"target":"normalized","rule_ids":["FUEL-001","FUEL-007"],"sequence":18,"transformer_id":"ts.fuel","confidence_effect":0.0}]</x:v>
      </x:c>
      <x:c r="X3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59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1998,"production_date":"2008-06","production_year":2008,"manufacturer_role":"vehicle_manufacturer","power_source_unit":"kw","registration_date":"2008-07-01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-06","field":"production_date","before":{"build_month":"200806","vehicle_year":2008,"registration_date":"20080701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20080701"},"target":"normalized","rule_ids":["DATE-REGISTRATION-V1","DATE-PRODUCTION-MONTH-V1"],"sequence":8,"transformer_id":"ts.dates","confidence_effect":0.1},{"after":2008,"field":"production_year","before":{"build_month":"200806","vehicle_year":2008,"registration_date":"20080701"},"target":"normalized","rule_ids":["DATE-REGISTRATION-V1","DATE-PRODUCTION-MONTH-V1"],"sequence":9,"transformer_id":"ts.dates","confidence_effect":0.1},{"after":"2008-07-01","field":"registration_date","before":{"build_month":"200806","vehicle_year":2008,"registration_date":"20080701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automatic","field":"transmission_type","before":{"gearbox":"A","variant":"F5F/BP","version":"A502"},"target":"normalized","rule_ids":["TRN-002"],"sequence":15,"transformer_id":"ts.transmission","confidence_effect":0.1},{"after":"estate","field":"bodywork_form","before":{"variant":"F5F/BP","version":"A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A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A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359" s="36" t="n">
        <x:v>46240.53284674769</x:v>
      </x:c>
      <x:c r="AA359" s="36" t="n">
        <x:v>46240.53284674769</x:v>
      </x:c>
    </x:row>
    <x:row r="360" ht="18" customHeight="1">
      <x:c r="A360" s="36" t="n">
        <x:v>3237</x:v>
      </x:c>
      <x:c r="B360" s="36" t="str">
        <x:v>5513e35b-5a6d-5dc1-a3ab-f68221f66b05</x:v>
      </x:c>
      <x:c r="C360" s="36" t="str">
        <x:v>Transportstyrelsen</x:v>
      </x:c>
      <x:c r="D360" s="36" t="str">
        <x:v>normalization-external-test-alpha-1000-v1</x:v>
      </x:c>
      <x:c r="E360" s="36" t="str">
        <x:v>staging.transportstyrelsen_raw</x:v>
      </x:c>
      <x:c r="F360" s="36" t="n">
        <x:v>990000363</x:v>
      </x:c>
      <x:c r="G360" s="36" t="str">
        <x:v>ts-mapping-v1</x:v>
      </x:c>
      <x:c r="H360" s="36" t="str">
        <x:v>ts-review-20260805T184254528647Z</x:v>
      </x:c>
      <x:c r="I360" s="36" t="str">
        <x:v>normalization-pipeline-v4</x:v>
      </x:c>
      <x:c r="J360" s="36" t="str">
        <x:v>provisional</x:v>
      </x:c>
      <x:c r="K360" s="36" t="n">
        <x:v>0.8</x:v>
      </x:c>
      <x:c r="L360" s="36" t="str">
        <x:v>Hyundai</x:v>
      </x:c>
      <x:c r="M360" s="36" t="str">
        <x:v>I10</x:v>
      </x:c>
      <x:c r="N360" s="36" t="str">
        <x:v>multi_purpose_vehicle</x:v>
      </x:c>
      <x:c r="O360" s="38" t="str">
        <x:v>["petrol"]</x:v>
      </x:c>
      <x:c r="P360" s="36" t="str">
        <x:v>manual</x:v>
      </x:c>
      <x:c r="Q360" s="36" t="n">
        <x:v>2010</x:v>
      </x:c>
      <x:c r="R360" s="38" t="str">
        <x:v>["DATE-REGISTRATION-V1","DATE-PRODUCTION-MONTH-V1","UNIT-POWER-KW-V1","UNIT-DISPLACEMENT-CCM-V1","TRN-001","BDY-113","FUEL-001"]</x:v>
      </x:c>
      <x:c r="S360" s="38" t="str">
        <x:v>["MFR-BRAND-PREFIX-FALLBACK"]</x:v>
      </x:c>
      <x:c r="T360" s="38" t="str">
        <x:v>[]</x:v>
      </x:c>
      <x:c r="U360" s="38" t="str">
        <x:v>{"market":["SE"],"power_kw":50,"manufacturer":"Hyundai","bodywork_form":"multi_purpose_vehicle","energy_sources":["petrol"],"displacement_cc":1086,"production_date":"2010-10","production_year":2010,"manufacturer_role":"vehicle_manufacturer","power_source_unit":"kw","registration_date":"2011-01-24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60" s="38" t="str">
        <x:v>{"model_family":"I10","manufacturer_confirmation":{"source_fields":["brand"],"canonical_name":"Hyundai"}}</x:v>
      </x:c>
      <x:c r="W3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PA","target":"normalized","rule_ids":["MFR-CLASSIFY-V1"],"sequence":3,"transformer_id":"ts.manufacturer","confidence_effect":0.2},{"after":"Hyundai","field":"manufacturer","before":"HYUNDAI PA","target":"normalized","rule_ids":["MFR-CLASSIFY-V1"],"sequence":4,"transformer_id":"ts.manufacturer","confidence_effect":0.2},{"after":"vehicle_manufacturer","field":"manufacturer_role","before":"HYUNDAI PA","target":"normalized","rule_ids":["MFR-CLASSIFY-V1"],"sequence":5,"transformer_id":"ts.manufacturer","confidence_effect":0.2},{"after":{"source_fields":["brand"],"canonical_name":"Hyundai"},"field":"manufacturer_confirmation","before":"HYUNDAI P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2010-10","field":"production_date","before":{"build_month":"201010","vehicle_year":2010,"registration_date":"20110124"},"target":"normalized","rule_ids":["DATE-REGISTRATION-V1","DATE-PRODUCTION-MONTH-V1"],"sequence":9,"transformer_id":"ts.dates","confidence_effect":0.1},{"after":"month","field":"production_date_precision","before":{"build_month":"201010","vehicle_year":2010,"registration_date":"20110124"},"target":"normalized","rule_ids":["DATE-REGISTRATION-V1","DATE-PRODUCTION-MONTH-V1"],"sequence":10,"transformer_id":"ts.dates","confidence_effect":0.1},{"after":2010,"field":"production_year","before":{"build_month":"201010","vehicle_year":2010,"registration_date":"20110124"},"target":"normalized","rule_ids":["DATE-REGISTRATION-V1","DATE-PRODUCTION-MONTH-V1"],"sequence":11,"transformer_id":"ts.dates","confidence_effect":0.1},{"after":"2011-01-24","field":"registration_date","before":{"build_month":"201010","vehicle_year":2010,"registration_date":"20110124"},"target":"normalized","rule_ids":["DATE-REGISTRATION-V1","DATE-PRODUCTION-MONTH-V1"],"sequence":12,"transformer_id":"ts.dates","confidence_effect":0.1},{"after":1086,"field":"displacement_cc","before":{"kw":50,"ccm":1086},"target":"normalized","rule_ids":["UNIT-POWER-KW-V1","UNIT-DISPLACEMENT-CCM-V1"],"sequence":13,"transformer_id":"ts.engine-measurements","confidence_effect":0.1},{"after":"ccm","field":"displacement_source_unit","before":{"kw":50,"ccm":1086},"target":"normalized","rule_ids":["UNIT-POWER-KW-V1","UNIT-DISPLACEMENT-CCM-V1"],"sequence":14,"transformer_id":"ts.engine-measurements","confidence_effect":0.1},{"after":50,"field":"power_kw","before":{"kw":50,"ccm":1086},"target":"normalized","rule_ids":["UNIT-POWER-KW-V1","UNIT-DISPLACEMENT-CCM-V1"],"sequence":15,"transformer_id":"ts.engine-measurements","confidence_effect":0.1},{"after":"kw","field":"power_source_unit","before":{"kw":50,"ccm":1086},"target":"normalized","rule_ids":["UNIT-POWER-KW-V1","UNIT-DISPLACEMENT-CCM-V1"],"sequence":16,"transformer_id":"ts.engine-measurements","confidence_effect":0.1},{"after":"manual","field":"transmission_type","before":{"model":"I10","gearbox":"M","variant":"F5P41","version":"M55AZ1"},"target":"normalized","rule_ids":["TRN-001"],"sequence":17,"transformer_id":"ts.transmission","confidence_effect":0.1},{"after":"multi_purpose_vehicle","field":"bodywork_form","before":{"model":"I10","variant":"F5P41","version":"M55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10","variant":"F5P41","version":"M55AZ1","body_code":"AF","eu_category":"M1","vehicle_type":"PB"},"target":"normalized","rule_ids":["BDY-113"],"sequence":19,"transformer_id":"ts.bodywork","confidence_effect":0.1},{"after":["petrol"],"field":"energy_sources","before":{"fuel1":"1","fuel2":"0","fuel3":"0","model":"I10","variant":"F5P41","version":"M55AZ1"},"target":"normalized","rule_ids":["FUEL-001"],"sequence":20,"transformer_id":"ts.fuel","confidence_effect":0.0}]</x:v>
      </x:c>
      <x:c r="X36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0" s="38" t="str">
        <x:v>{"candidates":{"model_family":"I10","manufacturer_confirmation":{"source_fields":["brand"],"canonical_name":"Hyundai"}},"confidence":0.8,"normalized":{"market":["SE"],"power_kw":50,"manufacturer":"Hyundai","bodywork_form":"multi_purpose_vehicle","energy_sources":["petrol"],"displacement_cc":1086,"production_date":"2010-10","production_year":2010,"manufacturer_role":"vehicle_manufacturer","power_source_unit":"kw","registration_date":"2011-01-24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PA","target":"normalized","rule_ids":["MFR-CLASSIFY-V1"],"sequence":3,"transformer_id":"ts.manufacturer","confidence_effect":0.2},{"after":"Hyundai","field":"manufacturer","before":"HYUNDAI PA","target":"normalized","rule_ids":["MFR-CLASSIFY-V1"],"sequence":4,"transformer_id":"ts.manufacturer","confidence_effect":0.2},{"after":"vehicle_manufacturer","field":"manufacturer_role","before":"HYUNDAI PA","target":"normalized","rule_ids":["MFR-CLASSIFY-V1"],"sequence":5,"transformer_id":"ts.manufacturer","confidence_effect":0.2},{"after":{"source_fields":["brand"],"canonical_name":"Hyundai"},"field":"manufacturer_confirmation","before":"HYUNDAI P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2010-10","field":"production_date","before":{"build_month":"201010","vehicle_year":2010,"registration_date":"20110124"},"target":"normalized","rule_ids":["DATE-REGISTRATION-V1","DATE-PRODUCTION-MONTH-V1"],"sequence":9,"transformer_id":"ts.dates","confidence_effect":0.1},{"after":"month","field":"production_date_precision","before":{"build_month":"201010","vehicle_year":2010,"registration_date":"20110124"},"target":"normalized","rule_ids":["DATE-REGISTRATION-V1","DATE-PRODUCTION-MONTH-V1"],"sequence":10,"transformer_id":"ts.dates","confidence_effect":0.1},{"after":2010,"field":"production_year","before":{"build_month":"201010","vehicle_year":2010,"registration_date":"20110124"},"target":"normalized","rule_ids":["DATE-REGISTRATION-V1","DATE-PRODUCTION-MONTH-V1"],"sequence":11,"transformer_id":"ts.dates","confidence_effect":0.1},{"after":"2011-01-24","field":"registration_date","before":{"build_month":"201010","vehicle_year":2010,"registration_date":"20110124"},"target":"normalized","rule_ids":["DATE-REGISTRATION-V1","DATE-PRODUCTION-MONTH-V1"],"sequence":12,"transformer_id":"ts.dates","confidence_effect":0.1},{"after":1086,"field":"displacement_cc","before":{"kw":50,"ccm":1086},"target":"normalized","rule_ids":["UNIT-POWER-KW-V1","UNIT-DISPLACEMENT-CCM-V1"],"sequence":13,"transformer_id":"ts.engine-measurements","confidence_effect":0.1},{"after":"ccm","field":"displacement_source_unit","before":{"kw":50,"ccm":1086},"target":"normalized","rule_ids":["UNIT-POWER-KW-V1","UNIT-DISPLACEMENT-CCM-V1"],"sequence":14,"transformer_id":"ts.engine-measurements","confidence_effect":0.1},{"after":50,"field":"power_kw","before":{"kw":50,"ccm":1086},"target":"normalized","rule_ids":["UNIT-POWER-KW-V1","UNIT-DISPLACEMENT-CCM-V1"],"sequence":15,"transformer_id":"ts.engine-measurements","confidence_effect":0.1},{"after":"kw","field":"power_source_unit","before":{"kw":50,"ccm":1086},"target":"normalized","rule_ids":["UNIT-POWER-KW-V1","UNIT-DISPLACEMENT-CCM-V1"],"sequence":16,"transformer_id":"ts.engine-measurements","confidence_effect":0.1},{"after":"manual","field":"transmission_type","before":{"model":"I10","gearbox":"M","variant":"F5P41","version":"M55AZ1"},"target":"normalized","rule_ids":["TRN-001"],"sequence":17,"transformer_id":"ts.transmission","confidence_effect":0.1},{"after":"multi_purpose_vehicle","field":"bodywork_form","before":{"model":"I10","variant":"F5P41","version":"M55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10","variant":"F5P41","version":"M55AZ1","body_code":"AF","eu_category":"M1","vehicle_type":"PB"},"target":"normalized","rule_ids":["BDY-113"],"sequence":19,"transformer_id":"ts.bodywork","confidence_effect":0.1},{"after":["petrol"],"field":"energy_sources","before":{"fuel1":"1","fuel2":"0","fuel3":"0","model":"I10","variant":"F5P41","version":"M55AZ1"},"target":"normalized","rule_ids":["FUEL-001"],"sequence":20,"transformer_id":"ts.fuel","confidence_effect":0.0}],"pipeline_version":"normalization-pipeline-v4","candidate_rule_ids":["MFR-BRAND-PREFIX-FALLBACK"]}</x:v>
      </x:c>
      <x:c r="Z360" s="36" t="n">
        <x:v>46240.53284674769</x:v>
      </x:c>
      <x:c r="AA360" s="36" t="n">
        <x:v>46240.53284674769</x:v>
      </x:c>
    </x:row>
    <x:row r="361" ht="18" customHeight="1">
      <x:c r="A361" s="36" t="n">
        <x:v>3238</x:v>
      </x:c>
      <x:c r="B361" s="36" t="str">
        <x:v>78466201-11ea-54f2-8ebb-10db24245701</x:v>
      </x:c>
      <x:c r="C361" s="36" t="str">
        <x:v>Transportstyrelsen</x:v>
      </x:c>
      <x:c r="D361" s="36" t="str">
        <x:v>normalization-external-test-alpha-1000-v1</x:v>
      </x:c>
      <x:c r="E361" s="36" t="str">
        <x:v>staging.transportstyrelsen_raw</x:v>
      </x:c>
      <x:c r="F361" s="36" t="n">
        <x:v>990000364</x:v>
      </x:c>
      <x:c r="G361" s="36" t="str">
        <x:v>ts-mapping-v1</x:v>
      </x:c>
      <x:c r="H361" s="36" t="str">
        <x:v>ts-review-20260805T184254528647Z</x:v>
      </x:c>
      <x:c r="I361" s="36" t="str">
        <x:v>normalization-pipeline-v4</x:v>
      </x:c>
      <x:c r="J361" s="36" t="str">
        <x:v>provisional</x:v>
      </x:c>
      <x:c r="K361" s="36" t="n">
        <x:v>0.8</x:v>
      </x:c>
      <x:c r="L361" s="36" t="str">
        <x:v>Volkswagen</x:v>
      </x:c>
      <x:c r="M361" s="36"/>
      <x:c r="N361" s="36" t="str">
        <x:v>covered_body</x:v>
      </x:c>
      <x:c r="O361" s="38" t="str">
        <x:v>["petrol"]</x:v>
      </x:c>
      <x:c r="P361" s="36" t="str">
        <x:v>manual</x:v>
      </x:c>
      <x:c r="Q361" s="36" t="n">
        <x:v>1998</x:v>
      </x:c>
      <x:c r="R361" s="38" t="str">
        <x:v>["DATE-REGISTRATION-V1","DATE-PRODUCTION-YEAR-V1","UNIT-POWER-KW-V1","TRN-001","BDY-102","FUEL-001"]</x:v>
      </x:c>
      <x:c r="S361" s="38" t="str">
        <x:v>["MFR-BRAND-PREFIX-FALLBACK","MFE-BE046E6885C1B5"]</x:v>
      </x:c>
      <x:c r="T361" s="38" t="str">
        <x:v>[]</x:v>
      </x:c>
      <x:c r="U361" s="38" t="str">
        <x:v>{"market":["SE"],"power_kw":110,"manufacturer":"Volkswagen","bodywork_form":"covered_body","energy_sources":["petrol"],"production_year":1998,"manufacturer_role":"vehicle_manufacturer","power_source_unit":"kw","registration_date":"1998-01-26","transmission_type":"manual","alias_types_present":["plate","vin"],"builder_converter_names":[],"production_date_precision":"vehicle_year","bodywork_registry_label_sv":"Täckt"}</x:v>
      </x:c>
      <x:c r="V361" s="38" t="str">
        <x:v>{"manufacturer_confirmation":{"source_fields":["brand"],"canonical_name":"Volkswagen"}}</x:v>
      </x:c>
      <x:c r="W3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TURBO","target":"normalized","rule_ids":["MFR-CLASSIFY-V1"],"sequence":3,"transformer_id":"ts.manufacturer","confidence_effect":0.2},{"after":"Volkswagen","field":"manufacturer","before":"VW PASSAT TURBO","target":"normalized","rule_ids":["MFR-CLASSIFY-V1"],"sequence":4,"transformer_id":"ts.manufacturer","confidence_effect":0.2},{"after":"vehicle_manufacturer","field":"manufacturer_role","before":"VW PASSAT TURBO","target":"normalized","rule_ids":["MFR-CLASSIFY-V1"],"sequence":5,"transformer_id":"ts.manufacturer","confidence_effect":0.2},{"after":{"source_fields":["brand"],"canonical_name":"Volkswagen"},"field":"manufacturer_confirmation","before":"VW PASSAT TURBO","target":"candidate","rule_ids":["MFR-BRAND-PREFIX-FALLBACK","MFE-BE046E6885C1B5"],"sequence":6,"transformer_id":"ts.manufacturer","confidence_effect":0.05},{"after":"vehicle_year","field":"production_date_precision","before":{"vehicle_year":1998,"registration_date":"19980126"},"target":"normalized","rule_ids":["DATE-REGISTRATION-V1","DATE-PRODUCTION-YEAR-V1"],"sequence":7,"transformer_id":"ts.dates","confidence_effect":0.1},{"after":1998,"field":"production_year","before":{"vehicle_year":1998,"registration_date":"19980126"},"target":"normalized","rule_ids":["DATE-REGISTRATION-V1","DATE-PRODUCTION-YEAR-V1"],"sequence":8,"transformer_id":"ts.dates","confidence_effect":0.1},{"after":"1998-01-26","field":"registration_date","before":{"vehicle_year":1998,"registration_date":"19980126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STAEBX01","version":"SGFM512042N"},"target":"normalized","rule_ids":["TRN-001"],"sequence":12,"transformer_id":"ts.transmission","confidence_effect":0.1},{"after":"covered_body","field":"bodywork_form","before":{"variant":"STAEBX01","version":"SGFM512042N","body_code":"01","eu_category":"M1","vehicle_type":"PB"},"target":"normalized","rule_ids":["BDY-102"],"sequence":13,"transformer_id":"ts.bodywork","confidence_effect":0.1},{"after":"Täckt","field":"bodywork_registry_label_sv","before":{"variant":"STAEBX01","version":"SGFM512042N","body_code":"01","eu_category":"M1","vehicle_type":"PB"},"target":"normalized","rule_ids":["BDY-102"],"sequence":14,"transformer_id":"ts.bodywork","confidence_effect":0.1},{"after":["petrol"],"field":"energy_sources","before":{"fuel1":"1","fuel2":"0","fuel3":"0","variant":"STAEBX01","version":"SGFM512042N"},"target":"normalized","rule_ids":["FUEL-001"],"sequence":15,"transformer_id":"ts.fuel","confidence_effect":0.0}]</x:v>
      </x:c>
      <x:c r="X36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1" s="38" t="str">
        <x:v>{"candidates":{"manufacturer_confirmation":{"source_fields":["brand"],"canonical_name":"Volkswagen"}},"confidence":0.8,"normalized":{"market":["SE"],"power_kw":110,"manufacturer":"Volkswagen","bodywork_form":"covered_body","energy_sources":["petrol"],"production_year":1998,"manufacturer_role":"vehicle_manufacturer","power_source_unit":"kw","registration_date":"1998-01-26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TURBO","target":"normalized","rule_ids":["MFR-CLASSIFY-V1"],"sequence":3,"transformer_id":"ts.manufacturer","confidence_effect":0.2},{"after":"Volkswagen","field":"manufacturer","before":"VW PASSAT TURBO","target":"normalized","rule_ids":["MFR-CLASSIFY-V1"],"sequence":4,"transformer_id":"ts.manufacturer","confidence_effect":0.2},{"after":"vehicle_manufacturer","field":"manufacturer_role","before":"VW PASSAT TURBO","target":"normalized","rule_ids":["MFR-CLASSIFY-V1"],"sequence":5,"transformer_id":"ts.manufacturer","confidence_effect":0.2},{"after":{"source_fields":["brand"],"canonical_name":"Volkswagen"},"field":"manufacturer_confirmation","before":"VW PASSAT TURBO","target":"candidate","rule_ids":["MFR-BRAND-PREFIX-FALLBACK","MFE-BE046E6885C1B5"],"sequence":6,"transformer_id":"ts.manufacturer","confidence_effect":0.05},{"after":"vehicle_year","field":"production_date_precision","before":{"vehicle_year":1998,"registration_date":"19980126"},"target":"normalized","rule_ids":["DATE-REGISTRATION-V1","DATE-PRODUCTION-YEAR-V1"],"sequence":7,"transformer_id":"ts.dates","confidence_effect":0.1},{"after":1998,"field":"production_year","before":{"vehicle_year":1998,"registration_date":"19980126"},"target":"normalized","rule_ids":["DATE-REGISTRATION-V1","DATE-PRODUCTION-YEAR-V1"],"sequence":8,"transformer_id":"ts.dates","confidence_effect":0.1},{"after":"1998-01-26","field":"registration_date","before":{"vehicle_year":1998,"registration_date":"19980126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STAEBX01","version":"SGFM512042N"},"target":"normalized","rule_ids":["TRN-001"],"sequence":12,"transformer_id":"ts.transmission","confidence_effect":0.1},{"after":"covered_body","field":"bodywork_form","before":{"variant":"STAEBX01","version":"SGFM512042N","body_code":"01","eu_category":"M1","vehicle_type":"PB"},"target":"normalized","rule_ids":["BDY-102"],"sequence":13,"transformer_id":"ts.bodywork","confidence_effect":0.1},{"after":"Täckt","field":"bodywork_registry_label_sv","before":{"variant":"STAEBX01","version":"SGFM512042N","body_code":"01","eu_category":"M1","vehicle_type":"PB"},"target":"normalized","rule_ids":["BDY-102"],"sequence":14,"transformer_id":"ts.bodywork","confidence_effect":0.1},{"after":["petrol"],"field":"energy_sources","before":{"fuel1":"1","fuel2":"0","fuel3":"0","variant":"STAEBX01","version":"SGFM512042N"},"target":"normalized","rule_ids":["FUEL-001"],"sequence":15,"transformer_id":"ts.fuel","confidence_effect":0.0}],"pipeline_version":"normalization-pipeline-v4","candidate_rule_ids":["MFR-BRAND-PREFIX-FALLBACK","MFE-BE046E6885C1B5"]}</x:v>
      </x:c>
      <x:c r="Z361" s="36" t="n">
        <x:v>46240.53284674769</x:v>
      </x:c>
      <x:c r="AA361" s="36" t="n">
        <x:v>46240.53284674769</x:v>
      </x:c>
    </x:row>
    <x:row r="362" ht="18" customHeight="1">
      <x:c r="A362" s="36" t="n">
        <x:v>3239</x:v>
      </x:c>
      <x:c r="B362" s="36" t="str">
        <x:v>dcb19350-92ed-5302-b1d2-70e33433d07d</x:v>
      </x:c>
      <x:c r="C362" s="36" t="str">
        <x:v>Transportstyrelsen</x:v>
      </x:c>
      <x:c r="D362" s="36" t="str">
        <x:v>normalization-external-test-alpha-1000-v1</x:v>
      </x:c>
      <x:c r="E362" s="36" t="str">
        <x:v>staging.transportstyrelsen_raw</x:v>
      </x:c>
      <x:c r="F362" s="36" t="n">
        <x:v>990000365</x:v>
      </x:c>
      <x:c r="G362" s="36" t="str">
        <x:v>ts-mapping-v1</x:v>
      </x:c>
      <x:c r="H362" s="36" t="str">
        <x:v>ts-review-20260805T184254528647Z</x:v>
      </x:c>
      <x:c r="I362" s="36" t="str">
        <x:v>normalization-pipeline-v4</x:v>
      </x:c>
      <x:c r="J362" s="36" t="str">
        <x:v>provisional</x:v>
      </x:c>
      <x:c r="K362" s="36" t="n">
        <x:v>0.8</x:v>
      </x:c>
      <x:c r="L362" s="36" t="str">
        <x:v>Volkswagen</x:v>
      </x:c>
      <x:c r="M362" s="36"/>
      <x:c r="N362" s="36" t="str">
        <x:v>multi_purpose_vehicle</x:v>
      </x:c>
      <x:c r="O362" s="38" t="str">
        <x:v>["petrol"]</x:v>
      </x:c>
      <x:c r="P362" s="36" t="str">
        <x:v>automatic</x:v>
      </x:c>
      <x:c r="Q362" s="36" t="n">
        <x:v>2007</x:v>
      </x:c>
      <x:c r="R362" s="38" t="str">
        <x:v>["DATE-REGISTRATION-V1","DATE-PRODUCTION-MONTH-V1","UNIT-POWER-KW-V1","UNIT-DISPLACEMENT-CCM-V1","TRN-002","BDY-113","FUEL-001"]</x:v>
      </x:c>
      <x:c r="S362" s="38" t="str">
        <x:v>["MFR-BRAND-PREFIX-FALLBACK","MFE-BE046E6885C1B5"]</x:v>
      </x:c>
      <x:c r="T362" s="38" t="str">
        <x:v>[]</x:v>
      </x:c>
      <x:c r="U362" s="38" t="str">
        <x:v>{"market":["SE"],"power_kw":103,"manufacturer":"Volkswagen","bodywork_form":"multi_purpose_vehicle","energy_sources":["petrol"],"displacement_cc":1390,"production_date":"2007-09","production_year":2007,"manufacturer_role":"vehicle_manufacturer","power_source_unit":"kw","registration_date":"2007-10-17","transmission_type":"automatic","alias_types_present":["plate","vin"],"builder_converter_names":[],"displacement_source_unit":"ccm","production_date_precision":"month","bodywork_registry_label_sv":"Fordon avsett för flera ändamål"}</x:v>
      </x:c>
      <x:c r="V362" s="38" t="str">
        <x:v>{"manufacturer_confirmation":{"source_fields":["brand"],"canonical_name":"Volkswagen"}}</x:v>
      </x:c>
      <x:c r="W3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PLUS TSI 140","target":"normalized","rule_ids":["MFR-CLASSIFY-V1"],"sequence":3,"transformer_id":"ts.manufacturer","confidence_effect":0.2},{"after":"Volkswagen","field":"manufacturer","before":"VW GOLF PLUS TSI 140","target":"normalized","rule_ids":["MFR-CLASSIFY-V1"],"sequence":4,"transformer_id":"ts.manufacturer","confidence_effect":0.2},{"after":"vehicle_manufacturer","field":"manufacturer_role","before":"VW GOLF PLUS TSI 140","target":"normalized","rule_ids":["MFR-CLASSIFY-V1"],"sequence":5,"transformer_id":"ts.manufacturer","confidence_effect":0.2},{"after":{"source_fields":["brand"],"canonical_name":"Volkswagen"},"field":"manufacturer_confirmation","before":"VW GOLF PLUS TSI 140","target":"candidate","rule_ids":["MFR-BRAND-PREFIX-FALLBACK","MFE-BE046E6885C1B5"],"sequence":6,"transformer_id":"ts.manufacturer","confidence_effect":0.05},{"after":"2007-09","field":"production_date","before":{"build_month":"200709","vehicle_year":2007,"registration_date":"20071017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20071017"},"target":"normalized","rule_ids":["DATE-REGISTRATION-V1","DATE-PRODUCTION-MONTH-V1"],"sequence":8,"transformer_id":"ts.dates","confidence_effect":0.1},{"after":2007,"field":"production_year","before":{"build_month":"200709","vehicle_year":2007,"registration_date":"20071017"},"target":"normalized","rule_ids":["DATE-REGISTRATION-V1","DATE-PRODUCTION-MONTH-V1"],"sequence":9,"transformer_id":"ts.dates","confidence_effect":0.1},{"after":"2007-10-17","field":"registration_date","before":{"build_month":"200709","vehicle_year":2007,"registration_date":"20071017"},"target":"normalized","rule_ids":["DATE-REGISTRATION-V1","DATE-PRODUCTION-MONTH-V1"],"sequence":10,"transformer_id":"ts.dates","confidence_effect":0.1},{"after":1390,"field":"displacement_cc","before":{"kw":103,"ccm":1390},"target":"normalized","rule_ids":["UNIT-POWER-KW-V1","UNIT-DISPLACEMENT-CCM-V1"],"sequence":11,"transformer_id":"ts.engine-measurements","confidence_effect":0.1},{"after":"ccm","field":"displacement_source_unit","before":{"kw":103,"ccm":1390},"target":"normalized","rule_ids":["UNIT-POWER-KW-V1","UNIT-DISPLACEMENT-CCM-V1"],"sequence":12,"transformer_id":"ts.engine-measurements","confidence_effect":0.1},{"after":103,"field":"power_kw","before":{"kw":103,"ccm":1390},"target":"normalized","rule_ids":["UNIT-POWER-KW-V1","UNIT-DISPLACEMENT-CCM-V1"],"sequence":13,"transformer_id":"ts.engine-measurements","confidence_effect":0.1},{"after":"kw","field":"power_source_unit","before":{"kw":103,"ccm":1390},"target":"normalized","rule_ids":["UNIT-POWER-KW-V1","UNIT-DISPLACEMENT-CCM-V1"],"sequence":14,"transformer_id":"ts.engine-measurements","confidence_effect":0.1},{"after":"automatic","field":"transmission_type","before":{"gearbox":"A","variant":"AFBMYX0","version":"FA6FD62E022N0GGN1"},"target":"normalized","rule_ids":["TRN-002"],"sequence":15,"transformer_id":"ts.transmission","confidence_effect":0.1},{"after":"multi_purpose_vehicle","field":"bodywork_form","before":{"variant":"AFBMYX0","version":"FA6FD62E022N0GGN1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MYX0","version":"FA6FD62E022N0GGN1","body_code":"AF","eu_category":"M1","vehicle_type":"PB"},"target":"normalized","rule_ids":["BDY-113"],"sequence":17,"transformer_id":"ts.bodywork","confidence_effect":0.1},{"after":["petrol"],"field":"energy_sources","before":{"fuel1":"1","fuel2":"0","fuel3":"0","variant":"AFBMYX0","version":"FA6FD62E022N0GGN1"},"target":"normalized","rule_ids":["FUEL-001"],"sequence":18,"transformer_id":"ts.fuel","confidence_effect":0.0}]</x:v>
      </x:c>
      <x:c r="X36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2" s="38" t="str">
        <x:v>{"candidates":{"manufacturer_confirmation":{"source_fields":["brand"],"canonical_name":"Volkswagen"}},"confidence":0.8,"normalized":{"market":["SE"],"power_kw":103,"manufacturer":"Volkswagen","bodywork_form":"multi_purpose_vehicle","energy_sources":["petrol"],"displacement_cc":1390,"production_date":"2007-09","production_year":2007,"manufacturer_role":"vehicle_manufacturer","power_source_unit":"kw","registration_date":"2007-10-17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PLUS TSI 140","target":"normalized","rule_ids":["MFR-CLASSIFY-V1"],"sequence":3,"transformer_id":"ts.manufacturer","confidence_effect":0.2},{"after":"Volkswagen","field":"manufacturer","before":"VW GOLF PLUS TSI 140","target":"normalized","rule_ids":["MFR-CLASSIFY-V1"],"sequence":4,"transformer_id":"ts.manufacturer","confidence_effect":0.2},{"after":"vehicle_manufacturer","field":"manufacturer_role","before":"VW GOLF PLUS TSI 140","target":"normalized","rule_ids":["MFR-CLASSIFY-V1"],"sequence":5,"transformer_id":"ts.manufacturer","confidence_effect":0.2},{"after":{"source_fields":["brand"],"canonical_name":"Volkswagen"},"field":"manufacturer_confirmation","before":"VW GOLF PLUS TSI 140","target":"candidate","rule_ids":["MFR-BRAND-PREFIX-FALLBACK","MFE-BE046E6885C1B5"],"sequence":6,"transformer_id":"ts.manufacturer","confidence_effect":0.05},{"after":"2007-09","field":"production_date","before":{"build_month":"200709","vehicle_year":2007,"registration_date":"20071017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20071017"},"target":"normalized","rule_ids":["DATE-REGISTRATION-V1","DATE-PRODUCTION-MONTH-V1"],"sequence":8,"transformer_id":"ts.dates","confidence_effect":0.1},{"after":2007,"field":"production_year","before":{"build_month":"200709","vehicle_year":2007,"registration_date":"20071017"},"target":"normalized","rule_ids":["DATE-REGISTRATION-V1","DATE-PRODUCTION-MONTH-V1"],"sequence":9,"transformer_id":"ts.dates","confidence_effect":0.1},{"after":"2007-10-17","field":"registration_date","before":{"build_month":"200709","vehicle_year":2007,"registration_date":"20071017"},"target":"normalized","rule_ids":["DATE-REGISTRATION-V1","DATE-PRODUCTION-MONTH-V1"],"sequence":10,"transformer_id":"ts.dates","confidence_effect":0.1},{"after":1390,"field":"displacement_cc","before":{"kw":103,"ccm":1390},"target":"normalized","rule_ids":["UNIT-POWER-KW-V1","UNIT-DISPLACEMENT-CCM-V1"],"sequence":11,"transformer_id":"ts.engine-measurements","confidence_effect":0.1},{"after":"ccm","field":"displacement_source_unit","before":{"kw":103,"ccm":1390},"target":"normalized","rule_ids":["UNIT-POWER-KW-V1","UNIT-DISPLACEMENT-CCM-V1"],"sequence":12,"transformer_id":"ts.engine-measurements","confidence_effect":0.1},{"after":103,"field":"power_kw","before":{"kw":103,"ccm":1390},"target":"normalized","rule_ids":["UNIT-POWER-KW-V1","UNIT-DISPLACEMENT-CCM-V1"],"sequence":13,"transformer_id":"ts.engine-measurements","confidence_effect":0.1},{"after":"kw","field":"power_source_unit","before":{"kw":103,"ccm":1390},"target":"normalized","rule_ids":["UNIT-POWER-KW-V1","UNIT-DISPLACEMENT-CCM-V1"],"sequence":14,"transformer_id":"ts.engine-measurements","confidence_effect":0.1},{"after":"automatic","field":"transmission_type","before":{"gearbox":"A","variant":"AFBMYX0","version":"FA6FD62E022N0GGN1"},"target":"normalized","rule_ids":["TRN-002"],"sequence":15,"transformer_id":"ts.transmission","confidence_effect":0.1},{"after":"multi_purpose_vehicle","field":"bodywork_form","before":{"variant":"AFBMYX0","version":"FA6FD62E022N0GGN1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MYX0","version":"FA6FD62E022N0GGN1","body_code":"AF","eu_category":"M1","vehicle_type":"PB"},"target":"normalized","rule_ids":["BDY-113"],"sequence":17,"transformer_id":"ts.bodywork","confidence_effect":0.1},{"after":["petrol"],"field":"energy_sources","before":{"fuel1":"1","fuel2":"0","fuel3":"0","variant":"AFBMYX0","version":"FA6FD62E022N0GGN1"},"target":"normalized","rule_ids":["FUEL-001"],"sequence":18,"transformer_id":"ts.fuel","confidence_effect":0.0}],"pipeline_version":"normalization-pipeline-v4","candidate_rule_ids":["MFR-BRAND-PREFIX-FALLBACK","MFE-BE046E6885C1B5"]}</x:v>
      </x:c>
      <x:c r="Z362" s="36" t="n">
        <x:v>46240.53284674769</x:v>
      </x:c>
      <x:c r="AA362" s="36" t="n">
        <x:v>46240.53284674769</x:v>
      </x:c>
    </x:row>
    <x:row r="363" ht="18" customHeight="1">
      <x:c r="A363" s="36" t="n">
        <x:v>3240</x:v>
      </x:c>
      <x:c r="B363" s="36" t="str">
        <x:v>fb6f0988-9e3a-592d-9816-9b0aff5e9c0a</x:v>
      </x:c>
      <x:c r="C363" s="36" t="str">
        <x:v>Transportstyrelsen</x:v>
      </x:c>
      <x:c r="D363" s="36" t="str">
        <x:v>normalization-external-test-alpha-1000-v1</x:v>
      </x:c>
      <x:c r="E363" s="36" t="str">
        <x:v>staging.transportstyrelsen_raw</x:v>
      </x:c>
      <x:c r="F363" s="36" t="n">
        <x:v>990000366</x:v>
      </x:c>
      <x:c r="G363" s="36" t="str">
        <x:v>ts-mapping-v1</x:v>
      </x:c>
      <x:c r="H363" s="36" t="str">
        <x:v>ts-review-20260805T184254528647Z</x:v>
      </x:c>
      <x:c r="I363" s="36" t="str">
        <x:v>normalization-pipeline-v4</x:v>
      </x:c>
      <x:c r="J363" s="36" t="str">
        <x:v>provisional</x:v>
      </x:c>
      <x:c r="K363" s="36" t="n">
        <x:v>0.8</x:v>
      </x:c>
      <x:c r="L363" s="36" t="str">
        <x:v>Honda</x:v>
      </x:c>
      <x:c r="M363" s="36" t="str">
        <x:v>CR-V</x:v>
      </x:c>
      <x:c r="N363" s="36" t="str">
        <x:v>multi_purpose_vehicle</x:v>
      </x:c>
      <x:c r="O363" s="38" t="str">
        <x:v>["petrol","electricity"]</x:v>
      </x:c>
      <x:c r="P363" s="36"/>
      <x:c r="Q363" s="36" t="n">
        <x:v>2019</x:v>
      </x:c>
      <x:c r="R363" s="38" t="str">
        <x:v>["MFR-102","DATE-REGISTRATION-V1","DATE-PRODUCTION-MONTH-V1","UNIT-POWER-KW-V1","UNIT-DISPLACEMENT-CCM-V1","BDY-113","FUEL-001","ELEC-002"]</x:v>
      </x:c>
      <x:c r="S363" s="38" t="str">
        <x:v>["DRV-008"]</x:v>
      </x:c>
      <x:c r="T363" s="38" t="str">
        <x:v>[]</x:v>
      </x:c>
      <x:c r="U363" s="38" t="str">
        <x:v>{"market":["SE"],"power_kw":107,"manufacturer":"Honda","bodywork_form":"multi_purpose_vehicle","energy_sources":["petrol","electricity"],"displacement_cc":1993,"production_date":"2019-08","production_year":2019,"manufacturer_role":"vehicle_manufacturer","power_source_unit":"kw","registration_date":"2020-05-28","alias_types_present":["plate","vin","model_name"],"electrification_type":"hybrid","model_family_candidate":true,"builder_converter_names":[],"displacement_source_unit":"ccm","production_date_precision":"month","bodywork_registry_label_sv":"Fordon avsett för flera ändamål"}</x:v>
      </x:c>
      <x:c r="V363" s="38" t="str">
        <x:v>{"drive_type":"awd","model_family":"CR-V"}</x:v>
      </x:c>
      <x:c r="W3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,"base_manufacturer":"HONDA"},"target":"normalized","rule_ids":["MFR-102"],"sequence":3,"transformer_id":"ts.manufacturer","confidence_effect":0.2},{"after":"Honda","field":"manufacturer","before":{"brand":"HONDA","manufacturer":"HONDA","base_manufacturer":"HONDA"},"target":"normalized","rule_ids":["MFR-102"],"sequence":4,"transformer_id":"ts.manufacturer","confidence_effect":0.2},{"after":"vehicle_manufacturer","field":"manufacturer_role","before":{"brand":"HONDA","manufacturer":"HONDA","base_manufacturer":"HONDA"},"target":"normalized","rule_ids":["MFR-102"],"sequence":5,"transformer_id":"ts.manufacturer","confidence_effect":0.2},{"after":true,"field":"model_family_candidate","before":"CR-V","target":"normalized","rule_ids":["MODEL-CANDIDATE-V1"],"sequence":6,"transformer_id":"ts.model-family","confidence_effect":0.0},{"after":"CR-V","field":"model_family","before":"CR-V","target":"candidate","rule_ids":["MODEL-CANDIDATE-V1"],"sequence":7,"transformer_id":"ts.model-family","confidence_effect":0.05},{"after":"2019-08","field":"production_date","before":{"build_month":"201908","vehicle_year":2019,"registration_date":"20200528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20200528"},"target":"normalized","rule_ids":["DATE-REGISTRATION-V1","DATE-PRODUCTION-MONTH-V1"],"sequence":9,"transformer_id":"ts.dates","confidence_effect":0.1},{"after":2019,"field":"production_year","before":{"build_month":"201908","vehicle_year":2019,"registration_date":"20200528"},"target":"normalized","rule_ids":["DATE-REGISTRATION-V1","DATE-PRODUCTION-MONTH-V1"],"sequence":10,"transformer_id":"ts.dates","confidence_effect":0.1},{"after":"2020-05-28","field":"registration_date","before":{"build_month":"201908","vehicle_year":2019,"registration_date":"20200528"},"target":"normalized","rule_ids":["DATE-REGISTRATION-V1","DATE-PRODUCTION-MONTH-V1"],"sequence":11,"transformer_id":"ts.dates","confidence_effect":0.1},{"after":1993,"field":"displacement_cc","before":{"kw":107,"ccm":1993},"target":"normalized","rule_ids":["UNIT-POWER-KW-V1","UNIT-DISPLACEMENT-CCM-V1"],"sequence":12,"transformer_id":"ts.engine-measurements","confidence_effect":0.1},{"after":"ccm","field":"displacement_source_unit","before":{"kw":107,"ccm":1993},"target":"normalized","rule_ids":["UNIT-POWER-KW-V1","UNIT-DISPLACEMENT-CCM-V1"],"sequence":13,"transformer_id":"ts.engine-measurements","confidence_effect":0.1},{"after":107,"field":"power_kw","before":{"kw":107,"ccm":1993},"target":"normalized","rule_ids":["UNIT-POWER-KW-V1","UNIT-DISPLACEMENT-CCM-V1"],"sequence":14,"transformer_id":"ts.engine-measurements","confidence_effect":0.1},{"after":"kw","field":"power_source_unit","before":{"kw":107,"ccm":1993},"target":"normalized","rule_ids":["UNIT-POWER-KW-V1","UNIT-DISPLACEMENT-CCM-V1"],"sequence":15,"transformer_id":"ts.engine-measurements","confidence_effect":0.1},{"after":"multi_purpose_vehicle","field":"bodywork_form","before":{"model":"CR-V","variant":"RT601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CR-V","variant":"RT601","version":"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1","fuel2":"0","fuel3":"0","model":"CR-V","variant":"RT601","version":"1","ev_config":"ELHYBRID"},"target":"normalized","rule_ids":["FUEL-001","ELEC-002"],"sequence":19,"transformer_id":"ts.fuel","confidence_effect":0.0},{"after":["petrol","electricity"],"field":"energy_sources","before":{"fuel1":"1","fuel2":"0","fuel3":"0","model":"CR-V","variant":"RT601","version":"1","ev_config":"ELHYBRID"},"target":"normalized","rule_ids":["FUEL-001","ELEC-002"],"sequence":20,"transformer_id":"ts.fuel","confidence_effect":0.0}]</x:v>
      </x:c>
      <x:c r="X363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63" s="38" t="str">
        <x:v>{"candidates":{"drive_type":"awd","model_family":"CR-V"},"confidence":0.8,"normalized":{"market":["SE"],"power_kw":107,"manufacturer":"Honda","bodywork_form":"multi_purpose_vehicle","energy_sources":["petrol","electricity"],"displacement_cc":1993,"production_date":"2019-08","production_year":2019,"manufacturer_role":"vehicle_manufacturer","power_source_unit":"kw","registration_date":"2020-05-28","alias_types_present":["plate","vin","model_name"],"electrification_type":"hybrid"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,"base_manufacturer":"HONDA"},"target":"normalized","rule_ids":["MFR-102"],"sequence":3,"transformer_id":"ts.manufacturer","confidence_effect":0.2},{"after":"Honda","field":"manufacturer","before":{"brand":"HONDA","manufacturer":"HONDA","base_manufacturer":"HONDA"},"target":"normalized","rule_ids":["MFR-102"],"sequence":4,"transformer_id":"ts.manufacturer","confidence_effect":0.2},{"after":"vehicle_manufacturer","field":"manufacturer_role","before":{"brand":"HONDA","manufacturer":"HONDA","base_manufacturer":"HONDA"},"target":"normalized","rule_ids":["MFR-102"],"sequence":5,"transformer_id":"ts.manufacturer","confidence_effect":0.2},{"after":true,"field":"model_family_candidate","before":"CR-V","target":"normalized","rule_ids":["MODEL-CANDIDATE-V1"],"sequence":6,"transformer_id":"ts.model-family","confidence_effect":0.0},{"after":"CR-V","field":"model_family","before":"CR-V","target":"candidate","rule_ids":["MODEL-CANDIDATE-V1"],"sequence":7,"transformer_id":"ts.model-family","confidence_effect":0.05},{"after":"2019-08","field":"production_date","before":{"build_month":"201908","vehicle_year":2019,"registration_date":"20200528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20200528"},"target":"normalized","rule_ids":["DATE-REGISTRATION-V1","DATE-PRODUCTION-MONTH-V1"],"sequence":9,"transformer_id":"ts.dates","confidence_effect":0.1},{"after":2019,"field":"production_year","before":{"build_month":"201908","vehicle_year":2019,"registration_date":"20200528"},"target":"normalized","rule_ids":["DATE-REGISTRATION-V1","DATE-PRODUCTION-MONTH-V1"],"sequence":10,"transformer_id":"ts.dates","confidence_effect":0.1},{"after":"2020-05-28","field":"registration_date","before":{"build_month":"201908","vehicle_year":2019,"registration_date":"20200528"},"target":"normalized","rule_ids":["DATE-REGISTRATION-V1","DATE-PRODUCTION-MONTH-V1"],"sequence":11,"transformer_id":"ts.dates","confidence_effect":0.1},{"after":1993,"field":"displacement_cc","before":{"kw":107,"ccm":1993},"target":"normalized","rule_ids":["UNIT-POWER-KW-V1","UNIT-DISPLACEMENT-CCM-V1"],"sequence":12,"transformer_id":"ts.engine-measurements","confidence_effect":0.1},{"after":"ccm","field":"displacement_source_unit","before":{"kw":107,"ccm":1993},"target":"normalized","rule_ids":["UNIT-POWER-KW-V1","UNIT-DISPLACEMENT-CCM-V1"],"sequence":13,"transformer_id":"ts.engine-measurements","confidence_effect":0.1},{"after":107,"field":"power_kw","before":{"kw":107,"ccm":1993},"target":"normalized","rule_ids":["UNIT-POWER-KW-V1","UNIT-DISPLACEMENT-CCM-V1"],"sequence":14,"transformer_id":"ts.engine-measurements","confidence_effect":0.1},{"after":"kw","field":"power_source_unit","before":{"kw":107,"ccm":1993},"target":"normalized","rule_ids":["UNIT-POWER-KW-V1","UNIT-DISPLACEMENT-CCM-V1"],"sequence":15,"transformer_id":"ts.engine-measurements","confidence_effect":0.1},{"after":"multi_purpose_vehicle","field":"bodywork_form","before":{"model":"CR-V","variant":"RT601","version":"1","body_code":"AF","eu_category":"M1","vehicle_type":"PB"},"target":"normalized","rule_ids":["BDY-113"],"sequence":16,"transformer_id":"ts.bodywork","confidence_effect":0.1},{"after":"Fordon avsett för flera ändamål","field":"bodywork_registry_label_sv","before":{"model":"CR-V","variant":"RT601","version":"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1","fuel2":"0","fuel3":"0","model":"CR-V","variant":"RT601","version":"1","ev_config":"ELHYBRID"},"target":"normalized","rule_ids":["FUEL-001","ELEC-002"],"sequence":19,"transformer_id":"ts.fuel","confidence_effect":0.0},{"after":["petrol","electricity"],"field":"energy_sources","before":{"fuel1":"1","fuel2":"0","fuel3":"0","model":"CR-V","variant":"RT601","version":"1","ev_config":"ELHYBRID"},"target":"normalized","rule_ids":["FUEL-001","ELEC-002"],"sequence":20,"transformer_id":"ts.fuel","confidence_effect":0.0}],"pipeline_version":"normalization-pipeline-v4","candidate_rule_ids":["DRV-008"]}</x:v>
      </x:c>
      <x:c r="Z363" s="36" t="n">
        <x:v>46240.53284674769</x:v>
      </x:c>
      <x:c r="AA363" s="36" t="n">
        <x:v>46240.53284674769</x:v>
      </x:c>
    </x:row>
    <x:row r="364" ht="18" customHeight="1">
      <x:c r="A364" s="36" t="n">
        <x:v>3241</x:v>
      </x:c>
      <x:c r="B364" s="36" t="str">
        <x:v>bcd3bfdb-080b-595a-a22c-d8d30088aab5</x:v>
      </x:c>
      <x:c r="C364" s="36" t="str">
        <x:v>Transportstyrelsen</x:v>
      </x:c>
      <x:c r="D364" s="36" t="str">
        <x:v>normalization-external-test-alpha-1000-v1</x:v>
      </x:c>
      <x:c r="E364" s="36" t="str">
        <x:v>staging.transportstyrelsen_raw</x:v>
      </x:c>
      <x:c r="F364" s="36" t="n">
        <x:v>990000367</x:v>
      </x:c>
      <x:c r="G364" s="36" t="str">
        <x:v>ts-mapping-v1</x:v>
      </x:c>
      <x:c r="H364" s="36" t="str">
        <x:v>ts-review-20260805T184254528647Z</x:v>
      </x:c>
      <x:c r="I364" s="36" t="str">
        <x:v>normalization-pipeline-v4</x:v>
      </x:c>
      <x:c r="J364" s="36" t="str">
        <x:v>provisional</x:v>
      </x:c>
      <x:c r="K364" s="36" t="n">
        <x:v>0.8</x:v>
      </x:c>
      <x:c r="L364" s="36" t="str">
        <x:v>Volvo</x:v>
      </x:c>
      <x:c r="M364" s="36" t="str">
        <x:v>V70</x:v>
      </x:c>
      <x:c r="N364" s="36" t="str">
        <x:v>estate</x:v>
      </x:c>
      <x:c r="O364" s="38" t="str">
        <x:v>["diesel"]</x:v>
      </x:c>
      <x:c r="P364" s="36" t="str">
        <x:v>manual</x:v>
      </x:c>
      <x:c r="Q364" s="36" t="n">
        <x:v>2013</x:v>
      </x:c>
      <x:c r="R364" s="38" t="str">
        <x:v>["MFR-BRAND-CONFIRMED","MFR-BRAND-MODEL","MFR-BRAND-VIN-WMI","DATE-REGISTRATION-V1","DATE-PRODUCTION-MONTH-V1","UNIT-POWER-KW-V1","UNIT-DISPLACEMENT-CCM-V1","TRN-001","BDY-110","FUEL-002"]</x:v>
      </x:c>
      <x:c r="S364" s="38" t="str">
        <x:v>[]</x:v>
      </x:c>
      <x:c r="T364" s="38" t="str">
        <x:v>[]</x:v>
      </x:c>
      <x:c r="U364" s="38" t="str">
        <x:v>{"market":["SE"],"power_kw":100,"manufacturer":"Volvo","bodywork_form":"estate","energy_sources":["diesel"],"displacement_cc":1984,"production_date":"2013-10","production_year":2013,"manufacturer_role":"vehicle_manufacturer","power_source_unit":"kw","registration_date":"2013-11-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64" s="38" t="str">
        <x:v>{"model_family":"V70"}</x:v>
      </x:c>
      <x:c r="W3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-10","field":"production_date","before":{"build_month":"201310","vehicle_year":2013,"registration_date":"20131112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20131112"},"target":"normalized","rule_ids":["DATE-REGISTRATION-V1","DATE-PRODUCTION-MONTH-V1"],"sequence":9,"transformer_id":"ts.dates","confidence_effect":0.1},{"after":2013,"field":"production_year","before":{"build_month":"201310","vehicle_year":2013,"registration_date":"20131112"},"target":"normalized","rule_ids":["DATE-REGISTRATION-V1","DATE-PRODUCTION-MONTH-V1"],"sequence":10,"transformer_id":"ts.dates","confidence_effect":0.1},{"after":"2013-11-12","field":"registration_date","before":{"build_month":"201310","vehicle_year":2013,"registration_date":"20131112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manual","field":"transmission_type","before":{"model":"V70","gearbox":"M","variant":"BW31","version":"BW31A1??"},"target":"normalized","rule_ids":["TRN-001"],"sequence":16,"transformer_id":"ts.transmission","confidence_effect":0.1},{"after":"estate","field":"bodywork_form","before":{"model":"V70","variant":"BW31","version":"BW31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31","version":"BW31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31","version":"BW31A1??"},"target":"normalized","rule_ids":["FUEL-002"],"sequence":19,"transformer_id":"ts.fuel","confidence_effect":0.0}]</x:v>
      </x:c>
      <x:c r="X3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4" s="38" t="str">
        <x:v>{"candidates":{"model_family":"V70"},"confidence":0.8,"normalized":{"market":["SE"],"power_kw":100,"manufacturer":"Volvo","bodywork_form":"estate","energy_sources":["diesel"],"displacement_cc":1984,"production_date":"2013-10","production_year":2013,"manufacturer_role":"vehicle_manufacturer","power_source_unit":"kw","registration_date":"2013-11-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-10","field":"production_date","before":{"build_month":"201310","vehicle_year":2013,"registration_date":"20131112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20131112"},"target":"normalized","rule_ids":["DATE-REGISTRATION-V1","DATE-PRODUCTION-MONTH-V1"],"sequence":9,"transformer_id":"ts.dates","confidence_effect":0.1},{"after":2013,"field":"production_year","before":{"build_month":"201310","vehicle_year":2013,"registration_date":"20131112"},"target":"normalized","rule_ids":["DATE-REGISTRATION-V1","DATE-PRODUCTION-MONTH-V1"],"sequence":10,"transformer_id":"ts.dates","confidence_effect":0.1},{"after":"2013-11-12","field":"registration_date","before":{"build_month":"201310","vehicle_year":2013,"registration_date":"20131112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manual","field":"transmission_type","before":{"model":"V70","gearbox":"M","variant":"BW31","version":"BW31A1??"},"target":"normalized","rule_ids":["TRN-001"],"sequence":16,"transformer_id":"ts.transmission","confidence_effect":0.1},{"after":"estate","field":"bodywork_form","before":{"model":"V70","variant":"BW31","version":"BW31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31","version":"BW31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31","version":"BW31A1??"},"target":"normalized","rule_ids":["FUEL-002"],"sequence":19,"transformer_id":"ts.fuel","confidence_effect":0.0}],"pipeline_version":"normalization-pipeline-v4","candidate_rule_ids":[]}</x:v>
      </x:c>
      <x:c r="Z364" s="36" t="n">
        <x:v>46240.53284674769</x:v>
      </x:c>
      <x:c r="AA364" s="36" t="n">
        <x:v>46240.53284674769</x:v>
      </x:c>
    </x:row>
    <x:row r="365" ht="18" customHeight="1">
      <x:c r="A365" s="36" t="n">
        <x:v>3242</x:v>
      </x:c>
      <x:c r="B365" s="36" t="str">
        <x:v>e98e13c6-18de-5496-b549-670b395f53eb</x:v>
      </x:c>
      <x:c r="C365" s="36" t="str">
        <x:v>Transportstyrelsen</x:v>
      </x:c>
      <x:c r="D365" s="36" t="str">
        <x:v>normalization-external-test-alpha-1000-v1</x:v>
      </x:c>
      <x:c r="E365" s="36" t="str">
        <x:v>staging.transportstyrelsen_raw</x:v>
      </x:c>
      <x:c r="F365" s="36" t="n">
        <x:v>990000368</x:v>
      </x:c>
      <x:c r="G365" s="36" t="str">
        <x:v>ts-mapping-v1</x:v>
      </x:c>
      <x:c r="H365" s="36" t="str">
        <x:v>ts-review-20260805T184254528647Z</x:v>
      </x:c>
      <x:c r="I365" s="36" t="str">
        <x:v>normalization-pipeline-v4</x:v>
      </x:c>
      <x:c r="J365" s="36" t="str">
        <x:v>review_required</x:v>
      </x:c>
      <x:c r="K365" s="36" t="n">
        <x:v>0.55</x:v>
      </x:c>
      <x:c r="L365" s="36"/>
      <x:c r="M365" s="36" t="str">
        <x:v>MAZDA CX-5</x:v>
      </x:c>
      <x:c r="N365" s="36" t="str">
        <x:v>estate</x:v>
      </x:c>
      <x:c r="O365" s="38" t="str">
        <x:v>["petrol"]</x:v>
      </x:c>
      <x:c r="P365" s="36" t="str">
        <x:v>automatic</x:v>
      </x:c>
      <x:c r="Q365" s="36" t="n">
        <x:v>2019</x:v>
      </x:c>
      <x:c r="R365" s="38" t="str">
        <x:v>["DATE-REGISTRATION-V1","DATE-PRODUCTION-MONTH-V1","UNIT-POWER-KW-V1","UNIT-DISPLACEMENT-CCM-V1","TRN-002","BDY-110","FUEL-001"]</x:v>
      </x:c>
      <x:c r="S365" s="38" t="str">
        <x:v>["DRV-008"]</x:v>
      </x:c>
      <x:c r="T365" s="38" t="str">
        <x:v>["manufacturer_unknown"]</x:v>
      </x:c>
      <x:c r="U365" s="38" t="str">
        <x:v>{"market":["SE"],"power_kw":143,"bodywork_form":"estate","energy_sources":["petrol"],"displacement_cc":2488,"production_date":"2019-04","production_year":2019,"power_source_unit":"kw","registration_date":"2019-07-31","transmission_type":"automatic","alias_types_present":["plate","vin","model_name"],"model_family_candidate":true,"displacement_source_unit":"ccm","production_date_precision":"month","bodywork_registry_label_sv":"Stationsvagn (kombivagn)"}</x:v>
      </x:c>
      <x:c r="V365" s="38" t="str">
        <x:v>{"drive_type":"awd","model_family":"MAZDA CX-5"}</x:v>
      </x:c>
      <x:c r="W3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CX-5","target":"normalized","rule_ids":["MODEL-CANDIDATE-V1"],"sequence":4,"transformer_id":"ts.model-family","confidence_effect":0.0},{"after":"MAZDA CX-5","field":"model_family","before":"MAZDA CX-5","target":"candidate","rule_ids":["MODEL-CANDIDATE-V1"],"sequence":5,"transformer_id":"ts.model-family","confidence_effect":0.05},{"after":"2019-04","field":"production_date","before":{"build_month":"201904","vehicle_year":2019,"registration_date":"20190731"},"target":"normalized","rule_ids":["DATE-REGISTRATION-V1","DATE-PRODUCTION-MONTH-V1"],"sequence":6,"transformer_id":"ts.dates","confidence_effect":0.1},{"after":"month","field":"production_date_precision","before":{"build_month":"201904","vehicle_year":2019,"registration_date":"20190731"},"target":"normalized","rule_ids":["DATE-REGISTRATION-V1","DATE-PRODUCTION-MONTH-V1"],"sequence":7,"transformer_id":"ts.dates","confidence_effect":0.1},{"after":2019,"field":"production_year","before":{"build_month":"201904","vehicle_year":2019,"registration_date":"20190731"},"target":"normalized","rule_ids":["DATE-REGISTRATION-V1","DATE-PRODUCTION-MONTH-V1"],"sequence":8,"transformer_id":"ts.dates","confidence_effect":0.1},{"after":"2019-07-31","field":"registration_date","before":{"build_month":"201904","vehicle_year":2019,"registration_date":"20190731"},"target":"normalized","rule_ids":["DATE-REGISTRATION-V1","DATE-PRODUCTION-MONTH-V1"],"sequence":9,"transformer_id":"ts.dates","confidence_effect":0.1},{"after":2488,"field":"displacement_cc","before":{"kw":143,"ccm":2488},"target":"normalized","rule_ids":["UNIT-POWER-KW-V1","UNIT-DISPLACEMENT-CCM-V1"],"sequence":10,"transformer_id":"ts.engine-measurements","confidence_effect":0.1},{"after":"ccm","field":"displacement_source_unit","before":{"kw":143,"ccm":2488},"target":"normalized","rule_ids":["UNIT-POWER-KW-V1","UNIT-DISPLACEMENT-CCM-V1"],"sequence":11,"transformer_id":"ts.engine-measurements","confidence_effect":0.1},{"after":143,"field":"power_kw","before":{"kw":143,"ccm":2488},"target":"normalized","rule_ids":["UNIT-POWER-KW-V1","UNIT-DISPLACEMENT-CCM-V1"],"sequence":12,"transformer_id":"ts.engine-measurements","confidence_effect":0.1},{"after":"kw","field":"power_source_unit","before":{"kw":143,"ccm":2488},"target":"normalized","rule_ids":["UNIT-POWER-KW-V1","UNIT-DISPLACEMENT-CCM-V1"],"sequence":13,"transformer_id":"ts.engine-measurements","confidence_effect":0.1},{"after":"automatic","field":"transmission_type","before":{"model":"MAZDA CX-5","gearbox":"A","variant":"GWM","version":"AFW0"},"target":"normalized","rule_ids":["TRN-002"],"sequence":14,"transformer_id":"ts.transmission","confidence_effect":0.1},{"after":"estate","field":"bodywork_form","before":{"model":"MAZDA CX-5","variant":"GWM","version":"AFW0","body_code":"AC","eu_category":"M1","vehicle_type":"PB"},"target":"normalized","rule_ids":["BDY-110"],"sequence":15,"transformer_id":"ts.bodywork","confidence_effect":0.1},{"after":"Stationsvagn (kombivagn)","field":"bodywork_registry_label_sv","before":{"model":"MAZDA CX-5","variant":"GWM","version":"AFW0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model":"MAZDA CX-5","variant":"GWM","version":"AFW0"},"target":"normalized","rule_ids":["FUEL-001"],"sequence":18,"transformer_id":"ts.fuel","confidence_effect":0.0}]</x:v>
      </x:c>
      <x:c r="X36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5" s="38" t="str">
        <x:v>{"candidates":{"drive_type":"awd","model_family":"MAZDA CX-5"},"confidence":0.55,"normalized":{"market":["SE"],"power_kw":143,"bodywork_form":"estate","energy_sources":["petrol"],"displacement_cc":2488,"production_date":"2019-04","production_year":2019,"power_source_unit":"kw","registration_date":"2019-07-31","transmission_type":"automatic","alias_types_present":["plate","vin","model_name"]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CX-5","target":"normalized","rule_ids":["MODEL-CANDIDATE-V1"],"sequence":4,"transformer_id":"ts.model-family","confidence_effect":0.0},{"after":"MAZDA CX-5","field":"model_family","before":"MAZDA CX-5","target":"candidate","rule_ids":["MODEL-CANDIDATE-V1"],"sequence":5,"transformer_id":"ts.model-family","confidence_effect":0.05},{"after":"2019-04","field":"production_date","before":{"build_month":"201904","vehicle_year":2019,"registration_date":"20190731"},"target":"normalized","rule_ids":["DATE-REGISTRATION-V1","DATE-PRODUCTION-MONTH-V1"],"sequence":6,"transformer_id":"ts.dates","confidence_effect":0.1},{"after":"month","field":"production_date_precision","before":{"build_month":"201904","vehicle_year":2019,"registration_date":"20190731"},"target":"normalized","rule_ids":["DATE-REGISTRATION-V1","DATE-PRODUCTION-MONTH-V1"],"sequence":7,"transformer_id":"ts.dates","confidence_effect":0.1},{"after":2019,"field":"production_year","before":{"build_month":"201904","vehicle_year":2019,"registration_date":"20190731"},"target":"normalized","rule_ids":["DATE-REGISTRATION-V1","DATE-PRODUCTION-MONTH-V1"],"sequence":8,"transformer_id":"ts.dates","confidence_effect":0.1},{"after":"2019-07-31","field":"registration_date","before":{"build_month":"201904","vehicle_year":2019,"registration_date":"20190731"},"target":"normalized","rule_ids":["DATE-REGISTRATION-V1","DATE-PRODUCTION-MONTH-V1"],"sequence":9,"transformer_id":"ts.dates","confidence_effect":0.1},{"after":2488,"field":"displacement_cc","before":{"kw":143,"ccm":2488},"target":"normalized","rule_ids":["UNIT-POWER-KW-V1","UNIT-DISPLACEMENT-CCM-V1"],"sequence":10,"transformer_id":"ts.engine-measurements","confidence_effect":0.1},{"after":"ccm","field":"displacement_source_unit","before":{"kw":143,"ccm":2488},"target":"normalized","rule_ids":["UNIT-POWER-KW-V1","UNIT-DISPLACEMENT-CCM-V1"],"sequence":11,"transformer_id":"ts.engine-measurements","confidence_effect":0.1},{"after":143,"field":"power_kw","before":{"kw":143,"ccm":2488},"target":"normalized","rule_ids":["UNIT-POWER-KW-V1","UNIT-DISPLACEMENT-CCM-V1"],"sequence":12,"transformer_id":"ts.engine-measurements","confidence_effect":0.1},{"after":"kw","field":"power_source_unit","before":{"kw":143,"ccm":2488},"target":"normalized","rule_ids":["UNIT-POWER-KW-V1","UNIT-DISPLACEMENT-CCM-V1"],"sequence":13,"transformer_id":"ts.engine-measurements","confidence_effect":0.1},{"after":"automatic","field":"transmission_type","before":{"model":"MAZDA CX-5","gearbox":"A","variant":"GWM","version":"AFW0"},"target":"normalized","rule_ids":["TRN-002"],"sequence":14,"transformer_id":"ts.transmission","confidence_effect":0.1},{"after":"estate","field":"bodywork_form","before":{"model":"MAZDA CX-5","variant":"GWM","version":"AFW0","body_code":"AC","eu_category":"M1","vehicle_type":"PB"},"target":"normalized","rule_ids":["BDY-110"],"sequence":15,"transformer_id":"ts.bodywork","confidence_effect":0.1},{"after":"Stationsvagn (kombivagn)","field":"bodywork_registry_label_sv","before":{"model":"MAZDA CX-5","variant":"GWM","version":"AFW0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model":"MAZDA CX-5","variant":"GWM","version":"AFW0"},"target":"normalized","rule_ids":["FUEL-001"],"sequence":18,"transformer_id":"ts.fuel","confidence_effect":0.0}],"pipeline_version":"normalization-pipeline-v4","candidate_rule_ids":["DRV-008"]}</x:v>
      </x:c>
      <x:c r="Z365" s="36" t="n">
        <x:v>46240.53284674769</x:v>
      </x:c>
      <x:c r="AA365" s="36" t="n">
        <x:v>46240.53284674769</x:v>
      </x:c>
    </x:row>
    <x:row r="366" ht="18" customHeight="1">
      <x:c r="A366" s="36" t="n">
        <x:v>3243</x:v>
      </x:c>
      <x:c r="B366" s="36" t="str">
        <x:v>ea8b73d3-5df6-5ff8-8ecb-cb4d1edf3f90</x:v>
      </x:c>
      <x:c r="C366" s="36" t="str">
        <x:v>Transportstyrelsen</x:v>
      </x:c>
      <x:c r="D366" s="36" t="str">
        <x:v>normalization-external-test-alpha-1000-v1</x:v>
      </x:c>
      <x:c r="E366" s="36" t="str">
        <x:v>staging.transportstyrelsen_raw</x:v>
      </x:c>
      <x:c r="F366" s="36" t="n">
        <x:v>990000369</x:v>
      </x:c>
      <x:c r="G366" s="36" t="str">
        <x:v>ts-mapping-v1</x:v>
      </x:c>
      <x:c r="H366" s="36" t="str">
        <x:v>ts-review-20260805T184254528647Z</x:v>
      </x:c>
      <x:c r="I366" s="36" t="str">
        <x:v>normalization-pipeline-v4</x:v>
      </x:c>
      <x:c r="J366" s="36" t="str">
        <x:v>provisional</x:v>
      </x:c>
      <x:c r="K366" s="36" t="n">
        <x:v>0.8</x:v>
      </x:c>
      <x:c r="L366" s="36" t="str">
        <x:v>MINI</x:v>
      </x:c>
      <x:c r="M366" s="36" t="str">
        <x:v>COUNTRYMAN COOPER</x:v>
      </x:c>
      <x:c r="N366" s="36" t="str">
        <x:v>estate</x:v>
      </x:c>
      <x:c r="O366" s="38" t="str">
        <x:v>["petrol"]</x:v>
      </x:c>
      <x:c r="P366" s="36" t="str">
        <x:v>automatic</x:v>
      </x:c>
      <x:c r="Q366" s="36" t="n">
        <x:v>2018</x:v>
      </x:c>
      <x:c r="R366" s="38" t="str">
        <x:v>["MFR-BRAND-CONFIRMED","MFR-BRAND-MODEL","MFR-BRAND-VIN-WMI","DATE-REGISTRATION-V1","DATE-PRODUCTION-MONTH-V1","UNIT-POWER-KW-V1","UNIT-DISPLACEMENT-CCM-V1","TRN-002","BDY-110","FUEL-001"]</x:v>
      </x:c>
      <x:c r="S366" s="38" t="str">
        <x:v>[]</x:v>
      </x:c>
      <x:c r="T366" s="38" t="str">
        <x:v>[]</x:v>
      </x:c>
      <x:c r="U366" s="38" t="str">
        <x:v>{"market":["SE"],"power_kw":100,"manufacturer":"MINI","bodywork_form":"estate","energy_sources":["petrol"],"displacement_cc":1499,"production_date":"2018-07","production_year":2018,"manufacturer_role":"vehicle_manufacturer","power_source_unit":"kw","registration_date":"2018-09-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66" s="38" t="str">
        <x:v>{"model_family":"COUNTRYMAN COOPER"}</x:v>
      </x:c>
      <x:c r="W3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MODEL","MFR-BRAND-VIN-WMI"],"sequence":3,"transformer_id":"ts.manufacturer","confidence_effect":0.2},{"after":"MINI","field":"manufacturer","before":"MINI","target":"normalized","rule_ids":["MFR-BRAND-CONFIRMED","MFR-BRAND-MODEL","MFR-BRAND-VIN-WMI"],"sequence":4,"transformer_id":"ts.manufacturer","confidence_effect":0.2},{"after":"vehicle_manufacturer","field":"manufacturer_role","before":"MINI","target":"normalized","rule_ids":["MFR-BRAND-CONFIRMED","MFR-BRAND-MODEL","MFR-BRAND-VIN-WMI"],"sequence":5,"transformer_id":"ts.manufacturer","confidence_effect":0.2},{"after":true,"field":"model_family_candidate","before":"COUNTRYMAN COOPER","target":"normalized","rule_ids":["MODEL-CANDIDATE-V1"],"sequence":6,"transformer_id":"ts.model-family","confidence_effect":0.0},{"after":"COUNTRYMAN COOPER","field":"model_family","before":"COUNTRYMAN COOPER","target":"candidate","rule_ids":["MODEL-CANDIDATE-V1"],"sequence":7,"transformer_id":"ts.model-family","confidence_effect":0.05},{"after":"2018-07","field":"production_date","before":{"build_month":"201807","vehicle_year":2018,"registration_date":"20180912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20180912"},"target":"normalized","rule_ids":["DATE-REGISTRATION-V1","DATE-PRODUCTION-MONTH-V1"],"sequence":9,"transformer_id":"ts.dates","confidence_effect":0.1},{"after":2018,"field":"production_year","before":{"build_month":"201807","vehicle_year":2018,"registration_date":"20180912"},"target":"normalized","rule_ids":["DATE-REGISTRATION-V1","DATE-PRODUCTION-MONTH-V1"],"sequence":10,"transformer_id":"ts.dates","confidence_effect":0.1},{"after":"2018-09-12","field":"registration_date","before":{"build_month":"201807","vehicle_year":2018,"registration_date":"20180912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UNTRYMAN COOPER","gearbox":"A","variant":"YW31","version":"CAW500L0"},"target":"normalized","rule_ids":["TRN-002"],"sequence":16,"transformer_id":"ts.transmission","confidence_effect":0.1},{"after":"estate","field":"bodywork_form","before":{"model":"COUNTRYMAN COOPER","variant":"YW31","version":"CAW500L0","body_code":"AC","eu_category":"M1","vehicle_type":"PB"},"target":"normalized","rule_ids":["BDY-110"],"sequence":17,"transformer_id":"ts.bodywork","confidence_effect":0.1},{"after":"Stationsvagn (kombivagn)","field":"bodywork_registry_label_sv","before":{"model":"COUNTRYMAN COOPER","variant":"YW31","version":"CAW500L0","body_code":"AC","eu_category":"M1","vehicle_type":"PB"},"target":"normalized","rule_ids":["BDY-110"],"sequence":18,"transformer_id":"ts.bodywork","confidence_effect":0.1},{"after":["petrol"],"field":"energy_sources","before":{"fuel1":"1","fuel2":"0","fuel3":"0","model":"COUNTRYMAN COOPER","variant":"YW31","version":"CAW500L0"},"target":"normalized","rule_ids":["FUEL-001"],"sequence":19,"transformer_id":"ts.fuel","confidence_effect":0.0}]</x:v>
      </x:c>
      <x:c r="X36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6" s="38" t="str">
        <x:v>{"candidates":{"model_family":"COUNTRYMAN COOPER"},"confidence":0.8,"normalized":{"market":["SE"],"power_kw":100,"manufacturer":"MINI","bodywork_form":"estate","energy_sources":["petrol"],"displacement_cc":1499,"production_date":"2018-07","production_year":2018,"manufacturer_role":"vehicle_manufacturer","power_source_unit":"kw","registration_date":"2018-09-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MODEL","MFR-BRAND-VIN-WMI"],"sequence":3,"transformer_id":"ts.manufacturer","confidence_effect":0.2},{"after":"MINI","field":"manufacturer","before":"MINI","target":"normalized","rule_ids":["MFR-BRAND-CONFIRMED","MFR-BRAND-MODEL","MFR-BRAND-VIN-WMI"],"sequence":4,"transformer_id":"ts.manufacturer","confidence_effect":0.2},{"after":"vehicle_manufacturer","field":"manufacturer_role","before":"MINI","target":"normalized","rule_ids":["MFR-BRAND-CONFIRMED","MFR-BRAND-MODEL","MFR-BRAND-VIN-WMI"],"sequence":5,"transformer_id":"ts.manufacturer","confidence_effect":0.2},{"after":true,"field":"model_family_candidate","before":"COUNTRYMAN COOPER","target":"normalized","rule_ids":["MODEL-CANDIDATE-V1"],"sequence":6,"transformer_id":"ts.model-family","confidence_effect":0.0},{"after":"COUNTRYMAN COOPER","field":"model_family","before":"COUNTRYMAN COOPER","target":"candidate","rule_ids":["MODEL-CANDIDATE-V1"],"sequence":7,"transformer_id":"ts.model-family","confidence_effect":0.05},{"after":"2018-07","field":"production_date","before":{"build_month":"201807","vehicle_year":2018,"registration_date":"20180912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20180912"},"target":"normalized","rule_ids":["DATE-REGISTRATION-V1","DATE-PRODUCTION-MONTH-V1"],"sequence":9,"transformer_id":"ts.dates","confidence_effect":0.1},{"after":2018,"field":"production_year","before":{"build_month":"201807","vehicle_year":2018,"registration_date":"20180912"},"target":"normalized","rule_ids":["DATE-REGISTRATION-V1","DATE-PRODUCTION-MONTH-V1"],"sequence":10,"transformer_id":"ts.dates","confidence_effect":0.1},{"after":"2018-09-12","field":"registration_date","before":{"build_month":"201807","vehicle_year":2018,"registration_date":"20180912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COUNTRYMAN COOPER","gearbox":"A","variant":"YW31","version":"CAW500L0"},"target":"normalized","rule_ids":["TRN-002"],"sequence":16,"transformer_id":"ts.transmission","confidence_effect":0.1},{"after":"estate","field":"bodywork_form","before":{"model":"COUNTRYMAN COOPER","variant":"YW31","version":"CAW500L0","body_code":"AC","eu_category":"M1","vehicle_type":"PB"},"target":"normalized","rule_ids":["BDY-110"],"sequence":17,"transformer_id":"ts.bodywork","confidence_effect":0.1},{"after":"Stationsvagn (kombivagn)","field":"bodywork_registry_label_sv","before":{"model":"COUNTRYMAN COOPER","variant":"YW31","version":"CAW500L0","body_code":"AC","eu_category":"M1","vehicle_type":"PB"},"target":"normalized","rule_ids":["BDY-110"],"sequence":18,"transformer_id":"ts.bodywork","confidence_effect":0.1},{"after":["petrol"],"field":"energy_sources","before":{"fuel1":"1","fuel2":"0","fuel3":"0","model":"COUNTRYMAN COOPER","variant":"YW31","version":"CAW500L0"},"target":"normalized","rule_ids":["FUEL-001"],"sequence":19,"transformer_id":"ts.fuel","confidence_effect":0.0}],"pipeline_version":"normalization-pipeline-v4","candidate_rule_ids":[]}</x:v>
      </x:c>
      <x:c r="Z366" s="36" t="n">
        <x:v>46240.53284674769</x:v>
      </x:c>
      <x:c r="AA366" s="36" t="n">
        <x:v>46240.53284674769</x:v>
      </x:c>
    </x:row>
    <x:row r="367" ht="18" customHeight="1">
      <x:c r="A367" s="36" t="n">
        <x:v>3244</x:v>
      </x:c>
      <x:c r="B367" s="36" t="str">
        <x:v>43211885-9738-5e2e-8d15-cb023932d7c0</x:v>
      </x:c>
      <x:c r="C367" s="36" t="str">
        <x:v>Transportstyrelsen</x:v>
      </x:c>
      <x:c r="D367" s="36" t="str">
        <x:v>normalization-external-test-alpha-1000-v1</x:v>
      </x:c>
      <x:c r="E367" s="36" t="str">
        <x:v>staging.transportstyrelsen_raw</x:v>
      </x:c>
      <x:c r="F367" s="36" t="n">
        <x:v>990000370</x:v>
      </x:c>
      <x:c r="G367" s="36" t="str">
        <x:v>ts-mapping-v1</x:v>
      </x:c>
      <x:c r="H367" s="36" t="str">
        <x:v>ts-review-20260805T184254528647Z</x:v>
      </x:c>
      <x:c r="I367" s="36" t="str">
        <x:v>normalization-pipeline-v4</x:v>
      </x:c>
      <x:c r="J367" s="36" t="str">
        <x:v>provisional</x:v>
      </x:c>
      <x:c r="K367" s="36" t="n">
        <x:v>0.8</x:v>
      </x:c>
      <x:c r="L367" s="36" t="str">
        <x:v>Subaru</x:v>
      </x:c>
      <x:c r="M367" s="36"/>
      <x:c r="N367" s="36" t="str">
        <x:v>estate</x:v>
      </x:c>
      <x:c r="O367" s="38" t="str">
        <x:v>["petrol"]</x:v>
      </x:c>
      <x:c r="P367" s="36" t="str">
        <x:v>manual</x:v>
      </x:c>
      <x:c r="Q367" s="36" t="n">
        <x:v>2006</x:v>
      </x:c>
      <x:c r="R367" s="38" t="str">
        <x:v>["DATE-REGISTRATION-V1","DATE-PRODUCTION-MONTH-V1","UNIT-POWER-KW-V1","UNIT-DISPLACEMENT-CCM-V1","TRN-001","BDY-110","FUEL-001"]</x:v>
      </x:c>
      <x:c r="S367" s="38" t="str">
        <x:v>["MFR-BRAND-PREFIX-FALLBACK","DRV-008"]</x:v>
      </x:c>
      <x:c r="T367" s="38" t="str">
        <x:v>[]</x:v>
      </x:c>
      <x:c r="U367" s="38" t="str">
        <x:v>{"market":["SE"],"power_kw":121,"manufacturer":"Subaru","bodywork_form":"estate","energy_sources":["petrol"],"displacement_cc":1994,"production_date":"2006-09","production_year":2006,"manufacturer_role":"vehicle_manufacturer","power_source_unit":"kw","registration_date":"2007-05-07","transmission_type":"manual","alias_types_present":["plate","vin"],"builder_converter_names":[],"displacement_source_unit":"ccm","production_date_precision":"month","bodywork_registry_label_sv":"Stationsvagn (kombivagn)"}</x:v>
      </x:c>
      <x:c r="V367" s="38" t="str">
        <x:v>{"drive_type":"awd","manufacturer_confirmation":{"source_fields":["brand"],"canonical_name":"Subaru"}}</x:v>
      </x:c>
      <x:c r="W3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-09","field":"production_date","before":{"build_month":"200609","vehicle_year":2006,"registration_date":"20070507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20070507"},"target":"normalized","rule_ids":["DATE-REGISTRATION-V1","DATE-PRODUCTION-MONTH-V1"],"sequence":8,"transformer_id":"ts.dates","confidence_effect":0.1},{"after":2006,"field":"production_year","before":{"build_month":"200609","vehicle_year":2006,"registration_date":"20070507"},"target":"normalized","rule_ids":["DATE-REGISTRATION-V1","DATE-PRODUCTION-MONTH-V1"],"sequence":9,"transformer_id":"ts.dates","confidence_effect":0.1},{"after":"2007-05-07","field":"registration_date","before":{"build_month":"200609","vehicle_year":2006,"registration_date":"20070507"},"target":"normalized","rule_ids":["DATE-REGISTRATION-V1","DATE-PRODUCTION-MONTH-V1"],"sequence":10,"transformer_id":"ts.dates","confidence_effect":0.1},{"after":1994,"field":"displacement_cc","before":{"kw":121,"ccm":1994},"target":"normalized","rule_ids":["UNIT-POWER-KW-V1","UNIT-DISPLACEMENT-CCM-V1"],"sequence":11,"transformer_id":"ts.engine-measurements","confidence_effect":0.1},{"after":"ccm","field":"displacement_source_unit","before":{"kw":121,"ccm":1994},"target":"normalized","rule_ids":["UNIT-POWER-KW-V1","UNIT-DISPLACEMENT-CCM-V1"],"sequence":12,"transformer_id":"ts.engine-measurements","confidence_effect":0.1},{"after":121,"field":"power_kw","before":{"kw":121,"ccm":1994},"target":"normalized","rule_ids":["UNIT-POWER-KW-V1","UNIT-DISPLACEMENT-CCM-V1"],"sequence":13,"transformer_id":"ts.engine-measurements","confidence_effect":0.1},{"after":"kw","field":"power_source_unit","before":{"kw":121,"ccm":1994},"target":"normalized","rule_ids":["UNIT-POWER-KW-V1","UNIT-DISPLACEMENT-CCM-V1"],"sequence":14,"transformer_id":"ts.engine-measurements","confidence_effect":0.1},{"after":"manual","field":"transmission_type","before":{"gearbox":"M","variant":"BP5","version":"0N0"},"target":"normalized","rule_ids":["TRN-001"],"sequence":15,"transformer_id":"ts.transmission","confidence_effect":0.1},{"after":"estate","field":"bodywork_form","before":{"variant":"BP5","version":"0N0","body_code":"AC","eu_category":"M1","vehicle_type":"PB"},"target":"normalized","rule_ids":["BDY-110"],"sequence":16,"transformer_id":"ts.bodywork","confidence_effect":0.1},{"after":"Stationsvagn (kombivagn)","field":"bodywork_registry_label_sv","before":{"variant":"BP5","version":"0N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BP5","version":"0N0"},"target":"normalized","rule_ids":["FUEL-001"],"sequence":19,"transformer_id":"ts.fuel","confidence_effect":0.0}]</x:v>
      </x:c>
      <x:c r="X36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7" s="38" t="str">
        <x:v>{"candidates":{"drive_type":"awd","manufacturer_confirmation":{"source_fields":["brand"],"canonical_name":"Subaru"}},"confidence":0.8,"normalized":{"market":["SE"],"power_kw":121,"manufacturer":"Subaru","bodywork_form":"estate","energy_sources":["petrol"],"displacement_cc":1994,"production_date":"2006-09","production_year":2006,"manufacturer_role":"vehicle_manufacturer","power_source_unit":"kw","registration_date":"2007-05-07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-09","field":"production_date","before":{"build_month":"200609","vehicle_year":2006,"registration_date":"20070507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20070507"},"target":"normalized","rule_ids":["DATE-REGISTRATION-V1","DATE-PRODUCTION-MONTH-V1"],"sequence":8,"transformer_id":"ts.dates","confidence_effect":0.1},{"after":2006,"field":"production_year","before":{"build_month":"200609","vehicle_year":2006,"registration_date":"20070507"},"target":"normalized","rule_ids":["DATE-REGISTRATION-V1","DATE-PRODUCTION-MONTH-V1"],"sequence":9,"transformer_id":"ts.dates","confidence_effect":0.1},{"after":"2007-05-07","field":"registration_date","before":{"build_month":"200609","vehicle_year":2006,"registration_date":"20070507"},"target":"normalized","rule_ids":["DATE-REGISTRATION-V1","DATE-PRODUCTION-MONTH-V1"],"sequence":10,"transformer_id":"ts.dates","confidence_effect":0.1},{"after":1994,"field":"displacement_cc","before":{"kw":121,"ccm":1994},"target":"normalized","rule_ids":["UNIT-POWER-KW-V1","UNIT-DISPLACEMENT-CCM-V1"],"sequence":11,"transformer_id":"ts.engine-measurements","confidence_effect":0.1},{"after":"ccm","field":"displacement_source_unit","before":{"kw":121,"ccm":1994},"target":"normalized","rule_ids":["UNIT-POWER-KW-V1","UNIT-DISPLACEMENT-CCM-V1"],"sequence":12,"transformer_id":"ts.engine-measurements","confidence_effect":0.1},{"after":121,"field":"power_kw","before":{"kw":121,"ccm":1994},"target":"normalized","rule_ids":["UNIT-POWER-KW-V1","UNIT-DISPLACEMENT-CCM-V1"],"sequence":13,"transformer_id":"ts.engine-measurements","confidence_effect":0.1},{"after":"kw","field":"power_source_unit","before":{"kw":121,"ccm":1994},"target":"normalized","rule_ids":["UNIT-POWER-KW-V1","UNIT-DISPLACEMENT-CCM-V1"],"sequence":14,"transformer_id":"ts.engine-measurements","confidence_effect":0.1},{"after":"manual","field":"transmission_type","before":{"gearbox":"M","variant":"BP5","version":"0N0"},"target":"normalized","rule_ids":["TRN-001"],"sequence":15,"transformer_id":"ts.transmission","confidence_effect":0.1},{"after":"estate","field":"bodywork_form","before":{"variant":"BP5","version":"0N0","body_code":"AC","eu_category":"M1","vehicle_type":"PB"},"target":"normalized","rule_ids":["BDY-110"],"sequence":16,"transformer_id":"ts.bodywork","confidence_effect":0.1},{"after":"Stationsvagn (kombivagn)","field":"bodywork_registry_label_sv","before":{"variant":"BP5","version":"0N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BP5","version":"0N0"},"target":"normalized","rule_ids":["FUEL-001"],"sequence":19,"transformer_id":"ts.fuel","confidence_effect":0.0}],"pipeline_version":"normalization-pipeline-v4","candidate_rule_ids":["MFR-BRAND-PREFIX-FALLBACK","DRV-008"]}</x:v>
      </x:c>
      <x:c r="Z367" s="36" t="n">
        <x:v>46240.53284674769</x:v>
      </x:c>
      <x:c r="AA367" s="36" t="n">
        <x:v>46240.53284674769</x:v>
      </x:c>
    </x:row>
    <x:row r="368" ht="18" customHeight="1">
      <x:c r="A368" s="36" t="n">
        <x:v>3245</x:v>
      </x:c>
      <x:c r="B368" s="36" t="str">
        <x:v>732b29ac-2073-5680-966b-dbec51395c8f</x:v>
      </x:c>
      <x:c r="C368" s="36" t="str">
        <x:v>Transportstyrelsen</x:v>
      </x:c>
      <x:c r="D368" s="36" t="str">
        <x:v>normalization-external-test-alpha-1000-v1</x:v>
      </x:c>
      <x:c r="E368" s="36" t="str">
        <x:v>staging.transportstyrelsen_raw</x:v>
      </x:c>
      <x:c r="F368" s="36" t="n">
        <x:v>990000371</x:v>
      </x:c>
      <x:c r="G368" s="36" t="str">
        <x:v>ts-mapping-v1</x:v>
      </x:c>
      <x:c r="H368" s="36" t="str">
        <x:v>ts-review-20260805T184254528647Z</x:v>
      </x:c>
      <x:c r="I368" s="36" t="str">
        <x:v>normalization-pipeline-v4</x:v>
      </x:c>
      <x:c r="J368" s="36" t="str">
        <x:v>provisional</x:v>
      </x:c>
      <x:c r="K368" s="36" t="n">
        <x:v>0.8</x:v>
      </x:c>
      <x:c r="L368" s="36" t="str">
        <x:v>Saab</x:v>
      </x:c>
      <x:c r="M368" s="36"/>
      <x:c r="N368" s="36" t="str">
        <x:v>estate</x:v>
      </x:c>
      <x:c r="O368" s="38" t="str">
        <x:v>["petrol"]</x:v>
      </x:c>
      <x:c r="P368" s="36" t="str">
        <x:v>manual</x:v>
      </x:c>
      <x:c r="Q368" s="36" t="n">
        <x:v>1966</x:v>
      </x:c>
      <x:c r="R368" s="38" t="str">
        <x:v>["DATE-REGISTRATION-V1","DATE-PRODUCTION-YEAR-V1","UNIT-POWER-KW-V1","TRN-001","BDY-103","FUEL-001"]</x:v>
      </x:c>
      <x:c r="S368" s="38" t="str">
        <x:v>["MFR-BRAND-PREFIX-FALLBACK","MFE-CC8089323A8D5F"]</x:v>
      </x:c>
      <x:c r="T368" s="38" t="str">
        <x:v>[]</x:v>
      </x:c>
      <x:c r="U368" s="38" t="str">
        <x:v>{"market":["SE"],"power_kw":34,"manufacturer":"Saab","bodywork_form":"estate","energy_sources":["petrol"],"production_year":1966,"manufacturer_role":"vehicle_manufacturer","power_source_unit":"kw","registration_date":"1966-06-03","transmission_type":"manual","alias_types_present":["plate","vin"],"builder_converter_names":[],"production_date_precision":"model_year","bodywork_registry_label_sv":"Kombi"}</x:v>
      </x:c>
      <x:c r="V368" s="38" t="str">
        <x:v>{"manufacturer_confirmation":{"source_fields":["brand"],"canonical_name":"Saab"}}</x:v>
      </x:c>
      <x:c r="W3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HERRGÅRDSVAGN","target":"normalized","rule_ids":["MFR-CLASSIFY-V1"],"sequence":3,"transformer_id":"ts.manufacturer","confidence_effect":0.2},{"after":"Saab","field":"manufacturer","before":"SAAB HERRGÅRDSVAGN","target":"normalized","rule_ids":["MFR-CLASSIFY-V1"],"sequence":4,"transformer_id":"ts.manufacturer","confidence_effect":0.2},{"after":"vehicle_manufacturer","field":"manufacturer_role","before":"SAAB HERRGÅRDSVAGN","target":"normalized","rule_ids":["MFR-CLASSIFY-V1"],"sequence":5,"transformer_id":"ts.manufacturer","confidence_effect":0.2},{"after":{"source_fields":["brand"],"canonical_name":"Saab"},"field":"manufacturer_confirmation","before":"SAAB HERRGÅRDSVAG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19660603"},"target":"normalized","rule_ids":["DATE-REGISTRATION-V1","DATE-PRODUCTION-YEAR-V1"],"sequence":7,"transformer_id":"ts.dates","confidence_effect":0.1},{"after":1966,"field":"production_year","before":{"model_year":1966,"vehicle_year":1966,"registration_date":"19660603"},"target":"normalized","rule_ids":["DATE-REGISTRATION-V1","DATE-PRODUCTION-YEAR-V1"],"sequence":8,"transformer_id":"ts.dates","confidence_effect":0.1},{"after":"1966-06-03","field":"registration_date","before":{"model_year":1966,"vehicle_year":1966,"registration_date":"19660603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8" s="38" t="str">
        <x:v>{"candidates":{"manufacturer_confirmation":{"source_fields":["brand"],"canonical_name":"Saab"}},"confidence":0.8,"normalized":{"market":["SE"],"power_kw":34,"manufacturer":"Saab","bodywork_form":"estate","energy_sources":["petrol"],"production_year":1966,"manufacturer_role":"vehicle_manufacturer","power_source_unit":"kw","registration_date":"1966-06-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HERRGÅRDSVAGN","target":"normalized","rule_ids":["MFR-CLASSIFY-V1"],"sequence":3,"transformer_id":"ts.manufacturer","confidence_effect":0.2},{"after":"Saab","field":"manufacturer","before":"SAAB HERRGÅRDSVAGN","target":"normalized","rule_ids":["MFR-CLASSIFY-V1"],"sequence":4,"transformer_id":"ts.manufacturer","confidence_effect":0.2},{"after":"vehicle_manufacturer","field":"manufacturer_role","before":"SAAB HERRGÅRDSVAGN","target":"normalized","rule_ids":["MFR-CLASSIFY-V1"],"sequence":5,"transformer_id":"ts.manufacturer","confidence_effect":0.2},{"after":{"source_fields":["brand"],"canonical_name":"Saab"},"field":"manufacturer_confirmation","before":"SAAB HERRGÅRDSVAG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19660603"},"target":"normalized","rule_ids":["DATE-REGISTRATION-V1","DATE-PRODUCTION-YEAR-V1"],"sequence":7,"transformer_id":"ts.dates","confidence_effect":0.1},{"after":1966,"field":"production_year","before":{"model_year":1966,"vehicle_year":1966,"registration_date":"19660603"},"target":"normalized","rule_ids":["DATE-REGISTRATION-V1","DATE-PRODUCTION-YEAR-V1"],"sequence":8,"transformer_id":"ts.dates","confidence_effect":0.1},{"after":"1966-06-03","field":"registration_date","before":{"model_year":1966,"vehicle_year":1966,"registration_date":"19660603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368" s="36" t="n">
        <x:v>46240.53284674769</x:v>
      </x:c>
      <x:c r="AA368" s="36" t="n">
        <x:v>46240.53284674769</x:v>
      </x:c>
    </x:row>
    <x:row r="369" ht="18" customHeight="1">
      <x:c r="A369" s="36" t="n">
        <x:v>3246</x:v>
      </x:c>
      <x:c r="B369" s="36" t="str">
        <x:v>ac732e18-4b32-5efc-82b5-a812d98d8b10</x:v>
      </x:c>
      <x:c r="C369" s="36" t="str">
        <x:v>Transportstyrelsen</x:v>
      </x:c>
      <x:c r="D369" s="36" t="str">
        <x:v>normalization-external-test-alpha-1000-v1</x:v>
      </x:c>
      <x:c r="E369" s="36" t="str">
        <x:v>staging.transportstyrelsen_raw</x:v>
      </x:c>
      <x:c r="F369" s="36" t="n">
        <x:v>990000372</x:v>
      </x:c>
      <x:c r="G369" s="36" t="str">
        <x:v>ts-mapping-v1</x:v>
      </x:c>
      <x:c r="H369" s="36" t="str">
        <x:v>ts-review-20260805T184254528647Z</x:v>
      </x:c>
      <x:c r="I369" s="36" t="str">
        <x:v>normalization-pipeline-v4</x:v>
      </x:c>
      <x:c r="J369" s="36" t="str">
        <x:v>provisional</x:v>
      </x:c>
      <x:c r="K369" s="36" t="n">
        <x:v>0.8</x:v>
      </x:c>
      <x:c r="L369" s="36" t="str">
        <x:v>Volkswagen</x:v>
      </x:c>
      <x:c r="M369" s="36"/>
      <x:c r="N369" s="36" t="str">
        <x:v>open_body</x:v>
      </x:c>
      <x:c r="O369" s="38" t="str">
        <x:v>["petrol"]</x:v>
      </x:c>
      <x:c r="P369" s="36" t="str">
        <x:v>manual</x:v>
      </x:c>
      <x:c r="Q369" s="36" t="n">
        <x:v>1972</x:v>
      </x:c>
      <x:c r="R369" s="38" t="str">
        <x:v>["DATE-REGISTRATION-V1","DATE-PRODUCTION-YEAR-V1","UNIT-POWER-KW-V1","TRN-001","BDY-116","FUEL-001"]</x:v>
      </x:c>
      <x:c r="S369" s="38" t="str">
        <x:v>["MFR-BRAND-PREFIX-FALLBACK"]</x:v>
      </x:c>
      <x:c r="T369" s="38" t="str">
        <x:v>[]</x:v>
      </x:c>
      <x:c r="U369" s="38" t="str">
        <x:v>{"market":["SE"],"power_kw":32,"manufacturer":"Volkswagen","bodywork_form":"open_body","energy_sources":["petrol"],"production_year":1972,"manufacturer_role":"vehicle_manufacturer","power_source_unit":"kw","registration_date":"1972-02-25","transmission_type":"manual","alias_types_present":["plate","vin"],"builder_converter_names":[],"production_date_precision":"model_year","bodywork_registry_label_sv":"Öppet"}</x:v>
      </x:c>
      <x:c r="V369" s="38" t="str">
        <x:v>{"manufacturer_confirmation":{"source_fields":["brand"],"canonical_name":"Volkswagen"}}</x:v>
      </x:c>
      <x:c r="W3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1302","target":"normalized","rule_ids":["MFR-CLASSIFY-V1"],"sequence":3,"transformer_id":"ts.manufacturer","confidence_effect":0.2},{"after":"Volkswagen","field":"manufacturer","before":"VOLKSWAGEN 1302","target":"normalized","rule_ids":["MFR-CLASSIFY-V1"],"sequence":4,"transformer_id":"ts.manufacturer","confidence_effect":0.2},{"after":"vehicle_manufacturer","field":"manufacturer_role","before":"VOLKSWAGEN 1302","target":"normalized","rule_ids":["MFR-CLASSIFY-V1"],"sequence":5,"transformer_id":"ts.manufacturer","confidence_effect":0.2},{"after":{"source_fields":["brand"],"canonical_name":"Volkswagen"},"field":"manufacturer_confirmation","before":"VOLKSWAGEN 1302","target":"candidate","rule_ids":["MFR-BRAND-PREFIX-FALLBACK"],"sequence":6,"transformer_id":"ts.manufacturer","confidence_effect":0.05},{"after":"model_year","field":"production_date_precision","before":{"model_year":1972,"vehicle_year":1972,"registration_date":"19720225"},"target":"normalized","rule_ids":["DATE-REGISTRATION-V1","DATE-PRODUCTION-YEAR-V1"],"sequence":7,"transformer_id":"ts.dates","confidence_effect":0.1},{"after":1972,"field":"production_year","before":{"model_year":1972,"vehicle_year":1972,"registration_date":"19720225"},"target":"normalized","rule_ids":["DATE-REGISTRATION-V1","DATE-PRODUCTION-YEAR-V1"],"sequence":8,"transformer_id":"ts.dates","confidence_effect":0.1},{"after":"1972-02-25","field":"registration_date","before":{"model_year":1972,"vehicle_year":1972,"registration_date":"19720225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9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9" s="38" t="str">
        <x:v>{"candidates":{"manufacturer_confirmation":{"source_fields":["brand"],"canonical_name":"Volkswagen"}},"confidence":0.8,"normalized":{"market":["SE"],"power_kw":32,"manufacturer":"Volkswagen","bodywork_form":"open_body","energy_sources":["petrol"],"production_year":1972,"manufacturer_role":"vehicle_manufacturer","power_source_unit":"kw","registration_date":"1972-02-25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1302","target":"normalized","rule_ids":["MFR-CLASSIFY-V1"],"sequence":3,"transformer_id":"ts.manufacturer","confidence_effect":0.2},{"after":"Volkswagen","field":"manufacturer","before":"VOLKSWAGEN 1302","target":"normalized","rule_ids":["MFR-CLASSIFY-V1"],"sequence":4,"transformer_id":"ts.manufacturer","confidence_effect":0.2},{"after":"vehicle_manufacturer","field":"manufacturer_role","before":"VOLKSWAGEN 1302","target":"normalized","rule_ids":["MFR-CLASSIFY-V1"],"sequence":5,"transformer_id":"ts.manufacturer","confidence_effect":0.2},{"after":{"source_fields":["brand"],"canonical_name":"Volkswagen"},"field":"manufacturer_confirmation","before":"VOLKSWAGEN 1302","target":"candidate","rule_ids":["MFR-BRAND-PREFIX-FALLBACK"],"sequence":6,"transformer_id":"ts.manufacturer","confidence_effect":0.05},{"after":"model_year","field":"production_date_precision","before":{"model_year":1972,"vehicle_year":1972,"registration_date":"19720225"},"target":"normalized","rule_ids":["DATE-REGISTRATION-V1","DATE-PRODUCTION-YEAR-V1"],"sequence":7,"transformer_id":"ts.dates","confidence_effect":0.1},{"after":1972,"field":"production_year","before":{"model_year":1972,"vehicle_year":1972,"registration_date":"19720225"},"target":"normalized","rule_ids":["DATE-REGISTRATION-V1","DATE-PRODUCTION-YEAR-V1"],"sequence":8,"transformer_id":"ts.dates","confidence_effect":0.1},{"after":"1972-02-25","field":"registration_date","before":{"model_year":1972,"vehicle_year":1972,"registration_date":"19720225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69" s="36" t="n">
        <x:v>46240.53284674769</x:v>
      </x:c>
      <x:c r="AA369" s="36" t="n">
        <x:v>46240.53284674769</x:v>
      </x:c>
    </x:row>
    <x:row r="370" ht="18" customHeight="1">
      <x:c r="A370" s="36" t="n">
        <x:v>3247</x:v>
      </x:c>
      <x:c r="B370" s="36" t="str">
        <x:v>84f79385-b04f-5ffd-935c-ccf7f10685ab</x:v>
      </x:c>
      <x:c r="C370" s="36" t="str">
        <x:v>Transportstyrelsen</x:v>
      </x:c>
      <x:c r="D370" s="36" t="str">
        <x:v>normalization-external-test-alpha-1000-v1</x:v>
      </x:c>
      <x:c r="E370" s="36" t="str">
        <x:v>staging.transportstyrelsen_raw</x:v>
      </x:c>
      <x:c r="F370" s="36" t="n">
        <x:v>990000373</x:v>
      </x:c>
      <x:c r="G370" s="36" t="str">
        <x:v>ts-mapping-v1</x:v>
      </x:c>
      <x:c r="H370" s="36" t="str">
        <x:v>ts-review-20260805T184254528647Z</x:v>
      </x:c>
      <x:c r="I370" s="36" t="str">
        <x:v>normalization-pipeline-v4</x:v>
      </x:c>
      <x:c r="J370" s="36" t="str">
        <x:v>provisional</x:v>
      </x:c>
      <x:c r="K370" s="36" t="n">
        <x:v>0.8</x:v>
      </x:c>
      <x:c r="L370" s="36" t="str">
        <x:v>Mercedes-Benz</x:v>
      </x:c>
      <x:c r="M370" s="36" t="str">
        <x:v>E 220 CDI</x:v>
      </x:c>
      <x:c r="N370" s="36" t="str">
        <x:v>sedan</x:v>
      </x:c>
      <x:c r="O370" s="38" t="str">
        <x:v>["diesel"]</x:v>
      </x:c>
      <x:c r="P370" s="36"/>
      <x:c r="Q370" s="36" t="n">
        <x:v>2014</x:v>
      </x:c>
      <x:c r="R370" s="38" t="str">
        <x:v>["DATE-REGISTRATION-V1","DATE-PRODUCTION-MONTH-V1","UNIT-POWER-KW-V1","UNIT-DISPLACEMENT-CCM-V1","BDY-101","FUEL-002"]</x:v>
      </x:c>
      <x:c r="S370" s="38" t="str">
        <x:v>["MFR-BRAND-PREFIX-FALLBACK"]</x:v>
      </x:c>
      <x:c r="T370" s="38" t="str">
        <x:v>[]</x:v>
      </x:c>
      <x:c r="U370" s="38" t="str">
        <x:v>{"market":["SE"],"power_kw":125,"manufacturer":"Mercedes-Benz","bodywork_form":"sedan","energy_sources":["diesel"],"displacement_cc":2143,"production_date":"2014-02","production_year":2014,"manufacturer_role":"vehicle_manufacturer","power_source_unit":"kw","registration_date":"2014-10-29","alias_types_present":["plate","vin","model_name"],"model_family_candidate":true,"builder_converter_names":[],"displacement_source_unit":"ccm","production_date_precision":"month","bodywork_registry_label_sv":"Sedan"}</x:v>
      </x:c>
      <x:c r="V370" s="38" t="str">
        <x:v>{"model_family":"E 220 CDI","manufacturer_confirmation":{"source_fields":["brand"],"canonical_name":"Mercedes-Benz"}}</x:v>
      </x:c>
      <x:c r="W3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212","target":"normalized","rule_ids":["MFR-CLASSIFY-V1"],"sequence":3,"transformer_id":"ts.manufacturer","confidence_effect":0.2},{"after":"Mercedes-Benz","field":"manufacturer","before":"MERCEDES-BENZ 212","target":"normalized","rule_ids":["MFR-CLASSIFY-V1"],"sequence":4,"transformer_id":"ts.manufacturer","confidence_effect":0.2},{"after":"vehicle_manufacturer","field":"manufacturer_role","before":"MERCEDES-BENZ 212","target":"normalized","rule_ids":["MFR-CLASSIFY-V1"],"sequence":5,"transformer_id":"ts.manufacturer","confidence_effect":0.2},{"after":{"source_fields":["brand"],"canonical_name":"Mercedes-Benz"},"field":"manufacturer_confirmation","before":"MERCEDES-BENZ 212","target":"candidate","rule_ids":["MFR-BRAND-PREFIX-FALLBACK"],"sequence":6,"transformer_id":"ts.manufacturer","confidence_effect":0.05},{"after":true,"field":"model_family_candidate","before":"E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2014-02","field":"production_date","before":{"build_month":"201402","vehicle_year":2014,"registration_date":"20141029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20141029"},"target":"normalized","rule_ids":["DATE-REGISTRATION-V1","DATE-PRODUCTION-MONTH-V1"],"sequence":10,"transformer_id":"ts.dates","confidence_effect":0.1},{"after":2014,"field":"production_year","before":{"build_month":"201402","vehicle_year":2014,"registration_date":"20141029"},"target":"normalized","rule_ids":["DATE-REGISTRATION-V1","DATE-PRODUCTION-MONTH-V1"],"sequence":11,"transformer_id":"ts.dates","confidence_effect":0.1},{"after":"2014-10-29","field":"registration_date","before":{"build_month":"201402","vehicle_year":2014,"registration_date":"20141029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sedan","field":"bodywork_form","before":{"model":"E 220 CDI","variant":"J0S2M0","version":"NZCCB524","body_code":"AA","eu_category":"M1","vehicle_type":"PB"},"target":"normalized","rule_ids":["BDY-101"],"sequence":17,"transformer_id":"ts.bodywork","confidence_effect":0.1},{"after":"Sedan","field":"bodywork_registry_label_sv","before":{"model":"E 220 CDI","variant":"J0S2M0","version":"NZCCB524","body_code":"AA","eu_category":"M1","vehicle_type":"PB"},"target":"normalized","rule_ids":["BDY-101"],"sequence":18,"transformer_id":"ts.bodywork","confidence_effect":0.1},{"after":["diesel"],"field":"energy_sources","before":{"fuel1":"2","fuel2":"0","fuel3":"0","model":"E 220 CDI","variant":"J0S2M0","version":"NZCCB524"},"target":"normalized","rule_ids":["FUEL-002"],"sequence":19,"transformer_id":"ts.fuel","confidence_effect":0.0}]</x:v>
      </x:c>
      <x:c r="X370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0" s="38" t="str">
        <x:v>{"candidates":{"model_family":"E 220 CDI","manufacturer_confirmation":{"source_fields":["brand"],"canonical_name":"Mercedes-Benz"}},"confidence":0.8,"normalized":{"market":["SE"],"power_kw":125,"manufacturer":"Mercedes-Benz","bodywork_form":"sedan","energy_sources":["diesel"],"displacement_cc":2143,"production_date":"2014-02","production_year":2014,"manufacturer_role":"vehicle_manufacturer","power_source_unit":"kw","registration_date":"2014-10-29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212","target":"normalized","rule_ids":["MFR-CLASSIFY-V1"],"sequence":3,"transformer_id":"ts.manufacturer","confidence_effect":0.2},{"after":"Mercedes-Benz","field":"manufacturer","before":"MERCEDES-BENZ 212","target":"normalized","rule_ids":["MFR-CLASSIFY-V1"],"sequence":4,"transformer_id":"ts.manufacturer","confidence_effect":0.2},{"after":"vehicle_manufacturer","field":"manufacturer_role","before":"MERCEDES-BENZ 212","target":"normalized","rule_ids":["MFR-CLASSIFY-V1"],"sequence":5,"transformer_id":"ts.manufacturer","confidence_effect":0.2},{"after":{"source_fields":["brand"],"canonical_name":"Mercedes-Benz"},"field":"manufacturer_confirmation","before":"MERCEDES-BENZ 212","target":"candidate","rule_ids":["MFR-BRAND-PREFIX-FALLBACK"],"sequence":6,"transformer_id":"ts.manufacturer","confidence_effect":0.05},{"after":true,"field":"model_family_candidate","before":"E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2014-02","field":"production_date","before":{"build_month":"201402","vehicle_year":2014,"registration_date":"20141029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20141029"},"target":"normalized","rule_ids":["DATE-REGISTRATION-V1","DATE-PRODUCTION-MONTH-V1"],"sequence":10,"transformer_id":"ts.dates","confidence_effect":0.1},{"after":2014,"field":"production_year","before":{"build_month":"201402","vehicle_year":2014,"registration_date":"20141029"},"target":"normalized","rule_ids":["DATE-REGISTRATION-V1","DATE-PRODUCTION-MONTH-V1"],"sequence":11,"transformer_id":"ts.dates","confidence_effect":0.1},{"after":"2014-10-29","field":"registration_date","before":{"build_month":"201402","vehicle_year":2014,"registration_date":"20141029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sedan","field":"bodywork_form","before":{"model":"E 220 CDI","variant":"J0S2M0","version":"NZCCB524","body_code":"AA","eu_category":"M1","vehicle_type":"PB"},"target":"normalized","rule_ids":["BDY-101"],"sequence":17,"transformer_id":"ts.bodywork","confidence_effect":0.1},{"after":"Sedan","field":"bodywork_registry_label_sv","before":{"model":"E 220 CDI","variant":"J0S2M0","version":"NZCCB524","body_code":"AA","eu_category":"M1","vehicle_type":"PB"},"target":"normalized","rule_ids":["BDY-101"],"sequence":18,"transformer_id":"ts.bodywork","confidence_effect":0.1},{"after":["diesel"],"field":"energy_sources","before":{"fuel1":"2","fuel2":"0","fuel3":"0","model":"E 220 CDI","variant":"J0S2M0","version":"NZCCB524"},"target":"normalized","rule_ids":["FUEL-002"],"sequence":19,"transformer_id":"ts.fuel","confidence_effect":0.0}],"pipeline_version":"normalization-pipeline-v4","candidate_rule_ids":["MFR-BRAND-PREFIX-FALLBACK"]}</x:v>
      </x:c>
      <x:c r="Z370" s="36" t="n">
        <x:v>46240.53284674769</x:v>
      </x:c>
      <x:c r="AA370" s="36" t="n">
        <x:v>46240.53284674769</x:v>
      </x:c>
    </x:row>
    <x:row r="371" ht="18" customHeight="1">
      <x:c r="A371" s="36" t="n">
        <x:v>3248</x:v>
      </x:c>
      <x:c r="B371" s="36" t="str">
        <x:v>e87ef503-3be9-5d79-9f19-3ca8490ced48</x:v>
      </x:c>
      <x:c r="C371" s="36" t="str">
        <x:v>Transportstyrelsen</x:v>
      </x:c>
      <x:c r="D371" s="36" t="str">
        <x:v>normalization-external-test-alpha-1000-v1</x:v>
      </x:c>
      <x:c r="E371" s="36" t="str">
        <x:v>staging.transportstyrelsen_raw</x:v>
      </x:c>
      <x:c r="F371" s="36" t="n">
        <x:v>990000374</x:v>
      </x:c>
      <x:c r="G371" s="36" t="str">
        <x:v>ts-mapping-v1</x:v>
      </x:c>
      <x:c r="H371" s="36" t="str">
        <x:v>ts-review-20260805T184254528647Z</x:v>
      </x:c>
      <x:c r="I371" s="36" t="str">
        <x:v>normalization-pipeline-v4</x:v>
      </x:c>
      <x:c r="J371" s="36" t="str">
        <x:v>provisional</x:v>
      </x:c>
      <x:c r="K371" s="36" t="n">
        <x:v>0.8</x:v>
      </x:c>
      <x:c r="L371" s="36" t="str">
        <x:v>Volvo</x:v>
      </x:c>
      <x:c r="M371" s="36"/>
      <x:c r="N371" s="36" t="str">
        <x:v>covered_body</x:v>
      </x:c>
      <x:c r="O371" s="38" t="str">
        <x:v>["petrol"]</x:v>
      </x:c>
      <x:c r="P371" s="36" t="str">
        <x:v>manual</x:v>
      </x:c>
      <x:c r="Q371" s="36" t="n">
        <x:v>1996</x:v>
      </x:c>
      <x:c r="R371" s="38" t="str">
        <x:v>["DATE-REGISTRATION-V1","DATE-PRODUCTION-YEAR-V1","UNIT-POWER-KW-V1","TRN-001","BDY-102","FUEL-001"]</x:v>
      </x:c>
      <x:c r="S371" s="38" t="str">
        <x:v>["MFR-BRAND-PREFIX-FALLBACK"]</x:v>
      </x:c>
      <x:c r="T371" s="38" t="str">
        <x:v>[]</x:v>
      </x:c>
      <x:c r="U371" s="38" t="str">
        <x:v>{"market":["SE"],"power_kw":100,"manufacturer":"Volvo","bodywork_form":"covered_body","energy_sources":["petrol"],"production_year":1996,"manufacturer_role":"vehicle_manufacturer","power_source_unit":"kw","registration_date":"1996-04-17","transmission_type":"manual","alias_types_present":["plate","vin"],"builder_converter_names":[],"production_date_precision":"model_year","bodywork_registry_label_sv":"Täckt"}</x:v>
      </x:c>
      <x:c r="V371" s="38" t="str">
        <x:v>{"manufacturer_confirmation":{"source_fields":["brand"],"canonical_name":"Volvo"}}</x:v>
      </x:c>
      <x:c r="W3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S40 2.0 S-PKT","target":"normalized","rule_ids":["MFR-CLASSIFY-V1"],"sequence":3,"transformer_id":"ts.manufacturer","confidence_effect":0.2},{"after":"Volvo","field":"manufacturer","before":"VOLVO S40 2.0 S-PKT","target":"normalized","rule_ids":["MFR-CLASSIFY-V1"],"sequence":4,"transformer_id":"ts.manufacturer","confidence_effect":0.2},{"after":"vehicle_manufacturer","field":"manufacturer_role","before":"VOLVO S40 2.0 S-PKT","target":"normalized","rule_ids":["MFR-CLASSIFY-V1"],"sequence":5,"transformer_id":"ts.manufacturer","confidence_effect":0.2},{"after":{"source_fields":["brand"],"canonical_name":"Volvo"},"field":"manufacturer_confirmation","before":"VOLVO S40 2.0 S-PKT","target":"candidate","rule_ids":["MFR-BRAND-PREFIX-FALLBACK"],"sequence":6,"transformer_id":"ts.manufacturer","confidence_effect":0.05},{"after":"model_year","field":"production_date_precision","before":{"model_year":1996,"vehicle_year":1996,"registration_date":"19960417"},"target":"normalized","rule_ids":["DATE-REGISTRATION-V1","DATE-PRODUCTION-YEAR-V1"],"sequence":7,"transformer_id":"ts.dates","confidence_effect":0.1},{"after":1996,"field":"production_year","before":{"model_year":1996,"vehicle_year":1996,"registration_date":"19960417"},"target":"normalized","rule_ids":["DATE-REGISTRATION-V1","DATE-PRODUCTION-YEAR-V1"],"sequence":8,"transformer_id":"ts.dates","confidence_effect":0.1},{"after":"1996-04-17","field":"registration_date","before":{"model_year":1996,"vehicle_year":1996,"registration_date":"19960417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7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1" s="38" t="str">
        <x:v>{"candidates":{"manufacturer_confirmation":{"source_fields":["brand"],"canonical_name":"Volvo"}},"confidence":0.8,"normalized":{"market":["SE"],"power_kw":100,"manufacturer":"Volvo","bodywork_form":"covered_body","energy_sources":["petrol"],"production_year":1996,"manufacturer_role":"vehicle_manufacturer","power_source_unit":"kw","registration_date":"1996-04-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S40 2.0 S-PKT","target":"normalized","rule_ids":["MFR-CLASSIFY-V1"],"sequence":3,"transformer_id":"ts.manufacturer","confidence_effect":0.2},{"after":"Volvo","field":"manufacturer","before":"VOLVO S40 2.0 S-PKT","target":"normalized","rule_ids":["MFR-CLASSIFY-V1"],"sequence":4,"transformer_id":"ts.manufacturer","confidence_effect":0.2},{"after":"vehicle_manufacturer","field":"manufacturer_role","before":"VOLVO S40 2.0 S-PKT","target":"normalized","rule_ids":["MFR-CLASSIFY-V1"],"sequence":5,"transformer_id":"ts.manufacturer","confidence_effect":0.2},{"after":{"source_fields":["brand"],"canonical_name":"Volvo"},"field":"manufacturer_confirmation","before":"VOLVO S40 2.0 S-PKT","target":"candidate","rule_ids":["MFR-BRAND-PREFIX-FALLBACK"],"sequence":6,"transformer_id":"ts.manufacturer","confidence_effect":0.05},{"after":"model_year","field":"production_date_precision","before":{"model_year":1996,"vehicle_year":1996,"registration_date":"19960417"},"target":"normalized","rule_ids":["DATE-REGISTRATION-V1","DATE-PRODUCTION-YEAR-V1"],"sequence":7,"transformer_id":"ts.dates","confidence_effect":0.1},{"after":1996,"field":"production_year","before":{"model_year":1996,"vehicle_year":1996,"registration_date":"19960417"},"target":"normalized","rule_ids":["DATE-REGISTRATION-V1","DATE-PRODUCTION-YEAR-V1"],"sequence":8,"transformer_id":"ts.dates","confidence_effect":0.1},{"after":"1996-04-17","field":"registration_date","before":{"model_year":1996,"vehicle_year":1996,"registration_date":"19960417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71" s="36" t="n">
        <x:v>46240.53284674769</x:v>
      </x:c>
      <x:c r="AA371" s="36" t="n">
        <x:v>46240.53284674769</x:v>
      </x:c>
    </x:row>
    <x:row r="372" ht="18" customHeight="1">
      <x:c r="A372" s="36" t="n">
        <x:v>3249</x:v>
      </x:c>
      <x:c r="B372" s="36" t="str">
        <x:v>4cd0a81a-5c37-583d-8588-972746db76c5</x:v>
      </x:c>
      <x:c r="C372" s="36" t="str">
        <x:v>Transportstyrelsen</x:v>
      </x:c>
      <x:c r="D372" s="36" t="str">
        <x:v>normalization-external-test-alpha-1000-v1</x:v>
      </x:c>
      <x:c r="E372" s="36" t="str">
        <x:v>staging.transportstyrelsen_raw</x:v>
      </x:c>
      <x:c r="F372" s="36" t="n">
        <x:v>990000375</x:v>
      </x:c>
      <x:c r="G372" s="36" t="str">
        <x:v>ts-mapping-v1</x:v>
      </x:c>
      <x:c r="H372" s="36" t="str">
        <x:v>ts-review-20260805T184254528647Z</x:v>
      </x:c>
      <x:c r="I372" s="36" t="str">
        <x:v>normalization-pipeline-v4</x:v>
      </x:c>
      <x:c r="J372" s="36" t="str">
        <x:v>provisional</x:v>
      </x:c>
      <x:c r="K372" s="36" t="n">
        <x:v>0.8</x:v>
      </x:c>
      <x:c r="L372" s="36" t="str">
        <x:v>Audi</x:v>
      </x:c>
      <x:c r="M372" s="36" t="str">
        <x:v>Q3</x:v>
      </x:c>
      <x:c r="N372" s="36" t="str">
        <x:v>estate</x:v>
      </x:c>
      <x:c r="O372" s="38" t="str">
        <x:v>["diesel"]</x:v>
      </x:c>
      <x:c r="P372" s="36" t="str">
        <x:v>automatic</x:v>
      </x:c>
      <x:c r="Q372" s="36" t="n">
        <x:v>2013</x:v>
      </x:c>
      <x:c r="R372" s="38" t="str">
        <x:v>["MFR-BRAND-CONFIRMED","MFR-BRAND-VIN-WMI","DATE-REGISTRATION-V1","DATE-PRODUCTION-MONTH-V1","UNIT-POWER-KW-V1","UNIT-DISPLACEMENT-CCM-V1","TRN-002","BDY-110","FUEL-002"]</x:v>
      </x:c>
      <x:c r="S372" s="38" t="str">
        <x:v>["DRV-008"]</x:v>
      </x:c>
      <x:c r="T372" s="38" t="str">
        <x:v>[]</x:v>
      </x:c>
      <x:c r="U372" s="38" t="str">
        <x:v>{"market":["SE"],"power_kw":130,"manufacturer":"Audi","bodywork_form":"estate","energy_sources":["diesel"],"displacement_cc":1968,"production_date":"2013-07","production_year":2013,"manufacturer_role":"vehicle_manufacturer","power_source_unit":"kw","registration_date":"2013-08-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72" s="38" t="str">
        <x:v>{"drive_type":"awd","model_family":"Q3"}</x:v>
      </x:c>
      <x:c r="W372" s="38" t="str">
        <x:v>[{"after":"AUDI 8U","field":"brand","before":"AUDI            8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8U","target":"normalized","rule_ids":["MFR-BRAND-CONFIRMED","MFR-BRAND-VIN-WMI"],"sequence":4,"transformer_id":"ts.manufacturer","confidence_effect":0.2},{"after":"Audi","field":"manufacturer","before":"AUDI 8U","target":"normalized","rule_ids":["MFR-BRAND-CONFIRMED","MFR-BRAND-VIN-WMI"],"sequence":5,"transformer_id":"ts.manufacturer","confidence_effect":0.2},{"after":"vehicle_manufacturer","field":"manufacturer_role","before":"AUDI 8U","target":"normalized","rule_ids":["MFR-BRAND-CONFIRMED","MFR-BRAND-VIN-WMI"],"sequence":6,"transformer_id":"ts.manufacturer","confidence_effect":0.2},{"after":true,"field":"model_family_candidate","before":"Q3","target":"normalized","rule_ids":["MODEL-CANDIDATE-V1"],"sequence":7,"transformer_id":"ts.model-family","confidence_effect":0.0},{"after":"Q3","field":"model_family","before":"Q3","target":"candidate","rule_ids":["MODEL-CANDIDATE-V1"],"sequence":8,"transformer_id":"ts.model-family","confidence_effect":0.05},{"after":"2013-07","field":"production_date","before":{"build_month":"201307","vehicle_year":2013,"registration_date":"20130808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20130808"},"target":"normalized","rule_ids":["DATE-REGISTRATION-V1","DATE-PRODUCTION-MONTH-V1"],"sequence":10,"transformer_id":"ts.dates","confidence_effect":0.1},{"after":2013,"field":"production_year","before":{"build_month":"201307","vehicle_year":2013,"registration_date":"20130808"},"target":"normalized","rule_ids":["DATE-REGISTRATION-V1","DATE-PRODUCTION-MONTH-V1"],"sequence":11,"transformer_id":"ts.dates","confidence_effect":0.1},{"after":"2013-08-08","field":"registration_date","before":{"build_month":"201307","vehicle_year":2013,"registration_date":"20130808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Q3","gearbox":"A","variant":"XCFGCQ1","version":"QD7BH003R8U617MJEM1"},"target":"normalized","rule_ids":["TRN-002"],"sequence":17,"transformer_id":"ts.transmission","confidence_effect":0.1},{"after":"estate","field":"bodywork_form","before":{"model":"Q3","variant":"XCFGCQ1","version":"QD7BH003R8U617MJEM1","body_code":"AC","eu_category":"M1","vehicle_type":"PB"},"target":"normalized","rule_ids":["BDY-110"],"sequence":18,"transformer_id":"ts.bodywork","confidence_effect":0.1},{"after":"Stationsvagn (kombivagn)","field":"bodywork_registry_label_sv","before":{"model":"Q3","variant":"XCFGCQ1","version":"QD7BH003R8U617MJ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3","variant":"XCFGCQ1","version":"QD7BH003R8U617MJEM1"},"target":"normalized","rule_ids":["FUEL-002"],"sequence":21,"transformer_id":"ts.fuel","confidence_effect":0.0}]</x:v>
      </x:c>
      <x:c r="X37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2" s="38" t="str">
        <x:v>{"candidates":{"drive_type":"awd","model_family":"Q3"},"confidence":0.8,"normalized":{"market":["SE"],"power_kw":130,"manufacturer":"Audi","bodywork_form":"estate","energy_sources":["diesel"],"displacement_cc":1968,"production_date":"2013-07","production_year":2013,"manufacturer_role":"vehicle_manufacturer","power_source_unit":"kw","registration_date":"2013-08-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8U","field":"brand","before":"AUDI            8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8U","target":"normalized","rule_ids":["MFR-BRAND-CONFIRMED","MFR-BRAND-VIN-WMI"],"sequence":4,"transformer_id":"ts.manufacturer","confidence_effect":0.2},{"after":"Audi","field":"manufacturer","before":"AUDI 8U","target":"normalized","rule_ids":["MFR-BRAND-CONFIRMED","MFR-BRAND-VIN-WMI"],"sequence":5,"transformer_id":"ts.manufacturer","confidence_effect":0.2},{"after":"vehicle_manufacturer","field":"manufacturer_role","before":"AUDI 8U","target":"normalized","rule_ids":["MFR-BRAND-CONFIRMED","MFR-BRAND-VIN-WMI"],"sequence":6,"transformer_id":"ts.manufacturer","confidence_effect":0.2},{"after":true,"field":"model_family_candidate","before":"Q3","target":"normalized","rule_ids":["MODEL-CANDIDATE-V1"],"sequence":7,"transformer_id":"ts.model-family","confidence_effect":0.0},{"after":"Q3","field":"model_family","before":"Q3","target":"candidate","rule_ids":["MODEL-CANDIDATE-V1"],"sequence":8,"transformer_id":"ts.model-family","confidence_effect":0.05},{"after":"2013-07","field":"production_date","before":{"build_month":"201307","vehicle_year":2013,"registration_date":"20130808"},"target":"normalized","rule_ids":["DATE-REGISTRATION-V1","DATE-PRODUCTION-MONTH-V1"],"sequence":9,"transformer_id":"ts.dates","confidence_effect":0.1},{"after":"month","field":"production_date_precision","before":{"build_month":"201307","vehicle_year":2013,"registration_date":"20130808"},"target":"normalized","rule_ids":["DATE-REGISTRATION-V1","DATE-PRODUCTION-MONTH-V1"],"sequence":10,"transformer_id":"ts.dates","confidence_effect":0.1},{"after":2013,"field":"production_year","before":{"build_month":"201307","vehicle_year":2013,"registration_date":"20130808"},"target":"normalized","rule_ids":["DATE-REGISTRATION-V1","DATE-PRODUCTION-MONTH-V1"],"sequence":11,"transformer_id":"ts.dates","confidence_effect":0.1},{"after":"2013-08-08","field":"registration_date","before":{"build_month":"201307","vehicle_year":2013,"registration_date":"20130808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Q3","gearbox":"A","variant":"XCFGCQ1","version":"QD7BH003R8U617MJEM1"},"target":"normalized","rule_ids":["TRN-002"],"sequence":17,"transformer_id":"ts.transmission","confidence_effect":0.1},{"after":"estate","field":"bodywork_form","before":{"model":"Q3","variant":"XCFGCQ1","version":"QD7BH003R8U617MJEM1","body_code":"AC","eu_category":"M1","vehicle_type":"PB"},"target":"normalized","rule_ids":["BDY-110"],"sequence":18,"transformer_id":"ts.bodywork","confidence_effect":0.1},{"after":"Stationsvagn (kombivagn)","field":"bodywork_registry_label_sv","before":{"model":"Q3","variant":"XCFGCQ1","version":"QD7BH003R8U617MJ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3","variant":"XCFGCQ1","version":"QD7BH003R8U617MJEM1"},"target":"normalized","rule_ids":["FUEL-002"],"sequence":21,"transformer_id":"ts.fuel","confidence_effect":0.0}],"pipeline_version":"normalization-pipeline-v4","candidate_rule_ids":["DRV-008"]}</x:v>
      </x:c>
      <x:c r="Z372" s="36" t="n">
        <x:v>46240.53284674769</x:v>
      </x:c>
      <x:c r="AA372" s="36" t="n">
        <x:v>46240.53284674769</x:v>
      </x:c>
    </x:row>
    <x:row r="373" ht="18" customHeight="1">
      <x:c r="A373" s="36" t="n">
        <x:v>3250</x:v>
      </x:c>
      <x:c r="B373" s="36" t="str">
        <x:v>1b313971-dbfb-55ef-9d08-a24f6231428b</x:v>
      </x:c>
      <x:c r="C373" s="36" t="str">
        <x:v>Transportstyrelsen</x:v>
      </x:c>
      <x:c r="D373" s="36" t="str">
        <x:v>normalization-external-test-alpha-1000-v1</x:v>
      </x:c>
      <x:c r="E373" s="36" t="str">
        <x:v>staging.transportstyrelsen_raw</x:v>
      </x:c>
      <x:c r="F373" s="36" t="n">
        <x:v>990000376</x:v>
      </x:c>
      <x:c r="G373" s="36" t="str">
        <x:v>ts-mapping-v1</x:v>
      </x:c>
      <x:c r="H373" s="36" t="str">
        <x:v>ts-review-20260805T184254528647Z</x:v>
      </x:c>
      <x:c r="I373" s="36" t="str">
        <x:v>normalization-pipeline-v4</x:v>
      </x:c>
      <x:c r="J373" s="36" t="str">
        <x:v>provisional</x:v>
      </x:c>
      <x:c r="K373" s="36" t="n">
        <x:v>0.8</x:v>
      </x:c>
      <x:c r="L373" s="36" t="str">
        <x:v>Volvo</x:v>
      </x:c>
      <x:c r="M373" s="36"/>
      <x:c r="N373" s="36" t="str">
        <x:v>covered_body</x:v>
      </x:c>
      <x:c r="O373" s="38" t="str">
        <x:v>["petrol"]</x:v>
      </x:c>
      <x:c r="P373" s="36" t="str">
        <x:v>manual</x:v>
      </x:c>
      <x:c r="Q373" s="36" t="n">
        <x:v>1965</x:v>
      </x:c>
      <x:c r="R373" s="38" t="str">
        <x:v>["DATE-REGISTRATION-V1","DATE-PRODUCTION-YEAR-V1","UNIT-POWER-KW-V1","TRN-001","BDY-102","FUEL-001"]</x:v>
      </x:c>
      <x:c r="S373" s="38" t="str">
        <x:v>["MFR-BRAND-PREFIX-FALLBACK"]</x:v>
      </x:c>
      <x:c r="T373" s="38" t="str">
        <x:v>[]</x:v>
      </x:c>
      <x:c r="U373" s="38" t="str">
        <x:v>{"market":["SE"],"power_kw":55,"manufacturer":"Volvo","bodywork_form":"covered_body","energy_sources":["petrol"],"production_year":1965,"manufacturer_role":"vehicle_manufacturer","power_source_unit":"kw","registration_date":"1965-06-17","transmission_type":"manual","alias_types_present":["plate","vin"],"builder_converter_names":[],"production_date_precision":"model_year","bodywork_registry_label_sv":"Täckt"}</x:v>
      </x:c>
      <x:c r="V373" s="38" t="str">
        <x:v>{"manufacturer_confirmation":{"source_fields":["brand"],"canonical_name":"Volvo"}}</x:v>
      </x:c>
      <x:c r="W3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19650617"},"target":"normalized","rule_ids":["DATE-REGISTRATION-V1","DATE-PRODUCTION-YEAR-V1"],"sequence":7,"transformer_id":"ts.dates","confidence_effect":0.1},{"after":1965,"field":"production_year","before":{"model_year":1965,"vehicle_year":1965,"registration_date":"19650617"},"target":"normalized","rule_ids":["DATE-REGISTRATION-V1","DATE-PRODUCTION-YEAR-V1"],"sequence":8,"transformer_id":"ts.dates","confidence_effect":0.1},{"after":"1965-06-17","field":"registration_date","before":{"model_year":1965,"vehicle_year":1965,"registration_date":"19650617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7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3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1965-06-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19650617"},"target":"normalized","rule_ids":["DATE-REGISTRATION-V1","DATE-PRODUCTION-YEAR-V1"],"sequence":7,"transformer_id":"ts.dates","confidence_effect":0.1},{"after":1965,"field":"production_year","before":{"model_year":1965,"vehicle_year":1965,"registration_date":"19650617"},"target":"normalized","rule_ids":["DATE-REGISTRATION-V1","DATE-PRODUCTION-YEAR-V1"],"sequence":8,"transformer_id":"ts.dates","confidence_effect":0.1},{"after":"1965-06-17","field":"registration_date","before":{"model_year":1965,"vehicle_year":1965,"registration_date":"19650617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73" s="36" t="n">
        <x:v>46240.53284674769</x:v>
      </x:c>
      <x:c r="AA373" s="36" t="n">
        <x:v>46240.53284674769</x:v>
      </x:c>
    </x:row>
    <x:row r="374" ht="18" customHeight="1">
      <x:c r="A374" s="36" t="n">
        <x:v>3251</x:v>
      </x:c>
      <x:c r="B374" s="36" t="str">
        <x:v>4c104c91-f8a2-5bd3-b1f3-7b2a63998e77</x:v>
      </x:c>
      <x:c r="C374" s="36" t="str">
        <x:v>Transportstyrelsen</x:v>
      </x:c>
      <x:c r="D374" s="36" t="str">
        <x:v>normalization-external-test-alpha-1000-v1</x:v>
      </x:c>
      <x:c r="E374" s="36" t="str">
        <x:v>staging.transportstyrelsen_raw</x:v>
      </x:c>
      <x:c r="F374" s="36" t="n">
        <x:v>990000377</x:v>
      </x:c>
      <x:c r="G374" s="36" t="str">
        <x:v>ts-mapping-v1</x:v>
      </x:c>
      <x:c r="H374" s="36" t="str">
        <x:v>ts-review-20260805T184254528647Z</x:v>
      </x:c>
      <x:c r="I374" s="36" t="str">
        <x:v>normalization-pipeline-v4</x:v>
      </x:c>
      <x:c r="J374" s="36" t="str">
        <x:v>provisional</x:v>
      </x:c>
      <x:c r="K374" s="36" t="n">
        <x:v>0.8</x:v>
      </x:c>
      <x:c r="L374" s="36" t="str">
        <x:v>Saab</x:v>
      </x:c>
      <x:c r="M374" s="36"/>
      <x:c r="N374" s="36" t="str">
        <x:v>estate</x:v>
      </x:c>
      <x:c r="O374" s="38" t="str">
        <x:v>["petrol"]</x:v>
      </x:c>
      <x:c r="P374" s="36" t="str">
        <x:v>manual</x:v>
      </x:c>
      <x:c r="Q374" s="36" t="n">
        <x:v>1982</x:v>
      </x:c>
      <x:c r="R374" s="38" t="str">
        <x:v>["DATE-REGISTRATION-V1","DATE-PRODUCTION-YEAR-V1","UNIT-POWER-KW-V1","TRN-001","BDY-112","FUEL-001"]</x:v>
      </x:c>
      <x:c r="S374" s="38" t="str">
        <x:v>["MFR-BRAND-PREFIX-FALLBACK","MFE-CC8089323A8D5F"]</x:v>
      </x:c>
      <x:c r="T374" s="38" t="str">
        <x:v>[]</x:v>
      </x:c>
      <x:c r="U374" s="38" t="str">
        <x:v>{"market":["SE"],"power_kw":73,"manufacturer":"Saab","bodywork_form":"estate","energy_sources":["petrol"],"production_year":1982,"manufacturer_role":"vehicle_manufacturer","power_source_unit":"kw","registration_date":"1982-10-18","transmission_type":"manual","alias_types_present":["plate","vin"],"builder_converter_names":[],"production_date_precision":"model_year","bodywork_registry_label_sv":"Kombi, taklucka"}</x:v>
      </x:c>
      <x:c r="V374" s="38" t="str">
        <x:v>{"manufacturer_confirmation":{"source_fields":["brand"],"canonical_name":"Saab"}}</x:v>
      </x:c>
      <x:c r="W3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GL-5CK-CM4-SR","target":"normalized","rule_ids":["MFR-CLASSIFY-V1"],"sequence":3,"transformer_id":"ts.manufacturer","confidence_effect":0.2},{"after":"Saab","field":"manufacturer","before":"SAAB 900 GL-5CK-CM4-SR","target":"normalized","rule_ids":["MFR-CLASSIFY-V1"],"sequence":4,"transformer_id":"ts.manufacturer","confidence_effect":0.2},{"after":"vehicle_manufacturer","field":"manufacturer_role","before":"SAAB 900 GL-5CK-CM4-SR","target":"normalized","rule_ids":["MFR-CLASSIFY-V1"],"sequence":5,"transformer_id":"ts.manufacturer","confidence_effect":0.2},{"after":{"source_fields":["brand"],"canonical_name":"Saab"},"field":"manufacturer_confirmation","before":"SAAB 900 GL-5CK-CM4-SR","target":"candidate","rule_ids":["MFR-BRAND-PREFIX-FALLBACK","MFE-CC8089323A8D5F"],"sequence":6,"transformer_id":"ts.manufacturer","confidence_effect":0.05},{"after":"model_year","field":"production_date_precision","before":{"model_year":1982,"vehicle_year":1982,"registration_date":"19821018"},"target":"normalized","rule_ids":["DATE-REGISTRATION-V1","DATE-PRODUCTION-YEAR-V1"],"sequence":7,"transformer_id":"ts.dates","confidence_effect":0.1},{"after":1982,"field":"production_year","before":{"model_year":1982,"vehicle_year":1982,"registration_date":"19821018"},"target":"normalized","rule_ids":["DATE-REGISTRATION-V1","DATE-PRODUCTION-YEAR-V1"],"sequence":8,"transformer_id":"ts.dates","confidence_effect":0.1},{"after":"1982-10-18","field":"registration_date","before":{"model_year":1982,"vehicle_year":1982,"registration_date":"19821018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74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4" s="38" t="str">
        <x:v>{"candidates":{"manufacturer_confirmation":{"source_fields":["brand"],"canonical_name":"Saab"}},"confidence":0.8,"normalized":{"market":["SE"],"power_kw":73,"manufacturer":"Saab","bodywork_form":"estate","energy_sources":["petrol"],"production_year":1982,"manufacturer_role":"vehicle_manufacturer","power_source_unit":"kw","registration_date":"1982-10-18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GL-5CK-CM4-SR","target":"normalized","rule_ids":["MFR-CLASSIFY-V1"],"sequence":3,"transformer_id":"ts.manufacturer","confidence_effect":0.2},{"after":"Saab","field":"manufacturer","before":"SAAB 900 GL-5CK-CM4-SR","target":"normalized","rule_ids":["MFR-CLASSIFY-V1"],"sequence":4,"transformer_id":"ts.manufacturer","confidence_effect":0.2},{"after":"vehicle_manufacturer","field":"manufacturer_role","before":"SAAB 900 GL-5CK-CM4-SR","target":"normalized","rule_ids":["MFR-CLASSIFY-V1"],"sequence":5,"transformer_id":"ts.manufacturer","confidence_effect":0.2},{"after":{"source_fields":["brand"],"canonical_name":"Saab"},"field":"manufacturer_confirmation","before":"SAAB 900 GL-5CK-CM4-SR","target":"candidate","rule_ids":["MFR-BRAND-PREFIX-FALLBACK","MFE-CC8089323A8D5F"],"sequence":6,"transformer_id":"ts.manufacturer","confidence_effect":0.05},{"after":"model_year","field":"production_date_precision","before":{"model_year":1982,"vehicle_year":1982,"registration_date":"19821018"},"target":"normalized","rule_ids":["DATE-REGISTRATION-V1","DATE-PRODUCTION-YEAR-V1"],"sequence":7,"transformer_id":"ts.dates","confidence_effect":0.1},{"after":1982,"field":"production_year","before":{"model_year":1982,"vehicle_year":1982,"registration_date":"19821018"},"target":"normalized","rule_ids":["DATE-REGISTRATION-V1","DATE-PRODUCTION-YEAR-V1"],"sequence":8,"transformer_id":"ts.dates","confidence_effect":0.1},{"after":"1982-10-18","field":"registration_date","before":{"model_year":1982,"vehicle_year":1982,"registration_date":"19821018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374" s="36" t="n">
        <x:v>46240.53284674769</x:v>
      </x:c>
      <x:c r="AA374" s="36" t="n">
        <x:v>46240.53284674769</x:v>
      </x:c>
    </x:row>
    <x:row r="375" ht="18" customHeight="1">
      <x:c r="A375" s="36" t="n">
        <x:v>3252</x:v>
      </x:c>
      <x:c r="B375" s="36" t="str">
        <x:v>4a611436-b5d9-5944-aac7-6797298bee3b</x:v>
      </x:c>
      <x:c r="C375" s="36" t="str">
        <x:v>Transportstyrelsen</x:v>
      </x:c>
      <x:c r="D375" s="36" t="str">
        <x:v>normalization-external-test-alpha-1000-v1</x:v>
      </x:c>
      <x:c r="E375" s="36" t="str">
        <x:v>staging.transportstyrelsen_raw</x:v>
      </x:c>
      <x:c r="F375" s="36" t="n">
        <x:v>990000378</x:v>
      </x:c>
      <x:c r="G375" s="36" t="str">
        <x:v>ts-mapping-v1</x:v>
      </x:c>
      <x:c r="H375" s="36" t="str">
        <x:v>ts-review-20260805T184254528647Z</x:v>
      </x:c>
      <x:c r="I375" s="36" t="str">
        <x:v>normalization-pipeline-v4</x:v>
      </x:c>
      <x:c r="J375" s="36" t="str">
        <x:v>provisional</x:v>
      </x:c>
      <x:c r="K375" s="36" t="n">
        <x:v>0.8</x:v>
      </x:c>
      <x:c r="L375" s="36" t="str">
        <x:v>Volvo</x:v>
      </x:c>
      <x:c r="M375" s="36" t="str">
        <x:v>XC60</x:v>
      </x:c>
      <x:c r="N375" s="36" t="str">
        <x:v>estate</x:v>
      </x:c>
      <x:c r="O375" s="38" t="str">
        <x:v>["diesel"]</x:v>
      </x:c>
      <x:c r="P375" s="36" t="str">
        <x:v>automatic</x:v>
      </x:c>
      <x:c r="Q375" s="36" t="n">
        <x:v>2017</x:v>
      </x:c>
      <x:c r="R375" s="38" t="str">
        <x:v>["MFR-BRAND-CONFIRMED","MFR-BRAND-MODEL","MFR-BRAND-VIN-WMI","DATE-REGISTRATION-V1","DATE-PRODUCTION-MONTH-V1","UNIT-POWER-KW-V1","UNIT-DISPLACEMENT-CCM-V1","TRN-002","BDY-110","FUEL-002"]</x:v>
      </x:c>
      <x:c r="S375" s="38" t="str">
        <x:v>["DRV-008"]</x:v>
      </x:c>
      <x:c r="T375" s="38" t="str">
        <x:v>[]</x:v>
      </x:c>
      <x:c r="U375" s="38" t="str">
        <x:v>{"market":["SE"],"power_kw":140,"manufacturer":"Volvo","bodywork_form":"estate","energy_sources":["diesel"],"displacement_cc":2400,"production_date":"2017-03","production_year":2017,"manufacturer_role":"vehicle_manufacturer","power_source_unit":"kw","registration_date":"2017-04-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75" s="38" t="str">
        <x:v>{"drive_type":"awd","model_family":"XC60"}</x:v>
      </x:c>
      <x:c r="W3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-03","field":"production_date","before":{"build_month":"201703","vehicle_year":2017,"registration_date":"20170413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20170413"},"target":"normalized","rule_ids":["DATE-REGISTRATION-V1","DATE-PRODUCTION-MONTH-V1"],"sequence":9,"transformer_id":"ts.dates","confidence_effect":0.1},{"after":2017,"field":"production_year","before":{"build_month":"201703","vehicle_year":2017,"registration_date":"20170413"},"target":"normalized","rule_ids":["DATE-REGISTRATION-V1","DATE-PRODUCTION-MONTH-V1"],"sequence":10,"transformer_id":"ts.dates","confidence_effect":0.1},{"after":"2017-04-13","field":"registration_date","before":{"build_month":"201703","vehicle_year":2017,"registration_date":"20170413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3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5" s="38" t="str">
        <x:v>{"candidates":{"drive_type":"awd","model_family":"XC60"},"confidence":0.8,"normalized":{"market":["SE"],"power_kw":140,"manufacturer":"Volvo","bodywork_form":"estate","energy_sources":["diesel"],"displacement_cc":2400,"production_date":"2017-03","production_year":2017,"manufacturer_role":"vehicle_manufacturer","power_source_unit":"kw","registration_date":"2017-04-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2017-03","field":"production_date","before":{"build_month":"201703","vehicle_year":2017,"registration_date":"20170413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20170413"},"target":"normalized","rule_ids":["DATE-REGISTRATION-V1","DATE-PRODUCTION-MONTH-V1"],"sequence":9,"transformer_id":"ts.dates","confidence_effect":0.1},{"after":2017,"field":"production_year","before":{"build_month":"201703","vehicle_year":2017,"registration_date":"20170413"},"target":"normalized","rule_ids":["DATE-REGISTRATION-V1","DATE-PRODUCTION-MONTH-V1"],"sequence":10,"transformer_id":"ts.dates","confidence_effect":0.1},{"after":"2017-04-13","field":"registration_date","before":{"build_month":"201703","vehicle_year":2017,"registration_date":"20170413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375" s="36" t="n">
        <x:v>46240.53284674769</x:v>
      </x:c>
      <x:c r="AA375" s="36" t="n">
        <x:v>46240.53284674769</x:v>
      </x:c>
    </x:row>
    <x:row r="376" ht="18" customHeight="1">
      <x:c r="A376" s="36" t="n">
        <x:v>3253</x:v>
      </x:c>
      <x:c r="B376" s="36" t="str">
        <x:v>e232b5a4-d317-52d4-b12f-915ba438f668</x:v>
      </x:c>
      <x:c r="C376" s="36" t="str">
        <x:v>Transportstyrelsen</x:v>
      </x:c>
      <x:c r="D376" s="36" t="str">
        <x:v>normalization-external-test-alpha-1000-v1</x:v>
      </x:c>
      <x:c r="E376" s="36" t="str">
        <x:v>staging.transportstyrelsen_raw</x:v>
      </x:c>
      <x:c r="F376" s="36" t="n">
        <x:v>990000379</x:v>
      </x:c>
      <x:c r="G376" s="36" t="str">
        <x:v>ts-mapping-v1</x:v>
      </x:c>
      <x:c r="H376" s="36" t="str">
        <x:v>ts-review-20260805T184254528647Z</x:v>
      </x:c>
      <x:c r="I376" s="36" t="str">
        <x:v>normalization-pipeline-v4</x:v>
      </x:c>
      <x:c r="J376" s="36" t="str">
        <x:v>provisional</x:v>
      </x:c>
      <x:c r="K376" s="36" t="n">
        <x:v>0.8</x:v>
      </x:c>
      <x:c r="L376" s="36" t="str">
        <x:v>Renault</x:v>
      </x:c>
      <x:c r="M376" s="36"/>
      <x:c r="N376" s="36" t="str">
        <x:v>covered_body</x:v>
      </x:c>
      <x:c r="O376" s="38" t="str">
        <x:v>["petrol"]</x:v>
      </x:c>
      <x:c r="P376" s="36" t="str">
        <x:v>manual</x:v>
      </x:c>
      <x:c r="Q376" s="36" t="n">
        <x:v>1969</x:v>
      </x:c>
      <x:c r="R376" s="38" t="str">
        <x:v>["DATE-REGISTRATION-V1","DATE-PRODUCTION-YEAR-V1","UNIT-POWER-KW-V1","TRN-001","BDY-102","FUEL-001"]</x:v>
      </x:c>
      <x:c r="S376" s="38" t="str">
        <x:v>["MFR-BRAND-PREFIX-FALLBACK"]</x:v>
      </x:c>
      <x:c r="T376" s="38" t="str">
        <x:v>[]</x:v>
      </x:c>
      <x:c r="U376" s="38" t="str">
        <x:v>{"market":["SE"],"power_kw":32,"manufacturer":"Renault","bodywork_form":"covered_body","energy_sources":["petrol"],"production_year":1969,"manufacturer_role":"vehicle_manufacturer","power_source_unit":"kw","registration_date":"1969-08-20","transmission_type":"manual","alias_types_present":["plate","vin"],"builder_converter_names":[],"production_date_precision":"model_year","bodywork_registry_label_sv":"Täckt"}</x:v>
      </x:c>
      <x:c r="V376" s="38" t="str">
        <x:v>{"manufacturer_confirmation":{"source_fields":["brand"],"canonical_name":"Renault"}}</x:v>
      </x:c>
      <x:c r="W3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10 R 1190","target":"normalized","rule_ids":["MFR-CLASSIFY-V1"],"sequence":3,"transformer_id":"ts.manufacturer","confidence_effect":0.2},{"after":"Renault","field":"manufacturer","before":"RENAULT 10 R 1190","target":"normalized","rule_ids":["MFR-CLASSIFY-V1"],"sequence":4,"transformer_id":"ts.manufacturer","confidence_effect":0.2},{"after":"vehicle_manufacturer","field":"manufacturer_role","before":"RENAULT 10 R 1190","target":"normalized","rule_ids":["MFR-CLASSIFY-V1"],"sequence":5,"transformer_id":"ts.manufacturer","confidence_effect":0.2},{"after":{"source_fields":["brand"],"canonical_name":"Renault"},"field":"manufacturer_confirmation","before":"RENAULT 10 R 1190","target":"candidate","rule_ids":["MFR-BRAND-PREFIX-FALLBACK"],"sequence":6,"transformer_id":"ts.manufacturer","confidence_effect":0.05},{"after":"model_year","field":"production_date_precision","before":{"model_year":1969,"vehicle_year":1969,"registration_date":"19690820"},"target":"normalized","rule_ids":["DATE-REGISTRATION-V1","DATE-PRODUCTION-YEAR-V1"],"sequence":7,"transformer_id":"ts.dates","confidence_effect":0.1},{"after":1969,"field":"production_year","before":{"model_year":1969,"vehicle_year":1969,"registration_date":"19690820"},"target":"normalized","rule_ids":["DATE-REGISTRATION-V1","DATE-PRODUCTION-YEAR-V1"],"sequence":8,"transformer_id":"ts.dates","confidence_effect":0.1},{"after":"1969-08-20","field":"registration_date","before":{"model_year":1969,"vehicle_year":1969,"registration_date":"19690820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7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6" s="38" t="str">
        <x:v>{"candidates":{"manufacturer_confirmation":{"source_fields":["brand"],"canonical_name":"Renault"}},"confidence":0.8,"normalized":{"market":["SE"],"power_kw":32,"manufacturer":"Renault","bodywork_form":"covered_body","energy_sources":["petrol"],"production_year":1969,"manufacturer_role":"vehicle_manufacturer","power_source_unit":"kw","registration_date":"1969-08-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10 R 1190","target":"normalized","rule_ids":["MFR-CLASSIFY-V1"],"sequence":3,"transformer_id":"ts.manufacturer","confidence_effect":0.2},{"after":"Renault","field":"manufacturer","before":"RENAULT 10 R 1190","target":"normalized","rule_ids":["MFR-CLASSIFY-V1"],"sequence":4,"transformer_id":"ts.manufacturer","confidence_effect":0.2},{"after":"vehicle_manufacturer","field":"manufacturer_role","before":"RENAULT 10 R 1190","target":"normalized","rule_ids":["MFR-CLASSIFY-V1"],"sequence":5,"transformer_id":"ts.manufacturer","confidence_effect":0.2},{"after":{"source_fields":["brand"],"canonical_name":"Renault"},"field":"manufacturer_confirmation","before":"RENAULT 10 R 1190","target":"candidate","rule_ids":["MFR-BRAND-PREFIX-FALLBACK"],"sequence":6,"transformer_id":"ts.manufacturer","confidence_effect":0.05},{"after":"model_year","field":"production_date_precision","before":{"model_year":1969,"vehicle_year":1969,"registration_date":"19690820"},"target":"normalized","rule_ids":["DATE-REGISTRATION-V1","DATE-PRODUCTION-YEAR-V1"],"sequence":7,"transformer_id":"ts.dates","confidence_effect":0.1},{"after":1969,"field":"production_year","before":{"model_year":1969,"vehicle_year":1969,"registration_date":"19690820"},"target":"normalized","rule_ids":["DATE-REGISTRATION-V1","DATE-PRODUCTION-YEAR-V1"],"sequence":8,"transformer_id":"ts.dates","confidence_effect":0.1},{"after":"1969-08-20","field":"registration_date","before":{"model_year":1969,"vehicle_year":1969,"registration_date":"19690820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76" s="36" t="n">
        <x:v>46240.53284674769</x:v>
      </x:c>
      <x:c r="AA376" s="36" t="n">
        <x:v>46240.53284674769</x:v>
      </x:c>
    </x:row>
    <x:row r="377" ht="18" customHeight="1">
      <x:c r="A377" s="36" t="n">
        <x:v>3254</x:v>
      </x:c>
      <x:c r="B377" s="36" t="str">
        <x:v>64cdd642-e737-5c79-917e-1f6337d35f58</x:v>
      </x:c>
      <x:c r="C377" s="36" t="str">
        <x:v>Transportstyrelsen</x:v>
      </x:c>
      <x:c r="D377" s="36" t="str">
        <x:v>normalization-external-test-alpha-1000-v1</x:v>
      </x:c>
      <x:c r="E377" s="36" t="str">
        <x:v>staging.transportstyrelsen_raw</x:v>
      </x:c>
      <x:c r="F377" s="36" t="n">
        <x:v>990000380</x:v>
      </x:c>
      <x:c r="G377" s="36" t="str">
        <x:v>ts-mapping-v1</x:v>
      </x:c>
      <x:c r="H377" s="36" t="str">
        <x:v>ts-review-20260805T184254528647Z</x:v>
      </x:c>
      <x:c r="I377" s="36" t="str">
        <x:v>normalization-pipeline-v4</x:v>
      </x:c>
      <x:c r="J377" s="36" t="str">
        <x:v>provisional</x:v>
      </x:c>
      <x:c r="K377" s="36" t="n">
        <x:v>0.8</x:v>
      </x:c>
      <x:c r="L377" s="36" t="str">
        <x:v>Renault</x:v>
      </x:c>
      <x:c r="M377" s="36" t="str">
        <x:v>KANGOO</x:v>
      </x:c>
      <x:c r="N377" s="36" t="str">
        <x:v>estate</x:v>
      </x:c>
      <x:c r="O377" s="38" t="str">
        <x:v>["diesel"]</x:v>
      </x:c>
      <x:c r="P377" s="36" t="str">
        <x:v>manual</x:v>
      </x:c>
      <x:c r="Q377" s="36" t="n">
        <x:v>2008</x:v>
      </x:c>
      <x:c r="R377" s="38" t="str">
        <x:v>["MFR-BRAND-CONFIRMED","MFR-BRAND-MODEL","DATE-REGISTRATION-V1","DATE-PRODUCTION-YEAR-V1","UNIT-POWER-KW-V1","UNIT-DISPLACEMENT-CCM-V1","TRN-001","BDY-110","FUEL-002"]</x:v>
      </x:c>
      <x:c r="S377" s="38" t="str">
        <x:v>[]</x:v>
      </x:c>
      <x:c r="T377" s="38" t="str">
        <x:v>[]</x:v>
      </x:c>
      <x:c r="U377" s="38" t="str">
        <x:v>{"market":["SE"],"power_kw":76,"manufacturer":"Renault","bodywork_form":"estate","energy_sources":["diesel"],"displacement_cc":1461,"production_year":2008,"manufacturer_role":"vehicle_manufacturer","power_source_unit":"kw","registration_date":"2023-03-13","transmission_type":"manual","alias_types_present":["plate","vin","model_name"],"model_family_candidate":true,"builder_converter_names":[],"displacement_source_unit":"ccm","production_date_precision":"vehicle_year","bodywork_registry_label_sv":"Stationsvagn (kombivagn)"}</x:v>
      </x:c>
      <x:c r="V377" s="38" t="str">
        <x:v>{"model_family":"KANGOO"}</x:v>
      </x:c>
      <x:c r="W3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KANGOO","target":"normalized","rule_ids":["MODEL-CANDIDATE-V1"],"sequence":6,"transformer_id":"ts.model-family","confidence_effect":0.0},{"after":"KANGOO","field":"model_family","before":"KANGOO","target":"candidate","rule_ids":["MODEL-CANDIDATE-V1"],"sequence":7,"transformer_id":"ts.model-family","confidence_effect":0.05},{"after":"vehicle_year","field":"production_date_precision","before":{"vehicle_year":2008,"registration_date":"20230313"},"target":"normalized","rule_ids":["DATE-REGISTRATION-V1","DATE-PRODUCTION-YEAR-V1"],"sequence":8,"transformer_id":"ts.dates","confidence_effect":0.1},{"after":2008,"field":"production_year","before":{"vehicle_year":2008,"registration_date":"20230313"},"target":"normalized","rule_ids":["DATE-REGISTRATION-V1","DATE-PRODUCTION-YEAR-V1"],"sequence":9,"transformer_id":"ts.dates","confidence_effect":0.1},{"after":"2023-03-13","field":"registration_date","before":{"vehicle_year":2008,"registration_date":"20230313"},"target":"normalized","rule_ids":["DATE-REGISTRATION-V1","DATE-PRODUCTION-YEAR-V1"],"sequence":10,"transformer_id":"ts.dates","confidence_effect":0.1},{"after":1461,"field":"displacement_cc","before":{"kw":76,"ccm":1461},"target":"normalized","rule_ids":["UNIT-POWER-KW-V1","UNIT-DISPLACEMENT-CCM-V1"],"sequence":11,"transformer_id":"ts.engine-measurements","confidence_effect":0.1},{"after":"ccm","field":"displacement_source_unit","before":{"kw":76,"ccm":1461},"target":"normalized","rule_ids":["UNIT-POWER-KW-V1","UNIT-DISPLACEMENT-CCM-V1"],"sequence":12,"transformer_id":"ts.engine-measurements","confidence_effect":0.1},{"after":76,"field":"power_kw","before":{"kw":76,"ccm":1461},"target":"normalized","rule_ids":["UNIT-POWER-KW-V1","UNIT-DISPLACEMENT-CCM-V1"],"sequence":13,"transformer_id":"ts.engine-measurements","confidence_effect":0.1},{"after":"kw","field":"power_source_unit","before":{"kw":76,"ccm":1461},"target":"normalized","rule_ids":["UNIT-POWER-KW-V1","UNIT-DISPLACEMENT-CCM-V1"],"sequence":14,"transformer_id":"ts.engine-measurements","confidence_effect":0.1},{"after":"manual","field":"transmission_type","before":{"model":"KANGOO","gearbox":"M","variant":"KW0F","version":"KW0FB6"},"target":"normalized","rule_ids":["TRN-001"],"sequence":15,"transformer_id":"ts.transmission","confidence_effect":0.1},{"after":"estate","field":"bodywork_form","before":{"model":"KANGOO","variant":"KW0F","version":"KW0FB6","body_code":"AC","eu_category":"M1","vehicle_type":"PB"},"target":"normalized","rule_ids":["BDY-110"],"sequence":16,"transformer_id":"ts.bodywork","confidence_effect":0.1},{"after":"Stationsvagn (kombivagn)","field":"bodywork_registry_label_sv","before":{"model":"KANGOO","variant":"KW0F","version":"KW0FB6","body_code":"AC","eu_category":"M1","vehicle_type":"PB"},"target":"normalized","rule_ids":["BDY-110"],"sequence":17,"transformer_id":"ts.bodywork","confidence_effect":0.1},{"after":["diesel"],"field":"energy_sources","before":{"fuel1":"2","fuel2":"0","fuel3":"0","model":"KANGOO","variant":"KW0F","version":"KW0FB6"},"target":"normalized","rule_ids":["FUEL-002"],"sequence":18,"transformer_id":"ts.fuel","confidence_effect":0.0}]</x:v>
      </x:c>
      <x:c r="X37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7" s="38" t="str">
        <x:v>{"candidates":{"model_family":"KANGOO"},"confidence":0.8,"normalized":{"market":["SE"],"power_kw":76,"manufacturer":"Renault","bodywork_form":"estate","energy_sources":["diesel"],"displacement_cc":1461,"production_year":2008,"manufacturer_role":"vehicle_manufacturer","power_source_unit":"kw","registration_date":"2023-03-13","transmission_type":"manual","alias_types_present":["plate","vin","model_name"],"model_family_candidate":true,"builder_converter_names":[],"displacement_source_unit":"ccm"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KANGOO","target":"normalized","rule_ids":["MODEL-CANDIDATE-V1"],"sequence":6,"transformer_id":"ts.model-family","confidence_effect":0.0},{"after":"KANGOO","field":"model_family","before":"KANGOO","target":"candidate","rule_ids":["MODEL-CANDIDATE-V1"],"sequence":7,"transformer_id":"ts.model-family","confidence_effect":0.05},{"after":"vehicle_year","field":"production_date_precision","before":{"vehicle_year":2008,"registration_date":"20230313"},"target":"normalized","rule_ids":["DATE-REGISTRATION-V1","DATE-PRODUCTION-YEAR-V1"],"sequence":8,"transformer_id":"ts.dates","confidence_effect":0.1},{"after":2008,"field":"production_year","before":{"vehicle_year":2008,"registration_date":"20230313"},"target":"normalized","rule_ids":["DATE-REGISTRATION-V1","DATE-PRODUCTION-YEAR-V1"],"sequence":9,"transformer_id":"ts.dates","confidence_effect":0.1},{"after":"2023-03-13","field":"registration_date","before":{"vehicle_year":2008,"registration_date":"20230313"},"target":"normalized","rule_ids":["DATE-REGISTRATION-V1","DATE-PRODUCTION-YEAR-V1"],"sequence":10,"transformer_id":"ts.dates","confidence_effect":0.1},{"after":1461,"field":"displacement_cc","before":{"kw":76,"ccm":1461},"target":"normalized","rule_ids":["UNIT-POWER-KW-V1","UNIT-DISPLACEMENT-CCM-V1"],"sequence":11,"transformer_id":"ts.engine-measurements","confidence_effect":0.1},{"after":"ccm","field":"displacement_source_unit","before":{"kw":76,"ccm":1461},"target":"normalized","rule_ids":["UNIT-POWER-KW-V1","UNIT-DISPLACEMENT-CCM-V1"],"sequence":12,"transformer_id":"ts.engine-measurements","confidence_effect":0.1},{"after":76,"field":"power_kw","before":{"kw":76,"ccm":1461},"target":"normalized","rule_ids":["UNIT-POWER-KW-V1","UNIT-DISPLACEMENT-CCM-V1"],"sequence":13,"transformer_id":"ts.engine-measurements","confidence_effect":0.1},{"after":"kw","field":"power_source_unit","before":{"kw":76,"ccm":1461},"target":"normalized","rule_ids":["UNIT-POWER-KW-V1","UNIT-DISPLACEMENT-CCM-V1"],"sequence":14,"transformer_id":"ts.engine-measurements","confidence_effect":0.1},{"after":"manual","field":"transmission_type","before":{"model":"KANGOO","gearbox":"M","variant":"KW0F","version":"KW0FB6"},"target":"normalized","rule_ids":["TRN-001"],"sequence":15,"transformer_id":"ts.transmission","confidence_effect":0.1},{"after":"estate","field":"bodywork_form","before":{"model":"KANGOO","variant":"KW0F","version":"KW0FB6","body_code":"AC","eu_category":"M1","vehicle_type":"PB"},"target":"normalized","rule_ids":["BDY-110"],"sequence":16,"transformer_id":"ts.bodywork","confidence_effect":0.1},{"after":"Stationsvagn (kombivagn)","field":"bodywork_registry_label_sv","before":{"model":"KANGOO","variant":"KW0F","version":"KW0FB6","body_code":"AC","eu_category":"M1","vehicle_type":"PB"},"target":"normalized","rule_ids":["BDY-110"],"sequence":17,"transformer_id":"ts.bodywork","confidence_effect":0.1},{"after":["diesel"],"field":"energy_sources","before":{"fuel1":"2","fuel2":"0","fuel3":"0","model":"KANGOO","variant":"KW0F","version":"KW0FB6"},"target":"normalized","rule_ids":["FUEL-002"],"sequence":18,"transformer_id":"ts.fuel","confidence_effect":0.0}],"pipeline_version":"normalization-pipeline-v4","candidate_rule_ids":[]}</x:v>
      </x:c>
      <x:c r="Z377" s="36" t="n">
        <x:v>46240.53284674769</x:v>
      </x:c>
      <x:c r="AA377" s="36" t="n">
        <x:v>46240.53284674769</x:v>
      </x:c>
    </x:row>
    <x:row r="378" ht="18" customHeight="1">
      <x:c r="A378" s="36" t="n">
        <x:v>3255</x:v>
      </x:c>
      <x:c r="B378" s="36" t="str">
        <x:v>ee63ce9c-a964-5f01-9032-0b3c936d2c49</x:v>
      </x:c>
      <x:c r="C378" s="36" t="str">
        <x:v>Transportstyrelsen</x:v>
      </x:c>
      <x:c r="D378" s="36" t="str">
        <x:v>normalization-external-test-alpha-1000-v1</x:v>
      </x:c>
      <x:c r="E378" s="36" t="str">
        <x:v>staging.transportstyrelsen_raw</x:v>
      </x:c>
      <x:c r="F378" s="36" t="n">
        <x:v>990000381</x:v>
      </x:c>
      <x:c r="G378" s="36" t="str">
        <x:v>ts-mapping-v1</x:v>
      </x:c>
      <x:c r="H378" s="36" t="str">
        <x:v>ts-review-20260805T184254528647Z</x:v>
      </x:c>
      <x:c r="I378" s="36" t="str">
        <x:v>normalization-pipeline-v4</x:v>
      </x:c>
      <x:c r="J378" s="36" t="str">
        <x:v>provisional</x:v>
      </x:c>
      <x:c r="K378" s="36" t="n">
        <x:v>0.8</x:v>
      </x:c>
      <x:c r="L378" s="36" t="str">
        <x:v>Fiat</x:v>
      </x:c>
      <x:c r="M378" s="36"/>
      <x:c r="N378" s="36" t="str">
        <x:v>motorhome</x:v>
      </x:c>
      <x:c r="O378" s="38" t="str">
        <x:v>["diesel"]</x:v>
      </x:c>
      <x:c r="P378" s="36" t="str">
        <x:v>manual</x:v>
      </x:c>
      <x:c r="Q378" s="36" t="n">
        <x:v>1992</x:v>
      </x:c>
      <x:c r="R378" s="38" t="str">
        <x:v>["DATE-REGISTRATION-V1","DATE-PRODUCTION-YEAR-V1","UNIT-POWER-KW-V1","TRN-001","BDY-118","FUEL-002"]</x:v>
      </x:c>
      <x:c r="S378" s="38" t="str">
        <x:v>["MFR-BRAND-PREFIX-FALLBACK"]</x:v>
      </x:c>
      <x:c r="T378" s="38" t="str">
        <x:v>[]</x:v>
      </x:c>
      <x:c r="U378" s="38" t="str">
        <x:v>{"market":["SE"],"power_kw":55,"manufacturer":"Fiat","bodywork_form":"motorhome","energy_sources":["diesel"],"production_year":1992,"manufacturer_role":"vehicle_manufacturer","power_source_unit":"kw","registration_date":"2009-04-09","transmission_type":"manual","alias_types_present":["plate","vin"],"builder_converter_names":[],"production_date_precision":"model_year","bodywork_registry_label_sv":"Bostadsinredning"}</x:v>
      </x:c>
      <x:c r="V378" s="38" t="str">
        <x:v>{"manufacturer_confirmation":{"source_fields":["brand"],"canonical_name":"Fiat"}}</x:v>
      </x:c>
      <x:c r="W3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FRANKIA I 590","target":"normalized","rule_ids":["MFR-CLASSIFY-V1"],"sequence":3,"transformer_id":"ts.manufacturer","confidence_effect":0.2},{"after":"Fiat","field":"manufacturer","before":"FIAT FRANKIA I 590","target":"normalized","rule_ids":["MFR-CLASSIFY-V1"],"sequence":4,"transformer_id":"ts.manufacturer","confidence_effect":0.2},{"after":"vehicle_manufacturer","field":"manufacturer_role","before":"FIAT FRANKIA I 590","target":"normalized","rule_ids":["MFR-CLASSIFY-V1"],"sequence":5,"transformer_id":"ts.manufacturer","confidence_effect":0.2},{"after":{"source_fields":["brand"],"canonical_name":"Fiat"},"field":"manufacturer_confirmation","before":"FIAT FRANKIA I 590","target":"candidate","rule_ids":["MFR-BRAND-PREFIX-FALLBACK"],"sequence":6,"transformer_id":"ts.manufacturer","confidence_effect":0.05},{"after":"model_year","field":"production_date_precision","before":{"model_year":1992,"vehicle_year":1992,"registration_date":"20090409"},"target":"normalized","rule_ids":["DATE-REGISTRATION-V1","DATE-PRODUCTION-YEAR-V1"],"sequence":7,"transformer_id":"ts.dates","confidence_effect":0.1},{"after":1992,"field":"production_year","before":{"model_year":1992,"vehicle_year":1992,"registration_date":"20090409"},"target":"normalized","rule_ids":["DATE-REGISTRATION-V1","DATE-PRODUCTION-YEAR-V1"],"sequence":8,"transformer_id":"ts.dates","confidence_effect":0.1},{"after":"2009-04-09","field":"registration_date","before":{"model_year":1992,"vehicle_year":1992,"registration_date":"20090409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378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8" s="38" t="str">
        <x:v>{"candidates":{"manufacturer_confirmation":{"source_fields":["brand"],"canonical_name":"Fiat"}},"confidence":0.8,"normalized":{"market":["SE"],"power_kw":55,"manufacturer":"Fiat","bodywork_form":"motorhome","energy_sources":["diesel"],"production_year":1992,"manufacturer_role":"vehicle_manufacturer","power_source_unit":"kw","registration_date":"2009-04-09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FRANKIA I 590","target":"normalized","rule_ids":["MFR-CLASSIFY-V1"],"sequence":3,"transformer_id":"ts.manufacturer","confidence_effect":0.2},{"after":"Fiat","field":"manufacturer","before":"FIAT FRANKIA I 590","target":"normalized","rule_ids":["MFR-CLASSIFY-V1"],"sequence":4,"transformer_id":"ts.manufacturer","confidence_effect":0.2},{"after":"vehicle_manufacturer","field":"manufacturer_role","before":"FIAT FRANKIA I 590","target":"normalized","rule_ids":["MFR-CLASSIFY-V1"],"sequence":5,"transformer_id":"ts.manufacturer","confidence_effect":0.2},{"after":{"source_fields":["brand"],"canonical_name":"Fiat"},"field":"manufacturer_confirmation","before":"FIAT FRANKIA I 590","target":"candidate","rule_ids":["MFR-BRAND-PREFIX-FALLBACK"],"sequence":6,"transformer_id":"ts.manufacturer","confidence_effect":0.05},{"after":"model_year","field":"production_date_precision","before":{"model_year":1992,"vehicle_year":1992,"registration_date":"20090409"},"target":"normalized","rule_ids":["DATE-REGISTRATION-V1","DATE-PRODUCTION-YEAR-V1"],"sequence":7,"transformer_id":"ts.dates","confidence_effect":0.1},{"after":1992,"field":"production_year","before":{"model_year":1992,"vehicle_year":1992,"registration_date":"20090409"},"target":"normalized","rule_ids":["DATE-REGISTRATION-V1","DATE-PRODUCTION-YEAR-V1"],"sequence":8,"transformer_id":"ts.dates","confidence_effect":0.1},{"after":"2009-04-09","field":"registration_date","before":{"model_year":1992,"vehicle_year":1992,"registration_date":"20090409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378" s="36" t="n">
        <x:v>46240.53284674769</x:v>
      </x:c>
      <x:c r="AA378" s="36" t="n">
        <x:v>46240.53284674769</x:v>
      </x:c>
    </x:row>
    <x:row r="379" ht="18" customHeight="1">
      <x:c r="A379" s="36" t="n">
        <x:v>3256</x:v>
      </x:c>
      <x:c r="B379" s="36" t="str">
        <x:v>7c47c400-3b41-5bac-8369-e87094a62a38</x:v>
      </x:c>
      <x:c r="C379" s="36" t="str">
        <x:v>Transportstyrelsen</x:v>
      </x:c>
      <x:c r="D379" s="36" t="str">
        <x:v>normalization-external-test-alpha-1000-v1</x:v>
      </x:c>
      <x:c r="E379" s="36" t="str">
        <x:v>staging.transportstyrelsen_raw</x:v>
      </x:c>
      <x:c r="F379" s="36" t="n">
        <x:v>990000382</x:v>
      </x:c>
      <x:c r="G379" s="36" t="str">
        <x:v>ts-mapping-v1</x:v>
      </x:c>
      <x:c r="H379" s="36" t="str">
        <x:v>ts-review-20260805T184254528647Z</x:v>
      </x:c>
      <x:c r="I379" s="36" t="str">
        <x:v>normalization-pipeline-v4</x:v>
      </x:c>
      <x:c r="J379" s="36" t="str">
        <x:v>review_required</x:v>
      </x:c>
      <x:c r="K379" s="36" t="n">
        <x:v>0.55</x:v>
      </x:c>
      <x:c r="L379" s="36"/>
      <x:c r="M379" s="36" t="str">
        <x:v>CEED</x:v>
      </x:c>
      <x:c r="N379" s="36" t="str">
        <x:v>estate</x:v>
      </x:c>
      <x:c r="O379" s="38" t="str">
        <x:v>["petrol","electricity"]</x:v>
      </x:c>
      <x:c r="P379" s="36" t="str">
        <x:v>automatic</x:v>
      </x:c>
      <x:c r="Q379" s="36" t="n">
        <x:v>2021</x:v>
      </x:c>
      <x:c r="R379" s="38" t="str">
        <x:v>["DATE-REGISTRATION-V1","DATE-PRODUCTION-DAY-V1","UNIT-POWER-KW-V1","UNIT-DISPLACEMENT-CCM-V1","TRN-002","BDY-110","FUEL-001","FUEL-003","ELEC-003"]</x:v>
      </x:c>
      <x:c r="S379" s="38" t="str">
        <x:v>[]</x:v>
      </x:c>
      <x:c r="T379" s="38" t="str">
        <x:v>["manufacturer_unknown"]</x:v>
      </x:c>
      <x:c r="U379" s="38" t="str">
        <x:v>{"market":["SE"],"power_kw":77,"bodywork_form":"estate","energy_sources":["petrol","electricity"],"displacement_cc":1580,"production_date":"2021-02-05","production_year":2021,"power_source_unit":"kw","registration_date":"2021-04-21","transmission_type":"automatic","alias_types_present":["plate","vin","model_name"],"electrification_type":"plug_in_hybrid","model_family_candidate":true,"displacement_source_unit":"ccm","production_date_precision":"day","bodywork_registry_label_sv":"Stationsvagn (kombivagn)"}</x:v>
      </x:c>
      <x:c r="V379" s="38" t="str">
        <x:v>{"model_family":"CEED"}</x:v>
      </x:c>
      <x:c r="W3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2021-02-05","field":"production_date","before":{"build_date":"20210205","build_month":"202102","vehicle_year":2021,"registration_date":"20210421"},"target":"normalized","rule_ids":["DATE-REGISTRATION-V1","DATE-PRODUCTION-DAY-V1"],"sequence":6,"transformer_id":"ts.dates","confidence_effect":0.1},{"after":"day","field":"production_date_precision","before":{"build_date":"20210205","build_month":"202102","vehicle_year":2021,"registration_date":"20210421"},"target":"normalized","rule_ids":["DATE-REGISTRATION-V1","DATE-PRODUCTION-DAY-V1"],"sequence":7,"transformer_id":"ts.dates","confidence_effect":0.1},{"after":2021,"field":"production_year","before":{"build_date":"20210205","build_month":"202102","vehicle_year":2021,"registration_date":"20210421"},"target":"normalized","rule_ids":["DATE-REGISTRATION-V1","DATE-PRODUCTION-DAY-V1"],"sequence":8,"transformer_id":"ts.dates","confidence_effect":0.1},{"after":"2021-04-21","field":"registration_date","before":{"build_date":"20210205","build_month":"202102","vehicle_year":2021,"registration_date":"20210421"},"target":"normalized","rule_ids":["DATE-REGISTRATION-V1","DATE-PRODUCTION-DAY-V1"],"sequence":9,"transformer_id":"ts.dates","confidence_effect":0.1},{"after":1580,"field":"displacement_cc","before":{"kw":77,"ccm":1580},"target":"normalized","rule_ids":["UNIT-POWER-KW-V1","UNIT-DISPLACEMENT-CCM-V1"],"sequence":10,"transformer_id":"ts.engine-measurements","confidence_effect":0.1},{"after":"ccm","field":"displacement_source_unit","before":{"kw":77,"ccm":1580},"target":"normalized","rule_ids":["UNIT-POWER-KW-V1","UNIT-DISPLACEMENT-CCM-V1"],"sequence":11,"transformer_id":"ts.engine-measurements","confidence_effect":0.1},{"after":77,"field":"power_kw","before":{"kw":77,"ccm":1580},"target":"normalized","rule_ids":["UNIT-POWER-KW-V1","UNIT-DISPLACEMENT-CCM-V1"],"sequence":12,"transformer_id":"ts.engine-measurements","confidence_effect":0.1},{"after":"kw","field":"power_source_unit","before":{"kw":77,"ccm":1580},"target":"normalized","rule_ids":["UNIT-POWER-KW-V1","UNIT-DISPLACEMENT-CCM-V1"],"sequence":13,"transformer_id":"ts.engine-measurements","confidence_effect":0.1},{"after":"automatic","field":"transmission_type","before":{"model":"CEED","gearbox":"A","variant":"F5P61","version":"D61JZ1"},"target":"normalized","rule_ids":["TRN-002"],"sequence":14,"transformer_id":"ts.transmission","confidence_effect":0.1},{"after":"estate","field":"bodywork_form","before":{"model":"CEED","variant":"F5P61","version":"D61JZ1","body_code":"AC","eu_category":"M1","vehicle_type":"PB"},"target":"normalized","rule_ids":["BDY-110"],"sequence":15,"transformer_id":"ts.bodywork","confidence_effect":0.1},{"after":"Stationsvagn (kombivagn)","field":"bodywork_registry_label_sv","before":{"model":"CEED","variant":"F5P61","version":"D61JZ1","body_code":"AC","eu_category":"M1","vehicle_type":"PB"},"target":"normalized","rule_ids":["BDY-110"],"sequence":16,"transformer_id":"ts.bodywork","confidence_effect":0.1},{"after":"plug_in_hybrid","field":"electrification_type","before":{"fuel1":"1","fuel2":"3","fuel3":"0","model":"CEED","variant":"F5P61","version":"D61JZ1","ev_config":"LADDHYBRID"},"target":"normalized","rule_ids":["FUEL-001","FUEL-003","ELEC-003"],"sequence":17,"transformer_id":"ts.fuel","confidence_effect":0.0},{"after":["petrol","electricity"],"field":"energy_sources","before":{"fuel1":"1","fuel2":"3","fuel3":"0","model":"CEED","variant":"F5P61","version":"D61JZ1","ev_config":"LADDHYBRID"},"target":"normalized","rule_ids":["FUEL-001","FUEL-003","ELEC-003"],"sequence":18,"transformer_id":"ts.fuel","confidence_effect":0.0}]</x:v>
      </x:c>
      <x:c r="X3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79" s="38" t="str">
        <x:v>{"candidates":{"model_family":"CEED"},"confidence":0.55,"normalized":{"market":["SE"],"power_kw":77,"bodywork_form":"estate","energy_sources":["petrol","electricity"],"displacement_cc":1580,"production_date":"2021-02-05","production_year":2021,"power_source_unit":"kw","registration_date":"2021-04-21","transmission_type":"automatic","alias_types_present":["plate","vin","model_name"],"electrification_type":"plug_in_hybrid","model_family_candidate":true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2021-02-05","field":"production_date","before":{"build_date":"20210205","build_month":"202102","vehicle_year":2021,"registration_date":"20210421"},"target":"normalized","rule_ids":["DATE-REGISTRATION-V1","DATE-PRODUCTION-DAY-V1"],"sequence":6,"transformer_id":"ts.dates","confidence_effect":0.1},{"after":"day","field":"production_date_precision","before":{"build_date":"20210205","build_month":"202102","vehicle_year":2021,"registration_date":"20210421"},"target":"normalized","rule_ids":["DATE-REGISTRATION-V1","DATE-PRODUCTION-DAY-V1"],"sequence":7,"transformer_id":"ts.dates","confidence_effect":0.1},{"after":2021,"field":"production_year","before":{"build_date":"20210205","build_month":"202102","vehicle_year":2021,"registration_date":"20210421"},"target":"normalized","rule_ids":["DATE-REGISTRATION-V1","DATE-PRODUCTION-DAY-V1"],"sequence":8,"transformer_id":"ts.dates","confidence_effect":0.1},{"after":"2021-04-21","field":"registration_date","before":{"build_date":"20210205","build_month":"202102","vehicle_year":2021,"registration_date":"20210421"},"target":"normalized","rule_ids":["DATE-REGISTRATION-V1","DATE-PRODUCTION-DAY-V1"],"sequence":9,"transformer_id":"ts.dates","confidence_effect":0.1},{"after":1580,"field":"displacement_cc","before":{"kw":77,"ccm":1580},"target":"normalized","rule_ids":["UNIT-POWER-KW-V1","UNIT-DISPLACEMENT-CCM-V1"],"sequence":10,"transformer_id":"ts.engine-measurements","confidence_effect":0.1},{"after":"ccm","field":"displacement_source_unit","before":{"kw":77,"ccm":1580},"target":"normalized","rule_ids":["UNIT-POWER-KW-V1","UNIT-DISPLACEMENT-CCM-V1"],"sequence":11,"transformer_id":"ts.engine-measurements","confidence_effect":0.1},{"after":77,"field":"power_kw","before":{"kw":77,"ccm":1580},"target":"normalized","rule_ids":["UNIT-POWER-KW-V1","UNIT-DISPLACEMENT-CCM-V1"],"sequence":12,"transformer_id":"ts.engine-measurements","confidence_effect":0.1},{"after":"kw","field":"power_source_unit","before":{"kw":77,"ccm":1580},"target":"normalized","rule_ids":["UNIT-POWER-KW-V1","UNIT-DISPLACEMENT-CCM-V1"],"sequence":13,"transformer_id":"ts.engine-measurements","confidence_effect":0.1},{"after":"automatic","field":"transmission_type","before":{"model":"CEED","gearbox":"A","variant":"F5P61","version":"D61JZ1"},"target":"normalized","rule_ids":["TRN-002"],"sequence":14,"transformer_id":"ts.transmission","confidence_effect":0.1},{"after":"estate","field":"bodywork_form","before":{"model":"CEED","variant":"F5P61","version":"D61JZ1","body_code":"AC","eu_category":"M1","vehicle_type":"PB"},"target":"normalized","rule_ids":["BDY-110"],"sequence":15,"transformer_id":"ts.bodywork","confidence_effect":0.1},{"after":"Stationsvagn (kombivagn)","field":"bodywork_registry_label_sv","before":{"model":"CEED","variant":"F5P61","version":"D61JZ1","body_code":"AC","eu_category":"M1","vehicle_type":"PB"},"target":"normalized","rule_ids":["BDY-110"],"sequence":16,"transformer_id":"ts.bodywork","confidence_effect":0.1},{"after":"plug_in_hybrid","field":"electrification_type","before":{"fuel1":"1","fuel2":"3","fuel3":"0","model":"CEED","variant":"F5P61","version":"D61JZ1","ev_config":"LADDHYBRID"},"target":"normalized","rule_ids":["FUEL-001","FUEL-003","ELEC-003"],"sequence":17,"transformer_id":"ts.fuel","confidence_effect":0.0},{"after":["petrol","electricity"],"field":"energy_sources","before":{"fuel1":"1","fuel2":"3","fuel3":"0","model":"CEED","variant":"F5P61","version":"D61JZ1","ev_config":"LADDHYBRID"},"target":"normalized","rule_ids":["FUEL-001","FUEL-003","ELEC-003"],"sequence":18,"transformer_id":"ts.fuel","confidence_effect":0.0}],"pipeline_version":"normalization-pipeline-v4","candidate_rule_ids":[]}</x:v>
      </x:c>
      <x:c r="Z379" s="36" t="n">
        <x:v>46240.53284674769</x:v>
      </x:c>
      <x:c r="AA379" s="36" t="n">
        <x:v>46240.53284674769</x:v>
      </x:c>
    </x:row>
    <x:row r="380" ht="18" customHeight="1">
      <x:c r="A380" s="36" t="n">
        <x:v>3257</x:v>
      </x:c>
      <x:c r="B380" s="36" t="str">
        <x:v>689c4935-c9ec-5366-8a5d-1e8cdc805f88</x:v>
      </x:c>
      <x:c r="C380" s="36" t="str">
        <x:v>Transportstyrelsen</x:v>
      </x:c>
      <x:c r="D380" s="36" t="str">
        <x:v>normalization-external-test-alpha-1000-v1</x:v>
      </x:c>
      <x:c r="E380" s="36" t="str">
        <x:v>staging.transportstyrelsen_raw</x:v>
      </x:c>
      <x:c r="F380" s="36" t="n">
        <x:v>990000383</x:v>
      </x:c>
      <x:c r="G380" s="36" t="str">
        <x:v>ts-mapping-v1</x:v>
      </x:c>
      <x:c r="H380" s="36" t="str">
        <x:v>ts-review-20260805T184254528647Z</x:v>
      </x:c>
      <x:c r="I380" s="36" t="str">
        <x:v>normalization-pipeline-v4</x:v>
      </x:c>
      <x:c r="J380" s="36" t="str">
        <x:v>provisional</x:v>
      </x:c>
      <x:c r="K380" s="36" t="n">
        <x:v>0.8</x:v>
      </x:c>
      <x:c r="L380" s="36" t="str">
        <x:v>BMW</x:v>
      </x:c>
      <x:c r="M380" s="36" t="str">
        <x:v>320D XDRIVE</x:v>
      </x:c>
      <x:c r="N380" s="36" t="str">
        <x:v>sedan</x:v>
      </x:c>
      <x:c r="O380" s="38" t="str">
        <x:v>["diesel"]</x:v>
      </x:c>
      <x:c r="P380" s="36" t="str">
        <x:v>automatic</x:v>
      </x:c>
      <x:c r="Q380" s="36" t="n">
        <x:v>2014</x:v>
      </x:c>
      <x:c r="R380" s="38" t="str">
        <x:v>["MFR-BRAND-CONFIRMED","MFR-BRAND-VIN-WMI","DATE-REGISTRATION-V1","DATE-PRODUCTION-MONTH-V1","UNIT-POWER-KW-V1","UNIT-DISPLACEMENT-CCM-V1","TRN-002","BDY-101","FUEL-002"]</x:v>
      </x:c>
      <x:c r="S380" s="38" t="str">
        <x:v>["DRV-008"]</x:v>
      </x:c>
      <x:c r="T380" s="38" t="str">
        <x:v>[]</x:v>
      </x:c>
      <x:c r="U380" s="38" t="str">
        <x:v>{"market":["SE"],"power_kw":135,"manufacturer":"BMW","bodywork_form":"sedan","energy_sources":["diesel"],"displacement_cc":1995,"production_date":"2014-03","production_year":2014,"manufacturer_role":"vehicle_manufacturer","power_source_unit":"kw","registration_date":"2014-04-16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380" s="38" t="str">
        <x:v>{"drive_type":"awd","model_family":"320D XDRIVE"}</x:v>
      </x:c>
      <x:c r="W3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-03","field":"production_date","before":{"build_month":"201403","vehicle_year":2014,"registration_date":"20140416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20140416"},"target":"normalized","rule_ids":["DATE-REGISTRATION-V1","DATE-PRODUCTION-MONTH-V1"],"sequence":9,"transformer_id":"ts.dates","confidence_effect":0.1},{"after":2014,"field":"production_year","before":{"build_month":"201403","vehicle_year":2014,"registration_date":"20140416"},"target":"normalized","rule_ids":["DATE-REGISTRATION-V1","DATE-PRODUCTION-MONTH-V1"],"sequence":10,"transformer_id":"ts.dates","confidence_effect":0.1},{"after":"2014-04-16","field":"registration_date","before":{"build_month":"201403","vehicle_year":2014,"registration_date":"20140416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XDRIVE","gearbox":"A","variant":"3Y51","version":"6A250000"},"target":"normalized","rule_ids":["TRN-002"],"sequence":16,"transformer_id":"ts.transmission","confidence_effect":0.1},{"after":"sedan","field":"bodywork_form","before":{"model":"320D XDRIVE","variant":"3Y51","version":"6A250000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250000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XDRIVE","variant":"3Y51","version":"6A250000"},"target":"normalized","rule_ids":["FUEL-002"],"sequence":20,"transformer_id":"ts.fuel","confidence_effect":0.0}]</x:v>
      </x:c>
      <x:c r="X380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0" s="38" t="str">
        <x:v>{"candidates":{"drive_type":"awd","model_family":"320D XDRIVE"},"confidence":0.8,"normalized":{"market":["SE"],"power_kw":135,"manufacturer":"BMW","bodywork_form":"sedan","energy_sources":["diesel"],"displacement_cc":1995,"production_date":"2014-03","production_year":2014,"manufacturer_role":"vehicle_manufacturer","power_source_unit":"kw","registration_date":"2014-04-16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2014-03","field":"production_date","before":{"build_month":"201403","vehicle_year":2014,"registration_date":"20140416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20140416"},"target":"normalized","rule_ids":["DATE-REGISTRATION-V1","DATE-PRODUCTION-MONTH-V1"],"sequence":9,"transformer_id":"ts.dates","confidence_effect":0.1},{"after":2014,"field":"production_year","before":{"build_month":"201403","vehicle_year":2014,"registration_date":"20140416"},"target":"normalized","rule_ids":["DATE-REGISTRATION-V1","DATE-PRODUCTION-MONTH-V1"],"sequence":10,"transformer_id":"ts.dates","confidence_effect":0.1},{"after":"2014-04-16","field":"registration_date","before":{"build_month":"201403","vehicle_year":2014,"registration_date":"20140416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XDRIVE","gearbox":"A","variant":"3Y51","version":"6A250000"},"target":"normalized","rule_ids":["TRN-002"],"sequence":16,"transformer_id":"ts.transmission","confidence_effect":0.1},{"after":"sedan","field":"bodywork_form","before":{"model":"320D XDRIVE","variant":"3Y51","version":"6A250000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A250000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XDRIVE","variant":"3Y51","version":"6A250000"},"target":"normalized","rule_ids":["FUEL-002"],"sequence":20,"transformer_id":"ts.fuel","confidence_effect":0.0}],"pipeline_version":"normalization-pipeline-v4","candidate_rule_ids":["DRV-008"]}</x:v>
      </x:c>
      <x:c r="Z380" s="36" t="n">
        <x:v>46240.53284674769</x:v>
      </x:c>
      <x:c r="AA380" s="36" t="n">
        <x:v>46240.53284674769</x:v>
      </x:c>
    </x:row>
    <x:row r="381" ht="18" customHeight="1">
      <x:c r="A381" s="36" t="n">
        <x:v>3258</x:v>
      </x:c>
      <x:c r="B381" s="36" t="str">
        <x:v>0e87e1d2-5a21-5d67-b834-4b430ae19dbf</x:v>
      </x:c>
      <x:c r="C381" s="36" t="str">
        <x:v>Transportstyrelsen</x:v>
      </x:c>
      <x:c r="D381" s="36" t="str">
        <x:v>normalization-external-test-alpha-1000-v1</x:v>
      </x:c>
      <x:c r="E381" s="36" t="str">
        <x:v>staging.transportstyrelsen_raw</x:v>
      </x:c>
      <x:c r="F381" s="36" t="n">
        <x:v>990000384</x:v>
      </x:c>
      <x:c r="G381" s="36" t="str">
        <x:v>ts-mapping-v1</x:v>
      </x:c>
      <x:c r="H381" s="36" t="str">
        <x:v>ts-review-20260805T184254528647Z</x:v>
      </x:c>
      <x:c r="I381" s="36" t="str">
        <x:v>normalization-pipeline-v4</x:v>
      </x:c>
      <x:c r="J381" s="36" t="str">
        <x:v>provisional</x:v>
      </x:c>
      <x:c r="K381" s="36" t="n">
        <x:v>0.8</x:v>
      </x:c>
      <x:c r="L381" s="36" t="str">
        <x:v>Kia</x:v>
      </x:c>
      <x:c r="M381" s="36" t="str">
        <x:v>NIRO</x:v>
      </x:c>
      <x:c r="N381" s="36" t="str">
        <x:v>estate</x:v>
      </x:c>
      <x:c r="O381" s="38" t="str">
        <x:v>["petrol","electricity"]</x:v>
      </x:c>
      <x:c r="P381" s="36" t="str">
        <x:v>automatic</x:v>
      </x:c>
      <x:c r="Q381" s="36" t="n">
        <x:v>2021</x:v>
      </x:c>
      <x:c r="R381" s="38" t="str">
        <x:v>["MFR-102","DATE-REGISTRATION-V1","DATE-PRODUCTION-DAY-V1","UNIT-POWER-KW-V1","UNIT-DISPLACEMENT-CCM-V1","TRN-002","BDY-110","FUEL-001","FUEL-003","ELEC-003"]</x:v>
      </x:c>
      <x:c r="S381" s="38" t="str">
        <x:v>[]</x:v>
      </x:c>
      <x:c r="T381" s="38" t="str">
        <x:v>[]</x:v>
      </x:c>
      <x:c r="U381" s="38" t="str">
        <x:v>{"market":["SE"],"power_kw":77,"manufacturer":"Kia","bodywork_form":"estate","energy_sources":["petrol","electricity"],"displacement_cc":1580,"production_date":"2021-05-27","production_year":2021,"manufacturer_role":"vehicle_manufacturer","power_source_unit":"kw","registration_date":"2021-11-26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81" s="38" t="str">
        <x:v>{"model_family":"NIRO"}</x:v>
      </x:c>
      <x:c r="W3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-05-27","field":"production_date","before":{"build_date":"20210527","build_month":"202105","vehicle_year":2021,"registration_date":"20211126"},"target":"normalized","rule_ids":["DATE-REGISTRATION-V1","DATE-PRODUCTION-DAY-V1"],"sequence":8,"transformer_id":"ts.dates","confidence_effect":0.1},{"after":"day","field":"production_date_precision","before":{"build_date":"20210527","build_month":"202105","vehicle_year":2021,"registration_date":"20211126"},"target":"normalized","rule_ids":["DATE-REGISTRATION-V1","DATE-PRODUCTION-DAY-V1"],"sequence":9,"transformer_id":"ts.dates","confidence_effect":0.1},{"after":2021,"field":"production_year","before":{"build_date":"20210527","build_month":"202105","vehicle_year":2021,"registration_date":"20211126"},"target":"normalized","rule_ids":["DATE-REGISTRATION-V1","DATE-PRODUCTION-DAY-V1"],"sequence":10,"transformer_id":"ts.dates","confidence_effect":0.1},{"after":"2021-11-26","field":"registration_date","before":{"build_date":"20210527","build_month":"202105","vehicle_year":2021,"registration_date":"20211126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38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81" s="38" t="str">
        <x:v>{"candidates":{"model_family":"NIRO"},"confidence":0.8,"normalized":{"market":["SE"],"power_kw":77,"manufacturer":"Kia","bodywork_form":"estate","energy_sources":["petrol","electricity"],"displacement_cc":1580,"production_date":"2021-05-27","production_year":2021,"manufacturer_role":"vehicle_manufacturer","power_source_unit":"kw","registration_date":"2021-11-26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-05-27","field":"production_date","before":{"build_date":"20210527","build_month":"202105","vehicle_year":2021,"registration_date":"20211126"},"target":"normalized","rule_ids":["DATE-REGISTRATION-V1","DATE-PRODUCTION-DAY-V1"],"sequence":8,"transformer_id":"ts.dates","confidence_effect":0.1},{"after":"day","field":"production_date_precision","before":{"build_date":"20210527","build_month":"202105","vehicle_year":2021,"registration_date":"20211126"},"target":"normalized","rule_ids":["DATE-REGISTRATION-V1","DATE-PRODUCTION-DAY-V1"],"sequence":9,"transformer_id":"ts.dates","confidence_effect":0.1},{"after":2021,"field":"production_year","before":{"build_date":"20210527","build_month":"202105","vehicle_year":2021,"registration_date":"20211126"},"target":"normalized","rule_ids":["DATE-REGISTRATION-V1","DATE-PRODUCTION-DAY-V1"],"sequence":10,"transformer_id":"ts.dates","confidence_effect":0.1},{"after":"2021-11-26","field":"registration_date","before":{"build_date":"20210527","build_month":"202105","vehicle_year":2021,"registration_date":"20211126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381" s="36" t="n">
        <x:v>46240.53284674769</x:v>
      </x:c>
      <x:c r="AA381" s="36" t="n">
        <x:v>46240.53284674769</x:v>
      </x:c>
    </x:row>
    <x:row r="382" ht="18" customHeight="1">
      <x:c r="A382" s="36" t="n">
        <x:v>3259</x:v>
      </x:c>
      <x:c r="B382" s="36" t="str">
        <x:v>508f4fd2-e2ae-5237-9508-5a6b5dd81ee1</x:v>
      </x:c>
      <x:c r="C382" s="36" t="str">
        <x:v>Transportstyrelsen</x:v>
      </x:c>
      <x:c r="D382" s="36" t="str">
        <x:v>normalization-external-test-alpha-1000-v1</x:v>
      </x:c>
      <x:c r="E382" s="36" t="str">
        <x:v>staging.transportstyrelsen_raw</x:v>
      </x:c>
      <x:c r="F382" s="36" t="n">
        <x:v>990000385</x:v>
      </x:c>
      <x:c r="G382" s="36" t="str">
        <x:v>ts-mapping-v1</x:v>
      </x:c>
      <x:c r="H382" s="36" t="str">
        <x:v>ts-review-20260805T184254528647Z</x:v>
      </x:c>
      <x:c r="I382" s="36" t="str">
        <x:v>normalization-pipeline-v4</x:v>
      </x:c>
      <x:c r="J382" s="36" t="str">
        <x:v>provisional</x:v>
      </x:c>
      <x:c r="K382" s="36" t="n">
        <x:v>0.8</x:v>
      </x:c>
      <x:c r="L382" s="36" t="str">
        <x:v>Iveco</x:v>
      </x:c>
      <x:c r="M382" s="36"/>
      <x:c r="N382" s="36" t="str">
        <x:v>motorhome</x:v>
      </x:c>
      <x:c r="O382" s="38" t="str">
        <x:v>["diesel"]</x:v>
      </x:c>
      <x:c r="P382" s="36" t="str">
        <x:v>automatic</x:v>
      </x:c>
      <x:c r="Q382" s="36" t="n">
        <x:v>2007</x:v>
      </x:c>
      <x:c r="R382" s="38" t="str">
        <x:v>["DATE-REGISTRATION-V1","DATE-PRODUCTION-YEAR-V1","UNIT-POWER-KW-V1","UNIT-DISPLACEMENT-CCM-V1","TRN-002","BDY-SA","FUEL-002"]</x:v>
      </x:c>
      <x:c r="S382" s="38" t="str">
        <x:v>["MFR-BRAND-PREFIX-FALLBACK"]</x:v>
      </x:c>
      <x:c r="T382" s="38" t="str">
        <x:v>[]</x:v>
      </x:c>
      <x:c r="U382" s="38" t="str">
        <x:v>{"market":["SE"],"power_kw":130,"manufacturer":"Iveco","bodywork_form":"motorhome","energy_sources":["diesel"],"displacement_cc":2998,"production_year":2007,"manufacturer_role":"vehicle_manufacturer","power_source_unit":"kw","registration_date":"2007-08-16","transmission_type":"automatic","alias_types_present":["plate","vin"],"builder_converter_names":[],"displacement_source_unit":"ccm","production_date_precision":"model_year","bodywork_registry_label_sv":"Campingbil"}</x:v>
      </x:c>
      <x:c r="V382" s="38" t="str">
        <x:v>{"manufacturer_confirmation":{"source_fields":["brand"],"canonical_name":"Iveco"}}</x:v>
      </x:c>
      <x:c r="W3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IVECO CONCORDE CHARISMA","target":"normalized","rule_ids":["MFR-CLASSIFY-V1"],"sequence":3,"transformer_id":"ts.manufacturer","confidence_effect":0.2},{"after":"Iveco","field":"manufacturer","before":"IVECO CONCORDE CHARISMA","target":"normalized","rule_ids":["MFR-CLASSIFY-V1"],"sequence":4,"transformer_id":"ts.manufacturer","confidence_effect":0.2},{"after":"vehicle_manufacturer","field":"manufacturer_role","before":"IVECO CONCORDE CHARISMA","target":"normalized","rule_ids":["MFR-CLASSIFY-V1"],"sequence":5,"transformer_id":"ts.manufacturer","confidence_effect":0.2},{"after":{"source_fields":["brand"],"canonical_name":"Iveco"},"field":"manufacturer_confirmation","before":"IVECO CONCORDE CHARISMA","target":"candidate","rule_ids":["MFR-BRAND-PREFIX-FALLBACK"],"sequence":6,"transformer_id":"ts.manufacturer","confidence_effect":0.05},{"after":"model_year","field":"production_date_precision","before":{"model_year":2007,"vehicle_year":2007,"registration_date":"20070816"},"target":"normalized","rule_ids":["DATE-REGISTRATION-V1","DATE-PRODUCTION-YEAR-V1"],"sequence":7,"transformer_id":"ts.dates","confidence_effect":0.1},{"after":2007,"field":"production_year","before":{"model_year":2007,"vehicle_year":2007,"registration_date":"20070816"},"target":"normalized","rule_ids":["DATE-REGISTRATION-V1","DATE-PRODUCTION-YEAR-V1"],"sequence":8,"transformer_id":"ts.dates","confidence_effect":0.1},{"after":"2007-08-16","field":"registration_date","before":{"model_year":2007,"vehicle_year":2007,"registration_date":"20070816"},"target":"normalized","rule_ids":["DATE-REGISTRATION-V1","DATE-PRODUCTION-YEAR-V1"],"sequence":9,"transformer_id":"ts.dates","confidence_effect":0.1},{"after":2998,"field":"displacement_cc","before":{"kw":130,"ccm":2998},"target":"normalized","rule_ids":["UNIT-POWER-KW-V1","UNIT-DISPLACEMENT-CCM-V1"],"sequence":10,"transformer_id":"ts.engine-measurements","confidence_effect":0.1},{"after":"ccm","field":"displacement_source_unit","before":{"kw":130,"ccm":2998},"target":"normalized","rule_ids":["UNIT-POWER-KW-V1","UNIT-DISPLACEMENT-CCM-V1"],"sequence":11,"transformer_id":"ts.engine-measurements","confidence_effect":0.1},{"after":130,"field":"power_kw","before":{"kw":130,"ccm":2998},"target":"normalized","rule_ids":["UNIT-POWER-KW-V1","UNIT-DISPLACEMENT-CCM-V1"],"sequence":12,"transformer_id":"ts.engine-measurements","confidence_effect":0.1},{"after":"kw","field":"power_source_unit","before":{"kw":130,"ccm":2998},"target":"normalized","rule_ids":["UNIT-POWER-KW-V1","UNIT-DISPLACEMENT-CCM-V1"],"sequence":13,"transformer_id":"ts.engine-measurements","confidence_effect":0.1},{"after":"automatic","field":"transmission_type","before":{"gearbox":"A","variant":"ACHL67SL1BL41D5","version":"ACHL67SL1BL41D5"},"target":"normalized","rule_ids":["TRN-002"],"sequence":14,"transformer_id":"ts.transmission","confidence_effect":0.1},{"after":"motorhome","field":"bodywork_form","before":{"variant":"ACHL67SL1BL41D5","version":"ACHL67SL1BL41D5","body_code":"SA","eu_category":"M1","vehicle_type":"PB"},"target":"normalized","rule_ids":["BDY-SA"],"sequence":15,"transformer_id":"ts.bodywork","confidence_effect":0.1},{"after":"Campingbil","field":"bodywork_registry_label_sv","before":{"variant":"ACHL67SL1BL41D5","version":"ACHL67SL1BL41D5","body_code":"SA","eu_category":"M1","vehicle_type":"PB"},"target":"normalized","rule_ids":["BDY-SA"],"sequence":16,"transformer_id":"ts.bodywork","confidence_effect":0.1},{"after":["diesel"],"field":"energy_sources","before":{"fuel1":"2","fuel2":"0","fuel3":"0","variant":"ACHL67SL1BL41D5","version":"ACHL67SL1BL41D5"},"target":"normalized","rule_ids":["FUEL-002"],"sequence":17,"transformer_id":"ts.fuel","confidence_effect":0.0}]</x:v>
      </x:c>
      <x:c r="X382" s="38" t="str">
        <x:v>[{"rule_id":"TRN-002","decision":"accepted","source_term":"A","source_field":"gearbox","target_field":"transmission_type","canonical_value":"automatic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2" s="38" t="str">
        <x:v>{"candidates":{"manufacturer_confirmation":{"source_fields":["brand"],"canonical_name":"Iveco"}},"confidence":0.8,"normalized":{"market":["SE"],"power_kw":130,"manufacturer":"Iveco","bodywork_form":"motorhome","energy_sources":["diesel"],"displacement_cc":2998,"production_year":2007,"manufacturer_role":"vehicle_manufacturer","power_source_unit":"kw","registration_date":"2007-08-16","transmission_type":"automatic","alias_types_present":["plate","vin"],"builder_converter_names":[],"displacement_source_unit":"ccm","production_date_precision":"model_year","bodywork_registry_label_sv":"Campingbil"},"rule_matches":[{"rule_id":"TRN-002","decision":"accepted","source_term":"A","source_field":"gearbox","target_field":"transmission_type","canonical_value":"automatic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IVECO CONCORDE CHARISMA","target":"normalized","rule_ids":["MFR-CLASSIFY-V1"],"sequence":3,"transformer_id":"ts.manufacturer","confidence_effect":0.2},{"after":"Iveco","field":"manufacturer","before":"IVECO CONCORDE CHARISMA","target":"normalized","rule_ids":["MFR-CLASSIFY-V1"],"sequence":4,"transformer_id":"ts.manufacturer","confidence_effect":0.2},{"after":"vehicle_manufacturer","field":"manufacturer_role","before":"IVECO CONCORDE CHARISMA","target":"normalized","rule_ids":["MFR-CLASSIFY-V1"],"sequence":5,"transformer_id":"ts.manufacturer","confidence_effect":0.2},{"after":{"source_fields":["brand"],"canonical_name":"Iveco"},"field":"manufacturer_confirmation","before":"IVECO CONCORDE CHARISMA","target":"candidate","rule_ids":["MFR-BRAND-PREFIX-FALLBACK"],"sequence":6,"transformer_id":"ts.manufacturer","confidence_effect":0.05},{"after":"model_year","field":"production_date_precision","before":{"model_year":2007,"vehicle_year":2007,"registration_date":"20070816"},"target":"normalized","rule_ids":["DATE-REGISTRATION-V1","DATE-PRODUCTION-YEAR-V1"],"sequence":7,"transformer_id":"ts.dates","confidence_effect":0.1},{"after":2007,"field":"production_year","before":{"model_year":2007,"vehicle_year":2007,"registration_date":"20070816"},"target":"normalized","rule_ids":["DATE-REGISTRATION-V1","DATE-PRODUCTION-YEAR-V1"],"sequence":8,"transformer_id":"ts.dates","confidence_effect":0.1},{"after":"2007-08-16","field":"registration_date","before":{"model_year":2007,"vehicle_year":2007,"registration_date":"20070816"},"target":"normalized","rule_ids":["DATE-REGISTRATION-V1","DATE-PRODUCTION-YEAR-V1"],"sequence":9,"transformer_id":"ts.dates","confidence_effect":0.1},{"after":2998,"field":"displacement_cc","before":{"kw":130,"ccm":2998},"target":"normalized","rule_ids":["UNIT-POWER-KW-V1","UNIT-DISPLACEMENT-CCM-V1"],"sequence":10,"transformer_id":"ts.engine-measurements","confidence_effect":0.1},{"after":"ccm","field":"displacement_source_unit","before":{"kw":130,"ccm":2998},"target":"normalized","rule_ids":["UNIT-POWER-KW-V1","UNIT-DISPLACEMENT-CCM-V1"],"sequence":11,"transformer_id":"ts.engine-measurements","confidence_effect":0.1},{"after":130,"field":"power_kw","before":{"kw":130,"ccm":2998},"target":"normalized","rule_ids":["UNIT-POWER-KW-V1","UNIT-DISPLACEMENT-CCM-V1"],"sequence":12,"transformer_id":"ts.engine-measurements","confidence_effect":0.1},{"after":"kw","field":"power_source_unit","before":{"kw":130,"ccm":2998},"target":"normalized","rule_ids":["UNIT-POWER-KW-V1","UNIT-DISPLACEMENT-CCM-V1"],"sequence":13,"transformer_id":"ts.engine-measurements","confidence_effect":0.1},{"after":"automatic","field":"transmission_type","before":{"gearbox":"A","variant":"ACHL67SL1BL41D5","version":"ACHL67SL1BL41D5"},"target":"normalized","rule_ids":["TRN-002"],"sequence":14,"transformer_id":"ts.transmission","confidence_effect":0.1},{"after":"motorhome","field":"bodywork_form","before":{"variant":"ACHL67SL1BL41D5","version":"ACHL67SL1BL41D5","body_code":"SA","eu_category":"M1","vehicle_type":"PB"},"target":"normalized","rule_ids":["BDY-SA"],"sequence":15,"transformer_id":"ts.bodywork","confidence_effect":0.1},{"after":"Campingbil","field":"bodywork_registry_label_sv","before":{"variant":"ACHL67SL1BL41D5","version":"ACHL67SL1BL41D5","body_code":"SA","eu_category":"M1","vehicle_type":"PB"},"target":"normalized","rule_ids":["BDY-SA"],"sequence":16,"transformer_id":"ts.bodywork","confidence_effect":0.1},{"after":["diesel"],"field":"energy_sources","before":{"fuel1":"2","fuel2":"0","fuel3":"0","variant":"ACHL67SL1BL41D5","version":"ACHL67SL1BL41D5"},"target":"normalized","rule_ids":["FUEL-002"],"sequence":17,"transformer_id":"ts.fuel","confidence_effect":0.0}],"pipeline_version":"normalization-pipeline-v4","candidate_rule_ids":["MFR-BRAND-PREFIX-FALLBACK"]}</x:v>
      </x:c>
      <x:c r="Z382" s="36" t="n">
        <x:v>46240.53284674769</x:v>
      </x:c>
      <x:c r="AA382" s="36" t="n">
        <x:v>46240.53284674769</x:v>
      </x:c>
    </x:row>
    <x:row r="383" ht="18" customHeight="1">
      <x:c r="A383" s="36" t="n">
        <x:v>3260</x:v>
      </x:c>
      <x:c r="B383" s="36" t="str">
        <x:v>545651ef-12f5-52c8-9651-fcd1c73e9ea4</x:v>
      </x:c>
      <x:c r="C383" s="36" t="str">
        <x:v>Transportstyrelsen</x:v>
      </x:c>
      <x:c r="D383" s="36" t="str">
        <x:v>normalization-external-test-alpha-1000-v1</x:v>
      </x:c>
      <x:c r="E383" s="36" t="str">
        <x:v>staging.transportstyrelsen_raw</x:v>
      </x:c>
      <x:c r="F383" s="36" t="n">
        <x:v>990000386</x:v>
      </x:c>
      <x:c r="G383" s="36" t="str">
        <x:v>ts-mapping-v1</x:v>
      </x:c>
      <x:c r="H383" s="36" t="str">
        <x:v>ts-review-20260805T184254528647Z</x:v>
      </x:c>
      <x:c r="I383" s="36" t="str">
        <x:v>normalization-pipeline-v4</x:v>
      </x:c>
      <x:c r="J383" s="36" t="str">
        <x:v>provisional</x:v>
      </x:c>
      <x:c r="K383" s="36" t="n">
        <x:v>0.8</x:v>
      </x:c>
      <x:c r="L383" s="36" t="str">
        <x:v>Volvo</x:v>
      </x:c>
      <x:c r="M383" s="36"/>
      <x:c r="N383" s="36" t="str">
        <x:v>covered_body</x:v>
      </x:c>
      <x:c r="O383" s="38" t="str">
        <x:v>["petrol"]</x:v>
      </x:c>
      <x:c r="P383" s="36" t="str">
        <x:v>manual</x:v>
      </x:c>
      <x:c r="Q383" s="36" t="n">
        <x:v>1968</x:v>
      </x:c>
      <x:c r="R383" s="38" t="str">
        <x:v>["DATE-REGISTRATION-V1","DATE-PRODUCTION-YEAR-V1","UNIT-POWER-KW-V1","TRN-001","BDY-102","FUEL-001"]</x:v>
      </x:c>
      <x:c r="S383" s="38" t="str">
        <x:v>["MFR-BRAND-PREFIX-FALLBACK"]</x:v>
      </x:c>
      <x:c r="T383" s="38" t="str">
        <x:v>[]</x:v>
      </x:c>
      <x:c r="U383" s="38" t="str">
        <x:v>{"market":["SE"],"power_kw":55,"manufacturer":"Volvo","bodywork_form":"covered_body","energy_sources":["petrol"],"production_year":1968,"manufacturer_role":"vehicle_manufacturer","power_source_unit":"kw","registration_date":"1968-06-13","transmission_type":"manual","alias_types_present":["plate","vin"],"builder_converter_names":[],"production_date_precision":"model_year","bodywork_registry_label_sv":"Täckt"}</x:v>
      </x:c>
      <x:c r="V383" s="38" t="str">
        <x:v>{"manufacturer_confirmation":{"source_fields":["brand"],"canonical_name":"Volvo"}}</x:v>
      </x:c>
      <x:c r="W3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19680613"},"target":"normalized","rule_ids":["DATE-REGISTRATION-V1","DATE-PRODUCTION-YEAR-V1"],"sequence":7,"transformer_id":"ts.dates","confidence_effect":0.1},{"after":1968,"field":"production_year","before":{"model_year":1968,"vehicle_year":1968,"registration_date":"19680613"},"target":"normalized","rule_ids":["DATE-REGISTRATION-V1","DATE-PRODUCTION-YEAR-V1"],"sequence":8,"transformer_id":"ts.dates","confidence_effect":0.1},{"after":"1968-06-13","field":"registration_date","before":{"model_year":1968,"vehicle_year":1968,"registration_date":"19680613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3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-06-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19680613"},"target":"normalized","rule_ids":["DATE-REGISTRATION-V1","DATE-PRODUCTION-YEAR-V1"],"sequence":7,"transformer_id":"ts.dates","confidence_effect":0.1},{"after":1968,"field":"production_year","before":{"model_year":1968,"vehicle_year":1968,"registration_date":"19680613"},"target":"normalized","rule_ids":["DATE-REGISTRATION-V1","DATE-PRODUCTION-YEAR-V1"],"sequence":8,"transformer_id":"ts.dates","confidence_effect":0.1},{"after":"1968-06-13","field":"registration_date","before":{"model_year":1968,"vehicle_year":1968,"registration_date":"19680613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3" s="36" t="n">
        <x:v>46240.53284674769</x:v>
      </x:c>
      <x:c r="AA383" s="36" t="n">
        <x:v>46240.53284674769</x:v>
      </x:c>
    </x:row>
    <x:row r="384" ht="18" customHeight="1">
      <x:c r="A384" s="36" t="n">
        <x:v>3261</x:v>
      </x:c>
      <x:c r="B384" s="36" t="str">
        <x:v>5f26a842-74fe-5b6c-bec6-b8c5a60d9df8</x:v>
      </x:c>
      <x:c r="C384" s="36" t="str">
        <x:v>Transportstyrelsen</x:v>
      </x:c>
      <x:c r="D384" s="36" t="str">
        <x:v>normalization-external-test-alpha-1000-v1</x:v>
      </x:c>
      <x:c r="E384" s="36" t="str">
        <x:v>staging.transportstyrelsen_raw</x:v>
      </x:c>
      <x:c r="F384" s="36" t="n">
        <x:v>990000387</x:v>
      </x:c>
      <x:c r="G384" s="36" t="str">
        <x:v>ts-mapping-v1</x:v>
      </x:c>
      <x:c r="H384" s="36" t="str">
        <x:v>ts-review-20260805T184254528647Z</x:v>
      </x:c>
      <x:c r="I384" s="36" t="str">
        <x:v>normalization-pipeline-v4</x:v>
      </x:c>
      <x:c r="J384" s="36" t="str">
        <x:v>provisional</x:v>
      </x:c>
      <x:c r="K384" s="36" t="n">
        <x:v>0.8</x:v>
      </x:c>
      <x:c r="L384" s="36" t="str">
        <x:v>Volkswagen</x:v>
      </x:c>
      <x:c r="M384" s="36"/>
      <x:c r="N384" s="36" t="str">
        <x:v>multi_purpose_vehicle</x:v>
      </x:c>
      <x:c r="O384" s="38" t="str">
        <x:v>["diesel"]</x:v>
      </x:c>
      <x:c r="P384" s="36" t="str">
        <x:v>automatic</x:v>
      </x:c>
      <x:c r="Q384" s="36" t="n">
        <x:v>2012</x:v>
      </x:c>
      <x:c r="R384" s="38" t="str">
        <x:v>["DATE-REGISTRATION-V1","DATE-PRODUCTION-YEAR-V1","UNIT-POWER-KW-V1","UNIT-DISPLACEMENT-CCM-V1","TRN-002","BDY-113","FUEL-002"]</x:v>
      </x:c>
      <x:c r="S384" s="38" t="str">
        <x:v>["MFR-BRAND-PREFIX-FALLBACK","MFE-BE046E6885C1B5"]</x:v>
      </x:c>
      <x:c r="T384" s="38" t="str">
        <x:v>[]</x:v>
      </x:c>
      <x:c r="U384" s="38" t="str">
        <x:v>{"market":["SE"],"power_kw":75,"manufacturer":"Volkswagen","bodywork_form":"multi_purpose_vehicle","energy_sources":["diesel"],"displacement_cc":1598,"production_year":2012,"manufacturer_role":"vehicle_manufacturer","power_source_unit":"kw","registration_date":"2013-01-29","transmission_type":"automatic","alias_types_present":["plate","vin"],"builder_converter_names":[],"displacement_source_unit":"ccm","production_date_precision":"vehicle_year","bodywork_registry_label_sv":"Fordon avsett för flera ändamål"}</x:v>
      </x:c>
      <x:c r="V384" s="38" t="str">
        <x:v>{"manufacturer_confirmation":{"source_fields":["brand"],"canonical_name":"Volkswagen"}}</x:v>
      </x:c>
      <x:c r="W3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CADDY","target":"normalized","rule_ids":["MFR-CLASSIFY-V1"],"sequence":3,"transformer_id":"ts.manufacturer","confidence_effect":0.2},{"after":"Volkswagen","field":"manufacturer","before":"VW CADDY","target":"normalized","rule_ids":["MFR-CLASSIFY-V1"],"sequence":4,"transformer_id":"ts.manufacturer","confidence_effect":0.2},{"after":"vehicle_manufacturer","field":"manufacturer_role","before":"VW CADDY","target":"normalized","rule_ids":["MFR-CLASSIFY-V1"],"sequence":5,"transformer_id":"ts.manufacturer","confidence_effect":0.2},{"after":{"source_fields":["brand"],"canonical_name":"Volkswagen"},"field":"manufacturer_confirmation","before":"VW CADDY","target":"candidate","rule_ids":["MFR-BRAND-PREFIX-FALLBACK","MFE-BE046E6885C1B5"],"sequence":6,"transformer_id":"ts.manufacturer","confidence_effect":0.05},{"after":"vehicle_year","field":"production_date_precision","before":{"vehicle_year":2012,"registration_date":"20130129"},"target":"normalized","rule_ids":["DATE-REGISTRATION-V1","DATE-PRODUCTION-YEAR-V1"],"sequence":7,"transformer_id":"ts.dates","confidence_effect":0.1},{"after":2012,"field":"production_year","before":{"vehicle_year":2012,"registration_date":"20130129"},"target":"normalized","rule_ids":["DATE-REGISTRATION-V1","DATE-PRODUCTION-YEAR-V1"],"sequence":8,"transformer_id":"ts.dates","confidence_effect":0.1},{"after":"2013-01-29","field":"registration_date","before":{"vehicle_year":2012,"registration_date":"20130129"},"target":"normalized","rule_ids":["DATE-REGISTRATION-V1","DATE-PRODUCTION-YEAR-V1"],"sequence":9,"transformer_id":"ts.dates","confidence_effect":0.1},{"after":1598,"field":"displacement_cc","before":{"kw":75,"ccm":1598},"target":"normalized","rule_ids":["UNIT-POWER-KW-V1","UNIT-DISPLACEMENT-CCM-V1"],"sequence":10,"transformer_id":"ts.engine-measurements","confidence_effect":0.1},{"after":"ccm","field":"displacement_source_unit","before":{"kw":75,"ccm":1598},"target":"normalized","rule_ids":["UNIT-POWER-KW-V1","UNIT-DISPLACEMENT-CCM-V1"],"sequence":11,"transformer_id":"ts.engine-measurements","confidence_effect":0.1},{"after":75,"field":"power_kw","before":{"kw":75,"ccm":1598},"target":"normalized","rule_ids":["UNIT-POWER-KW-V1","UNIT-DISPLACEMENT-CCM-V1"],"sequence":12,"transformer_id":"ts.engine-measurements","confidence_effect":0.1},{"after":"kw","field":"power_source_unit","before":{"kw":75,"ccm":1598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multi_purpose_vehicle","field":"bodywork_form","before":{"body_code":"AF","eu_category":"M1","vehicle_type":"PB"},"target":"normalized","rule_ids":["BDY-113"],"sequence":15,"transformer_id":"ts.bodywork","confidence_effect":0.1},{"after":"Fordon avsett för flera ändamål","field":"bodywork_registry_label_sv","before":{"body_code":"AF","eu_category":"M1","vehicle_type":"PB"},"target":"normalized","rule_ids":["BDY-113"],"sequence":16,"transformer_id":"ts.bodywork","confidence_effect":0.1},{"after":["diesel"],"field":"energy_sources","before":{"fuel1":"2","fuel2":"0","fuel3":"0"},"target":"normalized","rule_ids":["FUEL-002"],"sequence":17,"transformer_id":"ts.fuel","confidence_effect":0.0}]</x:v>
      </x:c>
      <x:c r="X38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4" s="38" t="str">
        <x:v>{"candidates":{"manufacturer_confirmation":{"source_fields":["brand"],"canonical_name":"Volkswagen"}},"confidence":0.8,"normalized":{"market":["SE"],"power_kw":75,"manufacturer":"Volkswagen","bodywork_form":"multi_purpose_vehicle","energy_sources":["diesel"],"displacement_cc":1598,"production_year":2012,"manufacturer_role":"vehicle_manufacturer","power_source_unit":"kw","registration_date":"2013-01-29","transmission_type":"automatic","alias_types_present":["plate","vin"],"builder_converter_names":[],"displacement_source_unit":"ccm","production_date_precision":"vehicle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CADDY","target":"normalized","rule_ids":["MFR-CLASSIFY-V1"],"sequence":3,"transformer_id":"ts.manufacturer","confidence_effect":0.2},{"after":"Volkswagen","field":"manufacturer","before":"VW CADDY","target":"normalized","rule_ids":["MFR-CLASSIFY-V1"],"sequence":4,"transformer_id":"ts.manufacturer","confidence_effect":0.2},{"after":"vehicle_manufacturer","field":"manufacturer_role","before":"VW CADDY","target":"normalized","rule_ids":["MFR-CLASSIFY-V1"],"sequence":5,"transformer_id":"ts.manufacturer","confidence_effect":0.2},{"after":{"source_fields":["brand"],"canonical_name":"Volkswagen"},"field":"manufacturer_confirmation","before":"VW CADDY","target":"candidate","rule_ids":["MFR-BRAND-PREFIX-FALLBACK","MFE-BE046E6885C1B5"],"sequence":6,"transformer_id":"ts.manufacturer","confidence_effect":0.05},{"after":"vehicle_year","field":"production_date_precision","before":{"vehicle_year":2012,"registration_date":"20130129"},"target":"normalized","rule_ids":["DATE-REGISTRATION-V1","DATE-PRODUCTION-YEAR-V1"],"sequence":7,"transformer_id":"ts.dates","confidence_effect":0.1},{"after":2012,"field":"production_year","before":{"vehicle_year":2012,"registration_date":"20130129"},"target":"normalized","rule_ids":["DATE-REGISTRATION-V1","DATE-PRODUCTION-YEAR-V1"],"sequence":8,"transformer_id":"ts.dates","confidence_effect":0.1},{"after":"2013-01-29","field":"registration_date","before":{"vehicle_year":2012,"registration_date":"20130129"},"target":"normalized","rule_ids":["DATE-REGISTRATION-V1","DATE-PRODUCTION-YEAR-V1"],"sequence":9,"transformer_id":"ts.dates","confidence_effect":0.1},{"after":1598,"field":"displacement_cc","before":{"kw":75,"ccm":1598},"target":"normalized","rule_ids":["UNIT-POWER-KW-V1","UNIT-DISPLACEMENT-CCM-V1"],"sequence":10,"transformer_id":"ts.engine-measurements","confidence_effect":0.1},{"after":"ccm","field":"displacement_source_unit","before":{"kw":75,"ccm":1598},"target":"normalized","rule_ids":["UNIT-POWER-KW-V1","UNIT-DISPLACEMENT-CCM-V1"],"sequence":11,"transformer_id":"ts.engine-measurements","confidence_effect":0.1},{"after":75,"field":"power_kw","before":{"kw":75,"ccm":1598},"target":"normalized","rule_ids":["UNIT-POWER-KW-V1","UNIT-DISPLACEMENT-CCM-V1"],"sequence":12,"transformer_id":"ts.engine-measurements","confidence_effect":0.1},{"after":"kw","field":"power_source_unit","before":{"kw":75,"ccm":1598},"target":"normalized","rule_ids":["UNIT-POWER-KW-V1","UNIT-DISPLACEMENT-CCM-V1"],"sequence":13,"transformer_id":"ts.engine-measurements","confidence_effect":0.1},{"after":"automatic","field":"transmission_type","before":"A","target":"normalized","rule_ids":["TRN-002"],"sequence":14,"transformer_id":"ts.transmission","confidence_effect":0.1},{"after":"multi_purpose_vehicle","field":"bodywork_form","before":{"body_code":"AF","eu_category":"M1","vehicle_type":"PB"},"target":"normalized","rule_ids":["BDY-113"],"sequence":15,"transformer_id":"ts.bodywork","confidence_effect":0.1},{"after":"Fordon avsett för flera ändamål","field":"bodywork_registry_label_sv","before":{"body_code":"AF","eu_category":"M1","vehicle_type":"PB"},"target":"normalized","rule_ids":["BDY-113"],"sequence":16,"transformer_id":"ts.bodywork","confidence_effect":0.1},{"after":["diesel"],"field":"energy_sources","before":{"fuel1":"2","fuel2":"0","fuel3":"0"},"target":"normalized","rule_ids":["FUEL-002"],"sequence":17,"transformer_id":"ts.fuel","confidence_effect":0.0}],"pipeline_version":"normalization-pipeline-v4","candidate_rule_ids":["MFR-BRAND-PREFIX-FALLBACK","MFE-BE046E6885C1B5"]}</x:v>
      </x:c>
      <x:c r="Z384" s="36" t="n">
        <x:v>46240.53284674769</x:v>
      </x:c>
      <x:c r="AA384" s="36" t="n">
        <x:v>46240.53284674769</x:v>
      </x:c>
    </x:row>
    <x:row r="385" ht="18" customHeight="1">
      <x:c r="A385" s="36" t="n">
        <x:v>3262</x:v>
      </x:c>
      <x:c r="B385" s="36" t="str">
        <x:v>cf4ada61-ebcb-532c-9056-6965482a6a69</x:v>
      </x:c>
      <x:c r="C385" s="36" t="str">
        <x:v>Transportstyrelsen</x:v>
      </x:c>
      <x:c r="D385" s="36" t="str">
        <x:v>normalization-external-test-alpha-1000-v1</x:v>
      </x:c>
      <x:c r="E385" s="36" t="str">
        <x:v>staging.transportstyrelsen_raw</x:v>
      </x:c>
      <x:c r="F385" s="36" t="n">
        <x:v>990000388</x:v>
      </x:c>
      <x:c r="G385" s="36" t="str">
        <x:v>ts-mapping-v1</x:v>
      </x:c>
      <x:c r="H385" s="36" t="str">
        <x:v>ts-review-20260805T184254528647Z</x:v>
      </x:c>
      <x:c r="I385" s="36" t="str">
        <x:v>normalization-pipeline-v4</x:v>
      </x:c>
      <x:c r="J385" s="36" t="str">
        <x:v>provisional</x:v>
      </x:c>
      <x:c r="K385" s="36" t="n">
        <x:v>0.8</x:v>
      </x:c>
      <x:c r="L385" s="36" t="str">
        <x:v>Subaru</x:v>
      </x:c>
      <x:c r="M385" s="36" t="str">
        <x:v>FORESTER</x:v>
      </x:c>
      <x:c r="N385" s="36" t="str">
        <x:v>estate</x:v>
      </x:c>
      <x:c r="O385" s="38" t="str">
        <x:v>["petrol"]</x:v>
      </x:c>
      <x:c r="P385" s="36"/>
      <x:c r="Q385" s="36" t="n">
        <x:v>2018</x:v>
      </x:c>
      <x:c r="R385" s="38" t="str">
        <x:v>["DATE-REGISTRATION-V1","DATE-PRODUCTION-MONTH-V1","UNIT-POWER-KW-V1","UNIT-DISPLACEMENT-CCM-V1","BDY-110","FUEL-001"]</x:v>
      </x:c>
      <x:c r="S385" s="38" t="str">
        <x:v>["MFR-BRAND-PREFIX-FALLBACK","DRV-008"]</x:v>
      </x:c>
      <x:c r="T385" s="38" t="str">
        <x:v>[]</x:v>
      </x:c>
      <x:c r="U385" s="38" t="str">
        <x:v>{"market":["SE"],"power_kw":110,"manufacturer":"Subaru","bodywork_form":"estate","energy_sources":["petrol"],"displacement_cc":1995,"production_date":"2018-02","production_year":2018,"manufacturer_role":"vehicle_manufacturer","power_source_unit":"kw","registration_date":"2018-06-27","alias_types_present":["plate","vin","model_name"],"model_family_candidate":true,"builder_converter_names":[],"displacement_source_unit":"ccm","production_date_precision":"month","bodywork_registry_label_sv":"Stationsvagn (kombivagn)"}</x:v>
      </x:c>
      <x:c r="V385" s="38" t="str">
        <x:v>{"drive_type":"awd","model_family":"FORESTER","manufacturer_confirmation":{"source_fields":["brand"],"canonical_name":"Subaru"}}</x:v>
      </x:c>
      <x:c r="W3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2018-02","field":"production_date","before":{"build_month":"201802","vehicle_year":2018,"registration_date":"20180627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20180627"},"target":"normalized","rule_ids":["DATE-REGISTRATION-V1","DATE-PRODUCTION-MONTH-V1"],"sequence":10,"transformer_id":"ts.dates","confidence_effect":0.1},{"after":2018,"field":"production_year","before":{"build_month":"201802","vehicle_year":2018,"registration_date":"20180627"},"target":"normalized","rule_ids":["DATE-REGISTRATION-V1","DATE-PRODUCTION-MONTH-V1"],"sequence":11,"transformer_id":"ts.dates","confidence_effect":0.1},{"after":"2018-06-27","field":"registration_date","before":{"build_month":"201802","vehicle_year":2018,"registration_date":"20180627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530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530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530"},"target":"normalized","rule_ids":["FUEL-001"],"sequence":20,"transformer_id":"ts.fuel","confidence_effect":0.0}]</x:v>
      </x:c>
      <x:c r="X385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5" s="38" t="str">
        <x:v>{"candidates":{"drive_type":"awd","model_family":"FORESTER","manufacturer_confirmation":{"source_fields":["brand"],"canonical_name":"Subaru"}},"confidence":0.8,"normalized":{"market":["SE"],"power_kw":110,"manufacturer":"Subaru","bodywork_form":"estate","energy_sources":["petrol"],"displacement_cc":1995,"production_date":"2018-02","production_year":2018,"manufacturer_role":"vehicle_manufacturer","power_source_unit":"kw","registration_date":"2018-06-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2018-02","field":"production_date","before":{"build_month":"201802","vehicle_year":2018,"registration_date":"20180627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20180627"},"target":"normalized","rule_ids":["DATE-REGISTRATION-V1","DATE-PRODUCTION-MONTH-V1"],"sequence":10,"transformer_id":"ts.dates","confidence_effect":0.1},{"after":2018,"field":"production_year","before":{"build_month":"201802","vehicle_year":2018,"registration_date":"20180627"},"target":"normalized","rule_ids":["DATE-REGISTRATION-V1","DATE-PRODUCTION-MONTH-V1"],"sequence":11,"transformer_id":"ts.dates","confidence_effect":0.1},{"after":"2018-06-27","field":"registration_date","before":{"build_month":"201802","vehicle_year":2018,"registration_date":"20180627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530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530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530"},"target":"normalized","rule_ids":["FUEL-001"],"sequence":20,"transformer_id":"ts.fuel","confidence_effect":0.0}],"pipeline_version":"normalization-pipeline-v4","candidate_rule_ids":["MFR-BRAND-PREFIX-FALLBACK","DRV-008"]}</x:v>
      </x:c>
      <x:c r="Z385" s="36" t="n">
        <x:v>46240.53284674769</x:v>
      </x:c>
      <x:c r="AA385" s="36" t="n">
        <x:v>46240.53284674769</x:v>
      </x:c>
    </x:row>
    <x:row r="386" ht="18" customHeight="1">
      <x:c r="A386" s="36" t="n">
        <x:v>3263</x:v>
      </x:c>
      <x:c r="B386" s="36" t="str">
        <x:v>e662f0da-430d-5ac7-913f-3428b2f6d271</x:v>
      </x:c>
      <x:c r="C386" s="36" t="str">
        <x:v>Transportstyrelsen</x:v>
      </x:c>
      <x:c r="D386" s="36" t="str">
        <x:v>normalization-external-test-alpha-1000-v1</x:v>
      </x:c>
      <x:c r="E386" s="36" t="str">
        <x:v>staging.transportstyrelsen_raw</x:v>
      </x:c>
      <x:c r="F386" s="36" t="n">
        <x:v>990000389</x:v>
      </x:c>
      <x:c r="G386" s="36" t="str">
        <x:v>ts-mapping-v1</x:v>
      </x:c>
      <x:c r="H386" s="36" t="str">
        <x:v>ts-review-20260805T184254528647Z</x:v>
      </x:c>
      <x:c r="I386" s="36" t="str">
        <x:v>normalization-pipeline-v4</x:v>
      </x:c>
      <x:c r="J386" s="36" t="str">
        <x:v>provisional</x:v>
      </x:c>
      <x:c r="K386" s="36" t="n">
        <x:v>0.8</x:v>
      </x:c>
      <x:c r="L386" s="36" t="str">
        <x:v>Volvo</x:v>
      </x:c>
      <x:c r="M386" s="36" t="str">
        <x:v>C40</x:v>
      </x:c>
      <x:c r="N386" s="36" t="str">
        <x:v>estate</x:v>
      </x:c>
      <x:c r="O386" s="38" t="str">
        <x:v>["electricity"]</x:v>
      </x:c>
      <x:c r="P386" s="36" t="str">
        <x:v>automatic</x:v>
      </x:c>
      <x:c r="Q386" s="36" t="n">
        <x:v>2022</x:v>
      </x:c>
      <x:c r="R386" s="38" t="str">
        <x:v>["MFR-102","DATE-REGISTRATION-V1","DATE-PRODUCTION-DAY-V1","TRN-002","BDY-110","FUEL-003","ELEC-001"]</x:v>
      </x:c>
      <x:c r="S386" s="38" t="str">
        <x:v>["DRV-008"]</x:v>
      </x:c>
      <x:c r="T386" s="38" t="str">
        <x:v>[]</x:v>
      </x:c>
      <x:c r="U386" s="38" t="str">
        <x:v>{"market":["SE"],"manufacturer":"Volvo","bodywork_form":"estate","energy_sources":["electricity"],"production_date":"2022-11-24","production_year":2022,"manufacturer_role":"vehicle_manufacturer","registration_date":"2023-01-10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86" s="38" t="str">
        <x:v>{"drive_type":"awd","model_family":"C40"}</x:v>
      </x:c>
      <x:c r="W3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C40","target":"normalized","rule_ids":["MODEL-CANDIDATE-V1"],"sequence":6,"transformer_id":"ts.model-family","confidence_effect":0.0},{"after":"C40","field":"model_family","before":"C40","target":"candidate","rule_ids":["MODEL-CANDIDATE-V1"],"sequence":7,"transformer_id":"ts.model-family","confidence_effect":0.05},{"after":"2022-11-24","field":"production_date","before":{"build_date":"20221124","build_month":"202211","vehicle_year":2022,"registration_date":"20230110"},"target":"normalized","rule_ids":["DATE-REGISTRATION-V1","DATE-PRODUCTION-DAY-V1"],"sequence":8,"transformer_id":"ts.dates","confidence_effect":0.1},{"after":"day","field":"production_date_precision","before":{"build_date":"20221124","build_month":"202211","vehicle_year":2022,"registration_date":"20230110"},"target":"normalized","rule_ids":["DATE-REGISTRATION-V1","DATE-PRODUCTION-DAY-V1"],"sequence":9,"transformer_id":"ts.dates","confidence_effect":0.1},{"after":2022,"field":"production_year","before":{"build_date":"20221124","build_month":"202211","vehicle_year":2022,"registration_date":"20230110"},"target":"normalized","rule_ids":["DATE-REGISTRATION-V1","DATE-PRODUCTION-DAY-V1"],"sequence":10,"transformer_id":"ts.dates","confidence_effect":0.1},{"after":"2023-01-10","field":"registration_date","before":{"build_date":"20221124","build_month":"202211","vehicle_year":2022,"registration_date":"20230110"},"target":"normalized","rule_ids":["DATE-REGISTRATION-V1","DATE-PRODUCTION-DAY-V1"],"sequence":11,"transformer_id":"ts.dates","confidence_effect":0.1},{"after":"automatic","field":"transmission_type","before":{"model":"C40","gearbox":"A","variant":"XKED","version":"XKEDVE0?"},"target":"normalized","rule_ids":["TRN-002"],"sequence":12,"transformer_id":"ts.transmission","confidence_effect":0.1},{"after":"estate","field":"bodywork_form","before":{"model":"C40","variant":"XKED","version":"XKEDVE0?","body_code":"AC","eu_category":"M1","vehicle_type":"PB"},"target":"normalized","rule_ids":["BDY-110"],"sequence":13,"transformer_id":"ts.bodywork","confidence_effect":0.1},{"after":"Stationsvagn (kombivagn)","field":"bodywork_registry_label_sv","before":{"model":"C40","variant":"XKED","version":"XKEDVE0?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C40","variant":"XKED","version":"XKEDVE0?","ev_config":"EL"},"target":"normalized","rule_ids":["FUEL-003","ELEC-001"],"sequence":16,"transformer_id":"ts.fuel","confidence_effect":0.0},{"after":["electricity"],"field":"energy_sources","before":{"fuel1":"3","fuel2":"0","fuel3":"0","model":"C40","variant":"XKED","version":"XKEDVE0?","ev_config":"EL"},"target":"normalized","rule_ids":["FUEL-003","ELEC-001"],"sequence":17,"transformer_id":"ts.fuel","confidence_effect":0.0}]</x:v>
      </x:c>
      <x:c r="X3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86" s="38" t="str">
        <x:v>{"candidates":{"drive_type":"awd","model_family":"C40"},"confidence":0.8,"normalized":{"market":["SE"],"manufacturer":"Volvo","bodywork_form":"estate","energy_sources":["electricity"],"production_date":"2022-11-24","production_year":2022,"manufacturer_role":"vehicle_manufacturer","registration_date":"2023-01-10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C40","target":"normalized","rule_ids":["MODEL-CANDIDATE-V1"],"sequence":6,"transformer_id":"ts.model-family","confidence_effect":0.0},{"after":"C40","field":"model_family","before":"C40","target":"candidate","rule_ids":["MODEL-CANDIDATE-V1"],"sequence":7,"transformer_id":"ts.model-family","confidence_effect":0.05},{"after":"2022-11-24","field":"production_date","before":{"build_date":"20221124","build_month":"202211","vehicle_year":2022,"registration_date":"20230110"},"target":"normalized","rule_ids":["DATE-REGISTRATION-V1","DATE-PRODUCTION-DAY-V1"],"sequence":8,"transformer_id":"ts.dates","confidence_effect":0.1},{"after":"day","field":"production_date_precision","before":{"build_date":"20221124","build_month":"202211","vehicle_year":2022,"registration_date":"20230110"},"target":"normalized","rule_ids":["DATE-REGISTRATION-V1","DATE-PRODUCTION-DAY-V1"],"sequence":9,"transformer_id":"ts.dates","confidence_effect":0.1},{"after":2022,"field":"production_year","before":{"build_date":"20221124","build_month":"202211","vehicle_year":2022,"registration_date":"20230110"},"target":"normalized","rule_ids":["DATE-REGISTRATION-V1","DATE-PRODUCTION-DAY-V1"],"sequence":10,"transformer_id":"ts.dates","confidence_effect":0.1},{"after":"2023-01-10","field":"registration_date","before":{"build_date":"20221124","build_month":"202211","vehicle_year":2022,"registration_date":"20230110"},"target":"normalized","rule_ids":["DATE-REGISTRATION-V1","DATE-PRODUCTION-DAY-V1"],"sequence":11,"transformer_id":"ts.dates","confidence_effect":0.1},{"after":"automatic","field":"transmission_type","before":{"model":"C40","gearbox":"A","variant":"XKED","version":"XKEDVE0?"},"target":"normalized","rule_ids":["TRN-002"],"sequence":12,"transformer_id":"ts.transmission","confidence_effect":0.1},{"after":"estate","field":"bodywork_form","before":{"model":"C40","variant":"XKED","version":"XKEDVE0?","body_code":"AC","eu_category":"M1","vehicle_type":"PB"},"target":"normalized","rule_ids":["BDY-110"],"sequence":13,"transformer_id":"ts.bodywork","confidence_effect":0.1},{"after":"Stationsvagn (kombivagn)","field":"bodywork_registry_label_sv","before":{"model":"C40","variant":"XKED","version":"XKEDVE0?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C40","variant":"XKED","version":"XKEDVE0?","ev_config":"EL"},"target":"normalized","rule_ids":["FUEL-003","ELEC-001"],"sequence":16,"transformer_id":"ts.fuel","confidence_effect":0.0},{"after":["electricity"],"field":"energy_sources","before":{"fuel1":"3","fuel2":"0","fuel3":"0","model":"C40","variant":"XKED","version":"XKEDVE0?","ev_config":"EL"},"target":"normalized","rule_ids":["FUEL-003","ELEC-001"],"sequence":17,"transformer_id":"ts.fuel","confidence_effect":0.0}],"pipeline_version":"normalization-pipeline-v4","candidate_rule_ids":["DRV-008"]}</x:v>
      </x:c>
      <x:c r="Z386" s="36" t="n">
        <x:v>46240.53284674769</x:v>
      </x:c>
      <x:c r="AA386" s="36" t="n">
        <x:v>46240.53284674769</x:v>
      </x:c>
    </x:row>
    <x:row r="387" ht="18" customHeight="1">
      <x:c r="A387" s="36" t="n">
        <x:v>3264</x:v>
      </x:c>
      <x:c r="B387" s="36" t="str">
        <x:v>bce0e468-0447-5dff-b48b-08186137ea0b</x:v>
      </x:c>
      <x:c r="C387" s="36" t="str">
        <x:v>Transportstyrelsen</x:v>
      </x:c>
      <x:c r="D387" s="36" t="str">
        <x:v>normalization-external-test-alpha-1000-v1</x:v>
      </x:c>
      <x:c r="E387" s="36" t="str">
        <x:v>staging.transportstyrelsen_raw</x:v>
      </x:c>
      <x:c r="F387" s="36" t="n">
        <x:v>990000390</x:v>
      </x:c>
      <x:c r="G387" s="36" t="str">
        <x:v>ts-mapping-v1</x:v>
      </x:c>
      <x:c r="H387" s="36" t="str">
        <x:v>ts-review-20260805T184254528647Z</x:v>
      </x:c>
      <x:c r="I387" s="36" t="str">
        <x:v>normalization-pipeline-v4</x:v>
      </x:c>
      <x:c r="J387" s="36" t="str">
        <x:v>provisional</x:v>
      </x:c>
      <x:c r="K387" s="36" t="n">
        <x:v>0.8</x:v>
      </x:c>
      <x:c r="L387" s="36" t="str">
        <x:v>Opel</x:v>
      </x:c>
      <x:c r="M387" s="36"/>
      <x:c r="N387" s="36" t="str">
        <x:v>covered_body</x:v>
      </x:c>
      <x:c r="O387" s="38" t="str">
        <x:v>["petrol"]</x:v>
      </x:c>
      <x:c r="P387" s="36" t="str">
        <x:v>automatic</x:v>
      </x:c>
      <x:c r="Q387" s="36" t="n">
        <x:v>1977</x:v>
      </x:c>
      <x:c r="R387" s="38" t="str">
        <x:v>["DATE-REGISTRATION-V1","DATE-PRODUCTION-YEAR-V1","UNIT-POWER-KW-V1","TRN-002","BDY-104","FUEL-001"]</x:v>
      </x:c>
      <x:c r="S387" s="38" t="str">
        <x:v>["MFR-BRAND-PREFIX-FALLBACK"]</x:v>
      </x:c>
      <x:c r="T387" s="38" t="str">
        <x:v>[]</x:v>
      </x:c>
      <x:c r="U387" s="38" t="str">
        <x:v>{"market":["SE"],"power_kw":114,"manufacturer":"Opel","bodywork_form":"covered_body","energy_sources":["petrol"],"production_year":1977,"manufacturer_role":"vehicle_manufacturer","power_source_unit":"kw","registration_date":"1977-03-01","transmission_type":"automatic","alias_types_present":["plate","vin"],"builder_converter_names":[],"production_date_precision":"model_year","bodywork_registry_label_sv":"Täckt, taklucka"}</x:v>
      </x:c>
      <x:c r="V387" s="38" t="str">
        <x:v>{"manufacturer_confirmation":{"source_fields":["brand"],"canonical_name":"Opel"}}</x:v>
      </x:c>
      <x:c r="W3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013245","target":"normalized","rule_ids":["MFR-CLASSIFY-V1"],"sequence":3,"transformer_id":"ts.manufacturer","confidence_effect":0.2},{"after":"Opel","field":"manufacturer","before":"OPEL COMMODORE 013245","target":"normalized","rule_ids":["MFR-CLASSIFY-V1"],"sequence":4,"transformer_id":"ts.manufacturer","confidence_effect":0.2},{"after":"vehicle_manufacturer","field":"manufacturer_role","before":"OPEL COMMODORE 013245","target":"normalized","rule_ids":["MFR-CLASSIFY-V1"],"sequence":5,"transformer_id":"ts.manufacturer","confidence_effect":0.2},{"after":{"source_fields":["brand"],"canonical_name":"Opel"},"field":"manufacturer_confirmation","before":"OPEL COMMODORE 013245","target":"candidate","rule_ids":["MFR-BRAND-PREFIX-FALLBACK"],"sequence":6,"transformer_id":"ts.manufacturer","confidence_effect":0.05},{"after":"model_year","field":"production_date_precision","before":{"model_year":1977,"vehicle_year":1977,"registration_date":"19770301"},"target":"normalized","rule_ids":["DATE-REGISTRATION-V1","DATE-PRODUCTION-YEAR-V1"],"sequence":7,"transformer_id":"ts.dates","confidence_effect":0.1},{"after":1977,"field":"production_year","before":{"model_year":1977,"vehicle_year":1977,"registration_date":"19770301"},"target":"normalized","rule_ids":["DATE-REGISTRATION-V1","DATE-PRODUCTION-YEAR-V1"],"sequence":8,"transformer_id":"ts.dates","confidence_effect":0.1},{"after":"1977-03-01","field":"registration_date","before":{"model_year":1977,"vehicle_year":1977,"registration_date":"19770301"},"target":"normalized","rule_ids":["DATE-REGISTRATION-V1","DATE-PRODUCTION-YEAR-V1"],"sequence":9,"transformer_id":"ts.dates","confidence_effect":0.1},{"after":114,"field":"power_kw","before":114,"target":"normalized","rule_ids":["UNIT-POWER-KW-V1"],"sequence":10,"transformer_id":"ts.engine-measurements","confidence_effect":0.1},{"after":"kw","field":"power_source_unit","before":114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7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7" s="38" t="str">
        <x:v>{"candidates":{"manufacturer_confirmation":{"source_fields":["brand"],"canonical_name":"Opel"}},"confidence":0.8,"normalized":{"market":["SE"],"power_kw":114,"manufacturer":"Opel","bodywork_form":"covered_body","energy_sources":["petrol"],"production_year":1977,"manufacturer_role":"vehicle_manufacturer","power_source_unit":"kw","registration_date":"1977-03-01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COMMODORE 013245","target":"normalized","rule_ids":["MFR-CLASSIFY-V1"],"sequence":3,"transformer_id":"ts.manufacturer","confidence_effect":0.2},{"after":"Opel","field":"manufacturer","before":"OPEL COMMODORE 013245","target":"normalized","rule_ids":["MFR-CLASSIFY-V1"],"sequence":4,"transformer_id":"ts.manufacturer","confidence_effect":0.2},{"after":"vehicle_manufacturer","field":"manufacturer_role","before":"OPEL COMMODORE 013245","target":"normalized","rule_ids":["MFR-CLASSIFY-V1"],"sequence":5,"transformer_id":"ts.manufacturer","confidence_effect":0.2},{"after":{"source_fields":["brand"],"canonical_name":"Opel"},"field":"manufacturer_confirmation","before":"OPEL COMMODORE 013245","target":"candidate","rule_ids":["MFR-BRAND-PREFIX-FALLBACK"],"sequence":6,"transformer_id":"ts.manufacturer","confidence_effect":0.05},{"after":"model_year","field":"production_date_precision","before":{"model_year":1977,"vehicle_year":1977,"registration_date":"19770301"},"target":"normalized","rule_ids":["DATE-REGISTRATION-V1","DATE-PRODUCTION-YEAR-V1"],"sequence":7,"transformer_id":"ts.dates","confidence_effect":0.1},{"after":1977,"field":"production_year","before":{"model_year":1977,"vehicle_year":1977,"registration_date":"19770301"},"target":"normalized","rule_ids":["DATE-REGISTRATION-V1","DATE-PRODUCTION-YEAR-V1"],"sequence":8,"transformer_id":"ts.dates","confidence_effect":0.1},{"after":"1977-03-01","field":"registration_date","before":{"model_year":1977,"vehicle_year":1977,"registration_date":"19770301"},"target":"normalized","rule_ids":["DATE-REGISTRATION-V1","DATE-PRODUCTION-YEAR-V1"],"sequence":9,"transformer_id":"ts.dates","confidence_effect":0.1},{"after":114,"field":"power_kw","before":114,"target":"normalized","rule_ids":["UNIT-POWER-KW-V1"],"sequence":10,"transformer_id":"ts.engine-measurements","confidence_effect":0.1},{"after":"kw","field":"power_source_unit","before":114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7" s="36" t="n">
        <x:v>46240.53284674769</x:v>
      </x:c>
      <x:c r="AA387" s="36" t="n">
        <x:v>46240.53284674769</x:v>
      </x:c>
    </x:row>
    <x:row r="388" ht="18" customHeight="1">
      <x:c r="A388" s="36" t="n">
        <x:v>3265</x:v>
      </x:c>
      <x:c r="B388" s="36" t="str">
        <x:v>406cb9a2-74cf-52c0-857d-5779810aea31</x:v>
      </x:c>
      <x:c r="C388" s="36" t="str">
        <x:v>Transportstyrelsen</x:v>
      </x:c>
      <x:c r="D388" s="36" t="str">
        <x:v>normalization-external-test-alpha-1000-v1</x:v>
      </x:c>
      <x:c r="E388" s="36" t="str">
        <x:v>staging.transportstyrelsen_raw</x:v>
      </x:c>
      <x:c r="F388" s="36" t="n">
        <x:v>990000391</x:v>
      </x:c>
      <x:c r="G388" s="36" t="str">
        <x:v>ts-mapping-v1</x:v>
      </x:c>
      <x:c r="H388" s="36" t="str">
        <x:v>ts-review-20260805T184254528647Z</x:v>
      </x:c>
      <x:c r="I388" s="36" t="str">
        <x:v>normalization-pipeline-v4</x:v>
      </x:c>
      <x:c r="J388" s="36" t="str">
        <x:v>provisional</x:v>
      </x:c>
      <x:c r="K388" s="36" t="n">
        <x:v>0.8</x:v>
      </x:c>
      <x:c r="L388" s="36" t="str">
        <x:v>Volvo</x:v>
      </x:c>
      <x:c r="M388" s="36"/>
      <x:c r="N388" s="36" t="str">
        <x:v>covered_body</x:v>
      </x:c>
      <x:c r="O388" s="38" t="str">
        <x:v>["petrol"]</x:v>
      </x:c>
      <x:c r="P388" s="36" t="str">
        <x:v>manual</x:v>
      </x:c>
      <x:c r="Q388" s="36" t="n">
        <x:v>1970</x:v>
      </x:c>
      <x:c r="R388" s="38" t="str">
        <x:v>["DATE-REGISTRATION-V1","DATE-PRODUCTION-YEAR-V1","UNIT-POWER-KW-V1","TRN-001","BDY-102","FUEL-001"]</x:v>
      </x:c>
      <x:c r="S388" s="38" t="str">
        <x:v>["MFR-BRAND-PREFIX-FALLBACK"]</x:v>
      </x:c>
      <x:c r="T388" s="38" t="str">
        <x:v>[]</x:v>
      </x:c>
      <x:c r="U388" s="38" t="str">
        <x:v>{"market":["SE"],"power_kw":60,"manufacturer":"Volvo","bodywork_form":"covered_body","energy_sources":["petrol"],"production_year":1970,"manufacturer_role":"vehicle_manufacturer","power_source_unit":"kw","registration_date":"1969-09-18","transmission_type":"manual","alias_types_present":["plate","vin"],"builder_converter_names":[],"production_date_precision":"model_year","bodywork_registry_label_sv":"Täckt"}</x:v>
      </x:c>
      <x:c r="V388" s="38" t="str">
        <x:v>{"manufacturer_confirmation":{"source_fields":["brand"],"canonical_name":"Volvo"}}</x:v>
      </x:c>
      <x:c r="W3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19690918"},"target":"normalized","rule_ids":["DATE-REGISTRATION-V1","DATE-PRODUCTION-YEAR-V1"],"sequence":7,"transformer_id":"ts.dates","confidence_effect":0.1},{"after":1970,"field":"production_year","before":{"model_year":1970,"vehicle_year":1970,"registration_date":"19690918"},"target":"normalized","rule_ids":["DATE-REGISTRATION-V1","DATE-PRODUCTION-YEAR-V1"],"sequence":8,"transformer_id":"ts.dates","confidence_effect":0.1},{"after":"1969-09-18","field":"registration_date","before":{"model_year":1970,"vehicle_year":1970,"registration_date":"19690918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8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1969-09-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19690918"},"target":"normalized","rule_ids":["DATE-REGISTRATION-V1","DATE-PRODUCTION-YEAR-V1"],"sequence":7,"transformer_id":"ts.dates","confidence_effect":0.1},{"after":1970,"field":"production_year","before":{"model_year":1970,"vehicle_year":1970,"registration_date":"19690918"},"target":"normalized","rule_ids":["DATE-REGISTRATION-V1","DATE-PRODUCTION-YEAR-V1"],"sequence":8,"transformer_id":"ts.dates","confidence_effect":0.1},{"after":"1969-09-18","field":"registration_date","before":{"model_year":1970,"vehicle_year":1970,"registration_date":"19690918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8" s="36" t="n">
        <x:v>46240.53284674769</x:v>
      </x:c>
      <x:c r="AA388" s="36" t="n">
        <x:v>46240.53284674769</x:v>
      </x:c>
    </x:row>
    <x:row r="389" ht="18" customHeight="1">
      <x:c r="A389" s="36" t="n">
        <x:v>3266</x:v>
      </x:c>
      <x:c r="B389" s="36" t="str">
        <x:v>d0a02fa6-5ef5-5529-981d-24d60877efe2</x:v>
      </x:c>
      <x:c r="C389" s="36" t="str">
        <x:v>Transportstyrelsen</x:v>
      </x:c>
      <x:c r="D389" s="36" t="str">
        <x:v>normalization-external-test-alpha-1000-v1</x:v>
      </x:c>
      <x:c r="E389" s="36" t="str">
        <x:v>staging.transportstyrelsen_raw</x:v>
      </x:c>
      <x:c r="F389" s="36" t="n">
        <x:v>990000392</x:v>
      </x:c>
      <x:c r="G389" s="36" t="str">
        <x:v>ts-mapping-v1</x:v>
      </x:c>
      <x:c r="H389" s="36" t="str">
        <x:v>ts-review-20260805T184254528647Z</x:v>
      </x:c>
      <x:c r="I389" s="36" t="str">
        <x:v>normalization-pipeline-v4</x:v>
      </x:c>
      <x:c r="J389" s="36" t="str">
        <x:v>provisional</x:v>
      </x:c>
      <x:c r="K389" s="36" t="n">
        <x:v>0.8</x:v>
      </x:c>
      <x:c r="L389" s="36" t="str">
        <x:v>Toyota</x:v>
      </x:c>
      <x:c r="M389" s="36"/>
      <x:c r="N389" s="36" t="str">
        <x:v>estate</x:v>
      </x:c>
      <x:c r="O389" s="38" t="str">
        <x:v>["petrol"]</x:v>
      </x:c>
      <x:c r="P389" s="36" t="str">
        <x:v>manual</x:v>
      </x:c>
      <x:c r="Q389" s="36" t="n">
        <x:v>1991</x:v>
      </x:c>
      <x:c r="R389" s="38" t="str">
        <x:v>["DATE-REGISTRATION-V1","DATE-PRODUCTION-YEAR-V1","UNIT-POWER-KW-V1","TRN-001","BDY-103","FUEL-001"]</x:v>
      </x:c>
      <x:c r="S389" s="38" t="str">
        <x:v>["MFR-BRAND-PREFIX-FALLBACK"]</x:v>
      </x:c>
      <x:c r="T389" s="38" t="str">
        <x:v>[]</x:v>
      </x:c>
      <x:c r="U389" s="38" t="str">
        <x:v>{"market":["SE"],"power_kw":77,"manufacturer":"Toyota","bodywork_form":"estate","energy_sources":["petrol"],"production_year":1991,"manufacturer_role":"vehicle_manufacturer","power_source_unit":"kw","registration_date":"1990-09-20","transmission_type":"manual","alias_types_present":["plate","vin"],"builder_converter_names":[],"production_date_precision":"model_year","bodywork_registry_label_sv":"Kombi"}</x:v>
      </x:c>
      <x:c r="V389" s="38" t="str">
        <x:v>{"manufacturer_confirmation":{"source_fields":["brand"],"canonical_name":"Toyota"}}</x:v>
      </x:c>
      <x:c r="W3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1991,"vehicle_year":1991,"registration_date":"19900920"},"target":"normalized","rule_ids":["DATE-REGISTRATION-V1","DATE-PRODUCTION-YEAR-V1"],"sequence":7,"transformer_id":"ts.dates","confidence_effect":0.1},{"after":1991,"field":"production_year","before":{"model_year":1991,"vehicle_year":1991,"registration_date":"19900920"},"target":"normalized","rule_ids":["DATE-REGISTRATION-V1","DATE-PRODUCTION-YEAR-V1"],"sequence":8,"transformer_id":"ts.dates","confidence_effect":0.1},{"after":"1990-09-20","field":"registration_date","before":{"model_year":1991,"vehicle_year":1991,"registration_date":"19900920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9" s="38" t="str">
        <x:v>{"candidates":{"manufacturer_confirmation":{"source_fields":["brand"],"canonical_name":"Toyota"}},"confidence":0.8,"normalized":{"market":["SE"],"power_kw":77,"manufacturer":"Toyota","bodywork_form":"estate","energy_sources":["petrol"],"production_year":1991,"manufacturer_role":"vehicle_manufacturer","power_source_unit":"kw","registration_date":"1990-09-20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1991,"vehicle_year":1991,"registration_date":"19900920"},"target":"normalized","rule_ids":["DATE-REGISTRATION-V1","DATE-PRODUCTION-YEAR-V1"],"sequence":7,"transformer_id":"ts.dates","confidence_effect":0.1},{"after":1991,"field":"production_year","before":{"model_year":1991,"vehicle_year":1991,"registration_date":"19900920"},"target":"normalized","rule_ids":["DATE-REGISTRATION-V1","DATE-PRODUCTION-YEAR-V1"],"sequence":8,"transformer_id":"ts.dates","confidence_effect":0.1},{"after":"1990-09-20","field":"registration_date","before":{"model_year":1991,"vehicle_year":1991,"registration_date":"19900920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9" s="36" t="n">
        <x:v>46240.53284674769</x:v>
      </x:c>
      <x:c r="AA389" s="36" t="n">
        <x:v>46240.53284674769</x:v>
      </x:c>
    </x:row>
    <x:row r="390" ht="18" customHeight="1">
      <x:c r="A390" s="36" t="n">
        <x:v>3267</x:v>
      </x:c>
      <x:c r="B390" s="36" t="str">
        <x:v>bd182a84-75aa-5141-a499-5574d1a50254</x:v>
      </x:c>
      <x:c r="C390" s="36" t="str">
        <x:v>Transportstyrelsen</x:v>
      </x:c>
      <x:c r="D390" s="36" t="str">
        <x:v>normalization-external-test-alpha-1000-v1</x:v>
      </x:c>
      <x:c r="E390" s="36" t="str">
        <x:v>staging.transportstyrelsen_raw</x:v>
      </x:c>
      <x:c r="F390" s="36" t="n">
        <x:v>990000393</x:v>
      </x:c>
      <x:c r="G390" s="36" t="str">
        <x:v>ts-mapping-v1</x:v>
      </x:c>
      <x:c r="H390" s="36" t="str">
        <x:v>ts-review-20260805T184254528647Z</x:v>
      </x:c>
      <x:c r="I390" s="36" t="str">
        <x:v>normalization-pipeline-v4</x:v>
      </x:c>
      <x:c r="J390" s="36" t="str">
        <x:v>resolved</x:v>
      </x:c>
      <x:c r="K390" s="36" t="n">
        <x:v>0.95</x:v>
      </x:c>
      <x:c r="L390" s="36" t="str">
        <x:v>Volvo</x:v>
      </x:c>
      <x:c r="M390" s="36"/>
      <x:c r="N390" s="36" t="str">
        <x:v>estate</x:v>
      </x:c>
      <x:c r="O390" s="38" t="str">
        <x:v>["petrol","ethanol"]</x:v>
      </x:c>
      <x:c r="P390" s="36" t="str">
        <x:v>manual</x:v>
      </x:c>
      <x:c r="Q390" s="36" t="n">
        <x:v>2006</x:v>
      </x:c>
      <x:c r="R390" s="38" t="str">
        <x:v>["MFR-BRAND-CONFIRMED","MFR-BRAND-VIN-WMI","DATE-REGISTRATION-V1","DATE-PRODUCTION-MONTH-V1","UNIT-POWER-KW-V1","UNIT-DISPLACEMENT-CCM-V1","TRN-001","BDY-110","FUEL-001","FUEL-007"]</x:v>
      </x:c>
      <x:c r="S390" s="38" t="str">
        <x:v>[]</x:v>
      </x:c>
      <x:c r="T390" s="38" t="str">
        <x:v>[]</x:v>
      </x:c>
      <x:c r="U390" s="38" t="str">
        <x:v>{"market":["SE"],"power_kw":92,"manufacturer":"Volvo","bodywork_form":"estate","energy_sources":["petrol","ethanol"],"displacement_cc":1798,"production_date":"2006-10","production_year":2006,"manufacturer_role":"vehicle_manufacturer","power_source_unit":"kw","registration_date":"2006-11-03","transmission_type":"manual","alias_types_present":["plate","vin"],"builder_converter_names":[],"displacement_source_unit":"ccm","production_date_precision":"month","bodywork_registry_label_sv":"Stationsvagn (kombivagn)"}</x:v>
      </x:c>
      <x:c r="V390" s="38" t="str">
        <x:v>{}</x:v>
      </x:c>
      <x:c r="W3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-10","field":"production_date","before":{"build_month":"200610","vehicle_year":2006,"registration_date":"20061103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20061103"},"target":"normalized","rule_ids":["DATE-REGISTRATION-V1","DATE-PRODUCTION-MONTH-V1"],"sequence":7,"transformer_id":"ts.dates","confidence_effect":0.1},{"after":2006,"field":"production_year","before":{"build_month":"200610","vehicle_year":2006,"registration_date":"20061103"},"target":"normalized","rule_ids":["DATE-REGISTRATION-V1","DATE-PRODUCTION-MONTH-V1"],"sequence":8,"transformer_id":"ts.dates","confidence_effect":0.1},{"after":"2006-11-03","field":"registration_date","before":{"build_month":"200610","vehicle_year":2006,"registration_date":"20061103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39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90" s="38" t="str">
        <x:v>{"candidates":{},"confidence":0.95,"normalized":{"market":["SE"],"power_kw":92,"manufacturer":"Volvo","bodywork_form":"estate","energy_sources":["petrol","ethanol"],"displacement_cc":1798,"production_date":"2006-10","production_year":2006,"manufacturer_role":"vehicle_manufacturer","power_source_unit":"kw","registration_date":"2006-11-03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-10","field":"production_date","before":{"build_month":"200610","vehicle_year":2006,"registration_date":"20061103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20061103"},"target":"normalized","rule_ids":["DATE-REGISTRATION-V1","DATE-PRODUCTION-MONTH-V1"],"sequence":7,"transformer_id":"ts.dates","confidence_effect":0.1},{"after":2006,"field":"production_year","before":{"build_month":"200610","vehicle_year":2006,"registration_date":"20061103"},"target":"normalized","rule_ids":["DATE-REGISTRATION-V1","DATE-PRODUCTION-MONTH-V1"],"sequence":8,"transformer_id":"ts.dates","confidence_effect":0.1},{"after":"2006-11-03","field":"registration_date","before":{"build_month":"200610","vehicle_year":2006,"registration_date":"20061103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390" s="36" t="n">
        <x:v>46240.53284674769</x:v>
      </x:c>
      <x:c r="AA390" s="36" t="n">
        <x:v>46240.53284674769</x:v>
      </x:c>
    </x:row>
    <x:row r="391" ht="18" customHeight="1">
      <x:c r="A391" s="36" t="n">
        <x:v>3268</x:v>
      </x:c>
      <x:c r="B391" s="36" t="str">
        <x:v>d31ea018-c7a6-5821-a175-ef6d1001c87f</x:v>
      </x:c>
      <x:c r="C391" s="36" t="str">
        <x:v>Transportstyrelsen</x:v>
      </x:c>
      <x:c r="D391" s="36" t="str">
        <x:v>normalization-external-test-alpha-1000-v1</x:v>
      </x:c>
      <x:c r="E391" s="36" t="str">
        <x:v>staging.transportstyrelsen_raw</x:v>
      </x:c>
      <x:c r="F391" s="36" t="n">
        <x:v>990000394</x:v>
      </x:c>
      <x:c r="G391" s="36" t="str">
        <x:v>ts-mapping-v1</x:v>
      </x:c>
      <x:c r="H391" s="36" t="str">
        <x:v>ts-review-20260805T184254528647Z</x:v>
      </x:c>
      <x:c r="I391" s="36" t="str">
        <x:v>normalization-pipeline-v4</x:v>
      </x:c>
      <x:c r="J391" s="36" t="str">
        <x:v>provisional</x:v>
      </x:c>
      <x:c r="K391" s="36" t="n">
        <x:v>0.8</x:v>
      </x:c>
      <x:c r="L391" s="36" t="str">
        <x:v>Toyota</x:v>
      </x:c>
      <x:c r="M391" s="36" t="str">
        <x:v>TOYOTA RAV4</x:v>
      </x:c>
      <x:c r="N391" s="36" t="str">
        <x:v>multi_purpose_vehicle</x:v>
      </x:c>
      <x:c r="O391" s="38" t="str">
        <x:v>["petrol"]</x:v>
      </x:c>
      <x:c r="P391" s="36" t="str">
        <x:v>cvt</x:v>
      </x:c>
      <x:c r="Q391" s="36" t="n">
        <x:v>2013</x:v>
      </x:c>
      <x:c r="R391" s="38" t="str">
        <x:v>["DATE-REGISTRATION-V1","DATE-PRODUCTION-MONTH-V1","UNIT-POWER-KW-V1","UNIT-DISPLACEMENT-CCM-V1","TRN-003","BDY-113","FUEL-001"]</x:v>
      </x:c>
      <x:c r="S391" s="38" t="str">
        <x:v>["MFR-BRAND-PREFIX-FALLBACK","DRV-008"]</x:v>
      </x:c>
      <x:c r="T391" s="38" t="str">
        <x:v>[]</x:v>
      </x:c>
      <x:c r="U391" s="38" t="str">
        <x:v>{"market":["SE"],"power_kw":111,"manufacturer":"Toyota","bodywork_form":"multi_purpose_vehicle","energy_sources":["petrol"],"displacement_cc":1987,"production_date":"2013-01","production_year":2013,"manufacturer_role":"vehicle_manufacturer","power_source_unit":"kw","registration_date":"2013-04-02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391" s="38" t="str">
        <x:v>{"drive_type":"awd","model_family":"TOYOTA RAV4","manufacturer_confirmation":{"source_fields":["brand"],"canonical_name":"Toyota"}}</x:v>
      </x:c>
      <x:c r="W3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-01","field":"production_date","before":{"build_month":"201301","vehicle_year":2013,"registration_date":"20130402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20130402"},"target":"normalized","rule_ids":["DATE-REGISTRATION-V1","DATE-PRODUCTION-MONTH-V1"],"sequence":10,"transformer_id":"ts.dates","confidence_effect":0.1},{"after":2013,"field":"production_year","before":{"build_month":"201301","vehicle_year":2013,"registration_date":"20130402"},"target":"normalized","rule_ids":["DATE-REGISTRATION-V1","DATE-PRODUCTION-MONTH-V1"],"sequence":11,"transformer_id":"ts.dates","confidence_effect":0.1},{"after":"2013-04-02","field":"registration_date","before":{"build_month":"201301","vehicle_year":2013,"registration_date":"20130402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RAV4","gearbox":"V","variant":"ZSA44(N)","version":"ZSA44L-ANXMPW(2K)"},"target":"normalized","rule_ids":["TRN-003"],"sequence":17,"transformer_id":"ts.transmission","confidence_effect":0.1},{"after":"cvt","field":"transmission_type","before":{"model":"TOYOTA RAV4","gearbox":"V","variant":"ZSA44(N)","version":"ZSA44L-ANXMPW(2K)"},"target":"normalized","rule_ids":["TRN-003"],"sequence":18,"transformer_id":"ts.transmission","confidence_effect":0.1},{"after":"multi_purpose_vehicle","field":"bodywork_form","before":{"model":"TOYOTA RAV4","variant":"ZSA44(N)","version":"ZSA44L-ANXMPW(2K)","body_code":"AF","eu_category":"M1","vehicle_type":"PB"},"target":"normalized","rule_ids":["BDY-113"],"sequence":19,"transformer_id":"ts.bodywork","confidence_effect":0.1},{"after":"Fordon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(2K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RAV4","variant":"ZSA44(N)","version":"ZSA44L-ANXMPW(2K)"},"target":"normalized","rule_ids":["FUEL-001"],"sequence":22,"transformer_id":"ts.fuel","confidence_effect":0.0}]</x:v>
      </x:c>
      <x:c r="X391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1" s="38" t="str">
        <x:v>{"candidates":{"drive_type":"awd","model_family":"TOYOTA RAV4","manufacturer_confirmation":{"source_fields":["brand"],"canonical_name":"Toyota"}},"confidence":0.8,"normalized":{"market":["SE"],"power_kw":111,"manufacturer":"Toyota","bodywork_form":"multi_purpose_vehicle","energy_sources":["petrol"],"displacement_cc":1987,"production_date":"2013-01","production_year":2013,"manufacturer_role":"vehicle_manufacturer","power_source_unit":"kw","registration_date":"2013-04-02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-01","field":"production_date","before":{"build_month":"201301","vehicle_year":2013,"registration_date":"20130402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20130402"},"target":"normalized","rule_ids":["DATE-REGISTRATION-V1","DATE-PRODUCTION-MONTH-V1"],"sequence":10,"transformer_id":"ts.dates","confidence_effect":0.1},{"after":2013,"field":"production_year","before":{"build_month":"201301","vehicle_year":2013,"registration_date":"20130402"},"target":"normalized","rule_ids":["DATE-REGISTRATION-V1","DATE-PRODUCTION-MONTH-V1"],"sequence":11,"transformer_id":"ts.dates","confidence_effect":0.1},{"after":"2013-04-02","field":"registration_date","before":{"build_month":"201301","vehicle_year":2013,"registration_date":"20130402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RAV4","gearbox":"V","variant":"ZSA44(N)","version":"ZSA44L-ANXMPW(2K)"},"target":"normalized","rule_ids":["TRN-003"],"sequence":17,"transformer_id":"ts.transmission","confidence_effect":0.1},{"after":"cvt","field":"transmission_type","before":{"model":"TOYOTA RAV4","gearbox":"V","variant":"ZSA44(N)","version":"ZSA44L-ANXMPW(2K)"},"target":"normalized","rule_ids":["TRN-003"],"sequence":18,"transformer_id":"ts.transmission","confidence_effect":0.1},{"after":"multi_purpose_vehicle","field":"bodywork_form","before":{"model":"TOYOTA RAV4","variant":"ZSA44(N)","version":"ZSA44L-ANXMPW(2K)","body_code":"AF","eu_category":"M1","vehicle_type":"PB"},"target":"normalized","rule_ids":["BDY-113"],"sequence":19,"transformer_id":"ts.bodywork","confidence_effect":0.1},{"after":"Fordon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(2K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RAV4","variant":"ZSA44(N)","version":"ZSA44L-ANXMPW(2K)"},"target":"normalized","rule_ids":["FUEL-001"],"sequence":22,"transformer_id":"ts.fuel","confidence_effect":0.0}],"pipeline_version":"normalization-pipeline-v4","candidate_rule_ids":["MFR-BRAND-PREFIX-FALLBACK","DRV-008"]}</x:v>
      </x:c>
      <x:c r="Z391" s="36" t="n">
        <x:v>46240.53284674769</x:v>
      </x:c>
      <x:c r="AA391" s="36" t="n">
        <x:v>46240.53284674769</x:v>
      </x:c>
    </x:row>
    <x:row r="392" ht="18" customHeight="1">
      <x:c r="A392" s="36" t="n">
        <x:v>3269</x:v>
      </x:c>
      <x:c r="B392" s="36" t="str">
        <x:v>6420b0cb-64a8-5185-bac3-2c7bdee266a3</x:v>
      </x:c>
      <x:c r="C392" s="36" t="str">
        <x:v>Transportstyrelsen</x:v>
      </x:c>
      <x:c r="D392" s="36" t="str">
        <x:v>normalization-external-test-alpha-1000-v1</x:v>
      </x:c>
      <x:c r="E392" s="36" t="str">
        <x:v>staging.transportstyrelsen_raw</x:v>
      </x:c>
      <x:c r="F392" s="36" t="n">
        <x:v>990000395</x:v>
      </x:c>
      <x:c r="G392" s="36" t="str">
        <x:v>ts-mapping-v1</x:v>
      </x:c>
      <x:c r="H392" s="36" t="str">
        <x:v>ts-review-20260805T184254528647Z</x:v>
      </x:c>
      <x:c r="I392" s="36" t="str">
        <x:v>normalization-pipeline-v4</x:v>
      </x:c>
      <x:c r="J392" s="36" t="str">
        <x:v>review_required</x:v>
      </x:c>
      <x:c r="K392" s="36" t="n">
        <x:v>0.55</x:v>
      </x:c>
      <x:c r="L392" s="36"/>
      <x:c r="M392" s="36" t="str">
        <x:v>C3</x:v>
      </x:c>
      <x:c r="N392" s="36" t="str">
        <x:v>hatchback</x:v>
      </x:c>
      <x:c r="O392" s="38" t="str">
        <x:v>["petrol"]</x:v>
      </x:c>
      <x:c r="P392" s="36" t="str">
        <x:v>manual</x:v>
      </x:c>
      <x:c r="Q392" s="36" t="n">
        <x:v>2020</x:v>
      </x:c>
      <x:c r="R392" s="38" t="str">
        <x:v>["DATE-REGISTRATION-V1","DATE-PRODUCTION-MONTH-V1","UNIT-POWER-KW-V1","UNIT-DISPLACEMENT-CCM-V1","TRN-001","BDY-109","FUEL-001"]</x:v>
      </x:c>
      <x:c r="S392" s="38" t="str">
        <x:v>[]</x:v>
      </x:c>
      <x:c r="T392" s="38" t="str">
        <x:v>["manufacturer_unknown"]</x:v>
      </x:c>
      <x:c r="U392" s="38" t="str">
        <x:v>{"market":["SE"],"power_kw":61,"bodywork_form":"hatchback","energy_sources":["petrol"],"displacement_cc":1199,"production_date":"2020-03","production_year":2020,"power_source_unit":"kw","registration_date":"2020-08-11","transmission_type":"manual","alias_types_present":["plate","vin","model_name"],"model_family_candidate":true,"displacement_source_unit":"ccm","production_date_precision":"month","bodywork_registry_label_sv":"Halvkombi"}</x:v>
      </x:c>
      <x:c r="V392" s="38" t="str">
        <x:v>{"model_family":"C3"}</x:v>
      </x:c>
      <x:c r="W3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2020-03","field":"production_date","before":{"build_month":"202003","vehicle_year":2020,"registration_date":"20200811"},"target":"normalized","rule_ids":["DATE-REGISTRATION-V1","DATE-PRODUCTION-MONTH-V1"],"sequence":6,"transformer_id":"ts.dates","confidence_effect":0.1},{"after":"month","field":"production_date_precision","before":{"build_month":"202003","vehicle_year":2020,"registration_date":"20200811"},"target":"normalized","rule_ids":["DATE-REGISTRATION-V1","DATE-PRODUCTION-MONTH-V1"],"sequence":7,"transformer_id":"ts.dates","confidence_effect":0.1},{"after":2020,"field":"production_year","before":{"build_month":"202003","vehicle_year":2020,"registration_date":"20200811"},"target":"normalized","rule_ids":["DATE-REGISTRATION-V1","DATE-PRODUCTION-MONTH-V1"],"sequence":8,"transformer_id":"ts.dates","confidence_effect":0.1},{"after":"2020-08-11","field":"registration_date","before":{"build_month":"202003","vehicle_year":2020,"registration_date":"20200811"},"target":"normalized","rule_ids":["DATE-REGISTRATION-V1","DATE-PRODUCTION-MONTH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BAJS"},"target":"normalized","rule_ids":["TRN-001"],"sequence":14,"transformer_id":"ts.transmission","confidence_effect":0.1},{"after":"hatchback","field":"bodywork_form","before":{"model":"C3","variant":"XHMR","version":"V/BAJ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BAJ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BAJS"},"target":"normalized","rule_ids":["FUEL-001"],"sequence":17,"transformer_id":"ts.fuel","confidence_effect":0.0}]</x:v>
      </x:c>
      <x:c r="X39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2" s="38" t="str">
        <x:v>{"candidates":{"model_family":"C3"},"confidence":0.55,"normalized":{"market":["SE"],"power_kw":61,"bodywork_form":"hatchback","energy_sources":["petrol"],"displacement_cc":1199,"production_date":"2020-03","production_year":2020,"power_source_unit":"kw","registration_date":"2020-08-11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2020-03","field":"production_date","before":{"build_month":"202003","vehicle_year":2020,"registration_date":"20200811"},"target":"normalized","rule_ids":["DATE-REGISTRATION-V1","DATE-PRODUCTION-MONTH-V1"],"sequence":6,"transformer_id":"ts.dates","confidence_effect":0.1},{"after":"month","field":"production_date_precision","before":{"build_month":"202003","vehicle_year":2020,"registration_date":"20200811"},"target":"normalized","rule_ids":["DATE-REGISTRATION-V1","DATE-PRODUCTION-MONTH-V1"],"sequence":7,"transformer_id":"ts.dates","confidence_effect":0.1},{"after":2020,"field":"production_year","before":{"build_month":"202003","vehicle_year":2020,"registration_date":"20200811"},"target":"normalized","rule_ids":["DATE-REGISTRATION-V1","DATE-PRODUCTION-MONTH-V1"],"sequence":8,"transformer_id":"ts.dates","confidence_effect":0.1},{"after":"2020-08-11","field":"registration_date","before":{"build_month":"202003","vehicle_year":2020,"registration_date":"20200811"},"target":"normalized","rule_ids":["DATE-REGISTRATION-V1","DATE-PRODUCTION-MONTH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BAJS"},"target":"normalized","rule_ids":["TRN-001"],"sequence":14,"transformer_id":"ts.transmission","confidence_effect":0.1},{"after":"hatchback","field":"bodywork_form","before":{"model":"C3","variant":"XHMR","version":"V/BAJ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BAJ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BAJS"},"target":"normalized","rule_ids":["FUEL-001"],"sequence":17,"transformer_id":"ts.fuel","confidence_effect":0.0}],"pipeline_version":"normalization-pipeline-v4","candidate_rule_ids":[]}</x:v>
      </x:c>
      <x:c r="Z392" s="36" t="n">
        <x:v>46240.53284674769</x:v>
      </x:c>
      <x:c r="AA392" s="36" t="n">
        <x:v>46240.53284674769</x:v>
      </x:c>
    </x:row>
    <x:row r="393" ht="18" customHeight="1">
      <x:c r="A393" s="36" t="n">
        <x:v>3270</x:v>
      </x:c>
      <x:c r="B393" s="36" t="str">
        <x:v>198538ee-2c44-56ac-8a00-2894ab6ad8db</x:v>
      </x:c>
      <x:c r="C393" s="36" t="str">
        <x:v>Transportstyrelsen</x:v>
      </x:c>
      <x:c r="D393" s="36" t="str">
        <x:v>normalization-external-test-alpha-1000-v1</x:v>
      </x:c>
      <x:c r="E393" s="36" t="str">
        <x:v>staging.transportstyrelsen_raw</x:v>
      </x:c>
      <x:c r="F393" s="36" t="n">
        <x:v>990000396</x:v>
      </x:c>
      <x:c r="G393" s="36" t="str">
        <x:v>ts-mapping-v1</x:v>
      </x:c>
      <x:c r="H393" s="36" t="str">
        <x:v>ts-review-20260805T184254528647Z</x:v>
      </x:c>
      <x:c r="I393" s="36" t="str">
        <x:v>normalization-pipeline-v4</x:v>
      </x:c>
      <x:c r="J393" s="36" t="str">
        <x:v>review_required</x:v>
      </x:c>
      <x:c r="K393" s="36" t="n">
        <x:v>0.55</x:v>
      </x:c>
      <x:c r="L393" s="36"/>
      <x:c r="M393" s="36" t="str">
        <x:v>MITSUBISHI OUTLANDER</x:v>
      </x:c>
      <x:c r="N393" s="36" t="str">
        <x:v>estate</x:v>
      </x:c>
      <x:c r="O393" s="38" t="str">
        <x:v>["petrol","electricity"]</x:v>
      </x:c>
      <x:c r="P393" s="36" t="str">
        <x:v>automatic</x:v>
      </x:c>
      <x:c r="Q393" s="36" t="n">
        <x:v>2019</x:v>
      </x:c>
      <x:c r="R393" s="38" t="str">
        <x:v>["DATE-REGISTRATION-V1","DATE-PRODUCTION-MONTH-V1","UNIT-POWER-KW-V1","UNIT-DISPLACEMENT-CCM-V1","TRN-002","BDY-110","FUEL-001","FUEL-003","ELEC-003"]</x:v>
      </x:c>
      <x:c r="S393" s="38" t="str">
        <x:v>["DRV-008"]</x:v>
      </x:c>
      <x:c r="T393" s="38" t="str">
        <x:v>["manufacturer_unknown"]</x:v>
      </x:c>
      <x:c r="U393" s="38" t="str">
        <x:v>{"market":["SE"],"power_kw":99,"bodywork_form":"estate","energy_sources":["petrol","electricity"],"displacement_cc":2360,"production_date":"2019-06","production_year":2019,"power_source_unit":"kw","registration_date":"2019-09-17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</x:v>
      </x:c>
      <x:c r="V393" s="38" t="str">
        <x:v>{"drive_type":"awd","model_family":"MITSUBISHI OUTLANDER"}</x:v>
      </x:c>
      <x:c r="W3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-06","field":"production_date","before":{"build_month":"201906","vehicle_year":2019,"registration_date":"20190917"},"target":"normalized","rule_ids":["DATE-REGISTRATION-V1","DATE-PRODUCTION-MONTH-V1"],"sequence":6,"transformer_id":"ts.dates","confidence_effect":0.1},{"after":"month","field":"production_date_precision","before":{"build_month":"201906","vehicle_year":2019,"registration_date":"20190917"},"target":"normalized","rule_ids":["DATE-REGISTRATION-V1","DATE-PRODUCTION-MONTH-V1"],"sequence":7,"transformer_id":"ts.dates","confidence_effect":0.1},{"after":2019,"field":"production_year","before":{"build_month":"201906","vehicle_year":2019,"registration_date":"20190917"},"target":"normalized","rule_ids":["DATE-REGISTRATION-V1","DATE-PRODUCTION-MONTH-V1"],"sequence":8,"transformer_id":"ts.dates","confidence_effect":0.1},{"after":"2019-09-17","field":"registration_date","before":{"build_month":"201906","vehicle_year":2019,"registration_date":"20190917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</x:v>
      </x:c>
      <x:c r="X3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93" s="38" t="str">
        <x:v>{"candidates":{"drive_type":"awd","model_family":"MITSUBISHI OUTLANDER"},"confidence":0.55,"normalized":{"market":["SE"],"power_kw":99,"bodywork_form":"estate","energy_sources":["petrol","electricity"],"displacement_cc":2360,"production_date":"2019-06","production_year":2019,"power_source_unit":"kw","registration_date":"2019-09-17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-06","field":"production_date","before":{"build_month":"201906","vehicle_year":2019,"registration_date":"20190917"},"target":"normalized","rule_ids":["DATE-REGISTRATION-V1","DATE-PRODUCTION-MONTH-V1"],"sequence":6,"transformer_id":"ts.dates","confidence_effect":0.1},{"after":"month","field":"production_date_precision","before":{"build_month":"201906","vehicle_year":2019,"registration_date":"20190917"},"target":"normalized","rule_ids":["DATE-REGISTRATION-V1","DATE-PRODUCTION-MONTH-V1"],"sequence":7,"transformer_id":"ts.dates","confidence_effect":0.1},{"after":2019,"field":"production_year","before":{"build_month":"201906","vehicle_year":2019,"registration_date":"20190917"},"target":"normalized","rule_ids":["DATE-REGISTRATION-V1","DATE-PRODUCTION-MONTH-V1"],"sequence":8,"transformer_id":"ts.dates","confidence_effect":0.1},{"after":"2019-09-17","field":"registration_date","before":{"build_month":"201906","vehicle_year":2019,"registration_date":"20190917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,"pipeline_version":"normalization-pipeline-v4","candidate_rule_ids":["DRV-008"]}</x:v>
      </x:c>
      <x:c r="Z393" s="36" t="n">
        <x:v>46240.53284674769</x:v>
      </x:c>
      <x:c r="AA393" s="36" t="n">
        <x:v>46240.53284674769</x:v>
      </x:c>
    </x:row>
    <x:row r="394" ht="18" customHeight="1">
      <x:c r="A394" s="36" t="n">
        <x:v>3271</x:v>
      </x:c>
      <x:c r="B394" s="36" t="str">
        <x:v>f5599244-eb14-5817-9f0e-33a887f61c82</x:v>
      </x:c>
      <x:c r="C394" s="36" t="str">
        <x:v>Transportstyrelsen</x:v>
      </x:c>
      <x:c r="D394" s="36" t="str">
        <x:v>normalization-external-test-alpha-1000-v1</x:v>
      </x:c>
      <x:c r="E394" s="36" t="str">
        <x:v>staging.transportstyrelsen_raw</x:v>
      </x:c>
      <x:c r="F394" s="36" t="n">
        <x:v>990000397</x:v>
      </x:c>
      <x:c r="G394" s="36" t="str">
        <x:v>ts-mapping-v1</x:v>
      </x:c>
      <x:c r="H394" s="36" t="str">
        <x:v>ts-review-20260805T184254528647Z</x:v>
      </x:c>
      <x:c r="I394" s="36" t="str">
        <x:v>normalization-pipeline-v4</x:v>
      </x:c>
      <x:c r="J394" s="36" t="str">
        <x:v>review_required</x:v>
      </x:c>
      <x:c r="K394" s="36" t="n">
        <x:v>0.55</x:v>
      </x:c>
      <x:c r="L394" s="36"/>
      <x:c r="M394" s="36"/>
      <x:c r="N394" s="36" t="str">
        <x:v>open_body</x:v>
      </x:c>
      <x:c r="O394" s="38" t="str">
        <x:v>["petrol"]</x:v>
      </x:c>
      <x:c r="P394" s="36" t="str">
        <x:v>automatic</x:v>
      </x:c>
      <x:c r="Q394" s="36" t="n">
        <x:v>1992</x:v>
      </x:c>
      <x:c r="R394" s="38" t="str">
        <x:v>["DATE-REGISTRATION-V1","DATE-PRODUCTION-YEAR-V1","UNIT-POWER-KW-V1","TRN-002","BDY-116","FUEL-001"]</x:v>
      </x:c>
      <x:c r="S394" s="38" t="str">
        <x:v>[]</x:v>
      </x:c>
      <x:c r="T394" s="38" t="str">
        <x:v>["manufacturer_missing"]</x:v>
      </x:c>
      <x:c r="U394" s="38" t="str">
        <x:v>{"market":["SE"],"power_kw":221,"bodywork_form":"open_body","energy_sources":["petrol"],"production_year":1992,"power_source_unit":"kw","registration_date":"2010-08-27","transmission_type":"automatic","alias_types_present":["plate","vin"],"production_date_precision":"model_year","bodywork_registry_label_sv":"Öppet"}</x:v>
      </x:c>
      <x:c r="V394" s="38" t="str">
        <x:v>{}</x:v>
      </x:c>
      <x:c r="W3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1992,"vehicle_year":1992,"registration_date":"20100827"},"target":"normalized","rule_ids":["DATE-REGISTRATION-V1","DATE-PRODUCTION-YEAR-V1"],"sequence":4,"transformer_id":"ts.dates","confidence_effect":0.1},{"after":1992,"field":"production_year","before":{"model_year":1992,"vehicle_year":1992,"registration_date":"20100827"},"target":"normalized","rule_ids":["DATE-REGISTRATION-V1","DATE-PRODUCTION-YEAR-V1"],"sequence":5,"transformer_id":"ts.dates","confidence_effect":0.1},{"after":"2010-08-27","field":"registration_date","before":{"model_year":1992,"vehicle_year":1992,"registration_date":"20100827"},"target":"normalized","rule_ids":["DATE-REGISTRATION-V1","DATE-PRODUCTION-YEAR-V1"],"sequence":6,"transformer_id":"ts.dates","confidence_effect":0.1},{"after":221,"field":"power_kw","before":221,"target":"normalized","rule_ids":["UNIT-POWER-KW-V1"],"sequence":7,"transformer_id":"ts.engine-measurements","confidence_effect":0.1},{"after":"kw","field":"power_source_unit","before":221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394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4" s="38" t="str">
        <x:v>{"candidates":{},"confidence":0.55,"normalized":{"market":["SE"],"power_kw":221,"bodywork_form":"open_body","energy_sources":["petrol"],"production_year":1992,"power_source_unit":"kw","registration_date":"2010-08-27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1992,"vehicle_year":1992,"registration_date":"20100827"},"target":"normalized","rule_ids":["DATE-REGISTRATION-V1","DATE-PRODUCTION-YEAR-V1"],"sequence":4,"transformer_id":"ts.dates","confidence_effect":0.1},{"after":1992,"field":"production_year","before":{"model_year":1992,"vehicle_year":1992,"registration_date":"20100827"},"target":"normalized","rule_ids":["DATE-REGISTRATION-V1","DATE-PRODUCTION-YEAR-V1"],"sequence":5,"transformer_id":"ts.dates","confidence_effect":0.1},{"after":"2010-08-27","field":"registration_date","before":{"model_year":1992,"vehicle_year":1992,"registration_date":"20100827"},"target":"normalized","rule_ids":["DATE-REGISTRATION-V1","DATE-PRODUCTION-YEAR-V1"],"sequence":6,"transformer_id":"ts.dates","confidence_effect":0.1},{"after":221,"field":"power_kw","before":221,"target":"normalized","rule_ids":["UNIT-POWER-KW-V1"],"sequence":7,"transformer_id":"ts.engine-measurements","confidence_effect":0.1},{"after":"kw","field":"power_source_unit","before":221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394" s="36" t="n">
        <x:v>46240.53284674769</x:v>
      </x:c>
      <x:c r="AA394" s="36" t="n">
        <x:v>46240.53284674769</x:v>
      </x:c>
    </x:row>
    <x:row r="395" ht="18" customHeight="1">
      <x:c r="A395" s="36" t="n">
        <x:v>3272</x:v>
      </x:c>
      <x:c r="B395" s="36" t="str">
        <x:v>02ae1b9e-ba77-5f49-994a-bced747786d0</x:v>
      </x:c>
      <x:c r="C395" s="36" t="str">
        <x:v>Transportstyrelsen</x:v>
      </x:c>
      <x:c r="D395" s="36" t="str">
        <x:v>normalization-external-test-alpha-1000-v1</x:v>
      </x:c>
      <x:c r="E395" s="36" t="str">
        <x:v>staging.transportstyrelsen_raw</x:v>
      </x:c>
      <x:c r="F395" s="36" t="n">
        <x:v>990000398</x:v>
      </x:c>
      <x:c r="G395" s="36" t="str">
        <x:v>ts-mapping-v1</x:v>
      </x:c>
      <x:c r="H395" s="36" t="str">
        <x:v>ts-review-20260805T184254528647Z</x:v>
      </x:c>
      <x:c r="I395" s="36" t="str">
        <x:v>normalization-pipeline-v4</x:v>
      </x:c>
      <x:c r="J395" s="36" t="str">
        <x:v>provisional</x:v>
      </x:c>
      <x:c r="K395" s="36" t="n">
        <x:v>0.8</x:v>
      </x:c>
      <x:c r="L395" s="36" t="str">
        <x:v>Volkswagen</x:v>
      </x:c>
      <x:c r="M395" s="36" t="str">
        <x:v>ID.4 PRO 150 KW</x:v>
      </x:c>
      <x:c r="N395" s="36" t="str">
        <x:v>estate</x:v>
      </x:c>
      <x:c r="O395" s="38" t="str">
        <x:v>["electricity"]</x:v>
      </x:c>
      <x:c r="P395" s="36" t="str">
        <x:v>automatic</x:v>
      </x:c>
      <x:c r="Q395" s="36" t="n">
        <x:v>2021</x:v>
      </x:c>
      <x:c r="R395" s="38" t="str">
        <x:v>["MFR-102","DATE-REGISTRATION-V1","DATE-PRODUCTION-DAY-V1","TRN-002","BDY-110","FUEL-003","ELEC-001"]</x:v>
      </x:c>
      <x:c r="S395" s="38" t="str">
        <x:v>[]</x:v>
      </x:c>
      <x:c r="T395" s="38" t="str">
        <x:v>[]</x:v>
      </x:c>
      <x:c r="U395" s="38" t="str">
        <x:v>{"market":["SE"],"manufacturer":"Volkswagen","bodywork_form":"estate","energy_sources":["electricity"],"production_date":"2021-07-20","production_year":2021,"manufacturer_role":"vehicle_manufacturer","registration_date":"2021-09-01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95" s="38" t="str">
        <x:v>{"model_family":"ID.4 PRO 150 KW"}</x:v>
      </x:c>
      <x:c r="W3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-07-20","field":"production_date","before":{"build_date":"20210720","build_month":"202107","vehicle_year":2021,"registration_date":"20210901"},"target":"normalized","rule_ids":["DATE-REGISTRATION-V1","DATE-PRODUCTION-DAY-V1"],"sequence":8,"transformer_id":"ts.dates","confidence_effect":0.1},{"after":"day","field":"production_date_precision","before":{"build_date":"20210720","build_month":"202107","vehicle_year":2021,"registration_date":"20210901"},"target":"normalized","rule_ids":["DATE-REGISTRATION-V1","DATE-PRODUCTION-DAY-V1"],"sequence":9,"transformer_id":"ts.dates","confidence_effect":0.1},{"after":2021,"field":"production_year","before":{"build_date":"20210720","build_month":"202107","vehicle_year":2021,"registration_date":"20210901"},"target":"normalized","rule_ids":["DATE-REGISTRATION-V1","DATE-PRODUCTION-DAY-V1"],"sequence":10,"transformer_id":"ts.dates","confidence_effect":0.1},{"after":"2021-09-01","field":"registration_date","before":{"build_date":"20210720","build_month":"202107","vehicle_year":2021,"registration_date":"20210901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KW","gearbox":"A","variant":"ACEBJAL1FX2","version":"DPE1MH0020M1ASA"},"target":"normalized","rule_ids":["TRN-002"],"sequence":12,"transformer_id":"ts.transmission","confidence_effect":0.1},{"after":"estate","field":"bodywork_form","before":{"model":"ID.4 PRO 150 KW","variant":"ACEBJAL1FX2","version":"DPE1MH0020M1ASA","body_code":"AC","eu_category":"M1","vehicle_type":"PB"},"target":"normalized","rule_ids":["BDY-110"],"sequence":13,"transformer_id":"ts.bodywork","confidence_effect":0.1},{"after":"Stationsvagn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PE1MH0020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KW","variant":"ACEBJAL1FX2","version":"DPE1MH0020M1ASA","ev_config":"EL"},"target":"normalized","rule_ids":["FUEL-003","ELEC-001"],"sequence":16,"transformer_id":"ts.fuel","confidence_effect":0.0}]</x:v>
      </x:c>
      <x:c r="X3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95" s="38" t="str">
        <x:v>{"candidates":{"model_family":"ID.4 PRO 150 KW"},"confidence":0.8,"normalized":{"market":["SE"],"manufacturer":"Volkswagen","bodywork_form":"estate","energy_sources":["electricity"],"production_date":"2021-07-20","production_year":2021,"manufacturer_role":"vehicle_manufacturer","registration_date":"2021-09-01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-07-20","field":"production_date","before":{"build_date":"20210720","build_month":"202107","vehicle_year":2021,"registration_date":"20210901"},"target":"normalized","rule_ids":["DATE-REGISTRATION-V1","DATE-PRODUCTION-DAY-V1"],"sequence":8,"transformer_id":"ts.dates","confidence_effect":0.1},{"after":"day","field":"production_date_precision","before":{"build_date":"20210720","build_month":"202107","vehicle_year":2021,"registration_date":"20210901"},"target":"normalized","rule_ids":["DATE-REGISTRATION-V1","DATE-PRODUCTION-DAY-V1"],"sequence":9,"transformer_id":"ts.dates","confidence_effect":0.1},{"after":2021,"field":"production_year","before":{"build_date":"20210720","build_month":"202107","vehicle_year":2021,"registration_date":"20210901"},"target":"normalized","rule_ids":["DATE-REGISTRATION-V1","DATE-PRODUCTION-DAY-V1"],"sequence":10,"transformer_id":"ts.dates","confidence_effect":0.1},{"after":"2021-09-01","field":"registration_date","before":{"build_date":"20210720","build_month":"202107","vehicle_year":2021,"registration_date":"20210901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KW","gearbox":"A","variant":"ACEBJAL1FX2","version":"DPE1MH0020M1ASA"},"target":"normalized","rule_ids":["TRN-002"],"sequence":12,"transformer_id":"ts.transmission","confidence_effect":0.1},{"after":"estate","field":"bodywork_form","before":{"model":"ID.4 PRO 150 KW","variant":"ACEBJAL1FX2","version":"DPE1MH0020M1ASA","body_code":"AC","eu_category":"M1","vehicle_type":"PB"},"target":"normalized","rule_ids":["BDY-110"],"sequence":13,"transformer_id":"ts.bodywork","confidence_effect":0.1},{"after":"Stationsvagn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PE1MH0020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KW","variant":"ACEBJAL1FX2","version":"DPE1MH0020M1ASA","ev_config":"EL"},"target":"normalized","rule_ids":["FUEL-003","ELEC-001"],"sequence":16,"transformer_id":"ts.fuel","confidence_effect":0.0}],"pipeline_version":"normalization-pipeline-v4","candidate_rule_ids":[]}</x:v>
      </x:c>
      <x:c r="Z395" s="36" t="n">
        <x:v>46240.53284674769</x:v>
      </x:c>
      <x:c r="AA395" s="36" t="n">
        <x:v>46240.53284674769</x:v>
      </x:c>
    </x:row>
    <x:row r="396" ht="18" customHeight="1">
      <x:c r="A396" s="36" t="n">
        <x:v>3273</x:v>
      </x:c>
      <x:c r="B396" s="36" t="str">
        <x:v>0ec3db3d-9378-501b-8e33-b36c0746e571</x:v>
      </x:c>
      <x:c r="C396" s="36" t="str">
        <x:v>Transportstyrelsen</x:v>
      </x:c>
      <x:c r="D396" s="36" t="str">
        <x:v>normalization-external-test-alpha-1000-v1</x:v>
      </x:c>
      <x:c r="E396" s="36" t="str">
        <x:v>staging.transportstyrelsen_raw</x:v>
      </x:c>
      <x:c r="F396" s="36" t="n">
        <x:v>990000399</x:v>
      </x:c>
      <x:c r="G396" s="36" t="str">
        <x:v>ts-mapping-v1</x:v>
      </x:c>
      <x:c r="H396" s="36" t="str">
        <x:v>ts-review-20260805T184254528647Z</x:v>
      </x:c>
      <x:c r="I396" s="36" t="str">
        <x:v>normalization-pipeline-v4</x:v>
      </x:c>
      <x:c r="J396" s="36" t="str">
        <x:v>provisional</x:v>
      </x:c>
      <x:c r="K396" s="36" t="n">
        <x:v>0.8</x:v>
      </x:c>
      <x:c r="L396" s="36" t="str">
        <x:v>Volvo</x:v>
      </x:c>
      <x:c r="M396" s="36" t="str">
        <x:v>V60</x:v>
      </x:c>
      <x:c r="N396" s="36" t="str">
        <x:v>estate</x:v>
      </x:c>
      <x:c r="O396" s="38" t="str">
        <x:v>["petrol","electricity"]</x:v>
      </x:c>
      <x:c r="P396" s="36" t="str">
        <x:v>automatic</x:v>
      </x:c>
      <x:c r="Q396" s="36" t="n">
        <x:v>2022</x:v>
      </x:c>
      <x:c r="R396" s="38" t="str">
        <x:v>["MFR-102","DATE-REGISTRATION-V1","DATE-PRODUCTION-DAY-V1","UNIT-POWER-KW-V1","UNIT-DISPLACEMENT-CCM-V1","TRN-002","BDY-110","FUEL-001","FUEL-003","ELEC-003"]</x:v>
      </x:c>
      <x:c r="S396" s="38" t="str">
        <x:v>["DRV-008"]</x:v>
      </x:c>
      <x:c r="T396" s="38" t="str">
        <x:v>[]</x:v>
      </x:c>
      <x:c r="U396" s="38" t="str">
        <x:v>{"market":["SE"],"power_kw":228,"manufacturer":"Volvo","bodywork_form":"estate","energy_sources":["petrol","electricity"],"displacement_cc":1969,"production_date":"2022-04-13","production_year":2022,"manufacturer_role":"vehicle_manufacturer","power_source_unit":"kw","registration_date":"2022-05-05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96" s="38" t="str">
        <x:v>{"drive_type":"awd","model_family":"V60"}</x:v>
      </x:c>
      <x:c r="W3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-04-13","field":"production_date","before":{"build_date":"20220413","build_month":"202204","vehicle_year":2022,"registration_date":"20220505"},"target":"normalized","rule_ids":["DATE-REGISTRATION-V1","DATE-PRODUCTION-DAY-V1"],"sequence":8,"transformer_id":"ts.dates","confidence_effect":0.1},{"after":"day","field":"production_date_precision","before":{"build_date":"20220413","build_month":"202204","vehicle_year":2022,"registration_date":"20220505"},"target":"normalized","rule_ids":["DATE-REGISTRATION-V1","DATE-PRODUCTION-DAY-V1"],"sequence":9,"transformer_id":"ts.dates","confidence_effect":0.1},{"after":2022,"field":"production_year","before":{"build_date":"20220413","build_month":"202204","vehicle_year":2022,"registration_date":"20220505"},"target":"normalized","rule_ids":["DATE-REGISTRATION-V1","DATE-PRODUCTION-DAY-V1"],"sequence":10,"transformer_id":"ts.dates","confidence_effect":0.1},{"after":"2022-05-05","field":"registration_date","before":{"build_date":"20220413","build_month":"202204","vehicle_year":2022,"registration_date":"20220505"},"target":"normalized","rule_ids":["DATE-REGISTRATION-V1","DATE-PRODUCTION-DAY-V1"],"sequence":11,"transformer_id":"ts.dates","confidence_effect":0.1},{"after":1969,"field":"displacement_cc","before":{"kw":228,"ccm":1969},"target":"normalized","rule_ids":["UNIT-POWER-KW-V1","UNIT-DISPLACEMENT-CCM-V1"],"sequence":12,"transformer_id":"ts.engine-measurements","confidence_effect":0.1},{"after":"ccm","field":"displacement_source_unit","before":{"kw":228,"ccm":1969},"target":"normalized","rule_ids":["UNIT-POWER-KW-V1","UNIT-DISPLACEMENT-CCM-V1"],"sequence":13,"transformer_id":"ts.engine-measurements","confidence_effect":0.1},{"after":228,"field":"power_kw","before":{"kw":228,"ccm":1969},"target":"normalized","rule_ids":["UNIT-POWER-KW-V1","UNIT-DISPLACEMENT-CCM-V1"],"sequence":14,"transformer_id":"ts.engine-measurements","confidence_effect":0.1},{"after":"kw","field":"power_source_unit","before":{"kw":228,"ccm":1969},"target":"normalized","rule_ids":["UNIT-POWER-KW-V1","UNIT-DISPLACEMENT-CCM-V1"],"sequence":15,"transformer_id":"ts.engine-measurements","confidence_effect":0.1},{"after":"automatic","field":"transmission_type","before":{"model":"V60","gearbox":"A","variant":"ZWH5","version":"ZWH5VD0?"},"target":"normalized","rule_ids":["TRN-002"],"sequence":16,"transformer_id":"ts.transmission","confidence_effect":0.1},{"after":"estate","field":"bodywork_form","before":{"model":"V60","variant":"ZWH5","version":"ZWH5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5","version":"ZWH5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5","version":"ZWH5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5","version":"ZWH5VD0?","ev_config":"LADDHYBRID"},"target":"normalized","rule_ids":["FUEL-001","FUEL-003","ELEC-003"],"sequence":21,"transformer_id":"ts.fuel","confidence_effect":0.0}]</x:v>
      </x:c>
      <x:c r="X3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96" s="38" t="str">
        <x:v>{"candidates":{"drive_type":"awd","model_family":"V60"},"confidence":0.8,"normalized":{"market":["SE"],"power_kw":228,"manufacturer":"Volvo","bodywork_form":"estate","energy_sources":["petrol","electricity"],"displacement_cc":1969,"production_date":"2022-04-13","production_year":2022,"manufacturer_role":"vehicle_manufacturer","power_source_unit":"kw","registration_date":"2022-05-05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-04-13","field":"production_date","before":{"build_date":"20220413","build_month":"202204","vehicle_year":2022,"registration_date":"20220505"},"target":"normalized","rule_ids":["DATE-REGISTRATION-V1","DATE-PRODUCTION-DAY-V1"],"sequence":8,"transformer_id":"ts.dates","confidence_effect":0.1},{"after":"day","field":"production_date_precision","before":{"build_date":"20220413","build_month":"202204","vehicle_year":2022,"registration_date":"20220505"},"target":"normalized","rule_ids":["DATE-REGISTRATION-V1","DATE-PRODUCTION-DAY-V1"],"sequence":9,"transformer_id":"ts.dates","confidence_effect":0.1},{"after":2022,"field":"production_year","before":{"build_date":"20220413","build_month":"202204","vehicle_year":2022,"registration_date":"20220505"},"target":"normalized","rule_ids":["DATE-REGISTRATION-V1","DATE-PRODUCTION-DAY-V1"],"sequence":10,"transformer_id":"ts.dates","confidence_effect":0.1},{"after":"2022-05-05","field":"registration_date","before":{"build_date":"20220413","build_month":"202204","vehicle_year":2022,"registration_date":"20220505"},"target":"normalized","rule_ids":["DATE-REGISTRATION-V1","DATE-PRODUCTION-DAY-V1"],"sequence":11,"transformer_id":"ts.dates","confidence_effect":0.1},{"after":1969,"field":"displacement_cc","before":{"kw":228,"ccm":1969},"target":"normalized","rule_ids":["UNIT-POWER-KW-V1","UNIT-DISPLACEMENT-CCM-V1"],"sequence":12,"transformer_id":"ts.engine-measurements","confidence_effect":0.1},{"after":"ccm","field":"displacement_source_unit","before":{"kw":228,"ccm":1969},"target":"normalized","rule_ids":["UNIT-POWER-KW-V1","UNIT-DISPLACEMENT-CCM-V1"],"sequence":13,"transformer_id":"ts.engine-measurements","confidence_effect":0.1},{"after":228,"field":"power_kw","before":{"kw":228,"ccm":1969},"target":"normalized","rule_ids":["UNIT-POWER-KW-V1","UNIT-DISPLACEMENT-CCM-V1"],"sequence":14,"transformer_id":"ts.engine-measurements","confidence_effect":0.1},{"after":"kw","field":"power_source_unit","before":{"kw":228,"ccm":1969},"target":"normalized","rule_ids":["UNIT-POWER-KW-V1","UNIT-DISPLACEMENT-CCM-V1"],"sequence":15,"transformer_id":"ts.engine-measurements","confidence_effect":0.1},{"after":"automatic","field":"transmission_type","before":{"model":"V60","gearbox":"A","variant":"ZWH5","version":"ZWH5VD0?"},"target":"normalized","rule_ids":["TRN-002"],"sequence":16,"transformer_id":"ts.transmission","confidence_effect":0.1},{"after":"estate","field":"bodywork_form","before":{"model":"V60","variant":"ZWH5","version":"ZWH5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5","version":"ZWH5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5","version":"ZWH5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5","version":"ZWH5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396" s="36" t="n">
        <x:v>46240.53284674769</x:v>
      </x:c>
      <x:c r="AA396" s="36" t="n">
        <x:v>46240.53284674769</x:v>
      </x:c>
    </x:row>
    <x:row r="397" ht="18" customHeight="1">
      <x:c r="A397" s="36" t="n">
        <x:v>3274</x:v>
      </x:c>
      <x:c r="B397" s="36" t="str">
        <x:v>98136352-831a-542b-b4ff-b9a32dee792e</x:v>
      </x:c>
      <x:c r="C397" s="36" t="str">
        <x:v>Transportstyrelsen</x:v>
      </x:c>
      <x:c r="D397" s="36" t="str">
        <x:v>normalization-external-test-alpha-1000-v1</x:v>
      </x:c>
      <x:c r="E397" s="36" t="str">
        <x:v>staging.transportstyrelsen_raw</x:v>
      </x:c>
      <x:c r="F397" s="36" t="n">
        <x:v>990000400</x:v>
      </x:c>
      <x:c r="G397" s="36" t="str">
        <x:v>ts-mapping-v1</x:v>
      </x:c>
      <x:c r="H397" s="36" t="str">
        <x:v>ts-review-20260805T184254528647Z</x:v>
      </x:c>
      <x:c r="I397" s="36" t="str">
        <x:v>normalization-pipeline-v4</x:v>
      </x:c>
      <x:c r="J397" s="36" t="str">
        <x:v>provisional</x:v>
      </x:c>
      <x:c r="K397" s="36" t="n">
        <x:v>0.8</x:v>
      </x:c>
      <x:c r="L397" s="36" t="str">
        <x:v>Volkswagen</x:v>
      </x:c>
      <x:c r="M397" s="36"/>
      <x:c r="N397" s="36" t="str">
        <x:v>hatchback</x:v>
      </x:c>
      <x:c r="O397" s="38" t="str">
        <x:v>["petrol"]</x:v>
      </x:c>
      <x:c r="P397" s="36" t="str">
        <x:v>manual</x:v>
      </x:c>
      <x:c r="Q397" s="36" t="n">
        <x:v>2007</x:v>
      </x:c>
      <x:c r="R397" s="38" t="str">
        <x:v>["DATE-REGISTRATION-V1","DATE-PRODUCTION-MONTH-V1","UNIT-POWER-KW-V1","UNIT-DISPLACEMENT-CCM-V1","TRN-001","BDY-109","FUEL-001"]</x:v>
      </x:c>
      <x:c r="S397" s="38" t="str">
        <x:v>["MFR-BRAND-PREFIX-FALLBACK","MFE-BE046E6885C1B5"]</x:v>
      </x:c>
      <x:c r="T397" s="38" t="str">
        <x:v>[]</x:v>
      </x:c>
      <x:c r="U397" s="38" t="str">
        <x:v>{"market":["SE"],"power_kw":59,"manufacturer":"Volkswagen","bodywork_form":"hatchback","energy_sources":["petrol"],"displacement_cc":1390,"production_date":"2007-08","production_year":2007,"manufacturer_role":"vehicle_manufacturer","power_source_unit":"kw","registration_date":"2007-09-12","transmission_type":"manual","alias_types_present":["plate","vin"],"builder_converter_names":[],"displacement_source_unit":"ccm","production_date_precision":"month","bodywork_registry_label_sv":"Halvkombi"}</x:v>
      </x:c>
      <x:c r="V397" s="38" t="str">
        <x:v>{"manufacturer_confirmation":{"source_fields":["brand"],"canonical_name":"Volkswagen"}}</x:v>
      </x:c>
      <x:c r="W3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1,4/80","target":"normalized","rule_ids":["MFR-CLASSIFY-V1"],"sequence":3,"transformer_id":"ts.manufacturer","confidence_effect":0.2},{"after":"Volkswagen","field":"manufacturer","before":"VW POLO 1,4/80","target":"normalized","rule_ids":["MFR-CLASSIFY-V1"],"sequence":4,"transformer_id":"ts.manufacturer","confidence_effect":0.2},{"after":"vehicle_manufacturer","field":"manufacturer_role","before":"VW POLO 1,4/80","target":"normalized","rule_ids":["MFR-CLASSIFY-V1"],"sequence":5,"transformer_id":"ts.manufacturer","confidence_effect":0.2},{"after":{"source_fields":["brand"],"canonical_name":"Volkswagen"},"field":"manufacturer_confirmation","before":"VW POLO 1,4/80","target":"candidate","rule_ids":["MFR-BRAND-PREFIX-FALLBACK","MFE-BE046E6885C1B5"],"sequence":6,"transformer_id":"ts.manufacturer","confidence_effect":0.05},{"after":"2007-08","field":"production_date","before":{"build_month":"200708","vehicle_year":2007,"registration_date":"20070912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20070912"},"target":"normalized","rule_ids":["DATE-REGISTRATION-V1","DATE-PRODUCTION-MONTH-V1"],"sequence":8,"transformer_id":"ts.dates","confidence_effect":0.1},{"after":2007,"field":"production_year","before":{"build_month":"200708","vehicle_year":2007,"registration_date":"20070912"},"target":"normalized","rule_ids":["DATE-REGISTRATION-V1","DATE-PRODUCTION-MONTH-V1"],"sequence":9,"transformer_id":"ts.dates","confidence_effect":0.1},{"after":"2007-09-12","field":"registration_date","before":{"build_month":"200708","vehicle_year":2007,"registration_date":"20070912"},"target":"normalized","rule_ids":["DATE-REGISTRATION-V1","DATE-PRODUCTION-MONTH-V1"],"sequence":10,"transformer_id":"ts.dates","confidence_effect":0.1},{"after":1390,"field":"displacement_cc","before":{"kw":59,"ccm":1390},"target":"normalized","rule_ids":["UNIT-POWER-KW-V1","UNIT-DISPLACEMENT-CCM-V1"],"sequence":11,"transformer_id":"ts.engine-measurements","confidence_effect":0.1},{"after":"ccm","field":"displacement_source_unit","before":{"kw":59,"ccm":1390},"target":"normalized","rule_ids":["UNIT-POWER-KW-V1","UNIT-DISPLACEMENT-CCM-V1"],"sequence":12,"transformer_id":"ts.engine-measurements","confidence_effect":0.1},{"after":59,"field":"power_kw","before":{"kw":59,"ccm":1390},"target":"normalized","rule_ids":["UNIT-POWER-KW-V1","UNIT-DISPLACEMENT-CCM-V1"],"sequence":13,"transformer_id":"ts.engine-measurements","confidence_effect":0.1},{"after":"kw","field":"power_source_unit","before":{"kw":59,"ccm":1390},"target":"normalized","rule_ids":["UNIT-POWER-KW-V1","UNIT-DISPLACEMENT-CCM-V1"],"sequence":14,"transformer_id":"ts.engine-measurements","confidence_effect":0.1},{"after":"manual","field":"transmission_type","before":{"gearbox":"M","variant":"ABSBUDX01","version":"FM5FM52T0881N1X0GG"},"target":"normalized","rule_ids":["TRN-001"],"sequence":15,"transformer_id":"ts.transmission","confidence_effect":0.1},{"after":"hatchback","field":"bodywork_form","before":{"variant":"ABSBUDX01","version":"FM5FM52T0881N1X0GG","body_code":"AB","eu_category":"M1","vehicle_type":"PB"},"target":"normalized","rule_ids":["BDY-109"],"sequence":16,"transformer_id":"ts.bodywork","confidence_effect":0.1},{"after":"Halvkombi","field":"bodywork_registry_label_sv","before":{"variant":"ABSBUDX01","version":"FM5FM52T0881N1X0GG","body_code":"AB","eu_category":"M1","vehicle_type":"PB"},"target":"normalized","rule_ids":["BDY-109"],"sequence":17,"transformer_id":"ts.bodywork","confidence_effect":0.1},{"after":["petrol"],"field":"energy_sources","before":{"fuel1":"1","fuel2":"0","fuel3":"0","variant":"ABSBUDX01","version":"FM5FM52T0881N1X0GG"},"target":"normalized","rule_ids":["FUEL-001"],"sequence":18,"transformer_id":"ts.fuel","confidence_effect":0.0}]</x:v>
      </x:c>
      <x:c r="X39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7" s="38" t="str">
        <x:v>{"candidates":{"manufacturer_confirmation":{"source_fields":["brand"],"canonical_name":"Volkswagen"}},"confidence":0.8,"normalized":{"market":["SE"],"power_kw":59,"manufacturer":"Volkswagen","bodywork_form":"hatchback","energy_sources":["petrol"],"displacement_cc":1390,"production_date":"2007-08","production_year":2007,"manufacturer_role":"vehicle_manufacturer","power_source_unit":"kw","registration_date":"2007-09-12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1,4/80","target":"normalized","rule_ids":["MFR-CLASSIFY-V1"],"sequence":3,"transformer_id":"ts.manufacturer","confidence_effect":0.2},{"after":"Volkswagen","field":"manufacturer","before":"VW POLO 1,4/80","target":"normalized","rule_ids":["MFR-CLASSIFY-V1"],"sequence":4,"transformer_id":"ts.manufacturer","confidence_effect":0.2},{"after":"vehicle_manufacturer","field":"manufacturer_role","before":"VW POLO 1,4/80","target":"normalized","rule_ids":["MFR-CLASSIFY-V1"],"sequence":5,"transformer_id":"ts.manufacturer","confidence_effect":0.2},{"after":{"source_fields":["brand"],"canonical_name":"Volkswagen"},"field":"manufacturer_confirmation","before":"VW POLO 1,4/80","target":"candidate","rule_ids":["MFR-BRAND-PREFIX-FALLBACK","MFE-BE046E6885C1B5"],"sequence":6,"transformer_id":"ts.manufacturer","confidence_effect":0.05},{"after":"2007-08","field":"production_date","before":{"build_month":"200708","vehicle_year":2007,"registration_date":"20070912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20070912"},"target":"normalized","rule_ids":["DATE-REGISTRATION-V1","DATE-PRODUCTION-MONTH-V1"],"sequence":8,"transformer_id":"ts.dates","confidence_effect":0.1},{"after":2007,"field":"production_year","before":{"build_month":"200708","vehicle_year":2007,"registration_date":"20070912"},"target":"normalized","rule_ids":["DATE-REGISTRATION-V1","DATE-PRODUCTION-MONTH-V1"],"sequence":9,"transformer_id":"ts.dates","confidence_effect":0.1},{"after":"2007-09-12","field":"registration_date","before":{"build_month":"200708","vehicle_year":2007,"registration_date":"20070912"},"target":"normalized","rule_ids":["DATE-REGISTRATION-V1","DATE-PRODUCTION-MONTH-V1"],"sequence":10,"transformer_id":"ts.dates","confidence_effect":0.1},{"after":1390,"field":"displacement_cc","before":{"kw":59,"ccm":1390},"target":"normalized","rule_ids":["UNIT-POWER-KW-V1","UNIT-DISPLACEMENT-CCM-V1"],"sequence":11,"transformer_id":"ts.engine-measurements","confidence_effect":0.1},{"after":"ccm","field":"displacement_source_unit","before":{"kw":59,"ccm":1390},"target":"normalized","rule_ids":["UNIT-POWER-KW-V1","UNIT-DISPLACEMENT-CCM-V1"],"sequence":12,"transformer_id":"ts.engine-measurements","confidence_effect":0.1},{"after":59,"field":"power_kw","before":{"kw":59,"ccm":1390},"target":"normalized","rule_ids":["UNIT-POWER-KW-V1","UNIT-DISPLACEMENT-CCM-V1"],"sequence":13,"transformer_id":"ts.engine-measurements","confidence_effect":0.1},{"after":"kw","field":"power_source_unit","before":{"kw":59,"ccm":1390},"target":"normalized","rule_ids":["UNIT-POWER-KW-V1","UNIT-DISPLACEMENT-CCM-V1"],"sequence":14,"transformer_id":"ts.engine-measurements","confidence_effect":0.1},{"after":"manual","field":"transmission_type","before":{"gearbox":"M","variant":"ABSBUDX01","version":"FM5FM52T0881N1X0GG"},"target":"normalized","rule_ids":["TRN-001"],"sequence":15,"transformer_id":"ts.transmission","confidence_effect":0.1},{"after":"hatchback","field":"bodywork_form","before":{"variant":"ABSBUDX01","version":"FM5FM52T0881N1X0GG","body_code":"AB","eu_category":"M1","vehicle_type":"PB"},"target":"normalized","rule_ids":["BDY-109"],"sequence":16,"transformer_id":"ts.bodywork","confidence_effect":0.1},{"after":"Halvkombi","field":"bodywork_registry_label_sv","before":{"variant":"ABSBUDX01","version":"FM5FM52T0881N1X0GG","body_code":"AB","eu_category":"M1","vehicle_type":"PB"},"target":"normalized","rule_ids":["BDY-109"],"sequence":17,"transformer_id":"ts.bodywork","confidence_effect":0.1},{"after":["petrol"],"field":"energy_sources","before":{"fuel1":"1","fuel2":"0","fuel3":"0","variant":"ABSBUDX01","version":"FM5FM52T0881N1X0GG"},"target":"normalized","rule_ids":["FUEL-001"],"sequence":18,"transformer_id":"ts.fuel","confidence_effect":0.0}],"pipeline_version":"normalization-pipeline-v4","candidate_rule_ids":["MFR-BRAND-PREFIX-FALLBACK","MFE-BE046E6885C1B5"]}</x:v>
      </x:c>
      <x:c r="Z397" s="36" t="n">
        <x:v>46240.53284674769</x:v>
      </x:c>
      <x:c r="AA397" s="36" t="n">
        <x:v>46240.53284674769</x:v>
      </x:c>
    </x:row>
    <x:row r="398" ht="18" customHeight="1">
      <x:c r="A398" s="36" t="n">
        <x:v>3275</x:v>
      </x:c>
      <x:c r="B398" s="36" t="str">
        <x:v>d952b12a-f6e3-5591-ad86-edc429ad2831</x:v>
      </x:c>
      <x:c r="C398" s="36" t="str">
        <x:v>Transportstyrelsen</x:v>
      </x:c>
      <x:c r="D398" s="36" t="str">
        <x:v>normalization-external-test-alpha-1000-v1</x:v>
      </x:c>
      <x:c r="E398" s="36" t="str">
        <x:v>staging.transportstyrelsen_raw</x:v>
      </x:c>
      <x:c r="F398" s="36" t="n">
        <x:v>990000401</x:v>
      </x:c>
      <x:c r="G398" s="36" t="str">
        <x:v>ts-mapping-v1</x:v>
      </x:c>
      <x:c r="H398" s="36" t="str">
        <x:v>ts-review-20260805T184254528647Z</x:v>
      </x:c>
      <x:c r="I398" s="36" t="str">
        <x:v>normalization-pipeline-v4</x:v>
      </x:c>
      <x:c r="J398" s="36" t="str">
        <x:v>provisional</x:v>
      </x:c>
      <x:c r="K398" s="36" t="n">
        <x:v>0.8</x:v>
      </x:c>
      <x:c r="L398" s="36" t="str">
        <x:v>Mazda</x:v>
      </x:c>
      <x:c r="M398" s="36" t="str">
        <x:v>6</x:v>
      </x:c>
      <x:c r="N398" s="36" t="str">
        <x:v>hatchback</x:v>
      </x:c>
      <x:c r="O398" s="38" t="str">
        <x:v>["petrol"]</x:v>
      </x:c>
      <x:c r="P398" s="36" t="str">
        <x:v>manual</x:v>
      </x:c>
      <x:c r="Q398" s="36" t="n">
        <x:v>2010</x:v>
      </x:c>
      <x:c r="R398" s="38" t="str">
        <x:v>["DATE-REGISTRATION-V1","DATE-PRODUCTION-MONTH-V1","UNIT-POWER-KW-V1","UNIT-DISPLACEMENT-CCM-V1","TRN-001","BDY-109","FUEL-001"]</x:v>
      </x:c>
      <x:c r="S398" s="38" t="str">
        <x:v>["MFR-BRAND-PREFIX-FALLBACK","MFE-93F566BF966539"]</x:v>
      </x:c>
      <x:c r="T398" s="38" t="str">
        <x:v>[]</x:v>
      </x:c>
      <x:c r="U398" s="38" t="str">
        <x:v>{"market":["SE"],"power_kw":114,"manufacturer":"Mazda","bodywork_form":"hatchback","energy_sources":["petrol"],"displacement_cc":1999,"production_date":"2010-01","production_year":2010,"manufacturer_role":"vehicle_manufacturer","power_source_unit":"kw","registration_date":"2010-05-06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98" s="38" t="str">
        <x:v>{"model_family":"6","manufacturer_confirmation":{"source_fields":["brand"],"canonical_name":"Mazda"}}</x:v>
      </x:c>
      <x:c r="W3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 F/L KOMBISEDAN 2","target":"normalized","rule_ids":["MFR-CLASSIFY-V1"],"sequence":3,"transformer_id":"ts.manufacturer","confidence_effect":0.2},{"after":"Mazda","field":"manufacturer","before":"MAZDA 6 F/L KOMBISEDAN 2","target":"normalized","rule_ids":["MFR-CLASSIFY-V1"],"sequence":4,"transformer_id":"ts.manufacturer","confidence_effect":0.2},{"after":"vehicle_manufacturer","field":"manufacturer_role","before":"MAZDA 6 F/L KOMBISEDAN 2","target":"normalized","rule_ids":["MFR-CLASSIFY-V1"],"sequence":5,"transformer_id":"ts.manufacturer","confidence_effect":0.2},{"after":{"source_fields":["brand"],"canonical_name":"Mazda"},"field":"manufacturer_confirmation","before":"MAZDA 6 F/L KOMBISEDAN 2","target":"candidate","rule_ids":["MFR-BRAND-PREFIX-FALLBACK","MFE-93F566BF966539"],"sequence":6,"transformer_id":"ts.manufacturer","confidence_effect":0.05},{"after":true,"field":"model_family_candidate","before":"6","target":"normalized","rule_ids":["MODEL-CANDIDATE-V1"],"sequence":7,"transformer_id":"ts.model-family","confidence_effect":0.0},{"after":"6","field":"model_family","before":"6","target":"candidate","rule_ids":["MODEL-CANDIDATE-V1"],"sequence":8,"transformer_id":"ts.model-family","confidence_effect":0.05},{"after":"2010-01","field":"production_date","before":{"build_month":"201001","vehicle_year":2010,"registration_date":"20100506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20100506"},"target":"normalized","rule_ids":["DATE-REGISTRATION-V1","DATE-PRODUCTION-MONTH-V1"],"sequence":10,"transformer_id":"ts.dates","confidence_effect":0.1},{"after":2010,"field":"production_year","before":{"build_month":"201001","vehicle_year":2010,"registration_date":"20100506"},"target":"normalized","rule_ids":["DATE-REGISTRATION-V1","DATE-PRODUCTION-MONTH-V1"],"sequence":11,"transformer_id":"ts.dates","confidence_effect":0.1},{"after":"2010-05-06","field":"registration_date","before":{"build_month":"201001","vehicle_year":2010,"registration_date":"20100506"},"target":"normalized","rule_ids":["DATE-REGISTRATION-V1","DATE-PRODUCTION-MONTH-V1"],"sequence":12,"transformer_id":"ts.dates","confidence_effect":0.1},{"after":1999,"field":"displacement_cc","before":{"kw":114,"ccm":1999},"target":"normalized","rule_ids":["UNIT-POWER-KW-V1","UNIT-DISPLACEMENT-CCM-V1"],"sequence":13,"transformer_id":"ts.engine-measurements","confidence_effect":0.1},{"after":"ccm","field":"displacement_source_unit","before":{"kw":114,"ccm":1999},"target":"normalized","rule_ids":["UNIT-POWER-KW-V1","UNIT-DISPLACEMENT-CCM-V1"],"sequence":14,"transformer_id":"ts.engine-measurements","confidence_effect":0.1},{"after":114,"field":"power_kw","before":{"kw":114,"ccm":1999},"target":"normalized","rule_ids":["UNIT-POWER-KW-V1","UNIT-DISPLACEMENT-CCM-V1"],"sequence":15,"transformer_id":"ts.engine-measurements","confidence_effect":0.1},{"after":"kw","field":"power_source_unit","before":{"kw":114,"ccm":1999},"target":"normalized","rule_ids":["UNIT-POWER-KW-V1","UNIT-DISPLACEMENT-CCM-V1"],"sequence":16,"transformer_id":"ts.engine-measurements","confidence_effect":0.1},{"after":"manual","field":"transmission_type","before":{"model":"6","gearbox":"M","variant":"A4E","version":"6EU"},"target":"normalized","rule_ids":["TRN-001"],"sequence":17,"transformer_id":"ts.transmission","confidence_effect":0.1},{"after":"hatchback","field":"bodywork_form","before":{"model":"6","variant":"A4E","version":"6EU","body_code":"AB","eu_category":"M1","vehicle_type":"PB"},"target":"normalized","rule_ids":["BDY-109"],"sequence":18,"transformer_id":"ts.bodywork","confidence_effect":0.1},{"after":"Halvkombi","field":"bodywork_registry_label_sv","before":{"model":"6","variant":"A4E","version":"6EU","body_code":"AB","eu_category":"M1","vehicle_type":"PB"},"target":"normalized","rule_ids":["BDY-109"],"sequence":19,"transformer_id":"ts.bodywork","confidence_effect":0.1},{"after":["petrol"],"field":"energy_sources","before":{"fuel1":"1","fuel2":"0","fuel3":"0","model":"6","variant":"A4E","version":"6EU"},"target":"normalized","rule_ids":["FUEL-001"],"sequence":20,"transformer_id":"ts.fuel","confidence_effect":0.0}]</x:v>
      </x:c>
      <x:c r="X39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8" s="38" t="str">
        <x:v>{"candidates":{"model_family":"6","manufacturer_confirmation":{"source_fields":["brand"],"canonical_name":"Mazda"}},"confidence":0.8,"normalized":{"market":["SE"],"power_kw":114,"manufacturer":"Mazda","bodywork_form":"hatchback","energy_sources":["petrol"],"displacement_cc":1999,"production_date":"2010-01","production_year":2010,"manufacturer_role":"vehicle_manufacturer","power_source_unit":"kw","registration_date":"2010-05-06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 F/L KOMBISEDAN 2","target":"normalized","rule_ids":["MFR-CLASSIFY-V1"],"sequence":3,"transformer_id":"ts.manufacturer","confidence_effect":0.2},{"after":"Mazda","field":"manufacturer","before":"MAZDA 6 F/L KOMBISEDAN 2","target":"normalized","rule_ids":["MFR-CLASSIFY-V1"],"sequence":4,"transformer_id":"ts.manufacturer","confidence_effect":0.2},{"after":"vehicle_manufacturer","field":"manufacturer_role","before":"MAZDA 6 F/L KOMBISEDAN 2","target":"normalized","rule_ids":["MFR-CLASSIFY-V1"],"sequence":5,"transformer_id":"ts.manufacturer","confidence_effect":0.2},{"after":{"source_fields":["brand"],"canonical_name":"Mazda"},"field":"manufacturer_confirmation","before":"MAZDA 6 F/L KOMBISEDAN 2","target":"candidate","rule_ids":["MFR-BRAND-PREFIX-FALLBACK","MFE-93F566BF966539"],"sequence":6,"transformer_id":"ts.manufacturer","confidence_effect":0.05},{"after":true,"field":"model_family_candidate","before":"6","target":"normalized","rule_ids":["MODEL-CANDIDATE-V1"],"sequence":7,"transformer_id":"ts.model-family","confidence_effect":0.0},{"after":"6","field":"model_family","before":"6","target":"candidate","rule_ids":["MODEL-CANDIDATE-V1"],"sequence":8,"transformer_id":"ts.model-family","confidence_effect":0.05},{"after":"2010-01","field":"production_date","before":{"build_month":"201001","vehicle_year":2010,"registration_date":"20100506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20100506"},"target":"normalized","rule_ids":["DATE-REGISTRATION-V1","DATE-PRODUCTION-MONTH-V1"],"sequence":10,"transformer_id":"ts.dates","confidence_effect":0.1},{"after":2010,"field":"production_year","before":{"build_month":"201001","vehicle_year":2010,"registration_date":"20100506"},"target":"normalized","rule_ids":["DATE-REGISTRATION-V1","DATE-PRODUCTION-MONTH-V1"],"sequence":11,"transformer_id":"ts.dates","confidence_effect":0.1},{"after":"2010-05-06","field":"registration_date","before":{"build_month":"201001","vehicle_year":2010,"registration_date":"20100506"},"target":"normalized","rule_ids":["DATE-REGISTRATION-V1","DATE-PRODUCTION-MONTH-V1"],"sequence":12,"transformer_id":"ts.dates","confidence_effect":0.1},{"after":1999,"field":"displacement_cc","before":{"kw":114,"ccm":1999},"target":"normalized","rule_ids":["UNIT-POWER-KW-V1","UNIT-DISPLACEMENT-CCM-V1"],"sequence":13,"transformer_id":"ts.engine-measurements","confidence_effect":0.1},{"after":"ccm","field":"displacement_source_unit","before":{"kw":114,"ccm":1999},"target":"normalized","rule_ids":["UNIT-POWER-KW-V1","UNIT-DISPLACEMENT-CCM-V1"],"sequence":14,"transformer_id":"ts.engine-measurements","confidence_effect":0.1},{"after":114,"field":"power_kw","before":{"kw":114,"ccm":1999},"target":"normalized","rule_ids":["UNIT-POWER-KW-V1","UNIT-DISPLACEMENT-CCM-V1"],"sequence":15,"transformer_id":"ts.engine-measurements","confidence_effect":0.1},{"after":"kw","field":"power_source_unit","before":{"kw":114,"ccm":1999},"target":"normalized","rule_ids":["UNIT-POWER-KW-V1","UNIT-DISPLACEMENT-CCM-V1"],"sequence":16,"transformer_id":"ts.engine-measurements","confidence_effect":0.1},{"after":"manual","field":"transmission_type","before":{"model":"6","gearbox":"M","variant":"A4E","version":"6EU"},"target":"normalized","rule_ids":["TRN-001"],"sequence":17,"transformer_id":"ts.transmission","confidence_effect":0.1},{"after":"hatchback","field":"bodywork_form","before":{"model":"6","variant":"A4E","version":"6EU","body_code":"AB","eu_category":"M1","vehicle_type":"PB"},"target":"normalized","rule_ids":["BDY-109"],"sequence":18,"transformer_id":"ts.bodywork","confidence_effect":0.1},{"after":"Halvkombi","field":"bodywork_registry_label_sv","before":{"model":"6","variant":"A4E","version":"6EU","body_code":"AB","eu_category":"M1","vehicle_type":"PB"},"target":"normalized","rule_ids":["BDY-109"],"sequence":19,"transformer_id":"ts.bodywork","confidence_effect":0.1},{"after":["petrol"],"field":"energy_sources","before":{"fuel1":"1","fuel2":"0","fuel3":"0","model":"6","variant":"A4E","version":"6EU"},"target":"normalized","rule_ids":["FUEL-001"],"sequence":20,"transformer_id":"ts.fuel","confidence_effect":0.0}],"pipeline_version":"normalization-pipeline-v4","candidate_rule_ids":["MFR-BRAND-PREFIX-FALLBACK","MFE-93F566BF966539"]}</x:v>
      </x:c>
      <x:c r="Z398" s="36" t="n">
        <x:v>46240.53284674769</x:v>
      </x:c>
      <x:c r="AA398" s="36" t="n">
        <x:v>46240.53284674769</x:v>
      </x:c>
    </x:row>
    <x:row r="399" ht="18" customHeight="1">
      <x:c r="A399" s="36" t="n">
        <x:v>3276</x:v>
      </x:c>
      <x:c r="B399" s="36" t="str">
        <x:v>72b5d8e5-3b77-5c1e-b430-ff3f82ac016b</x:v>
      </x:c>
      <x:c r="C399" s="36" t="str">
        <x:v>Transportstyrelsen</x:v>
      </x:c>
      <x:c r="D399" s="36" t="str">
        <x:v>normalization-external-test-alpha-1000-v1</x:v>
      </x:c>
      <x:c r="E399" s="36" t="str">
        <x:v>staging.transportstyrelsen_raw</x:v>
      </x:c>
      <x:c r="F399" s="36" t="n">
        <x:v>990000402</x:v>
      </x:c>
      <x:c r="G399" s="36" t="str">
        <x:v>ts-mapping-v1</x:v>
      </x:c>
      <x:c r="H399" s="36" t="str">
        <x:v>ts-review-20260805T184254528647Z</x:v>
      </x:c>
      <x:c r="I399" s="36" t="str">
        <x:v>normalization-pipeline-v4</x:v>
      </x:c>
      <x:c r="J399" s="36" t="str">
        <x:v>provisional</x:v>
      </x:c>
      <x:c r="K399" s="36" t="n">
        <x:v>0.8</x:v>
      </x:c>
      <x:c r="L399" s="36" t="str">
        <x:v>Mercedes-Benz</x:v>
      </x:c>
      <x:c r="M399" s="36"/>
      <x:c r="N399" s="36" t="str">
        <x:v>covered_body</x:v>
      </x:c>
      <x:c r="O399" s="38" t="str">
        <x:v>["diesel"]</x:v>
      </x:c>
      <x:c r="P399" s="36" t="str">
        <x:v>manual</x:v>
      </x:c>
      <x:c r="Q399" s="36" t="n">
        <x:v>1967</x:v>
      </x:c>
      <x:c r="R399" s="38" t="str">
        <x:v>["DATE-REGISTRATION-V1","DATE-PRODUCTION-YEAR-V1","UNIT-POWER-KW-V1","TRN-001","BDY-104","FUEL-002"]</x:v>
      </x:c>
      <x:c r="S399" s="38" t="str">
        <x:v>["MFR-BRAND-PREFIX-FALLBACK"]</x:v>
      </x:c>
      <x:c r="T399" s="38" t="str">
        <x:v>[]</x:v>
      </x:c>
      <x:c r="U399" s="38" t="str">
        <x:v>{"market":["SE"],"power_kw":55,"manufacturer":"Mercedes-Benz","bodywork_form":"covered_body","energy_sources":["diesel"],"production_year":1967,"manufacturer_role":"vehicle_manufacturer","power_source_unit":"kw","registration_date":"1967-01-01","transmission_type":"manual","alias_types_present":["plate","vin"],"builder_converter_names":[],"production_date_precision":"model_year","bodywork_registry_label_sv":"Täckt, taklucka"}</x:v>
      </x:c>
      <x:c r="V399" s="38" t="str">
        <x:v>{"manufacturer_confirmation":{"source_fields":["brand"],"canonical_name":"Mercedes-Benz"}}</x:v>
      </x:c>
      <x:c r="W3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 SE","target":"normalized","rule_ids":["MFR-CLASSIFY-V1"],"sequence":3,"transformer_id":"ts.manufacturer","confidence_effect":0.2},{"after":"Mercedes-Benz","field":"manufacturer","before":"MERCEDES BENZ 250 SE","target":"normalized","rule_ids":["MFR-CLASSIFY-V1"],"sequence":4,"transformer_id":"ts.manufacturer","confidence_effect":0.2},{"after":"vehicle_manufacturer","field":"manufacturer_role","before":"MERCEDES BENZ 250 SE","target":"normalized","rule_ids":["MFR-CLASSIFY-V1"],"sequence":5,"transformer_id":"ts.manufacturer","confidence_effect":0.2},{"after":{"source_fields":["brand"],"canonical_name":"Mercedes-Benz"},"field":"manufacturer_confirmation","before":"MERCEDES BENZ 250 SE","target":"candidate","rule_ids":["MFR-BRAND-PREFIX-FALLBACK"],"sequence":6,"transformer_id":"ts.manufacturer","confidence_effect":0.05},{"after":"model_year","field":"production_date_precision","before":{"model_year":1967,"vehicle_year":1967,"registration_date":"19670101"},"target":"normalized","rule_ids":["DATE-REGISTRATION-V1","DATE-PRODUCTION-YEAR-V1"],"sequence":7,"transformer_id":"ts.dates","confidence_effect":0.1},{"after":1967,"field":"production_year","before":{"model_year":1967,"vehicle_year":1967,"registration_date":"19670101"},"target":"normalized","rule_ids":["DATE-REGISTRATION-V1","DATE-PRODUCTION-YEAR-V1"],"sequence":8,"transformer_id":"ts.dates","confidence_effect":0.1},{"after":"1967-01-01","field":"registration_date","before":{"model_year":1967,"vehicle_year":1967,"registration_date":"19670101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39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9" s="38" t="str">
        <x:v>{"candidates":{"manufacturer_confirmation":{"source_fields":["brand"],"canonical_name":"Mercedes-Benz"}},"confidence":0.8,"normalized":{"market":["SE"],"power_kw":55,"manufacturer":"Mercedes-Benz","bodywork_form":"covered_body","energy_sources":["diesel"],"production_year":1967,"manufacturer_role":"vehicle_manufacturer","power_source_unit":"kw","registration_date":"1967-01-01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 SE","target":"normalized","rule_ids":["MFR-CLASSIFY-V1"],"sequence":3,"transformer_id":"ts.manufacturer","confidence_effect":0.2},{"after":"Mercedes-Benz","field":"manufacturer","before":"MERCEDES BENZ 250 SE","target":"normalized","rule_ids":["MFR-CLASSIFY-V1"],"sequence":4,"transformer_id":"ts.manufacturer","confidence_effect":0.2},{"after":"vehicle_manufacturer","field":"manufacturer_role","before":"MERCEDES BENZ 250 SE","target":"normalized","rule_ids":["MFR-CLASSIFY-V1"],"sequence":5,"transformer_id":"ts.manufacturer","confidence_effect":0.2},{"after":{"source_fields":["brand"],"canonical_name":"Mercedes-Benz"},"field":"manufacturer_confirmation","before":"MERCEDES BENZ 250 SE","target":"candidate","rule_ids":["MFR-BRAND-PREFIX-FALLBACK"],"sequence":6,"transformer_id":"ts.manufacturer","confidence_effect":0.05},{"after":"model_year","field":"production_date_precision","before":{"model_year":1967,"vehicle_year":1967,"registration_date":"19670101"},"target":"normalized","rule_ids":["DATE-REGISTRATION-V1","DATE-PRODUCTION-YEAR-V1"],"sequence":7,"transformer_id":"ts.dates","confidence_effect":0.1},{"after":1967,"field":"production_year","before":{"model_year":1967,"vehicle_year":1967,"registration_date":"19670101"},"target":"normalized","rule_ids":["DATE-REGISTRATION-V1","DATE-PRODUCTION-YEAR-V1"],"sequence":8,"transformer_id":"ts.dates","confidence_effect":0.1},{"after":"1967-01-01","field":"registration_date","before":{"model_year":1967,"vehicle_year":1967,"registration_date":"19670101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399" s="36" t="n">
        <x:v>46240.53284674769</x:v>
      </x:c>
      <x:c r="AA399" s="36" t="n">
        <x:v>46240.53284674769</x:v>
      </x:c>
    </x:row>
    <x:row r="400" ht="18" customHeight="1">
      <x:c r="A400" s="36" t="n">
        <x:v>3277</x:v>
      </x:c>
      <x:c r="B400" s="36" t="str">
        <x:v>0fef6db9-547c-50f7-8c1d-32597ca75621</x:v>
      </x:c>
      <x:c r="C400" s="36" t="str">
        <x:v>Transportstyrelsen</x:v>
      </x:c>
      <x:c r="D400" s="36" t="str">
        <x:v>normalization-external-test-alpha-1000-v1</x:v>
      </x:c>
      <x:c r="E400" s="36" t="str">
        <x:v>staging.transportstyrelsen_raw</x:v>
      </x:c>
      <x:c r="F400" s="36" t="n">
        <x:v>990000403</x:v>
      </x:c>
      <x:c r="G400" s="36" t="str">
        <x:v>ts-mapping-v1</x:v>
      </x:c>
      <x:c r="H400" s="36" t="str">
        <x:v>ts-review-20260805T184254528647Z</x:v>
      </x:c>
      <x:c r="I400" s="36" t="str">
        <x:v>normalization-pipeline-v4</x:v>
      </x:c>
      <x:c r="J400" s="36" t="str">
        <x:v>provisional</x:v>
      </x:c>
      <x:c r="K400" s="36" t="n">
        <x:v>0.8</x:v>
      </x:c>
      <x:c r="L400" s="36" t="str">
        <x:v>Volkswagen</x:v>
      </x:c>
      <x:c r="M400" s="36" t="str">
        <x:v>TIGUAN</x:v>
      </x:c>
      <x:c r="N400" s="36" t="str">
        <x:v>estate</x:v>
      </x:c>
      <x:c r="O400" s="38" t="str">
        <x:v>["petrol"]</x:v>
      </x:c>
      <x:c r="P400" s="36" t="str">
        <x:v>manual</x:v>
      </x:c>
      <x:c r="Q400" s="36" t="n">
        <x:v>2014</x:v>
      </x:c>
      <x:c r="R400" s="38" t="str">
        <x:v>["MFR-BRAND-CONFIRMED","MFR-BRAND-MODEL","MFR-BRAND-VIN-WMI","DATE-REGISTRATION-V1","DATE-PRODUCTION-MONTH-V1","UNIT-POWER-KW-V1","UNIT-DISPLACEMENT-CCM-V1","TRN-001","BDY-110","FUEL-001"]</x:v>
      </x:c>
      <x:c r="S400" s="38" t="str">
        <x:v>["DRV-008"]</x:v>
      </x:c>
      <x:c r="T400" s="38" t="str">
        <x:v>[]</x:v>
      </x:c>
      <x:c r="U400" s="38" t="str">
        <x:v>{"market":["SE"],"power_kw":118,"manufacturer":"Volkswagen","bodywork_form":"estate","energy_sources":["petrol"],"displacement_cc":1390,"production_date":"2014-07","production_year":2014,"manufacturer_role":"vehicle_manufacturer","power_source_unit":"kw","registration_date":"2015-01-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00" s="38" t="str">
        <x:v>{"drive_type":"awd","model_family":"TIGUAN"}</x:v>
      </x:c>
      <x:c r="W400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2014-07","field":"production_date","before":{"build_month":"201407","vehicle_year":2014,"registration_date":"20150102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20150102"},"target":"normalized","rule_ids":["DATE-REGISTRATION-V1","DATE-PRODUCTION-MONTH-V1"],"sequence":10,"transformer_id":"ts.dates","confidence_effect":0.1},{"after":2014,"field":"production_year","before":{"build_month":"201407","vehicle_year":2014,"registration_date":"20150102"},"target":"normalized","rule_ids":["DATE-REGISTRATION-V1","DATE-PRODUCTION-MONTH-V1"],"sequence":11,"transformer_id":"ts.dates","confidence_effect":0.1},{"after":"2015-01-02","field":"registration_date","before":{"build_month":"201407","vehicle_year":2014,"registration_date":"20150102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THDX1","version":"AM6AM6A6009NDVIVR07MJO"},"target":"normalized","rule_ids":["TRN-001"],"sequence":17,"transformer_id":"ts.transmission","confidence_effect":0.1},{"after":"estate","field":"bodywork_form","before":{"model":"TIGUAN","variant":"ACCTHDX1","version":"AM6AM6A6009NDVIVR07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THDX1","version":"AM6AM6A6009NDVIVR07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THDX1","version":"AM6AM6A6009NDVIVR07MJO"},"target":"normalized","rule_ids":["FUEL-001"],"sequence":21,"transformer_id":"ts.fuel","confidence_effect":0.0}]</x:v>
      </x:c>
      <x:c r="X40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0" s="38" t="str">
        <x:v>{"candidates":{"drive_type":"awd","model_family":"TIGUAN"},"confidence":0.8,"normalized":{"market":["SE"],"power_kw":118,"manufacturer":"Volkswagen","bodywork_form":"estate","energy_sources":["petrol"],"displacement_cc":1390,"production_date":"2014-07","production_year":2014,"manufacturer_role":"vehicle_manufacturer","power_source_unit":"kw","registration_date":"2015-01-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2014-07","field":"production_date","before":{"build_month":"201407","vehicle_year":2014,"registration_date":"20150102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20150102"},"target":"normalized","rule_ids":["DATE-REGISTRATION-V1","DATE-PRODUCTION-MONTH-V1"],"sequence":10,"transformer_id":"ts.dates","confidence_effect":0.1},{"after":2014,"field":"production_year","before":{"build_month":"201407","vehicle_year":2014,"registration_date":"20150102"},"target":"normalized","rule_ids":["DATE-REGISTRATION-V1","DATE-PRODUCTION-MONTH-V1"],"sequence":11,"transformer_id":"ts.dates","confidence_effect":0.1},{"after":"2015-01-02","field":"registration_date","before":{"build_month":"201407","vehicle_year":2014,"registration_date":"20150102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THDX1","version":"AM6AM6A6009NDVIVR07MJO"},"target":"normalized","rule_ids":["TRN-001"],"sequence":17,"transformer_id":"ts.transmission","confidence_effect":0.1},{"after":"estate","field":"bodywork_form","before":{"model":"TIGUAN","variant":"ACCTHDX1","version":"AM6AM6A6009NDVIVR07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THDX1","version":"AM6AM6A6009NDVIVR07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THDX1","version":"AM6AM6A6009NDVIVR07MJO"},"target":"normalized","rule_ids":["FUEL-001"],"sequence":21,"transformer_id":"ts.fuel","confidence_effect":0.0}],"pipeline_version":"normalization-pipeline-v4","candidate_rule_ids":["DRV-008"]}</x:v>
      </x:c>
      <x:c r="Z400" s="36" t="n">
        <x:v>46240.53284674769</x:v>
      </x:c>
      <x:c r="AA400" s="36" t="n">
        <x:v>46240.53284674769</x:v>
      </x:c>
    </x:row>
    <x:row r="401" ht="18" customHeight="1">
      <x:c r="A401" s="36" t="n">
        <x:v>3278</x:v>
      </x:c>
      <x:c r="B401" s="36" t="str">
        <x:v>6a3484be-82d1-5ede-b23f-018da326309a</x:v>
      </x:c>
      <x:c r="C401" s="36" t="str">
        <x:v>Transportstyrelsen</x:v>
      </x:c>
      <x:c r="D401" s="36" t="str">
        <x:v>normalization-external-test-alpha-1000-v1</x:v>
      </x:c>
      <x:c r="E401" s="36" t="str">
        <x:v>staging.transportstyrelsen_raw</x:v>
      </x:c>
      <x:c r="F401" s="36" t="n">
        <x:v>990000404</x:v>
      </x:c>
      <x:c r="G401" s="36" t="str">
        <x:v>ts-mapping-v1</x:v>
      </x:c>
      <x:c r="H401" s="36" t="str">
        <x:v>ts-review-20260805T184254528647Z</x:v>
      </x:c>
      <x:c r="I401" s="36" t="str">
        <x:v>normalization-pipeline-v4</x:v>
      </x:c>
      <x:c r="J401" s="36" t="str">
        <x:v>provisional</x:v>
      </x:c>
      <x:c r="K401" s="36" t="n">
        <x:v>0.8</x:v>
      </x:c>
      <x:c r="L401" s="36" t="str">
        <x:v>Volvo</x:v>
      </x:c>
      <x:c r="M401" s="36"/>
      <x:c r="N401" s="36" t="str">
        <x:v>covered_body</x:v>
      </x:c>
      <x:c r="O401" s="38" t="str">
        <x:v>["petrol"]</x:v>
      </x:c>
      <x:c r="P401" s="36" t="str">
        <x:v>manual</x:v>
      </x:c>
      <x:c r="Q401" s="36" t="n">
        <x:v>1961</x:v>
      </x:c>
      <x:c r="R401" s="38" t="str">
        <x:v>["DATE-REGISTRATION-V1","DATE-PRODUCTION-YEAR-V1","UNIT-POWER-KW-V1","TRN-001","BDY-102","FUEL-001"]</x:v>
      </x:c>
      <x:c r="S401" s="38" t="str">
        <x:v>["MFR-BRAND-PREFIX-FALLBACK"]</x:v>
      </x:c>
      <x:c r="T401" s="38" t="str">
        <x:v>[]</x:v>
      </x:c>
      <x:c r="U401" s="38" t="str">
        <x:v>{"market":["SE"],"power_kw":50,"manufacturer":"Volvo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401" s="38" t="str">
        <x:v>{"manufacturer_confirmation":{"source_fields":["brand"],"canonical_name":"Volvo"}}</x:v>
      </x:c>
      <x:c r="W4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544-11121 C","target":"normalized","rule_ids":["MFR-CLASSIFY-V1"],"sequence":3,"transformer_id":"ts.manufacturer","confidence_effect":0.2},{"after":"Volvo","field":"manufacturer","before":"VOLVO P 544-11121 C","target":"normalized","rule_ids":["MFR-CLASSIFY-V1"],"sequence":4,"transformer_id":"ts.manufacturer","confidence_effect":0.2},{"after":"vehicle_manufacturer","field":"manufacturer_role","before":"VOLVO P 544-11121 C","target":"normalized","rule_ids":["MFR-CLASSIFY-V1"],"sequence":5,"transformer_id":"ts.manufacturer","confidence_effect":0.2},{"after":{"source_fields":["brand"],"canonical_name":"Volvo"},"field":"manufacturer_confirmation","before":"VOLVO P 544-11121 C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0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1" s="38" t="str">
        <x:v>{"candidates":{"manufacturer_confirmation":{"source_fields":["brand"],"canonical_name":"Volvo"}},"confidence":0.8,"normalized":{"market":["SE"],"power_kw":50,"manufacturer":"Volvo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544-11121 C","target":"normalized","rule_ids":["MFR-CLASSIFY-V1"],"sequence":3,"transformer_id":"ts.manufacturer","confidence_effect":0.2},{"after":"Volvo","field":"manufacturer","before":"VOLVO P 544-11121 C","target":"normalized","rule_ids":["MFR-CLASSIFY-V1"],"sequence":4,"transformer_id":"ts.manufacturer","confidence_effect":0.2},{"after":"vehicle_manufacturer","field":"manufacturer_role","before":"VOLVO P 544-11121 C","target":"normalized","rule_ids":["MFR-CLASSIFY-V1"],"sequence":5,"transformer_id":"ts.manufacturer","confidence_effect":0.2},{"after":{"source_fields":["brand"],"canonical_name":"Volvo"},"field":"manufacturer_confirmation","before":"VOLVO P 544-11121 C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01" s="36" t="n">
        <x:v>46240.53284674769</x:v>
      </x:c>
      <x:c r="AA401" s="36" t="n">
        <x:v>46240.53284674769</x:v>
      </x:c>
    </x:row>
    <x:row r="402" ht="18" customHeight="1">
      <x:c r="A402" s="36" t="n">
        <x:v>3279</x:v>
      </x:c>
      <x:c r="B402" s="36" t="str">
        <x:v>fab13164-5d49-5fe6-8238-2299cc1c0fd6</x:v>
      </x:c>
      <x:c r="C402" s="36" t="str">
        <x:v>Transportstyrelsen</x:v>
      </x:c>
      <x:c r="D402" s="36" t="str">
        <x:v>normalization-external-test-alpha-1000-v1</x:v>
      </x:c>
      <x:c r="E402" s="36" t="str">
        <x:v>staging.transportstyrelsen_raw</x:v>
      </x:c>
      <x:c r="F402" s="36" t="n">
        <x:v>990000405</x:v>
      </x:c>
      <x:c r="G402" s="36" t="str">
        <x:v>ts-mapping-v1</x:v>
      </x:c>
      <x:c r="H402" s="36" t="str">
        <x:v>ts-review-20260805T184254528647Z</x:v>
      </x:c>
      <x:c r="I402" s="36" t="str">
        <x:v>normalization-pipeline-v4</x:v>
      </x:c>
      <x:c r="J402" s="36" t="str">
        <x:v>provisional</x:v>
      </x:c>
      <x:c r="K402" s="36" t="n">
        <x:v>0.8</x:v>
      </x:c>
      <x:c r="L402" s="36" t="str">
        <x:v>Volvo</x:v>
      </x:c>
      <x:c r="M402" s="36" t="str">
        <x:v>V40</x:v>
      </x:c>
      <x:c r="N402" s="36" t="str">
        <x:v>multi_purpose_vehicle</x:v>
      </x:c>
      <x:c r="O402" s="38" t="str">
        <x:v>["diesel"]</x:v>
      </x:c>
      <x:c r="P402" s="36" t="str">
        <x:v>manual</x:v>
      </x:c>
      <x:c r="Q402" s="36" t="n">
        <x:v>2013</x:v>
      </x:c>
      <x:c r="R402" s="38" t="str">
        <x:v>["MFR-BRAND-CONFIRMED","MFR-BRAND-VIN-WMI","DATE-REGISTRATION-V1","DATE-PRODUCTION-MONTH-V1","UNIT-POWER-KW-V1","UNIT-DISPLACEMENT-CCM-V1","TRN-001","BDY-113","FUEL-002"]</x:v>
      </x:c>
      <x:c r="S402" s="38" t="str">
        <x:v>[]</x:v>
      </x:c>
      <x:c r="T402" s="38" t="str">
        <x:v>[]</x:v>
      </x:c>
      <x:c r="U402" s="38" t="str">
        <x:v>{"market":["SE"],"power_kw":84,"manufacturer":"Volvo","bodywork_form":"multi_purpose_vehicle","energy_sources":["diesel"],"displacement_cc":1560,"production_date":"2013-01","production_year":2013,"manufacturer_role":"vehicle_manufacturer","power_source_unit":"kw","registration_date":"2013-02-15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02" s="38" t="str">
        <x:v>{"model_family":"V40"}</x:v>
      </x:c>
      <x:c r="W4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-01","field":"production_date","before":{"build_month":"201301","vehicle_year":2013,"registration_date":"20130215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20130215"},"target":"normalized","rule_ids":["DATE-REGISTRATION-V1","DATE-PRODUCTION-MONTH-V1"],"sequence":9,"transformer_id":"ts.dates","confidence_effect":0.1},{"after":2013,"field":"production_year","before":{"build_month":"201301","vehicle_year":2013,"registration_date":"20130215"},"target":"normalized","rule_ids":["DATE-REGISTRATION-V1","DATE-PRODUCTION-MONTH-V1"],"sequence":10,"transformer_id":"ts.dates","confidence_effect":0.1},{"after":"2013-02-15","field":"registration_date","before":{"build_month":"201301","vehicle_year":2013,"registration_date":"20130215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</x:v>
      </x:c>
      <x:c r="X40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2" s="38" t="str">
        <x:v>{"candidates":{"model_family":"V40"},"confidence":0.8,"normalized":{"market":["SE"],"power_kw":84,"manufacturer":"Volvo","bodywork_form":"multi_purpose_vehicle","energy_sources":["diesel"],"displacement_cc":1560,"production_date":"2013-01","production_year":2013,"manufacturer_role":"vehicle_manufacturer","power_source_unit":"kw","registration_date":"2013-02-15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-01","field":"production_date","before":{"build_month":"201301","vehicle_year":2013,"registration_date":"20130215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20130215"},"target":"normalized","rule_ids":["DATE-REGISTRATION-V1","DATE-PRODUCTION-MONTH-V1"],"sequence":9,"transformer_id":"ts.dates","confidence_effect":0.1},{"after":2013,"field":"production_year","before":{"build_month":"201301","vehicle_year":2013,"registration_date":"20130215"},"target":"normalized","rule_ids":["DATE-REGISTRATION-V1","DATE-PRODUCTION-MONTH-V1"],"sequence":10,"transformer_id":"ts.dates","confidence_effect":0.1},{"after":"2013-02-15","field":"registration_date","before":{"build_month":"201301","vehicle_year":2013,"registration_date":"20130215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,"pipeline_version":"normalization-pipeline-v4","candidate_rule_ids":[]}</x:v>
      </x:c>
      <x:c r="Z402" s="36" t="n">
        <x:v>46240.53284674769</x:v>
      </x:c>
      <x:c r="AA402" s="36" t="n">
        <x:v>46240.53284674769</x:v>
      </x:c>
    </x:row>
    <x:row r="403" ht="18" customHeight="1">
      <x:c r="A403" s="36" t="n">
        <x:v>3280</x:v>
      </x:c>
      <x:c r="B403" s="36" t="str">
        <x:v>98968f69-7532-539f-98d3-dd50dc9c7896</x:v>
      </x:c>
      <x:c r="C403" s="36" t="str">
        <x:v>Transportstyrelsen</x:v>
      </x:c>
      <x:c r="D403" s="36" t="str">
        <x:v>normalization-external-test-alpha-1000-v1</x:v>
      </x:c>
      <x:c r="E403" s="36" t="str">
        <x:v>staging.transportstyrelsen_raw</x:v>
      </x:c>
      <x:c r="F403" s="36" t="n">
        <x:v>990000406</x:v>
      </x:c>
      <x:c r="G403" s="36" t="str">
        <x:v>ts-mapping-v1</x:v>
      </x:c>
      <x:c r="H403" s="36" t="str">
        <x:v>ts-review-20260805T184254528647Z</x:v>
      </x:c>
      <x:c r="I403" s="36" t="str">
        <x:v>normalization-pipeline-v4</x:v>
      </x:c>
      <x:c r="J403" s="36" t="str">
        <x:v>provisional</x:v>
      </x:c>
      <x:c r="K403" s="36" t="n">
        <x:v>0.8</x:v>
      </x:c>
      <x:c r="L403" s="36" t="str">
        <x:v>Volkswagen</x:v>
      </x:c>
      <x:c r="M403" s="36" t="str">
        <x:v>PASSAT</x:v>
      </x:c>
      <x:c r="N403" s="36" t="str">
        <x:v>estate</x:v>
      </x:c>
      <x:c r="O403" s="38" t="str">
        <x:v>["diesel"]</x:v>
      </x:c>
      <x:c r="P403" s="36" t="str">
        <x:v>automatic</x:v>
      </x:c>
      <x:c r="Q403" s="36" t="n">
        <x:v>2016</x:v>
      </x:c>
      <x:c r="R403" s="38" t="str">
        <x:v>["MFR-BRAND-CONFIRMED","MFR-BRAND-MODEL","MFR-BRAND-VIN-WMI","DATE-REGISTRATION-V1","DATE-PRODUCTION-MONTH-V1","UNIT-POWER-KW-V1","UNIT-DISPLACEMENT-CCM-V1","TRN-002","BDY-110","FUEL-002"]</x:v>
      </x:c>
      <x:c r="S403" s="38" t="str">
        <x:v>["DRV-008"]</x:v>
      </x:c>
      <x:c r="T403" s="38" t="str">
        <x:v>[]</x:v>
      </x:c>
      <x:c r="U403" s="38" t="str">
        <x:v>{"market":["SE"],"power_kw":140,"manufacturer":"Volkswagen","bodywork_form":"estate","energy_sources":["diesel"],"displacement_cc":1968,"production_date":"2016-10","production_year":2016,"manufacturer_role":"vehicle_manufacturer","power_source_unit":"kw","registration_date":"2016-12-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03" s="38" t="str">
        <x:v>{"drive_type":"awd","model_family":"PASSAT"}</x:v>
      </x:c>
      <x:c r="W4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2016-10","field":"production_date","before":{"build_month":"201610","vehicle_year":2016,"registration_date":"20161229"},"target":"normalized","rule_ids":["DATE-REGISTRATION-V1","DATE-PRODUCTION-MONTH-V1"],"sequence":8,"transformer_id":"ts.dates","confidence_effect":0.1},{"after":"month","field":"production_date_precision","before":{"build_month":"201610","vehicle_year":2016,"registration_date":"20161229"},"target":"normalized","rule_ids":["DATE-REGISTRATION-V1","DATE-PRODUCTION-MONTH-V1"],"sequence":9,"transformer_id":"ts.dates","confidence_effect":0.1},{"after":2016,"field":"production_year","before":{"build_month":"201610","vehicle_year":2016,"registration_date":"20161229"},"target":"normalized","rule_ids":["DATE-REGISTRATION-V1","DATE-PRODUCTION-MONTH-V1"],"sequence":10,"transformer_id":"ts.dates","confidence_effect":0.1},{"after":"2016-12-29","field":"registration_date","before":{"build_month":"201610","vehicle_year":2016,"registration_date":"20161229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CAX1","version":"AD6AD6D9014CH7MMVR269"},"target":"normalized","rule_ids":["TRN-002"],"sequence":16,"transformer_id":"ts.transmission","confidence_effect":0.1},{"after":"estate","field":"bodywork_form","before":{"model":"PASSAT","variant":"ACDFCAX1","version":"AD6AD6D9014CH7MMVR269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CAX1","version":"AD6AD6D9014CH7MMVR269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CAX1","version":"AD6AD6D9014CH7MMVR269"},"target":"normalized","rule_ids":["FUEL-002"],"sequence":20,"transformer_id":"ts.fuel","confidence_effect":0.0}]</x:v>
      </x:c>
      <x:c r="X40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3" s="38" t="str">
        <x:v>{"candidates":{"drive_type":"awd","model_family":"PASSAT"},"confidence":0.8,"normalized":{"market":["SE"],"power_kw":140,"manufacturer":"Volkswagen","bodywork_form":"estate","energy_sources":["diesel"],"displacement_cc":1968,"production_date":"2016-10","production_year":2016,"manufacturer_role":"vehicle_manufacturer","power_source_unit":"kw","registration_date":"2016-12-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2016-10","field":"production_date","before":{"build_month":"201610","vehicle_year":2016,"registration_date":"20161229"},"target":"normalized","rule_ids":["DATE-REGISTRATION-V1","DATE-PRODUCTION-MONTH-V1"],"sequence":8,"transformer_id":"ts.dates","confidence_effect":0.1},{"after":"month","field":"production_date_precision","before":{"build_month":"201610","vehicle_year":2016,"registration_date":"20161229"},"target":"normalized","rule_ids":["DATE-REGISTRATION-V1","DATE-PRODUCTION-MONTH-V1"],"sequence":9,"transformer_id":"ts.dates","confidence_effect":0.1},{"after":2016,"field":"production_year","before":{"build_month":"201610","vehicle_year":2016,"registration_date":"20161229"},"target":"normalized","rule_ids":["DATE-REGISTRATION-V1","DATE-PRODUCTION-MONTH-V1"],"sequence":10,"transformer_id":"ts.dates","confidence_effect":0.1},{"after":"2016-12-29","field":"registration_date","before":{"build_month":"201610","vehicle_year":2016,"registration_date":"20161229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PASSAT","gearbox":"A","variant":"ACDFCAX1","version":"AD6AD6D9014CH7MMVR269"},"target":"normalized","rule_ids":["TRN-002"],"sequence":16,"transformer_id":"ts.transmission","confidence_effect":0.1},{"after":"estate","field":"bodywork_form","before":{"model":"PASSAT","variant":"ACDFCAX1","version":"AD6AD6D9014CH7MMVR269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FCAX1","version":"AD6AD6D9014CH7MMVR269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FCAX1","version":"AD6AD6D9014CH7MMVR269"},"target":"normalized","rule_ids":["FUEL-002"],"sequence":20,"transformer_id":"ts.fuel","confidence_effect":0.0}],"pipeline_version":"normalization-pipeline-v4","candidate_rule_ids":["DRV-008"]}</x:v>
      </x:c>
      <x:c r="Z403" s="36" t="n">
        <x:v>46240.53284674769</x:v>
      </x:c>
      <x:c r="AA403" s="36" t="n">
        <x:v>46240.53284674769</x:v>
      </x:c>
    </x:row>
    <x:row r="404" ht="18" customHeight="1">
      <x:c r="A404" s="36" t="n">
        <x:v>3281</x:v>
      </x:c>
      <x:c r="B404" s="36" t="str">
        <x:v>9794f59b-a01d-5b1c-ac26-2435475ecb70</x:v>
      </x:c>
      <x:c r="C404" s="36" t="str">
        <x:v>Transportstyrelsen</x:v>
      </x:c>
      <x:c r="D404" s="36" t="str">
        <x:v>normalization-external-test-alpha-1000-v1</x:v>
      </x:c>
      <x:c r="E404" s="36" t="str">
        <x:v>staging.transportstyrelsen_raw</x:v>
      </x:c>
      <x:c r="F404" s="36" t="n">
        <x:v>990000407</x:v>
      </x:c>
      <x:c r="G404" s="36" t="str">
        <x:v>ts-mapping-v1</x:v>
      </x:c>
      <x:c r="H404" s="36" t="str">
        <x:v>ts-review-20260805T184254528647Z</x:v>
      </x:c>
      <x:c r="I404" s="36" t="str">
        <x:v>normalization-pipeline-v4</x:v>
      </x:c>
      <x:c r="J404" s="36" t="str">
        <x:v>provisional</x:v>
      </x:c>
      <x:c r="K404" s="36" t="n">
        <x:v>0.8</x:v>
      </x:c>
      <x:c r="L404" s="36" t="str">
        <x:v>Mercedes-Benz</x:v>
      </x:c>
      <x:c r="M404" s="36"/>
      <x:c r="N404" s="36" t="str">
        <x:v>covered_body</x:v>
      </x:c>
      <x:c r="O404" s="38" t="str">
        <x:v>["diesel"]</x:v>
      </x:c>
      <x:c r="P404" s="36" t="str">
        <x:v>manual</x:v>
      </x:c>
      <x:c r="Q404" s="36" t="n">
        <x:v>1995</x:v>
      </x:c>
      <x:c r="R404" s="38" t="str">
        <x:v>["DATE-REGISTRATION-V1","DATE-PRODUCTION-YEAR-V1","UNIT-POWER-KW-V1","TRN-001","BDY-104","FUEL-002"]</x:v>
      </x:c>
      <x:c r="S404" s="38" t="str">
        <x:v>["MFR-BRAND-PREFIX-FALLBACK"]</x:v>
      </x:c>
      <x:c r="T404" s="38" t="str">
        <x:v>[]</x:v>
      </x:c>
      <x:c r="U404" s="38" t="str">
        <x:v>{"market":["SE"],"power_kw":100,"manufacturer":"Mercedes-Benz","bodywork_form":"covered_body","energy_sources":["diesel"],"production_year":1995,"manufacturer_role":"vehicle_manufacturer","power_source_unit":"kw","registration_date":"1996-08-31","transmission_type":"manual","alias_types_present":["plate","vin"],"builder_converter_names":[],"production_date_precision":"model_year","bodywork_registry_label_sv":"Täckt, taklucka"}</x:v>
      </x:c>
      <x:c r="V404" s="38" t="str">
        <x:v>{"manufacturer_confirmation":{"source_fields":["brand"],"canonical_name":"Mercedes-Benz"}}</x:v>
      </x:c>
      <x:c r="W4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E300 DIESEL","target":"normalized","rule_ids":["MFR-CLASSIFY-V1"],"sequence":3,"transformer_id":"ts.manufacturer","confidence_effect":0.2},{"after":"Mercedes-Benz","field":"manufacturer","before":"MERCEDES E300 DIESEL","target":"normalized","rule_ids":["MFR-CLASSIFY-V1"],"sequence":4,"transformer_id":"ts.manufacturer","confidence_effect":0.2},{"after":"vehicle_manufacturer","field":"manufacturer_role","before":"MERCEDES E300 DIESEL","target":"normalized","rule_ids":["MFR-CLASSIFY-V1"],"sequence":5,"transformer_id":"ts.manufacturer","confidence_effect":0.2},{"after":{"source_fields":["brand"],"canonical_name":"Mercedes-Benz"},"field":"manufacturer_confirmation","before":"MERCEDES E300 DIESEL","target":"candidate","rule_ids":["MFR-BRAND-PREFIX-FALLBACK"],"sequence":6,"transformer_id":"ts.manufacturer","confidence_effect":0.05},{"after":"model_year","field":"production_date_precision","before":{"model_year":1995,"vehicle_year":1995,"registration_date":"19960831"},"target":"normalized","rule_ids":["DATE-REGISTRATION-V1","DATE-PRODUCTION-YEAR-V1"],"sequence":7,"transformer_id":"ts.dates","confidence_effect":0.1},{"after":1995,"field":"production_year","before":{"model_year":1995,"vehicle_year":1995,"registration_date":"19960831"},"target":"normalized","rule_ids":["DATE-REGISTRATION-V1","DATE-PRODUCTION-YEAR-V1"],"sequence":8,"transformer_id":"ts.dates","confidence_effect":0.1},{"after":"1996-08-31","field":"registration_date","before":{"model_year":1995,"vehicle_year":1995,"registration_date":"19960831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04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4" s="38" t="str">
        <x:v>{"candidates":{"manufacturer_confirmation":{"source_fields":["brand"],"canonical_name":"Mercedes-Benz"}},"confidence":0.8,"normalized":{"market":["SE"],"power_kw":100,"manufacturer":"Mercedes-Benz","bodywork_form":"covered_body","energy_sources":["diesel"],"production_year":1995,"manufacturer_role":"vehicle_manufacturer","power_source_unit":"kw","registration_date":"1996-08-31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E300 DIESEL","target":"normalized","rule_ids":["MFR-CLASSIFY-V1"],"sequence":3,"transformer_id":"ts.manufacturer","confidence_effect":0.2},{"after":"Mercedes-Benz","field":"manufacturer","before":"MERCEDES E300 DIESEL","target":"normalized","rule_ids":["MFR-CLASSIFY-V1"],"sequence":4,"transformer_id":"ts.manufacturer","confidence_effect":0.2},{"after":"vehicle_manufacturer","field":"manufacturer_role","before":"MERCEDES E300 DIESEL","target":"normalized","rule_ids":["MFR-CLASSIFY-V1"],"sequence":5,"transformer_id":"ts.manufacturer","confidence_effect":0.2},{"after":{"source_fields":["brand"],"canonical_name":"Mercedes-Benz"},"field":"manufacturer_confirmation","before":"MERCEDES E300 DIESEL","target":"candidate","rule_ids":["MFR-BRAND-PREFIX-FALLBACK"],"sequence":6,"transformer_id":"ts.manufacturer","confidence_effect":0.05},{"after":"model_year","field":"production_date_precision","before":{"model_year":1995,"vehicle_year":1995,"registration_date":"19960831"},"target":"normalized","rule_ids":["DATE-REGISTRATION-V1","DATE-PRODUCTION-YEAR-V1"],"sequence":7,"transformer_id":"ts.dates","confidence_effect":0.1},{"after":1995,"field":"production_year","before":{"model_year":1995,"vehicle_year":1995,"registration_date":"19960831"},"target":"normalized","rule_ids":["DATE-REGISTRATION-V1","DATE-PRODUCTION-YEAR-V1"],"sequence":8,"transformer_id":"ts.dates","confidence_effect":0.1},{"after":"1996-08-31","field":"registration_date","before":{"model_year":1995,"vehicle_year":1995,"registration_date":"19960831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04" s="36" t="n">
        <x:v>46240.53284674769</x:v>
      </x:c>
      <x:c r="AA404" s="36" t="n">
        <x:v>46240.53284674769</x:v>
      </x:c>
    </x:row>
    <x:row r="405" ht="18" customHeight="1">
      <x:c r="A405" s="36" t="n">
        <x:v>3282</x:v>
      </x:c>
      <x:c r="B405" s="36" t="str">
        <x:v>3cd5251d-feb3-526a-95df-13853d5b81e2</x:v>
      </x:c>
      <x:c r="C405" s="36" t="str">
        <x:v>Transportstyrelsen</x:v>
      </x:c>
      <x:c r="D405" s="36" t="str">
        <x:v>normalization-external-test-alpha-1000-v1</x:v>
      </x:c>
      <x:c r="E405" s="36" t="str">
        <x:v>staging.transportstyrelsen_raw</x:v>
      </x:c>
      <x:c r="F405" s="36" t="n">
        <x:v>990000408</x:v>
      </x:c>
      <x:c r="G405" s="36" t="str">
        <x:v>ts-mapping-v1</x:v>
      </x:c>
      <x:c r="H405" s="36" t="str">
        <x:v>ts-review-20260805T184254528647Z</x:v>
      </x:c>
      <x:c r="I405" s="36" t="str">
        <x:v>normalization-pipeline-v4</x:v>
      </x:c>
      <x:c r="J405" s="36" t="str">
        <x:v>review_required</x:v>
      </x:c>
      <x:c r="K405" s="36" t="n">
        <x:v>0.55</x:v>
      </x:c>
      <x:c r="L405" s="36"/>
      <x:c r="M405" s="36"/>
      <x:c r="N405" s="36" t="str">
        <x:v>covered_body</x:v>
      </x:c>
      <x:c r="O405" s="38" t="str">
        <x:v>["petrol"]</x:v>
      </x:c>
      <x:c r="P405" s="36" t="str">
        <x:v>manual</x:v>
      </x:c>
      <x:c r="Q405" s="36" t="n">
        <x:v>1971</x:v>
      </x:c>
      <x:c r="R405" s="38" t="str">
        <x:v>["DATE-REGISTRATION-V1","DATE-PRODUCTION-YEAR-V1","UNIT-POWER-KW-V1","TRN-001","BDY-102","FUEL-001"]</x:v>
      </x:c>
      <x:c r="S405" s="38" t="str">
        <x:v>[]</x:v>
      </x:c>
      <x:c r="T405" s="38" t="str">
        <x:v>["manufacturer_missing"]</x:v>
      </x:c>
      <x:c r="U405" s="38" t="str">
        <x:v>{"market":["SE"],"power_kw":177,"bodywork_form":"covered_body","energy_sources":["petrol"],"production_year":1971,"power_source_unit":"kw","registration_date":"1971-11-16","transmission_type":"manual","alias_types_present":["plate","vin"],"production_date_precision":"model_year","bodywork_registry_label_sv":"Täckt"}</x:v>
      </x:c>
      <x:c r="V405" s="38" t="str">
        <x:v>{}</x:v>
      </x:c>
      <x:c r="W4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MBLER JAVELIN 7179-7","target":"review","rule_ids":["MFR-CLASSIFY-V1"],"sequence":3,"transformer_id":"ts.manufacturer","confidence_effect":-0.2},{"after":"model_year","field":"production_date_precision","before":{"model_year":1971,"vehicle_year":1971,"registration_date":"19711116"},"target":"normalized","rule_ids":["DATE-REGISTRATION-V1","DATE-PRODUCTION-YEAR-V1"],"sequence":4,"transformer_id":"ts.dates","confidence_effect":0.1},{"after":1971,"field":"production_year","before":{"model_year":1971,"vehicle_year":1971,"registration_date":"19711116"},"target":"normalized","rule_ids":["DATE-REGISTRATION-V1","DATE-PRODUCTION-YEAR-V1"],"sequence":5,"transformer_id":"ts.dates","confidence_effect":0.1},{"after":"1971-11-16","field":"registration_date","before":{"model_year":1971,"vehicle_year":1971,"registration_date":"19711116"},"target":"normalized","rule_ids":["DATE-REGISTRATION-V1","DATE-PRODUCTION-YEAR-V1"],"sequence":6,"transformer_id":"ts.dates","confidence_effect":0.1},{"after":177,"field":"power_kw","before":177,"target":"normalized","rule_ids":["UNIT-POWER-KW-V1"],"sequence":7,"transformer_id":"ts.engine-measurements","confidence_effect":0.1},{"after":"kw","field":"power_source_unit","before":177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40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5" s="38" t="str">
        <x:v>{"candidates":{},"confidence":0.55,"normalized":{"market":["SE"],"power_kw":177,"bodywork_form":"covered_body","energy_sources":["petrol"],"production_year":1971,"power_source_unit":"kw","registration_date":"1971-11-16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MBLER JAVELIN 7179-7","target":"review","rule_ids":["MFR-CLASSIFY-V1"],"sequence":3,"transformer_id":"ts.manufacturer","confidence_effect":-0.2},{"after":"model_year","field":"production_date_precision","before":{"model_year":1971,"vehicle_year":1971,"registration_date":"19711116"},"target":"normalized","rule_ids":["DATE-REGISTRATION-V1","DATE-PRODUCTION-YEAR-V1"],"sequence":4,"transformer_id":"ts.dates","confidence_effect":0.1},{"after":1971,"field":"production_year","before":{"model_year":1971,"vehicle_year":1971,"registration_date":"19711116"},"target":"normalized","rule_ids":["DATE-REGISTRATION-V1","DATE-PRODUCTION-YEAR-V1"],"sequence":5,"transformer_id":"ts.dates","confidence_effect":0.1},{"after":"1971-11-16","field":"registration_date","before":{"model_year":1971,"vehicle_year":1971,"registration_date":"19711116"},"target":"normalized","rule_ids":["DATE-REGISTRATION-V1","DATE-PRODUCTION-YEAR-V1"],"sequence":6,"transformer_id":"ts.dates","confidence_effect":0.1},{"after":177,"field":"power_kw","before":177,"target":"normalized","rule_ids":["UNIT-POWER-KW-V1"],"sequence":7,"transformer_id":"ts.engine-measurements","confidence_effect":0.1},{"after":"kw","field":"power_source_unit","before":177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405" s="36" t="n">
        <x:v>46240.53284674769</x:v>
      </x:c>
      <x:c r="AA405" s="36" t="n">
        <x:v>46240.53284674769</x:v>
      </x:c>
    </x:row>
    <x:row r="406" ht="18" customHeight="1">
      <x:c r="A406" s="36" t="n">
        <x:v>3283</x:v>
      </x:c>
      <x:c r="B406" s="36" t="str">
        <x:v>27c5a581-c95f-54b3-bb25-98edf9a27bac</x:v>
      </x:c>
      <x:c r="C406" s="36" t="str">
        <x:v>Transportstyrelsen</x:v>
      </x:c>
      <x:c r="D406" s="36" t="str">
        <x:v>normalization-external-test-alpha-1000-v1</x:v>
      </x:c>
      <x:c r="E406" s="36" t="str">
        <x:v>staging.transportstyrelsen_raw</x:v>
      </x:c>
      <x:c r="F406" s="36" t="n">
        <x:v>990000409</x:v>
      </x:c>
      <x:c r="G406" s="36" t="str">
        <x:v>ts-mapping-v1</x:v>
      </x:c>
      <x:c r="H406" s="36" t="str">
        <x:v>ts-review-20260805T184254528647Z</x:v>
      </x:c>
      <x:c r="I406" s="36" t="str">
        <x:v>normalization-pipeline-v4</x:v>
      </x:c>
      <x:c r="J406" s="36" t="str">
        <x:v>provisional</x:v>
      </x:c>
      <x:c r="K406" s="36" t="n">
        <x:v>0.8</x:v>
      </x:c>
      <x:c r="L406" s="36" t="str">
        <x:v>Toyota</x:v>
      </x:c>
      <x:c r="M406" s="36" t="str">
        <x:v>TOYOTA RAV4</x:v>
      </x:c>
      <x:c r="N406" s="36" t="str">
        <x:v>multi_purpose_vehicle</x:v>
      </x:c>
      <x:c r="O406" s="38" t="str">
        <x:v>["petrol"]</x:v>
      </x:c>
      <x:c r="P406" s="36" t="str">
        <x:v>cvt</x:v>
      </x:c>
      <x:c r="Q406" s="36" t="n">
        <x:v>2014</x:v>
      </x:c>
      <x:c r="R406" s="38" t="str">
        <x:v>["DATE-REGISTRATION-V1","DATE-PRODUCTION-MONTH-V1","UNIT-POWER-KW-V1","UNIT-DISPLACEMENT-CCM-V1","TRN-003","BDY-113","FUEL-001"]</x:v>
      </x:c>
      <x:c r="S406" s="38" t="str">
        <x:v>["MFR-BRAND-PREFIX-FALLBACK","DRV-008"]</x:v>
      </x:c>
      <x:c r="T406" s="38" t="str">
        <x:v>[]</x:v>
      </x:c>
      <x:c r="U406" s="38" t="str">
        <x:v>{"market":["SE"],"power_kw":111,"manufacturer":"Toyota","bodywork_form":"multi_purpose_vehicle","energy_sources":["petrol"],"displacement_cc":1987,"production_date":"2014-05","production_year":2014,"manufacturer_role":"vehicle_manufacturer","power_source_unit":"kw","registration_date":"2014-07-25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406" s="38" t="str">
        <x:v>{"drive_type":"awd","model_family":"TOYOTA RAV4","manufacturer_confirmation":{"source_fields":["brand"],"canonical_name":"Toyota"}}</x:v>
      </x:c>
      <x:c r="W4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2014-05","field":"production_date","before":{"build_month":"201405","vehicle_year":2014,"registration_date":"20140725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20140725"},"target":"normalized","rule_ids":["DATE-REGISTRATION-V1","DATE-PRODUCTION-MONTH-V1"],"sequence":10,"transformer_id":"ts.dates","confidence_effect":0.1},{"after":2014,"field":"production_year","before":{"build_month":"201405","vehicle_year":2014,"registration_date":"20140725"},"target":"normalized","rule_ids":["DATE-REGISTRATION-V1","DATE-PRODUCTION-MONTH-V1"],"sequence":11,"transformer_id":"ts.dates","confidence_effect":0.1},{"after":"2014-07-25","field":"registration_date","before":{"build_month":"201405","vehicle_year":2014,"registration_date":"20140725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RAV4","gearbox":"V","variant":"ZSA44(N)","version":"ZSA44L-ANXMPW(3L)"},"target":"normalized","rule_ids":["TRN-003"],"sequence":17,"transformer_id":"ts.transmission","confidence_effect":0.1},{"after":"cvt","field":"transmission_type","before":{"model":"TOYOTA RAV4","gearbox":"V","variant":"ZSA44(N)","version":"ZSA44L-ANXMPW(3L)"},"target":"normalized","rule_ids":["TRN-003"],"sequence":18,"transformer_id":"ts.transmission","confidence_effect":0.1},{"after":"multi_purpose_vehicle","field":"bodywork_form","before":{"model":"TOYOTA RAV4","variant":"ZSA44(N)","version":"ZSA44L-ANXMPW(3L)","body_code":"AF","eu_category":"M1","vehicle_type":"PB"},"target":"normalized","rule_ids":["BDY-113"],"sequence":19,"transformer_id":"ts.bodywork","confidence_effect":0.1},{"after":"Fordon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(3L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RAV4","variant":"ZSA44(N)","version":"ZSA44L-ANXMPW(3L)"},"target":"normalized","rule_ids":["FUEL-001"],"sequence":22,"transformer_id":"ts.fuel","confidence_effect":0.0}]</x:v>
      </x:c>
      <x:c r="X406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6" s="38" t="str">
        <x:v>{"candidates":{"drive_type":"awd","model_family":"TOYOTA RAV4","manufacturer_confirmation":{"source_fields":["brand"],"canonical_name":"Toyota"}},"confidence":0.8,"normalized":{"market":["SE"],"power_kw":111,"manufacturer":"Toyota","bodywork_form":"multi_purpose_vehicle","energy_sources":["petrol"],"displacement_cc":1987,"production_date":"2014-05","production_year":2014,"manufacturer_role":"vehicle_manufacturer","power_source_unit":"kw","registration_date":"2014-07-25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2014-05","field":"production_date","before":{"build_month":"201405","vehicle_year":2014,"registration_date":"20140725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20140725"},"target":"normalized","rule_ids":["DATE-REGISTRATION-V1","DATE-PRODUCTION-MONTH-V1"],"sequence":10,"transformer_id":"ts.dates","confidence_effect":0.1},{"after":2014,"field":"production_year","before":{"build_month":"201405","vehicle_year":2014,"registration_date":"20140725"},"target":"normalized","rule_ids":["DATE-REGISTRATION-V1","DATE-PRODUCTION-MONTH-V1"],"sequence":11,"transformer_id":"ts.dates","confidence_effect":0.1},{"after":"2014-07-25","field":"registration_date","before":{"build_month":"201405","vehicle_year":2014,"registration_date":"20140725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RAV4","gearbox":"V","variant":"ZSA44(N)","version":"ZSA44L-ANXMPW(3L)"},"target":"normalized","rule_ids":["TRN-003"],"sequence":17,"transformer_id":"ts.transmission","confidence_effect":0.1},{"after":"cvt","field":"transmission_type","before":{"model":"TOYOTA RAV4","gearbox":"V","variant":"ZSA44(N)","version":"ZSA44L-ANXMPW(3L)"},"target":"normalized","rule_ids":["TRN-003"],"sequence":18,"transformer_id":"ts.transmission","confidence_effect":0.1},{"after":"multi_purpose_vehicle","field":"bodywork_form","before":{"model":"TOYOTA RAV4","variant":"ZSA44(N)","version":"ZSA44L-ANXMPW(3L)","body_code":"AF","eu_category":"M1","vehicle_type":"PB"},"target":"normalized","rule_ids":["BDY-113"],"sequence":19,"transformer_id":"ts.bodywork","confidence_effect":0.1},{"after":"Fordon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(3L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RAV4","variant":"ZSA44(N)","version":"ZSA44L-ANXMPW(3L)"},"target":"normalized","rule_ids":["FUEL-001"],"sequence":22,"transformer_id":"ts.fuel","confidence_effect":0.0}],"pipeline_version":"normalization-pipeline-v4","candidate_rule_ids":["MFR-BRAND-PREFIX-FALLBACK","DRV-008"]}</x:v>
      </x:c>
      <x:c r="Z406" s="36" t="n">
        <x:v>46240.53284674769</x:v>
      </x:c>
      <x:c r="AA406" s="36" t="n">
        <x:v>46240.53284674769</x:v>
      </x:c>
    </x:row>
    <x:row r="407" ht="18" customHeight="1">
      <x:c r="A407" s="36" t="n">
        <x:v>3284</x:v>
      </x:c>
      <x:c r="B407" s="36" t="str">
        <x:v>3a973b4b-e648-5e07-8b6a-fe61055aef1b</x:v>
      </x:c>
      <x:c r="C407" s="36" t="str">
        <x:v>Transportstyrelsen</x:v>
      </x:c>
      <x:c r="D407" s="36" t="str">
        <x:v>normalization-external-test-alpha-1000-v1</x:v>
      </x:c>
      <x:c r="E407" s="36" t="str">
        <x:v>staging.transportstyrelsen_raw</x:v>
      </x:c>
      <x:c r="F407" s="36" t="n">
        <x:v>990000410</x:v>
      </x:c>
      <x:c r="G407" s="36" t="str">
        <x:v>ts-mapping-v1</x:v>
      </x:c>
      <x:c r="H407" s="36" t="str">
        <x:v>ts-review-20260805T184254528647Z</x:v>
      </x:c>
      <x:c r="I407" s="36" t="str">
        <x:v>normalization-pipeline-v4</x:v>
      </x:c>
      <x:c r="J407" s="36" t="str">
        <x:v>provisional</x:v>
      </x:c>
      <x:c r="K407" s="36" t="n">
        <x:v>0.8</x:v>
      </x:c>
      <x:c r="L407" s="36" t="str">
        <x:v>Ford</x:v>
      </x:c>
      <x:c r="M407" s="36"/>
      <x:c r="N407" s="36" t="str">
        <x:v>covered_body</x:v>
      </x:c>
      <x:c r="O407" s="38" t="str">
        <x:v>["petrol"]</x:v>
      </x:c>
      <x:c r="P407" s="36" t="str">
        <x:v>manual</x:v>
      </x:c>
      <x:c r="Q407" s="36" t="n">
        <x:v>1990</x:v>
      </x:c>
      <x:c r="R407" s="38" t="str">
        <x:v>["DATE-REGISTRATION-V1","DATE-PRODUCTION-YEAR-V1","UNIT-POWER-KW-V1","TRN-001","BDY-104","FUEL-001"]</x:v>
      </x:c>
      <x:c r="S407" s="38" t="str">
        <x:v>["MFR-BRAND-PREFIX-FALLBACK"]</x:v>
      </x:c>
      <x:c r="T407" s="38" t="str">
        <x:v>[]</x:v>
      </x:c>
      <x:c r="U407" s="38" t="str">
        <x:v>{"market":["SE"],"power_kw":66,"manufacturer":"Ford","bodywork_form":"covered_body","energy_sources":["petrol"],"production_year":1990,"manufacturer_role":"vehicle_manufacturer","power_source_unit":"kw","registration_date":"1990-08-31","transmission_type":"manual","alias_types_present":["plate","vin"],"builder_converter_names":[],"production_date_precision":"model_year","bodywork_registry_label_sv":"Täckt, taklucka"}</x:v>
      </x:c>
      <x:c r="V407" s="38" t="str">
        <x:v>{"manufacturer_confirmation":{"source_fields":["brand"],"canonical_name":"Ford"}}</x:v>
      </x:c>
      <x:c r="W4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1,6I VIP","target":"normalized","rule_ids":["MFR-CLASSIFY-V1"],"sequence":3,"transformer_id":"ts.manufacturer","confidence_effect":0.2},{"after":"Ford","field":"manufacturer","before":"FORD ESCORT 1,6I VIP","target":"normalized","rule_ids":["MFR-CLASSIFY-V1"],"sequence":4,"transformer_id":"ts.manufacturer","confidence_effect":0.2},{"after":"vehicle_manufacturer","field":"manufacturer_role","before":"FORD ESCORT 1,6I VIP","target":"normalized","rule_ids":["MFR-CLASSIFY-V1"],"sequence":5,"transformer_id":"ts.manufacturer","confidence_effect":0.2},{"after":{"source_fields":["brand"],"canonical_name":"Ford"},"field":"manufacturer_confirmation","before":"FORD ESCORT 1,6I VIP","target":"candidate","rule_ids":["MFR-BRAND-PREFIX-FALLBACK"],"sequence":6,"transformer_id":"ts.manufacturer","confidence_effect":0.05},{"after":"model_year","field":"production_date_precision","before":{"model_year":1990,"vehicle_year":1990,"registration_date":"19900831"},"target":"normalized","rule_ids":["DATE-REGISTRATION-V1","DATE-PRODUCTION-YEAR-V1"],"sequence":7,"transformer_id":"ts.dates","confidence_effect":0.1},{"after":1990,"field":"production_year","before":{"model_year":1990,"vehicle_year":1990,"registration_date":"19900831"},"target":"normalized","rule_ids":["DATE-REGISTRATION-V1","DATE-PRODUCTION-YEAR-V1"],"sequence":8,"transformer_id":"ts.dates","confidence_effect":0.1},{"after":"1990-08-31","field":"registration_date","before":{"model_year":1990,"vehicle_year":1990,"registration_date":"19900831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0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7" s="38" t="str">
        <x:v>{"candidates":{"manufacturer_confirmation":{"source_fields":["brand"],"canonical_name":"Ford"}},"confidence":0.8,"normalized":{"market":["SE"],"power_kw":66,"manufacturer":"Ford","bodywork_form":"covered_body","energy_sources":["petrol"],"production_year":1990,"manufacturer_role":"vehicle_manufacturer","power_source_unit":"kw","registration_date":"1990-08-31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1,6I VIP","target":"normalized","rule_ids":["MFR-CLASSIFY-V1"],"sequence":3,"transformer_id":"ts.manufacturer","confidence_effect":0.2},{"after":"Ford","field":"manufacturer","before":"FORD ESCORT 1,6I VIP","target":"normalized","rule_ids":["MFR-CLASSIFY-V1"],"sequence":4,"transformer_id":"ts.manufacturer","confidence_effect":0.2},{"after":"vehicle_manufacturer","field":"manufacturer_role","before":"FORD ESCORT 1,6I VIP","target":"normalized","rule_ids":["MFR-CLASSIFY-V1"],"sequence":5,"transformer_id":"ts.manufacturer","confidence_effect":0.2},{"after":{"source_fields":["brand"],"canonical_name":"Ford"},"field":"manufacturer_confirmation","before":"FORD ESCORT 1,6I VIP","target":"candidate","rule_ids":["MFR-BRAND-PREFIX-FALLBACK"],"sequence":6,"transformer_id":"ts.manufacturer","confidence_effect":0.05},{"after":"model_year","field":"production_date_precision","before":{"model_year":1990,"vehicle_year":1990,"registration_date":"19900831"},"target":"normalized","rule_ids":["DATE-REGISTRATION-V1","DATE-PRODUCTION-YEAR-V1"],"sequence":7,"transformer_id":"ts.dates","confidence_effect":0.1},{"after":1990,"field":"production_year","before":{"model_year":1990,"vehicle_year":1990,"registration_date":"19900831"},"target":"normalized","rule_ids":["DATE-REGISTRATION-V1","DATE-PRODUCTION-YEAR-V1"],"sequence":8,"transformer_id":"ts.dates","confidence_effect":0.1},{"after":"1990-08-31","field":"registration_date","before":{"model_year":1990,"vehicle_year":1990,"registration_date":"19900831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07" s="36" t="n">
        <x:v>46240.53284674769</x:v>
      </x:c>
      <x:c r="AA407" s="36" t="n">
        <x:v>46240.53284674769</x:v>
      </x:c>
    </x:row>
    <x:row r="408" ht="18" customHeight="1">
      <x:c r="A408" s="36" t="n">
        <x:v>3285</x:v>
      </x:c>
      <x:c r="B408" s="36" t="str">
        <x:v>ebb330a8-1515-5c2b-bb93-30ea83b162a5</x:v>
      </x:c>
      <x:c r="C408" s="36" t="str">
        <x:v>Transportstyrelsen</x:v>
      </x:c>
      <x:c r="D408" s="36" t="str">
        <x:v>normalization-external-test-alpha-1000-v1</x:v>
      </x:c>
      <x:c r="E408" s="36" t="str">
        <x:v>staging.transportstyrelsen_raw</x:v>
      </x:c>
      <x:c r="F408" s="36" t="n">
        <x:v>990000411</x:v>
      </x:c>
      <x:c r="G408" s="36" t="str">
        <x:v>ts-mapping-v1</x:v>
      </x:c>
      <x:c r="H408" s="36" t="str">
        <x:v>ts-review-20260805T184254528647Z</x:v>
      </x:c>
      <x:c r="I408" s="36" t="str">
        <x:v>normalization-pipeline-v4</x:v>
      </x:c>
      <x:c r="J408" s="36" t="str">
        <x:v>provisional</x:v>
      </x:c>
      <x:c r="K408" s="36" t="n">
        <x:v>0.8</x:v>
      </x:c>
      <x:c r="L408" s="36" t="str">
        <x:v>Toyota</x:v>
      </x:c>
      <x:c r="M408" s="36" t="str">
        <x:v>TOYOTA YARIS HYBRID</x:v>
      </x:c>
      <x:c r="N408" s="36" t="str">
        <x:v>multi_purpose_vehicle</x:v>
      </x:c>
      <x:c r="O408" s="38" t="str">
        <x:v>["petrol","electricity"]</x:v>
      </x:c>
      <x:c r="P408" s="36" t="str">
        <x:v>cvt</x:v>
      </x:c>
      <x:c r="Q408" s="36" t="n">
        <x:v>2014</x:v>
      </x:c>
      <x:c r="R408" s="38" t="str">
        <x:v>["DATE-REGISTRATION-V1","DATE-PRODUCTION-MONTH-V1","UNIT-POWER-KW-V1","UNIT-DISPLACEMENT-CCM-V1","TRN-003","BDY-113","FUEL-001","FUEL-003"]</x:v>
      </x:c>
      <x:c r="S408" s="38" t="str">
        <x:v>["MFR-BRAND-PREFIX-FALLBACK"]</x:v>
      </x:c>
      <x:c r="T408" s="38" t="str">
        <x:v>[]</x:v>
      </x:c>
      <x:c r="U408" s="38" t="str">
        <x:v>{"market":["SE"],"power_kw":55,"manufacturer":"Toyota","bodywork_form":"multi_purpose_vehicle","energy_sources":["petrol","electricity"],"displacement_cc":1497,"production_date":"2014-01","production_year":2014,"manufacturer_role":"vehicle_manufacturer","power_source_unit":"kw","registration_date":"2014-02-28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408" s="38" t="str">
        <x:v>{"model_family":"TOYOTA YARIS HYBRID","manufacturer_confirmation":{"source_fields":["brand"],"canonical_name":"Toyota"}}</x:v>
      </x:c>
      <x:c r="W4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2014-01","field":"production_date","before":{"build_month":"201401","vehicle_year":2014,"registration_date":"20140228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20140228"},"target":"normalized","rule_ids":["DATE-REGISTRATION-V1","DATE-PRODUCTION-MONTH-V1"],"sequence":10,"transformer_id":"ts.dates","confidence_effect":0.1},{"after":2014,"field":"production_year","before":{"build_month":"201401","vehicle_year":2014,"registration_date":"20140228"},"target":"normalized","rule_ids":["DATE-REGISTRATION-V1","DATE-PRODUCTION-MONTH-V1"],"sequence":11,"transformer_id":"ts.dates","confidence_effect":0.1},{"after":"2014-02-28","field":"registration_date","before":{"build_month":"201401","vehicle_year":2014,"registration_date":"20140228"},"target":"normalized","rule_ids":["DATE-REGISTRATION-V1","DATE-PRODUCTION-MONTH-V1"],"sequence":12,"transformer_id":"ts.dates","confidence_effect":0.1},{"after":1497,"field":"displacement_cc","before":{"kw":55,"ccm":1497},"target":"normalized","rule_ids":["UNIT-POWER-KW-V1","UNIT-DISPLACEMENT-CCM-V1"],"sequence":13,"transformer_id":"ts.engine-measurements","confidence_effect":0.1},{"after":"ccm","field":"displacement_source_unit","before":{"kw":55,"ccm":1497},"target":"normalized","rule_ids":["UNIT-POWER-KW-V1","UNIT-DISPLACEMENT-CCM-V1"],"sequence":14,"transformer_id":"ts.engine-measurements","confidence_effect":0.1},{"after":55,"field":"power_kw","before":{"kw":55,"ccm":1497},"target":"normalized","rule_ids":["UNIT-POWER-KW-V1","UNIT-DISPLACEMENT-CCM-V1"],"sequence":15,"transformer_id":"ts.engine-measurements","confidence_effect":0.1},{"after":"kw","field":"power_source_unit","before":{"kw":55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HYBRID","gearbox":"V","variant":"NHP13(MH)","version":"NHP130L-CHXNBW(3G)"},"target":"normalized","rule_ids":["TRN-003"],"sequence":17,"transformer_id":"ts.transmission","confidence_effect":0.1},{"after":"cvt","field":"transmission_type","before":{"model":"TOYOTA YARIS HYBRID","gearbox":"V","variant":"NHP13(MH)","version":"NHP130L-CHXNBW(3G)"},"target":"normalized","rule_ids":["TRN-003"],"sequence":18,"transformer_id":"ts.transmission","confidence_effect":0.1},{"after":"multi_purpose_vehicle","field":"bodywork_form","before":{"model":"TOYOTA YARIS HYBRID","variant":"NHP13(MH)","version":"NHP130L-CHXNBW(3G)","body_code":"AF","eu_category":"M1","vehicle_type":"PB"},"target":"normalized","rule_ids":["BDY-113"],"sequence":19,"transformer_id":"ts.bodywork","confidence_effect":0.1},{"after":"Fordon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(3G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YARIS HYBRID","variant":"NHP13(MH)","version":"NHP130L-CHXNBW(3G)"},"target":"normalized","rule_ids":["FUEL-001","FUEL-003"],"sequence":21,"transformer_id":"ts.fuel","confidence_effect":0.0}]</x:v>
      </x:c>
      <x:c r="X40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408" s="38" t="str">
        <x:v>{"candidates":{"model_family":"TOYOTA YARIS HYBRID","manufacturer_confirmation":{"source_fields":["brand"],"canonical_name":"Toyota"}},"confidence":0.8,"normalized":{"market":["SE"],"power_kw":55,"manufacturer":"Toyota","bodywork_form":"multi_purpose_vehicle","energy_sources":["petrol","electricity"],"displacement_cc":1497,"production_date":"2014-01","production_year":2014,"manufacturer_role":"vehicle_manufacturer","power_source_unit":"kw","registration_date":"2014-02-28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2014-01","field":"production_date","before":{"build_month":"201401","vehicle_year":2014,"registration_date":"20140228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20140228"},"target":"normalized","rule_ids":["DATE-REGISTRATION-V1","DATE-PRODUCTION-MONTH-V1"],"sequence":10,"transformer_id":"ts.dates","confidence_effect":0.1},{"after":2014,"field":"production_year","before":{"build_month":"201401","vehicle_year":2014,"registration_date":"20140228"},"target":"normalized","rule_ids":["DATE-REGISTRATION-V1","DATE-PRODUCTION-MONTH-V1"],"sequence":11,"transformer_id":"ts.dates","confidence_effect":0.1},{"after":"2014-02-28","field":"registration_date","before":{"build_month":"201401","vehicle_year":2014,"registration_date":"20140228"},"target":"normalized","rule_ids":["DATE-REGISTRATION-V1","DATE-PRODUCTION-MONTH-V1"],"sequence":12,"transformer_id":"ts.dates","confidence_effect":0.1},{"after":1497,"field":"displacement_cc","before":{"kw":55,"ccm":1497},"target":"normalized","rule_ids":["UNIT-POWER-KW-V1","UNIT-DISPLACEMENT-CCM-V1"],"sequence":13,"transformer_id":"ts.engine-measurements","confidence_effect":0.1},{"after":"ccm","field":"displacement_source_unit","before":{"kw":55,"ccm":1497},"target":"normalized","rule_ids":["UNIT-POWER-KW-V1","UNIT-DISPLACEMENT-CCM-V1"],"sequence":14,"transformer_id":"ts.engine-measurements","confidence_effect":0.1},{"after":55,"field":"power_kw","before":{"kw":55,"ccm":1497},"target":"normalized","rule_ids":["UNIT-POWER-KW-V1","UNIT-DISPLACEMENT-CCM-V1"],"sequence":15,"transformer_id":"ts.engine-measurements","confidence_effect":0.1},{"after":"kw","field":"power_source_unit","before":{"kw":55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HYBRID","gearbox":"V","variant":"NHP13(MH)","version":"NHP130L-CHXNBW(3G)"},"target":"normalized","rule_ids":["TRN-003"],"sequence":17,"transformer_id":"ts.transmission","confidence_effect":0.1},{"after":"cvt","field":"transmission_type","before":{"model":"TOYOTA YARIS HYBRID","gearbox":"V","variant":"NHP13(MH)","version":"NHP130L-CHXNBW(3G)"},"target":"normalized","rule_ids":["TRN-003"],"sequence":18,"transformer_id":"ts.transmission","confidence_effect":0.1},{"after":"multi_purpose_vehicle","field":"bodywork_form","before":{"model":"TOYOTA YARIS HYBRID","variant":"NHP13(MH)","version":"NHP130L-CHXNBW(3G)","body_code":"AF","eu_category":"M1","vehicle_type":"PB"},"target":"normalized","rule_ids":["BDY-113"],"sequence":19,"transformer_id":"ts.bodywork","confidence_effect":0.1},{"after":"Fordon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(3G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YARIS HYBRID","variant":"NHP13(MH)","version":"NHP130L-CHXNBW(3G)"},"target":"normalized","rule_ids":["FUEL-001","FUEL-003"],"sequence":21,"transformer_id":"ts.fuel","confidence_effect":0.0}],"pipeline_version":"normalization-pipeline-v4","candidate_rule_ids":["MFR-BRAND-PREFIX-FALLBACK"]}</x:v>
      </x:c>
      <x:c r="Z408" s="36" t="n">
        <x:v>46240.53284674769</x:v>
      </x:c>
      <x:c r="AA408" s="36" t="n">
        <x:v>46240.53284674769</x:v>
      </x:c>
    </x:row>
    <x:row r="409" ht="18" customHeight="1">
      <x:c r="A409" s="36" t="n">
        <x:v>3286</x:v>
      </x:c>
      <x:c r="B409" s="36" t="str">
        <x:v>19b1cb07-93b8-501a-ae5e-f1fcda57083f</x:v>
      </x:c>
      <x:c r="C409" s="36" t="str">
        <x:v>Transportstyrelsen</x:v>
      </x:c>
      <x:c r="D409" s="36" t="str">
        <x:v>normalization-external-test-alpha-1000-v1</x:v>
      </x:c>
      <x:c r="E409" s="36" t="str">
        <x:v>staging.transportstyrelsen_raw</x:v>
      </x:c>
      <x:c r="F409" s="36" t="n">
        <x:v>990000412</x:v>
      </x:c>
      <x:c r="G409" s="36" t="str">
        <x:v>ts-mapping-v1</x:v>
      </x:c>
      <x:c r="H409" s="36" t="str">
        <x:v>ts-review-20260805T184254528647Z</x:v>
      </x:c>
      <x:c r="I409" s="36" t="str">
        <x:v>normalization-pipeline-v4</x:v>
      </x:c>
      <x:c r="J409" s="36" t="str">
        <x:v>provisional</x:v>
      </x:c>
      <x:c r="K409" s="36" t="n">
        <x:v>0.8</x:v>
      </x:c>
      <x:c r="L409" s="36" t="str">
        <x:v>Nissan</x:v>
      </x:c>
      <x:c r="M409" s="36" t="str">
        <x:v>NISSAN JUKE</x:v>
      </x:c>
      <x:c r="N409" s="36" t="str">
        <x:v>multi_purpose_vehicle</x:v>
      </x:c>
      <x:c r="O409" s="38" t="str">
        <x:v>["petrol"]</x:v>
      </x:c>
      <x:c r="P409" s="36" t="str">
        <x:v>cvt</x:v>
      </x:c>
      <x:c r="Q409" s="36" t="n">
        <x:v>2019</x:v>
      </x:c>
      <x:c r="R409" s="38" t="str">
        <x:v>["DATE-REGISTRATION-V1","DATE-PRODUCTION-MONTH-V1","UNIT-POWER-KW-V1","UNIT-DISPLACEMENT-CCM-V1","TRN-003","BDY-113","FUEL-001"]</x:v>
      </x:c>
      <x:c r="S409" s="38" t="str">
        <x:v>["MFR-BRAND-PREFIX-FALLBACK"]</x:v>
      </x:c>
      <x:c r="T409" s="38" t="str">
        <x:v>[]</x:v>
      </x:c>
      <x:c r="U409" s="38" t="str">
        <x:v>{"market":["SE"],"power_kw":83,"manufacturer":"Nissan","bodywork_form":"multi_purpose_vehicle","energy_sources":["petrol"],"displacement_cc":1598,"production_date":"2019-04","production_year":2019,"manufacturer_role":"vehicle_manufacturer","power_source_unit":"kw","registration_date":"2019-08-27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409" s="38" t="str">
        <x:v>{"model_family":"NISSAN JUKE","manufacturer_confirmation":{"source_fields":["brand"],"canonical_name":"Nissan"}}</x:v>
      </x:c>
      <x:c r="W4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2019-04","field":"production_date","before":{"build_month":"201904","vehicle_year":2019,"registration_date":"20190827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20190827"},"target":"normalized","rule_ids":["DATE-REGISTRATION-V1","DATE-PRODUCTION-MONTH-V1"],"sequence":10,"transformer_id":"ts.dates","confidence_effect":0.1},{"after":2019,"field":"production_year","before":{"build_month":"201904","vehicle_year":2019,"registration_date":"20190827"},"target":"normalized","rule_ids":["DATE-REGISTRATION-V1","DATE-PRODUCTION-MONTH-V1"],"sequence":11,"transformer_id":"ts.dates","confidence_effect":0.1},{"after":"2019-08-27","field":"registration_date","before":{"build_month":"201904","vehicle_year":2019,"registration_date":"20190827"},"target":"normalized","rule_ids":["DATE-REGISTRATION-V1","DATE-PRODUCTION-MONTH-V1"],"sequence":12,"transformer_id":"ts.dates","confidence_effect":0.1},{"after":1598,"field":"displacement_cc","before":{"kw":83,"ccm":1598},"target":"normalized","rule_ids":["UNIT-POWER-KW-V1","UNIT-DISPLACEMENT-CCM-V1"],"sequence":13,"transformer_id":"ts.engine-measurements","confidence_effect":0.1},{"after":"ccm","field":"displacement_source_unit","before":{"kw":83,"ccm":1598},"target":"normalized","rule_ids":["UNIT-POWER-KW-V1","UNIT-DISPLACEMENT-CCM-V1"],"sequence":14,"transformer_id":"ts.engine-measurements","confidence_effect":0.1},{"after":83,"field":"power_kw","before":{"kw":83,"ccm":1598},"target":"normalized","rule_ids":["UNIT-POWER-KW-V1","UNIT-DISPLACEMENT-CCM-V1"],"sequence":15,"transformer_id":"ts.engine-measurements","confidence_effect":0.1},{"after":"kw","field":"power_source_unit","before":{"kw":83,"ccm":1598},"target":"normalized","rule_ids":["UNIT-POWER-KW-V1","UNIT-DISPLACEMENT-CCM-V1"],"sequence":16,"transformer_id":"ts.engine-measurements","confidence_effect":0.1},{"after":"Variomatic","field":"transmission_display","before":{"model":"NISSAN JUKE","gearbox":"V","variant":"A","version":"A12"},"target":"normalized","rule_ids":["TRN-003"],"sequence":17,"transformer_id":"ts.transmission","confidence_effect":0.1},{"after":"cvt","field":"transmission_type","before":{"model":"NISSAN JUKE","gearbox":"V","variant":"A","version":"A12"},"target":"normalized","rule_ids":["TRN-003"],"sequence":18,"transformer_id":"ts.transmission","confidence_effect":0.1},{"after":"multi_purpose_vehicle","field":"bodywork_form","before":{"model":"NISSAN JUKE","variant":"A","version":"A12","body_code":"AF","eu_category":"M1","vehicle_type":"PB"},"target":"normalized","rule_ids":["BDY-113"],"sequence":19,"transformer_id":"ts.bodywork","confidence_effect":0.1},{"after":"Fordon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JUKE","variant":"A","version":"A12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JUKE","variant":"A","version":"A12"},"target":"normalized","rule_ids":["FUEL-001"],"sequence":21,"transformer_id":"ts.fuel","confidence_effect":0.0}]</x:v>
      </x:c>
      <x:c r="X40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9" s="38" t="str">
        <x:v>{"candidates":{"model_family":"NISSAN JUKE","manufacturer_confirmation":{"source_fields":["brand"],"canonical_name":"Nissan"}},"confidence":0.8,"normalized":{"market":["SE"],"power_kw":83,"manufacturer":"Nissan","bodywork_form":"multi_purpose_vehicle","energy_sources":["petrol"],"displacement_cc":1598,"production_date":"2019-04","production_year":2019,"manufacturer_role":"vehicle_manufacturer","power_source_unit":"kw","registration_date":"2019-08-27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2019-04","field":"production_date","before":{"build_month":"201904","vehicle_year":2019,"registration_date":"20190827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20190827"},"target":"normalized","rule_ids":["DATE-REGISTRATION-V1","DATE-PRODUCTION-MONTH-V1"],"sequence":10,"transformer_id":"ts.dates","confidence_effect":0.1},{"after":2019,"field":"production_year","before":{"build_month":"201904","vehicle_year":2019,"registration_date":"20190827"},"target":"normalized","rule_ids":["DATE-REGISTRATION-V1","DATE-PRODUCTION-MONTH-V1"],"sequence":11,"transformer_id":"ts.dates","confidence_effect":0.1},{"after":"2019-08-27","field":"registration_date","before":{"build_month":"201904","vehicle_year":2019,"registration_date":"20190827"},"target":"normalized","rule_ids":["DATE-REGISTRATION-V1","DATE-PRODUCTION-MONTH-V1"],"sequence":12,"transformer_id":"ts.dates","confidence_effect":0.1},{"after":1598,"field":"displacement_cc","before":{"kw":83,"ccm":1598},"target":"normalized","rule_ids":["UNIT-POWER-KW-V1","UNIT-DISPLACEMENT-CCM-V1"],"sequence":13,"transformer_id":"ts.engine-measurements","confidence_effect":0.1},{"after":"ccm","field":"displacement_source_unit","before":{"kw":83,"ccm":1598},"target":"normalized","rule_ids":["UNIT-POWER-KW-V1","UNIT-DISPLACEMENT-CCM-V1"],"sequence":14,"transformer_id":"ts.engine-measurements","confidence_effect":0.1},{"after":83,"field":"power_kw","before":{"kw":83,"ccm":1598},"target":"normalized","rule_ids":["UNIT-POWER-KW-V1","UNIT-DISPLACEMENT-CCM-V1"],"sequence":15,"transformer_id":"ts.engine-measurements","confidence_effect":0.1},{"after":"kw","field":"power_source_unit","before":{"kw":83,"ccm":1598},"target":"normalized","rule_ids":["UNIT-POWER-KW-V1","UNIT-DISPLACEMENT-CCM-V1"],"sequence":16,"transformer_id":"ts.engine-measurements","confidence_effect":0.1},{"after":"Variomatic","field":"transmission_display","before":{"model":"NISSAN JUKE","gearbox":"V","variant":"A","version":"A12"},"target":"normalized","rule_ids":["TRN-003"],"sequence":17,"transformer_id":"ts.transmission","confidence_effect":0.1},{"after":"cvt","field":"transmission_type","before":{"model":"NISSAN JUKE","gearbox":"V","variant":"A","version":"A12"},"target":"normalized","rule_ids":["TRN-003"],"sequence":18,"transformer_id":"ts.transmission","confidence_effect":0.1},{"after":"multi_purpose_vehicle","field":"bodywork_form","before":{"model":"NISSAN JUKE","variant":"A","version":"A12","body_code":"AF","eu_category":"M1","vehicle_type":"PB"},"target":"normalized","rule_ids":["BDY-113"],"sequence":19,"transformer_id":"ts.bodywork","confidence_effect":0.1},{"after":"Fordon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JUKE","variant":"A","version":"A12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JUKE","variant":"A","version":"A12"},"target":"normalized","rule_ids":["FUEL-001"],"sequence":21,"transformer_id":"ts.fuel","confidence_effect":0.0}],"pipeline_version":"normalization-pipeline-v4","candidate_rule_ids":["MFR-BRAND-PREFIX-FALLBACK"]}</x:v>
      </x:c>
      <x:c r="Z409" s="36" t="n">
        <x:v>46240.53284674769</x:v>
      </x:c>
      <x:c r="AA409" s="36" t="n">
        <x:v>46240.53284674769</x:v>
      </x:c>
    </x:row>
    <x:row r="410" ht="18" customHeight="1">
      <x:c r="A410" s="36" t="n">
        <x:v>3287</x:v>
      </x:c>
      <x:c r="B410" s="36" t="str">
        <x:v>c3674fef-f823-51c5-ae3d-6cc607a01790</x:v>
      </x:c>
      <x:c r="C410" s="36" t="str">
        <x:v>Transportstyrelsen</x:v>
      </x:c>
      <x:c r="D410" s="36" t="str">
        <x:v>normalization-external-test-alpha-1000-v1</x:v>
      </x:c>
      <x:c r="E410" s="36" t="str">
        <x:v>staging.transportstyrelsen_raw</x:v>
      </x:c>
      <x:c r="F410" s="36" t="n">
        <x:v>990000413</x:v>
      </x:c>
      <x:c r="G410" s="36" t="str">
        <x:v>ts-mapping-v1</x:v>
      </x:c>
      <x:c r="H410" s="36" t="str">
        <x:v>ts-review-20260805T184254528647Z</x:v>
      </x:c>
      <x:c r="I410" s="36" t="str">
        <x:v>normalization-pipeline-v4</x:v>
      </x:c>
      <x:c r="J410" s="36" t="str">
        <x:v>provisional</x:v>
      </x:c>
      <x:c r="K410" s="36" t="n">
        <x:v>0.8</x:v>
      </x:c>
      <x:c r="L410" s="36" t="str">
        <x:v>Toyota</x:v>
      </x:c>
      <x:c r="M410" s="36"/>
      <x:c r="N410" s="36" t="str">
        <x:v>covered_body</x:v>
      </x:c>
      <x:c r="O410" s="38" t="str">
        <x:v>["petrol"]</x:v>
      </x:c>
      <x:c r="P410" s="36" t="str">
        <x:v>manual</x:v>
      </x:c>
      <x:c r="Q410" s="36" t="n">
        <x:v>1977</x:v>
      </x:c>
      <x:c r="R410" s="38" t="str">
        <x:v>["DATE-REGISTRATION-V1","DATE-PRODUCTION-YEAR-V1","UNIT-POWER-KW-V1","TRN-001","BDY-102","FUEL-001"]</x:v>
      </x:c>
      <x:c r="S410" s="38" t="str">
        <x:v>["MFR-BRAND-PREFIX-FALLBACK"]</x:v>
      </x:c>
      <x:c r="T410" s="38" t="str">
        <x:v>[]</x:v>
      </x:c>
      <x:c r="U410" s="38" t="str">
        <x:v>{"market":["SE"],"power_kw":39,"manufacturer":"Toyota","bodywork_form":"covered_body","energy_sources":["petrol"],"production_year":1977,"manufacturer_role":"vehicle_manufacturer","power_source_unit":"kw","registration_date":"1977-09-30","transmission_type":"manual","alias_types_present":["plate","vin"],"builder_converter_names":[],"production_date_precision":"model_year","bodywork_registry_label_sv":"Täckt"}</x:v>
      </x:c>
      <x:c r="V410" s="38" t="str">
        <x:v>{"manufacturer_confirmation":{"source_fields":["brand"],"canonical_name":"Toyota"}}</x:v>
      </x:c>
      <x:c r="W4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30 COUPÉ","target":"normalized","rule_ids":["MFR-CLASSIFY-V1"],"sequence":3,"transformer_id":"ts.manufacturer","confidence_effect":0.2},{"after":"Toyota","field":"manufacturer","before":"TOYOTA COROLLA 30 COUPÉ","target":"normalized","rule_ids":["MFR-CLASSIFY-V1"],"sequence":4,"transformer_id":"ts.manufacturer","confidence_effect":0.2},{"after":"vehicle_manufacturer","field":"manufacturer_role","before":"TOYOTA COROLLA 30 COUPÉ","target":"normalized","rule_ids":["MFR-CLASSIFY-V1"],"sequence":5,"transformer_id":"ts.manufacturer","confidence_effect":0.2},{"after":{"source_fields":["brand"],"canonical_name":"Toyota"},"field":"manufacturer_confirmation","before":"TOYOTA COROLLA 30 COUPÉ","target":"candidate","rule_ids":["MFR-BRAND-PREFIX-FALLBACK"],"sequence":6,"transformer_id":"ts.manufacturer","confidence_effect":0.05},{"after":"model_year","field":"production_date_precision","before":{"model_year":1977,"vehicle_year":1977,"registration_date":"19770930"},"target":"normalized","rule_ids":["DATE-REGISTRATION-V1","DATE-PRODUCTION-YEAR-V1"],"sequence":7,"transformer_id":"ts.dates","confidence_effect":0.1},{"after":1977,"field":"production_year","before":{"model_year":1977,"vehicle_year":1977,"registration_date":"19770930"},"target":"normalized","rule_ids":["DATE-REGISTRATION-V1","DATE-PRODUCTION-YEAR-V1"],"sequence":8,"transformer_id":"ts.dates","confidence_effect":0.1},{"after":"1977-09-30","field":"registration_date","before":{"model_year":1977,"vehicle_year":1977,"registration_date":"19770930"},"target":"normalized","rule_ids":["DATE-REGISTRATION-V1","DATE-PRODUCTION-YEAR-V1"],"sequence":9,"transformer_id":"ts.dates","confidence_effect":0.1},{"after":39,"field":"power_kw","before":39,"target":"normalized","rule_ids":["UNIT-POWER-KW-V1"],"sequence":10,"transformer_id":"ts.engine-measurements","confidence_effect":0.1},{"after":"kw","field":"power_source_unit","before":39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0" s="38" t="str">
        <x:v>{"candidates":{"manufacturer_confirmation":{"source_fields":["brand"],"canonical_name":"Toyota"}},"confidence":0.8,"normalized":{"market":["SE"],"power_kw":39,"manufacturer":"Toyota","bodywork_form":"covered_body","energy_sources":["petrol"],"production_year":1977,"manufacturer_role":"vehicle_manufacturer","power_source_unit":"kw","registration_date":"1977-09-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30 COUPÉ","target":"normalized","rule_ids":["MFR-CLASSIFY-V1"],"sequence":3,"transformer_id":"ts.manufacturer","confidence_effect":0.2},{"after":"Toyota","field":"manufacturer","before":"TOYOTA COROLLA 30 COUPÉ","target":"normalized","rule_ids":["MFR-CLASSIFY-V1"],"sequence":4,"transformer_id":"ts.manufacturer","confidence_effect":0.2},{"after":"vehicle_manufacturer","field":"manufacturer_role","before":"TOYOTA COROLLA 30 COUPÉ","target":"normalized","rule_ids":["MFR-CLASSIFY-V1"],"sequence":5,"transformer_id":"ts.manufacturer","confidence_effect":0.2},{"after":{"source_fields":["brand"],"canonical_name":"Toyota"},"field":"manufacturer_confirmation","before":"TOYOTA COROLLA 30 COUPÉ","target":"candidate","rule_ids":["MFR-BRAND-PREFIX-FALLBACK"],"sequence":6,"transformer_id":"ts.manufacturer","confidence_effect":0.05},{"after":"model_year","field":"production_date_precision","before":{"model_year":1977,"vehicle_year":1977,"registration_date":"19770930"},"target":"normalized","rule_ids":["DATE-REGISTRATION-V1","DATE-PRODUCTION-YEAR-V1"],"sequence":7,"transformer_id":"ts.dates","confidence_effect":0.1},{"after":1977,"field":"production_year","before":{"model_year":1977,"vehicle_year":1977,"registration_date":"19770930"},"target":"normalized","rule_ids":["DATE-REGISTRATION-V1","DATE-PRODUCTION-YEAR-V1"],"sequence":8,"transformer_id":"ts.dates","confidence_effect":0.1},{"after":"1977-09-30","field":"registration_date","before":{"model_year":1977,"vehicle_year":1977,"registration_date":"19770930"},"target":"normalized","rule_ids":["DATE-REGISTRATION-V1","DATE-PRODUCTION-YEAR-V1"],"sequence":9,"transformer_id":"ts.dates","confidence_effect":0.1},{"after":39,"field":"power_kw","before":39,"target":"normalized","rule_ids":["UNIT-POWER-KW-V1"],"sequence":10,"transformer_id":"ts.engine-measurements","confidence_effect":0.1},{"after":"kw","field":"power_source_unit","before":39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0" s="36" t="n">
        <x:v>46240.53284674769</x:v>
      </x:c>
      <x:c r="AA410" s="36" t="n">
        <x:v>46240.53284674769</x:v>
      </x:c>
    </x:row>
    <x:row r="411" ht="18" customHeight="1">
      <x:c r="A411" s="36" t="n">
        <x:v>3288</x:v>
      </x:c>
      <x:c r="B411" s="36" t="str">
        <x:v>605c779a-5292-56ab-a08e-3cd559758b17</x:v>
      </x:c>
      <x:c r="C411" s="36" t="str">
        <x:v>Transportstyrelsen</x:v>
      </x:c>
      <x:c r="D411" s="36" t="str">
        <x:v>normalization-external-test-alpha-1000-v1</x:v>
      </x:c>
      <x:c r="E411" s="36" t="str">
        <x:v>staging.transportstyrelsen_raw</x:v>
      </x:c>
      <x:c r="F411" s="36" t="n">
        <x:v>990000414</x:v>
      </x:c>
      <x:c r="G411" s="36" t="str">
        <x:v>ts-mapping-v1</x:v>
      </x:c>
      <x:c r="H411" s="36" t="str">
        <x:v>ts-review-20260805T184254528647Z</x:v>
      </x:c>
      <x:c r="I411" s="36" t="str">
        <x:v>normalization-pipeline-v4</x:v>
      </x:c>
      <x:c r="J411" s="36" t="str">
        <x:v>provisional</x:v>
      </x:c>
      <x:c r="K411" s="36" t="n">
        <x:v>0.8</x:v>
      </x:c>
      <x:c r="L411" s="36" t="str">
        <x:v>Nissan</x:v>
      </x:c>
      <x:c r="M411" s="36" t="str">
        <x:v>NISSAN X-TRAIL</x:v>
      </x:c>
      <x:c r="N411" s="36" t="str">
        <x:v>multi_purpose_vehicle</x:v>
      </x:c>
      <x:c r="O411" s="38" t="str">
        <x:v>["diesel"]</x:v>
      </x:c>
      <x:c r="P411" s="36" t="str">
        <x:v>cvt</x:v>
      </x:c>
      <x:c r="Q411" s="36" t="n">
        <x:v>2017</x:v>
      </x:c>
      <x:c r="R411" s="38" t="str">
        <x:v>["DATE-REGISTRATION-V1","DATE-PRODUCTION-MONTH-V1","UNIT-POWER-KW-V1","UNIT-DISPLACEMENT-CCM-V1","TRN-003","BDY-113","FUEL-002"]</x:v>
      </x:c>
      <x:c r="S411" s="38" t="str">
        <x:v>["MFR-BRAND-PREFIX-FALLBACK","DRV-008"]</x:v>
      </x:c>
      <x:c r="T411" s="38" t="str">
        <x:v>[]</x:v>
      </x:c>
      <x:c r="U411" s="38" t="str">
        <x:v>{"market":["SE"],"power_kw":130,"manufacturer":"Nissan","bodywork_form":"multi_purpose_vehicle","energy_sources":["diesel"],"displacement_cc":1995,"production_date":"2017-01","production_year":2017,"manufacturer_role":"vehicle_manufacturer","power_source_unit":"kw","registration_date":"2017-05-12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411" s="38" t="str">
        <x:v>{"drive_type":"awd","model_family":"NISSAN X-TRAIL","manufacturer_confirmation":{"source_fields":["brand"],"canonical_name":"Nissan"}}</x:v>
      </x:c>
      <x:c r="W4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X-TRAIL","target":"normalized","rule_ids":["MODEL-CANDIDATE-V1"],"sequence":7,"transformer_id":"ts.model-family","confidence_effect":0.0},{"after":"NISSAN X-TRAIL","field":"model_family","before":"NISSAN X-TRAIL","target":"candidate","rule_ids":["MODEL-CANDIDATE-V1"],"sequence":8,"transformer_id":"ts.model-family","confidence_effect":0.05},{"after":"2017-01","field":"production_date","before":{"build_month":"201701","vehicle_year":2017,"registration_date":"20170512"},"target":"normalized","rule_ids":["DATE-REGISTRATION-V1","DATE-PRODUCTION-MONTH-V1"],"sequence":9,"transformer_id":"ts.dates","confidence_effect":0.1},{"after":"month","field":"production_date_precision","before":{"build_month":"201701","vehicle_year":2017,"registration_date":"20170512"},"target":"normalized","rule_ids":["DATE-REGISTRATION-V1","DATE-PRODUCTION-MONTH-V1"],"sequence":10,"transformer_id":"ts.dates","confidence_effect":0.1},{"after":2017,"field":"production_year","before":{"build_month":"201701","vehicle_year":2017,"registration_date":"20170512"},"target":"normalized","rule_ids":["DATE-REGISTRATION-V1","DATE-PRODUCTION-MONTH-V1"],"sequence":11,"transformer_id":"ts.dates","confidence_effect":0.1},{"after":"2017-05-12","field":"registration_date","before":{"build_month":"201701","vehicle_year":2017,"registration_date":"20170512"},"target":"normalized","rule_ids":["DATE-REGISTRATION-V1","DATE-PRODUCTION-MONTH-V1"],"sequence":12,"transformer_id":"ts.dates","confidence_effect":0.1},{"after":1995,"field":"displacement_cc","before":{"kw":130,"ccm":1995},"target":"normalized","rule_ids":["UNIT-POWER-KW-V1","UNIT-DISPLACEMENT-CCM-V1"],"sequence":13,"transformer_id":"ts.engine-measurements","confidence_effect":0.1},{"after":"ccm","field":"displacement_source_unit","before":{"kw":130,"ccm":1995},"target":"normalized","rule_ids":["UNIT-POWER-KW-V1","UNIT-DISPLACEMENT-CCM-V1"],"sequence":14,"transformer_id":"ts.engine-measurements","confidence_effect":0.1},{"after":130,"field":"power_kw","before":{"kw":130,"ccm":1995},"target":"normalized","rule_ids":["UNIT-POWER-KW-V1","UNIT-DISPLACEMENT-CCM-V1"],"sequence":15,"transformer_id":"ts.engine-measurements","confidence_effect":0.1},{"after":"kw","field":"power_source_unit","before":{"kw":130,"ccm":1995},"target":"normalized","rule_ids":["UNIT-POWER-KW-V1","UNIT-DISPLACEMENT-CCM-V1"],"sequence":16,"transformer_id":"ts.engine-measurements","confidence_effect":0.1},{"after":"Variomatic","field":"transmission_display","before":{"model":"NISSAN X-TRAIL","gearbox":"V","variant":"E","version":"E04"},"target":"normalized","rule_ids":["TRN-003"],"sequence":17,"transformer_id":"ts.transmission","confidence_effect":0.1},{"after":"cvt","field":"transmission_type","before":{"model":"NISSAN X-TRAIL","gearbox":"V","variant":"E","version":"E04"},"target":"normalized","rule_ids":["TRN-003"],"sequence":18,"transformer_id":"ts.transmission","confidence_effect":0.1},{"after":"multi_purpose_vehicle","field":"bodywork_form","before":{"model":"NISSAN X-TRAIL","variant":"E","version":"E04","body_code":"AF","eu_category":"M1G","vehicle_type":"PB"},"target":"normalized","rule_ids":["BDY-113"],"sequence":19,"transformer_id":"ts.bodywork","confidence_effect":0.1},{"after":"Fordon avsett för flera ändamål","field":"bodywork_registry_label_sv","before":{"model":"NISSAN X-TRAIL","variant":"E","version":"E04","body_code":"AF","eu_category":"M1G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NISSAN X-TRAIL","variant":"E","version":"E04"},"target":"normalized","rule_ids":["FUEL-002"],"sequence":22,"transformer_id":"ts.fuel","confidence_effect":0.0}]</x:v>
      </x:c>
      <x:c r="X411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1" s="38" t="str">
        <x:v>{"candidates":{"drive_type":"awd","model_family":"NISSAN X-TRAIL","manufacturer_confirmation":{"source_fields":["brand"],"canonical_name":"Nissan"}},"confidence":0.8,"normalized":{"market":["SE"],"power_kw":130,"manufacturer":"Nissan","bodywork_form":"multi_purpose_vehicle","energy_sources":["diesel"],"displacement_cc":1995,"production_date":"2017-01","production_year":2017,"manufacturer_role":"vehicle_manufacturer","power_source_unit":"kw","registration_date":"2017-05-12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X-TRAIL","target":"normalized","rule_ids":["MODEL-CANDIDATE-V1"],"sequence":7,"transformer_id":"ts.model-family","confidence_effect":0.0},{"after":"NISSAN X-TRAIL","field":"model_family","before":"NISSAN X-TRAIL","target":"candidate","rule_ids":["MODEL-CANDIDATE-V1"],"sequence":8,"transformer_id":"ts.model-family","confidence_effect":0.05},{"after":"2017-01","field":"production_date","before":{"build_month":"201701","vehicle_year":2017,"registration_date":"20170512"},"target":"normalized","rule_ids":["DATE-REGISTRATION-V1","DATE-PRODUCTION-MONTH-V1"],"sequence":9,"transformer_id":"ts.dates","confidence_effect":0.1},{"after":"month","field":"production_date_precision","before":{"build_month":"201701","vehicle_year":2017,"registration_date":"20170512"},"target":"normalized","rule_ids":["DATE-REGISTRATION-V1","DATE-PRODUCTION-MONTH-V1"],"sequence":10,"transformer_id":"ts.dates","confidence_effect":0.1},{"after":2017,"field":"production_year","before":{"build_month":"201701","vehicle_year":2017,"registration_date":"20170512"},"target":"normalized","rule_ids":["DATE-REGISTRATION-V1","DATE-PRODUCTION-MONTH-V1"],"sequence":11,"transformer_id":"ts.dates","confidence_effect":0.1},{"after":"2017-05-12","field":"registration_date","before":{"build_month":"201701","vehicle_year":2017,"registration_date":"20170512"},"target":"normalized","rule_ids":["DATE-REGISTRATION-V1","DATE-PRODUCTION-MONTH-V1"],"sequence":12,"transformer_id":"ts.dates","confidence_effect":0.1},{"after":1995,"field":"displacement_cc","before":{"kw":130,"ccm":1995},"target":"normalized","rule_ids":["UNIT-POWER-KW-V1","UNIT-DISPLACEMENT-CCM-V1"],"sequence":13,"transformer_id":"ts.engine-measurements","confidence_effect":0.1},{"after":"ccm","field":"displacement_source_unit","before":{"kw":130,"ccm":1995},"target":"normalized","rule_ids":["UNIT-POWER-KW-V1","UNIT-DISPLACEMENT-CCM-V1"],"sequence":14,"transformer_id":"ts.engine-measurements","confidence_effect":0.1},{"after":130,"field":"power_kw","before":{"kw":130,"ccm":1995},"target":"normalized","rule_ids":["UNIT-POWER-KW-V1","UNIT-DISPLACEMENT-CCM-V1"],"sequence":15,"transformer_id":"ts.engine-measurements","confidence_effect":0.1},{"after":"kw","field":"power_source_unit","before":{"kw":130,"ccm":1995},"target":"normalized","rule_ids":["UNIT-POWER-KW-V1","UNIT-DISPLACEMENT-CCM-V1"],"sequence":16,"transformer_id":"ts.engine-measurements","confidence_effect":0.1},{"after":"Variomatic","field":"transmission_display","before":{"model":"NISSAN X-TRAIL","gearbox":"V","variant":"E","version":"E04"},"target":"normalized","rule_ids":["TRN-003"],"sequence":17,"transformer_id":"ts.transmission","confidence_effect":0.1},{"after":"cvt","field":"transmission_type","before":{"model":"NISSAN X-TRAIL","gearbox":"V","variant":"E","version":"E04"},"target":"normalized","rule_ids":["TRN-003"],"sequence":18,"transformer_id":"ts.transmission","confidence_effect":0.1},{"after":"multi_purpose_vehicle","field":"bodywork_form","before":{"model":"NISSAN X-TRAIL","variant":"E","version":"E04","body_code":"AF","eu_category":"M1G","vehicle_type":"PB"},"target":"normalized","rule_ids":["BDY-113"],"sequence":19,"transformer_id":"ts.bodywork","confidence_effect":0.1},{"after":"Fordon avsett för flera ändamål","field":"bodywork_registry_label_sv","before":{"model":"NISSAN X-TRAIL","variant":"E","version":"E04","body_code":"AF","eu_category":"M1G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NISSAN X-TRAIL","variant":"E","version":"E04"},"target":"normalized","rule_ids":["FUEL-002"],"sequence":22,"transformer_id":"ts.fuel","confidence_effect":0.0}],"pipeline_version":"normalization-pipeline-v4","candidate_rule_ids":["MFR-BRAND-PREFIX-FALLBACK","DRV-008"]}</x:v>
      </x:c>
      <x:c r="Z411" s="36" t="n">
        <x:v>46240.53284674769</x:v>
      </x:c>
      <x:c r="AA411" s="36" t="n">
        <x:v>46240.53284674769</x:v>
      </x:c>
    </x:row>
    <x:row r="412" ht="18" customHeight="1">
      <x:c r="A412" s="36" t="n">
        <x:v>3289</x:v>
      </x:c>
      <x:c r="B412" s="36" t="str">
        <x:v>e088c473-da37-5cdf-858a-fadb8087847b</x:v>
      </x:c>
      <x:c r="C412" s="36" t="str">
        <x:v>Transportstyrelsen</x:v>
      </x:c>
      <x:c r="D412" s="36" t="str">
        <x:v>normalization-external-test-alpha-1000-v1</x:v>
      </x:c>
      <x:c r="E412" s="36" t="str">
        <x:v>staging.transportstyrelsen_raw</x:v>
      </x:c>
      <x:c r="F412" s="36" t="n">
        <x:v>990000415</x:v>
      </x:c>
      <x:c r="G412" s="36" t="str">
        <x:v>ts-mapping-v1</x:v>
      </x:c>
      <x:c r="H412" s="36" t="str">
        <x:v>ts-review-20260805T184254528647Z</x:v>
      </x:c>
      <x:c r="I412" s="36" t="str">
        <x:v>normalization-pipeline-v4</x:v>
      </x:c>
      <x:c r="J412" s="36" t="str">
        <x:v>provisional</x:v>
      </x:c>
      <x:c r="K412" s="36" t="n">
        <x:v>0.8</x:v>
      </x:c>
      <x:c r="L412" s="36" t="str">
        <x:v>Audi</x:v>
      </x:c>
      <x:c r="M412" s="36" t="str">
        <x:v>Q3</x:v>
      </x:c>
      <x:c r="N412" s="36" t="str">
        <x:v>estate</x:v>
      </x:c>
      <x:c r="O412" s="38" t="str">
        <x:v>["petrol"]</x:v>
      </x:c>
      <x:c r="P412" s="36" t="str">
        <x:v>automatic</x:v>
      </x:c>
      <x:c r="Q412" s="36" t="n">
        <x:v>2019</x:v>
      </x:c>
      <x:c r="R412" s="38" t="str">
        <x:v>["MFR-102","DATE-REGISTRATION-V1","DATE-PRODUCTION-MONTH-V1","UNIT-POWER-KW-V1","UNIT-DISPLACEMENT-CCM-V1","TRN-002","BDY-110","FUEL-001"]</x:v>
      </x:c>
      <x:c r="S412" s="38" t="str">
        <x:v>["DRV-008"]</x:v>
      </x:c>
      <x:c r="T412" s="38" t="str">
        <x:v>[]</x:v>
      </x:c>
      <x:c r="U412" s="38" t="str">
        <x:v>{"market":["SE"],"power_kw":140,"manufacturer":"Audi","bodywork_form":"estate","energy_sources":["petrol"],"displacement_cc":1984,"production_date":"2019-11","production_year":2019,"manufacturer_role":"vehicle_manufacturer","power_source_unit":"kw","registration_date":"2019-12-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12" s="38" t="str">
        <x:v>{"drive_type":"awd","model_family":"Q3"}</x:v>
      </x:c>
      <x:c r="W4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2019-11","field":"production_date","before":{"build_month":"201911","vehicle_year":2019,"registration_date":"20191230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20191230"},"target":"normalized","rule_ids":["DATE-REGISTRATION-V1","DATE-PRODUCTION-MONTH-V1"],"sequence":9,"transformer_id":"ts.dates","confidence_effect":0.1},{"after":2019,"field":"production_year","before":{"build_month":"201911","vehicle_year":2019,"registration_date":"20191230"},"target":"normalized","rule_ids":["DATE-REGISTRATION-V1","DATE-PRODUCTION-MONTH-V1"],"sequence":10,"transformer_id":"ts.dates","confidence_effect":0.1},{"after":"2019-12-30","field":"registration_date","before":{"build_month":"201911","vehicle_year":2019,"registration_date":"20191230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Q3","gearbox":"A","variant":"XDKTCQ1","version":"QD7AD7DL004RT21C194BFAHA5EM1"},"target":"normalized","rule_ids":["TRN-002"],"sequence":16,"transformer_id":"ts.transmission","confidence_effect":0.1},{"after":"estate","field":"bodywork_form","before":{"model":"Q3","variant":"XDKTCQ1","version":"QD7AD7DL004RT21C194BFAHA5EM1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KTCQ1","version":"QD7AD7DL004RT21C194BFAHA5EM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Q3","variant":"XDKTCQ1","version":"QD7AD7DL004RT21C194BFAHA5EM1"},"target":"normalized","rule_ids":["FUEL-001"],"sequence":20,"transformer_id":"ts.fuel","confidence_effect":0.0}]</x:v>
      </x:c>
      <x:c r="X41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2" s="38" t="str">
        <x:v>{"candidates":{"drive_type":"awd","model_family":"Q3"},"confidence":0.8,"normalized":{"market":["SE"],"power_kw":140,"manufacturer":"Audi","bodywork_form":"estate","energy_sources":["petrol"],"displacement_cc":1984,"production_date":"2019-11","production_year":2019,"manufacturer_role":"vehicle_manufacturer","power_source_unit":"kw","registration_date":"2019-12-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2019-11","field":"production_date","before":{"build_month":"201911","vehicle_year":2019,"registration_date":"20191230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20191230"},"target":"normalized","rule_ids":["DATE-REGISTRATION-V1","DATE-PRODUCTION-MONTH-V1"],"sequence":9,"transformer_id":"ts.dates","confidence_effect":0.1},{"after":2019,"field":"production_year","before":{"build_month":"201911","vehicle_year":2019,"registration_date":"20191230"},"target":"normalized","rule_ids":["DATE-REGISTRATION-V1","DATE-PRODUCTION-MONTH-V1"],"sequence":10,"transformer_id":"ts.dates","confidence_effect":0.1},{"after":"2019-12-30","field":"registration_date","before":{"build_month":"201911","vehicle_year":2019,"registration_date":"20191230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Q3","gearbox":"A","variant":"XDKTCQ1","version":"QD7AD7DL004RT21C194BFAHA5EM1"},"target":"normalized","rule_ids":["TRN-002"],"sequence":16,"transformer_id":"ts.transmission","confidence_effect":0.1},{"after":"estate","field":"bodywork_form","before":{"model":"Q3","variant":"XDKTCQ1","version":"QD7AD7DL004RT21C194BFAHA5EM1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KTCQ1","version":"QD7AD7DL004RT21C194BFAHA5EM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Q3","variant":"XDKTCQ1","version":"QD7AD7DL004RT21C194BFAHA5EM1"},"target":"normalized","rule_ids":["FUEL-001"],"sequence":20,"transformer_id":"ts.fuel","confidence_effect":0.0}],"pipeline_version":"normalization-pipeline-v4","candidate_rule_ids":["DRV-008"]}</x:v>
      </x:c>
      <x:c r="Z412" s="36" t="n">
        <x:v>46240.53284674769</x:v>
      </x:c>
      <x:c r="AA412" s="36" t="n">
        <x:v>46240.53284674769</x:v>
      </x:c>
    </x:row>
    <x:row r="413" ht="18" customHeight="1">
      <x:c r="A413" s="36" t="n">
        <x:v>3290</x:v>
      </x:c>
      <x:c r="B413" s="36" t="str">
        <x:v>40d1f1dc-0938-517d-aebf-f1a07553e3c1</x:v>
      </x:c>
      <x:c r="C413" s="36" t="str">
        <x:v>Transportstyrelsen</x:v>
      </x:c>
      <x:c r="D413" s="36" t="str">
        <x:v>normalization-external-test-alpha-1000-v1</x:v>
      </x:c>
      <x:c r="E413" s="36" t="str">
        <x:v>staging.transportstyrelsen_raw</x:v>
      </x:c>
      <x:c r="F413" s="36" t="n">
        <x:v>990000416</x:v>
      </x:c>
      <x:c r="G413" s="36" t="str">
        <x:v>ts-mapping-v1</x:v>
      </x:c>
      <x:c r="H413" s="36" t="str">
        <x:v>ts-review-20260805T184254528647Z</x:v>
      </x:c>
      <x:c r="I413" s="36" t="str">
        <x:v>normalization-pipeline-v4</x:v>
      </x:c>
      <x:c r="J413" s="36" t="str">
        <x:v>provisional</x:v>
      </x:c>
      <x:c r="K413" s="36" t="n">
        <x:v>0.8</x:v>
      </x:c>
      <x:c r="L413" s="36" t="str">
        <x:v>Opel</x:v>
      </x:c>
      <x:c r="M413" s="36"/>
      <x:c r="N413" s="36" t="str">
        <x:v>covered_body</x:v>
      </x:c>
      <x:c r="O413" s="38" t="str">
        <x:v>["petrol"]</x:v>
      </x:c>
      <x:c r="P413" s="36" t="str">
        <x:v>manual</x:v>
      </x:c>
      <x:c r="Q413" s="36" t="n">
        <x:v>1959</x:v>
      </x:c>
      <x:c r="R413" s="38" t="str">
        <x:v>["DATE-REGISTRATION-V1","DATE-PRODUCTION-YEAR-V1","UNIT-POWER-KW-V1","TRN-001","BDY-102","FUEL-001"]</x:v>
      </x:c>
      <x:c r="S413" s="38" t="str">
        <x:v>["MFR-BRAND-PREFIX-FALLBACK"]</x:v>
      </x:c>
      <x:c r="T413" s="38" t="str">
        <x:v>[]</x:v>
      </x:c>
      <x:c r="U413" s="38" t="str">
        <x:v>{"market":["SE"],"power_kw":38,"manufacturer":"Opel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</x:v>
      </x:c>
      <x:c r="V413" s="38" t="str">
        <x:v>{"manufacturer_confirmation":{"source_fields":["brand"],"canonical_name":"Opel"}}</x:v>
      </x:c>
      <x:c r="W4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P","target":"normalized","rule_ids":["MFR-CLASSIFY-V1"],"sequence":3,"transformer_id":"ts.manufacturer","confidence_effect":0.2},{"after":"Opel","field":"manufacturer","before":"OPEL REKORD P","target":"normalized","rule_ids":["MFR-CLASSIFY-V1"],"sequence":4,"transformer_id":"ts.manufacturer","confidence_effect":0.2},{"after":"vehicle_manufacturer","field":"manufacturer_role","before":"OPEL REKORD P","target":"normalized","rule_ids":["MFR-CLASSIFY-V1"],"sequence":5,"transformer_id":"ts.manufacturer","confidence_effect":0.2},{"after":{"source_fields":["brand"],"canonical_name":"Opel"},"field":"manufacturer_confirmation","before":"OPEL REKORD P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3" s="38" t="str">
        <x:v>{"candidates":{"manufacturer_confirmation":{"source_fields":["brand"],"canonical_name":"Opel"}},"confidence":0.8,"normalized":{"market":["SE"],"power_kw":38,"manufacturer":"Opel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P","target":"normalized","rule_ids":["MFR-CLASSIFY-V1"],"sequence":3,"transformer_id":"ts.manufacturer","confidence_effect":0.2},{"after":"Opel","field":"manufacturer","before":"OPEL REKORD P","target":"normalized","rule_ids":["MFR-CLASSIFY-V1"],"sequence":4,"transformer_id":"ts.manufacturer","confidence_effect":0.2},{"after":"vehicle_manufacturer","field":"manufacturer_role","before":"OPEL REKORD P","target":"normalized","rule_ids":["MFR-CLASSIFY-V1"],"sequence":5,"transformer_id":"ts.manufacturer","confidence_effect":0.2},{"after":{"source_fields":["brand"],"canonical_name":"Opel"},"field":"manufacturer_confirmation","before":"OPEL REKORD P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38,"field":"power_kw","before":38,"target":"normalized","rule_ids":["UNIT-POWER-KW-V1"],"sequence":10,"transformer_id":"ts.engine-measurements","confidence_effect":0.1},{"after":"kw","field":"power_source_unit","before":38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3" s="36" t="n">
        <x:v>46240.53284674769</x:v>
      </x:c>
      <x:c r="AA413" s="36" t="n">
        <x:v>46240.53284674769</x:v>
      </x:c>
    </x:row>
    <x:row r="414" ht="18" customHeight="1">
      <x:c r="A414" s="36" t="n">
        <x:v>3291</x:v>
      </x:c>
      <x:c r="B414" s="36" t="str">
        <x:v>5956dc29-5dfd-56c9-ad6f-f760913f6cf7</x:v>
      </x:c>
      <x:c r="C414" s="36" t="str">
        <x:v>Transportstyrelsen</x:v>
      </x:c>
      <x:c r="D414" s="36" t="str">
        <x:v>normalization-external-test-alpha-1000-v1</x:v>
      </x:c>
      <x:c r="E414" s="36" t="str">
        <x:v>staging.transportstyrelsen_raw</x:v>
      </x:c>
      <x:c r="F414" s="36" t="n">
        <x:v>990000417</x:v>
      </x:c>
      <x:c r="G414" s="36" t="str">
        <x:v>ts-mapping-v1</x:v>
      </x:c>
      <x:c r="H414" s="36" t="str">
        <x:v>ts-review-20260805T184254528647Z</x:v>
      </x:c>
      <x:c r="I414" s="36" t="str">
        <x:v>normalization-pipeline-v4</x:v>
      </x:c>
      <x:c r="J414" s="36" t="str">
        <x:v>provisional</x:v>
      </x:c>
      <x:c r="K414" s="36" t="n">
        <x:v>0.8</x:v>
      </x:c>
      <x:c r="L414" s="36" t="str">
        <x:v>Volvo</x:v>
      </x:c>
      <x:c r="M414" s="36"/>
      <x:c r="N414" s="36" t="str">
        <x:v>covered_body</x:v>
      </x:c>
      <x:c r="O414" s="38" t="str">
        <x:v>["petrol"]</x:v>
      </x:c>
      <x:c r="P414" s="36" t="str">
        <x:v>manual</x:v>
      </x:c>
      <x:c r="Q414" s="36" t="n">
        <x:v>1966</x:v>
      </x:c>
      <x:c r="R414" s="38" t="str">
        <x:v>["DATE-REGISTRATION-V1","DATE-PRODUCTION-YEAR-V1","UNIT-POWER-KW-V1","TRN-001","BDY-102","FUEL-001"]</x:v>
      </x:c>
      <x:c r="S414" s="38" t="str">
        <x:v>["MFR-BRAND-PREFIX-FALLBACK"]</x:v>
      </x:c>
      <x:c r="T414" s="38" t="str">
        <x:v>[]</x:v>
      </x:c>
      <x:c r="U414" s="38" t="str">
        <x:v>{"market":["SE"],"power_kw":55,"manufacturer":"Volvo","bodywork_form":"covered_body","energy_sources":["petrol"],"production_year":1966,"manufacturer_role":"vehicle_manufacturer","power_source_unit":"kw","registration_date":"1966-09-26","transmission_type":"manual","alias_types_present":["plate","vin"],"builder_converter_names":[],"production_date_precision":"model_year","bodywork_registry_label_sv":"Täckt"}</x:v>
      </x:c>
      <x:c r="V414" s="38" t="str">
        <x:v>{"manufacturer_confirmation":{"source_fields":["brand"],"canonical_name":"Volvo"}}</x:v>
      </x:c>
      <x:c r="W4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19660926"},"target":"normalized","rule_ids":["DATE-REGISTRATION-V1","DATE-PRODUCTION-YEAR-V1"],"sequence":7,"transformer_id":"ts.dates","confidence_effect":0.1},{"after":1966,"field":"production_year","before":{"model_year":1966,"vehicle_year":1966,"registration_date":"19660926"},"target":"normalized","rule_ids":["DATE-REGISTRATION-V1","DATE-PRODUCTION-YEAR-V1"],"sequence":8,"transformer_id":"ts.dates","confidence_effect":0.1},{"after":"1966-09-26","field":"registration_date","before":{"model_year":1966,"vehicle_year":1966,"registration_date":"19660926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4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-09-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19660926"},"target":"normalized","rule_ids":["DATE-REGISTRATION-V1","DATE-PRODUCTION-YEAR-V1"],"sequence":7,"transformer_id":"ts.dates","confidence_effect":0.1},{"after":1966,"field":"production_year","before":{"model_year":1966,"vehicle_year":1966,"registration_date":"19660926"},"target":"normalized","rule_ids":["DATE-REGISTRATION-V1","DATE-PRODUCTION-YEAR-V1"],"sequence":8,"transformer_id":"ts.dates","confidence_effect":0.1},{"after":"1966-09-26","field":"registration_date","before":{"model_year":1966,"vehicle_year":1966,"registration_date":"19660926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4" s="36" t="n">
        <x:v>46240.53284674769</x:v>
      </x:c>
      <x:c r="AA414" s="36" t="n">
        <x:v>46240.53284674769</x:v>
      </x:c>
    </x:row>
    <x:row r="415" ht="18" customHeight="1">
      <x:c r="A415" s="36" t="n">
        <x:v>3292</x:v>
      </x:c>
      <x:c r="B415" s="36" t="str">
        <x:v>c770eb7a-6256-5f70-a415-c45153ba4fd2</x:v>
      </x:c>
      <x:c r="C415" s="36" t="str">
        <x:v>Transportstyrelsen</x:v>
      </x:c>
      <x:c r="D415" s="36" t="str">
        <x:v>normalization-external-test-alpha-1000-v1</x:v>
      </x:c>
      <x:c r="E415" s="36" t="str">
        <x:v>staging.transportstyrelsen_raw</x:v>
      </x:c>
      <x:c r="F415" s="36" t="n">
        <x:v>990000418</x:v>
      </x:c>
      <x:c r="G415" s="36" t="str">
        <x:v>ts-mapping-v1</x:v>
      </x:c>
      <x:c r="H415" s="36" t="str">
        <x:v>ts-review-20260805T184254528647Z</x:v>
      </x:c>
      <x:c r="I415" s="36" t="str">
        <x:v>normalization-pipeline-v4</x:v>
      </x:c>
      <x:c r="J415" s="36" t="str">
        <x:v>provisional</x:v>
      </x:c>
      <x:c r="K415" s="36" t="n">
        <x:v>0.8</x:v>
      </x:c>
      <x:c r="L415" s="36" t="str">
        <x:v>Saab</x:v>
      </x:c>
      <x:c r="M415" s="36"/>
      <x:c r="N415" s="36" t="str">
        <x:v>estate</x:v>
      </x:c>
      <x:c r="O415" s="38" t="str">
        <x:v>["diesel"]</x:v>
      </x:c>
      <x:c r="P415" s="36" t="str">
        <x:v>manual</x:v>
      </x:c>
      <x:c r="Q415" s="36" t="n">
        <x:v>2005</x:v>
      </x:c>
      <x:c r="R415" s="38" t="str">
        <x:v>["DATE-REGISTRATION-V1","DATE-PRODUCTION-MONTH-V1","UNIT-POWER-KW-V1","UNIT-DISPLACEMENT-CCM-V1","TRN-001","BDY-110","FUEL-002"]</x:v>
      </x:c>
      <x:c r="S415" s="38" t="str">
        <x:v>["MFR-BRAND-PREFIX-FALLBACK","MFE-CC8089323A8D5F"]</x:v>
      </x:c>
      <x:c r="T415" s="38" t="str">
        <x:v>[]</x:v>
      </x:c>
      <x:c r="U415" s="38" t="str">
        <x:v>{"market":["SE"],"power_kw":110,"manufacturer":"Saab","bodywork_form":"estate","energy_sources":["diesel"],"displacement_cc":1910,"production_date":"2005-12","production_year":2005,"manufacturer_role":"vehicle_manufacturer","power_source_unit":"kw","registration_date":"2007-04-04","transmission_type":"manual","alias_types_present":["plate","vin"],"builder_converter_names":[],"displacement_source_unit":"ccm","production_date_precision":"month","bodywork_registry_label_sv":"Stationsvagn (kombivagn)"}</x:v>
      </x:c>
      <x:c r="V415" s="38" t="str">
        <x:v>{"manufacturer_confirmation":{"source_fields":["brand"],"canonical_name":"Saab"}}</x:v>
      </x:c>
      <x:c r="W4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2005-12","field":"production_date","before":{"build_month":"200512","vehicle_year":2005,"registration_date":"20070404"},"target":"normalized","rule_ids":["DATE-REGISTRATION-V1","DATE-PRODUCTION-MONTH-V1"],"sequence":7,"transformer_id":"ts.dates","confidence_effect":0.1},{"after":"month","field":"production_date_precision","before":{"build_month":"200512","vehicle_year":2005,"registration_date":"20070404"},"target":"normalized","rule_ids":["DATE-REGISTRATION-V1","DATE-PRODUCTION-MONTH-V1"],"sequence":8,"transformer_id":"ts.dates","confidence_effect":0.1},{"after":2005,"field":"production_year","before":{"build_month":"200512","vehicle_year":2005,"registration_date":"20070404"},"target":"normalized","rule_ids":["DATE-REGISTRATION-V1","DATE-PRODUCTION-MONTH-V1"],"sequence":9,"transformer_id":"ts.dates","confidence_effect":0.1},{"after":"2007-04-04","field":"registration_date","before":{"build_month":"200512","vehicle_year":2005,"registration_date":"20070404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F5W","version":"M601"},"target":"normalized","rule_ids":["TRN-001"],"sequence":15,"transformer_id":"ts.transmission","confidence_effect":0.1},{"after":"estate","field":"bodywork_form","before":{"variant":"F5W","version":"M601","body_code":"AC","eu_category":"M1","vehicle_type":"PB"},"target":"normalized","rule_ids":["BDY-110"],"sequence":16,"transformer_id":"ts.bodywork","confidence_effect":0.1},{"after":"Stationsvagn (kombivagn)","field":"bodywork_registry_label_sv","before":{"variant":"F5W","version":"M601","body_code":"AC","eu_category":"M1","vehicle_type":"PB"},"target":"normalized","rule_ids":["BDY-110"],"sequence":17,"transformer_id":"ts.bodywork","confidence_effect":0.1},{"after":["diesel"],"field":"energy_sources","before":{"fuel1":"2","fuel2":"0","fuel3":"0","variant":"F5W","version":"M601"},"target":"normalized","rule_ids":["FUEL-002"],"sequence":18,"transformer_id":"ts.fuel","confidence_effect":0.0}]</x:v>
      </x:c>
      <x:c r="X41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5" s="38" t="str">
        <x:v>{"candidates":{"manufacturer_confirmation":{"source_fields":["brand"],"canonical_name":"Saab"}},"confidence":0.8,"normalized":{"market":["SE"],"power_kw":110,"manufacturer":"Saab","bodywork_form":"estate","energy_sources":["diesel"],"displacement_cc":1910,"production_date":"2005-12","production_year":2005,"manufacturer_role":"vehicle_manufacturer","power_source_unit":"kw","registration_date":"2007-04-04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2005-12","field":"production_date","before":{"build_month":"200512","vehicle_year":2005,"registration_date":"20070404"},"target":"normalized","rule_ids":["DATE-REGISTRATION-V1","DATE-PRODUCTION-MONTH-V1"],"sequence":7,"transformer_id":"ts.dates","confidence_effect":0.1},{"after":"month","field":"production_date_precision","before":{"build_month":"200512","vehicle_year":2005,"registration_date":"20070404"},"target":"normalized","rule_ids":["DATE-REGISTRATION-V1","DATE-PRODUCTION-MONTH-V1"],"sequence":8,"transformer_id":"ts.dates","confidence_effect":0.1},{"after":2005,"field":"production_year","before":{"build_month":"200512","vehicle_year":2005,"registration_date":"20070404"},"target":"normalized","rule_ids":["DATE-REGISTRATION-V1","DATE-PRODUCTION-MONTH-V1"],"sequence":9,"transformer_id":"ts.dates","confidence_effect":0.1},{"after":"2007-04-04","field":"registration_date","before":{"build_month":"200512","vehicle_year":2005,"registration_date":"20070404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F5W","version":"M601"},"target":"normalized","rule_ids":["TRN-001"],"sequence":15,"transformer_id":"ts.transmission","confidence_effect":0.1},{"after":"estate","field":"bodywork_form","before":{"variant":"F5W","version":"M601","body_code":"AC","eu_category":"M1","vehicle_type":"PB"},"target":"normalized","rule_ids":["BDY-110"],"sequence":16,"transformer_id":"ts.bodywork","confidence_effect":0.1},{"after":"Stationsvagn (kombivagn)","field":"bodywork_registry_label_sv","before":{"variant":"F5W","version":"M601","body_code":"AC","eu_category":"M1","vehicle_type":"PB"},"target":"normalized","rule_ids":["BDY-110"],"sequence":17,"transformer_id":"ts.bodywork","confidence_effect":0.1},{"after":["diesel"],"field":"energy_sources","before":{"fuel1":"2","fuel2":"0","fuel3":"0","variant":"F5W","version":"M601"},"target":"normalized","rule_ids":["FUEL-002"],"sequence":18,"transformer_id":"ts.fuel","confidence_effect":0.0}],"pipeline_version":"normalization-pipeline-v4","candidate_rule_ids":["MFR-BRAND-PREFIX-FALLBACK","MFE-CC8089323A8D5F"]}</x:v>
      </x:c>
      <x:c r="Z415" s="36" t="n">
        <x:v>46240.53284674769</x:v>
      </x:c>
      <x:c r="AA415" s="36" t="n">
        <x:v>46240.53284674769</x:v>
      </x:c>
    </x:row>
    <x:row r="416" ht="18" customHeight="1">
      <x:c r="A416" s="36" t="n">
        <x:v>3293</x:v>
      </x:c>
      <x:c r="B416" s="36" t="str">
        <x:v>95562129-9c6b-53f5-9248-8cd878475e85</x:v>
      </x:c>
      <x:c r="C416" s="36" t="str">
        <x:v>Transportstyrelsen</x:v>
      </x:c>
      <x:c r="D416" s="36" t="str">
        <x:v>normalization-external-test-alpha-1000-v1</x:v>
      </x:c>
      <x:c r="E416" s="36" t="str">
        <x:v>staging.transportstyrelsen_raw</x:v>
      </x:c>
      <x:c r="F416" s="36" t="n">
        <x:v>990000419</x:v>
      </x:c>
      <x:c r="G416" s="36" t="str">
        <x:v>ts-mapping-v1</x:v>
      </x:c>
      <x:c r="H416" s="36" t="str">
        <x:v>ts-review-20260805T184254528647Z</x:v>
      </x:c>
      <x:c r="I416" s="36" t="str">
        <x:v>normalization-pipeline-v4</x:v>
      </x:c>
      <x:c r="J416" s="36" t="str">
        <x:v>provisional</x:v>
      </x:c>
      <x:c r="K416" s="36" t="n">
        <x:v>0.8</x:v>
      </x:c>
      <x:c r="L416" s="36" t="str">
        <x:v>Honda</x:v>
      </x:c>
      <x:c r="M416" s="36"/>
      <x:c r="N416" s="36" t="str">
        <x:v>multi_purpose_vehicle</x:v>
      </x:c>
      <x:c r="O416" s="38" t="str">
        <x:v>["diesel"]</x:v>
      </x:c>
      <x:c r="P416" s="36" t="str">
        <x:v>manual</x:v>
      </x:c>
      <x:c r="Q416" s="36" t="n">
        <x:v>2009</x:v>
      </x:c>
      <x:c r="R416" s="38" t="str">
        <x:v>["DATE-REGISTRATION-V1","DATE-PRODUCTION-YEAR-V1","UNIT-POWER-KW-V1","UNIT-DISPLACEMENT-CCM-V1","TRN-001","BDY-113","FUEL-002"]</x:v>
      </x:c>
      <x:c r="S416" s="38" t="str">
        <x:v>["MFR-BRAND-PREFIX-FALLBACK","DRV-008"]</x:v>
      </x:c>
      <x:c r="T416" s="38" t="str">
        <x:v>[]</x:v>
      </x:c>
      <x:c r="U416" s="38" t="str">
        <x:v>{"market":["SE"],"power_kw":103,"manufacturer":"Honda","bodywork_form":"multi_purpose_vehicle","energy_sources":["diesel"],"displacement_cc":2204,"production_year":2009,"manufacturer_role":"vehicle_manufacturer","power_source_unit":"kw","registration_date":"2009-07-15","transmission_type":"manual","alias_types_present":["plate","vin"],"builder_converter_names":[],"displacement_source_unit":"ccm","production_date_precision":"model_year","bodywork_registry_label_sv":"Fordon avsett för flera ändamål"}</x:v>
      </x:c>
      <x:c r="V416" s="38" t="str">
        <x:v>{"drive_type":"awd","manufacturer_confirmation":{"source_fields":["brand"],"canonical_name":"Honda"}}</x:v>
      </x:c>
      <x:c r="W416" s="38" t="str">
        <x:v>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model_year","field":"production_date_precision","before":{"model_year":2009,"vehicle_year":2009,"registration_date":"20090715"},"target":"normalized","rule_ids":["DATE-REGISTRATION-V1","DATE-PRODUCTION-YEAR-V1"],"sequence":8,"transformer_id":"ts.dates","confidence_effect":0.1},{"after":2009,"field":"production_year","before":{"model_year":2009,"vehicle_year":2009,"registration_date":"20090715"},"target":"normalized","rule_ids":["DATE-REGISTRATION-V1","DATE-PRODUCTION-YEAR-V1"],"sequence":9,"transformer_id":"ts.dates","confidence_effect":0.1},{"after":"2009-07-15","field":"registration_date","before":{"model_year":2009,"vehicle_year":2009,"registration_date":"20090715"},"target":"normalized","rule_ids":["DATE-REGISTRATION-V1","DATE-PRODUCTION-YEAR-V1"],"sequence":10,"transformer_id":"ts.dates","confidence_effect":0.1},{"after":2204,"field":"displacement_cc","before":{"kw":103,"ccm":2204},"target":"normalized","rule_ids":["UNIT-POWER-KW-V1","UNIT-DISPLACEMENT-CCM-V1"],"sequence":11,"transformer_id":"ts.engine-measurements","confidence_effect":0.1},{"after":"ccm","field":"displacement_source_unit","before":{"kw":103,"ccm":2204},"target":"normalized","rule_ids":["UNIT-POWER-KW-V1","UNIT-DISPLACEMENT-CCM-V1"],"sequence":12,"transformer_id":"ts.engine-measurements","confidence_effect":0.1},{"after":103,"field":"power_kw","before":{"kw":103,"ccm":2204},"target":"normalized","rule_ids":["UNIT-POWER-KW-V1","UNIT-DISPLACEMENT-CCM-V1"],"sequence":13,"transformer_id":"ts.engine-measurements","confidence_effect":0.1},{"after":"kw","field":"power_source_unit","before":{"kw":103,"ccm":2204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multi_purpose_vehicle","field":"bodywork_form","before":{"variant":"1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variant":"1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1","version":"2"},"target":"normalized","rule_ids":["FUEL-002"],"sequence":19,"transformer_id":"ts.fuel","confidence_effect":0.0}]</x:v>
      </x:c>
      <x:c r="X41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6" s="38" t="str">
        <x:v>{"candidates":{"drive_type":"awd","manufacturer_confirmation":{"source_fields":["brand"],"canonical_name":"Honda"}},"confidence":0.8,"normalized":{"market":["SE"],"power_kw":103,"manufacturer":"Honda","bodywork_form":"multi_purpose_vehicle","energy_sources":["diesel"],"displacement_cc":2204,"production_year":2009,"manufacturer_role":"vehicle_manufacturer","power_source_unit":"kw","registration_date":"2009-07-15","transmission_type":"manual","alias_types_present":["plate","vin"],"builder_converter_names":[],"displacement_source_unit":"ccm"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model_year","field":"production_date_precision","before":{"model_year":2009,"vehicle_year":2009,"registration_date":"20090715"},"target":"normalized","rule_ids":["DATE-REGISTRATION-V1","DATE-PRODUCTION-YEAR-V1"],"sequence":8,"transformer_id":"ts.dates","confidence_effect":0.1},{"after":2009,"field":"production_year","before":{"model_year":2009,"vehicle_year":2009,"registration_date":"20090715"},"target":"normalized","rule_ids":["DATE-REGISTRATION-V1","DATE-PRODUCTION-YEAR-V1"],"sequence":9,"transformer_id":"ts.dates","confidence_effect":0.1},{"after":"2009-07-15","field":"registration_date","before":{"model_year":2009,"vehicle_year":2009,"registration_date":"20090715"},"target":"normalized","rule_ids":["DATE-REGISTRATION-V1","DATE-PRODUCTION-YEAR-V1"],"sequence":10,"transformer_id":"ts.dates","confidence_effect":0.1},{"after":2204,"field":"displacement_cc","before":{"kw":103,"ccm":2204},"target":"normalized","rule_ids":["UNIT-POWER-KW-V1","UNIT-DISPLACEMENT-CCM-V1"],"sequence":11,"transformer_id":"ts.engine-measurements","confidence_effect":0.1},{"after":"ccm","field":"displacement_source_unit","before":{"kw":103,"ccm":2204},"target":"normalized","rule_ids":["UNIT-POWER-KW-V1","UNIT-DISPLACEMENT-CCM-V1"],"sequence":12,"transformer_id":"ts.engine-measurements","confidence_effect":0.1},{"after":103,"field":"power_kw","before":{"kw":103,"ccm":2204},"target":"normalized","rule_ids":["UNIT-POWER-KW-V1","UNIT-DISPLACEMENT-CCM-V1"],"sequence":13,"transformer_id":"ts.engine-measurements","confidence_effect":0.1},{"after":"kw","field":"power_source_unit","before":{"kw":103,"ccm":2204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multi_purpose_vehicle","field":"bodywork_form","before":{"variant":"1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variant":"1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1","version":"2"},"target":"normalized","rule_ids":["FUEL-002"],"sequence":19,"transformer_id":"ts.fuel","confidence_effect":0.0}],"pipeline_version":"normalization-pipeline-v4","candidate_rule_ids":["MFR-BRAND-PREFIX-FALLBACK","DRV-008"]}</x:v>
      </x:c>
      <x:c r="Z416" s="36" t="n">
        <x:v>46240.53284674769</x:v>
      </x:c>
      <x:c r="AA416" s="36" t="n">
        <x:v>46240.53284674769</x:v>
      </x:c>
    </x:row>
    <x:row r="417" ht="18" customHeight="1">
      <x:c r="A417" s="36" t="n">
        <x:v>3294</x:v>
      </x:c>
      <x:c r="B417" s="36" t="str">
        <x:v>b1b112e6-1924-5787-bfaa-610557e620e0</x:v>
      </x:c>
      <x:c r="C417" s="36" t="str">
        <x:v>Transportstyrelsen</x:v>
      </x:c>
      <x:c r="D417" s="36" t="str">
        <x:v>normalization-external-test-alpha-1000-v1</x:v>
      </x:c>
      <x:c r="E417" s="36" t="str">
        <x:v>staging.transportstyrelsen_raw</x:v>
      </x:c>
      <x:c r="F417" s="36" t="n">
        <x:v>990000420</x:v>
      </x:c>
      <x:c r="G417" s="36" t="str">
        <x:v>ts-mapping-v1</x:v>
      </x:c>
      <x:c r="H417" s="36" t="str">
        <x:v>ts-review-20260805T184254528647Z</x:v>
      </x:c>
      <x:c r="I417" s="36" t="str">
        <x:v>normalization-pipeline-v4</x:v>
      </x:c>
      <x:c r="J417" s="36" t="str">
        <x:v>provisional</x:v>
      </x:c>
      <x:c r="K417" s="36" t="n">
        <x:v>0.8</x:v>
      </x:c>
      <x:c r="L417" s="36" t="str">
        <x:v>Volkswagen</x:v>
      </x:c>
      <x:c r="M417" s="36" t="str">
        <x:v>TIGUAN</x:v>
      </x:c>
      <x:c r="N417" s="36" t="str">
        <x:v>estate</x:v>
      </x:c>
      <x:c r="O417" s="38" t="str">
        <x:v>["diesel"]</x:v>
      </x:c>
      <x:c r="P417" s="36" t="str">
        <x:v>automatic</x:v>
      </x:c>
      <x:c r="Q417" s="36" t="n">
        <x:v>2017</x:v>
      </x:c>
      <x:c r="R417" s="38" t="str">
        <x:v>["MFR-BRAND-CONFIRMED","MFR-BRAND-MODEL","MFR-BRAND-VIN-WMI","DATE-REGISTRATION-V1","DATE-PRODUCTION-MONTH-V1","UNIT-POWER-KW-V1","UNIT-DISPLACEMENT-CCM-V1","TRN-002","BDY-110","FUEL-002"]</x:v>
      </x:c>
      <x:c r="S417" s="38" t="str">
        <x:v>["DRV-008"]</x:v>
      </x:c>
      <x:c r="T417" s="38" t="str">
        <x:v>[]</x:v>
      </x:c>
      <x:c r="U417" s="38" t="str">
        <x:v>{"market":["SE"],"power_kw":176,"manufacturer":"Volkswagen","bodywork_form":"estate","energy_sources":["diesel"],"displacement_cc":1968,"production_date":"2017-07","production_year":2017,"manufacturer_role":"vehicle_manufacturer","power_source_unit":"kw","registration_date":"2018-02-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17" s="38" t="str">
        <x:v>{"drive_type":"awd","model_family":"TIGUAN"}</x:v>
      </x:c>
      <x:c r="W4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2017-07","field":"production_date","before":{"build_month":"201707","vehicle_year":2017,"registration_date":"20180206"},"target":"normalized","rule_ids":["DATE-REGISTRATION-V1","DATE-PRODUCTION-MONTH-V1"],"sequence":8,"transformer_id":"ts.dates","confidence_effect":0.1},{"after":"month","field":"production_date_precision","before":{"build_month":"201707","vehicle_year":2017,"registration_date":"20180206"},"target":"normalized","rule_ids":["DATE-REGISTRATION-V1","DATE-PRODUCTION-MONTH-V1"],"sequence":9,"transformer_id":"ts.dates","confidence_effect":0.1},{"after":2017,"field":"production_year","before":{"build_month":"201707","vehicle_year":2017,"registration_date":"20180206"},"target":"normalized","rule_ids":["DATE-REGISTRATION-V1","DATE-PRODUCTION-MONTH-V1"],"sequence":10,"transformer_id":"ts.dates","confidence_effect":0.1},{"after":"2018-02-06","field":"registration_date","before":{"build_month":"201707","vehicle_year":2017,"registration_date":"20180206"},"target":"normalized","rule_ids":["DATE-REGISTRATION-V1","DATE-PRODUCTION-MONTH-V1"],"sequence":11,"transformer_id":"ts.dates","confidence_effect":0.1},{"after":1968,"field":"displacement_cc","before":{"kw":176,"ccm":1968},"target":"normalized","rule_ids":["UNIT-POWER-KW-V1","UNIT-DISPLACEMENT-CCM-V1"],"sequence":12,"transformer_id":"ts.engine-measurements","confidence_effect":0.1},{"after":"ccm","field":"displacement_source_unit","before":{"kw":176,"ccm":1968},"target":"normalized","rule_ids":["UNIT-POWER-KW-V1","UNIT-DISPLACEMENT-CCM-V1"],"sequence":13,"transformer_id":"ts.engine-measurements","confidence_effect":0.1},{"after":176,"field":"power_kw","before":{"kw":176,"ccm":1968},"target":"normalized","rule_ids":["UNIT-POWER-KW-V1","UNIT-DISPLACEMENT-CCM-V1"],"sequence":14,"transformer_id":"ts.engine-measurements","confidence_effect":0.1},{"after":"kw","field":"power_source_unit","before":{"kw":176,"ccm":1968},"target":"normalized","rule_ids":["UNIT-POWER-KW-V1","UNIT-DISPLACEMENT-CCM-V1"],"sequence":15,"transformer_id":"ts.engine-measurements","confidence_effect":0.1},{"after":"automatic","field":"transmission_type","before":{"model":"TIGUAN","gearbox":"A","variant":"ACCUAAX1","version":"NAD7AD7DL007GR6NVR27MM63"},"target":"normalized","rule_ids":["TRN-002"],"sequence":16,"transformer_id":"ts.transmission","confidence_effect":0.1},{"after":"estate","field":"bodywork_form","before":{"model":"TIGUAN","variant":"ACCUAAX1","version":"NAD7AD7DL007GR6NVR27MM63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CUAAX1","version":"NAD7AD7DL007GR6NVR27MM63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CUAAX1","version":"NAD7AD7DL007GR6NVR27MM63"},"target":"normalized","rule_ids":["FUEL-002"],"sequence":20,"transformer_id":"ts.fuel","confidence_effect":0.0}]</x:v>
      </x:c>
      <x:c r="X4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7" s="38" t="str">
        <x:v>{"candidates":{"drive_type":"awd","model_family":"TIGUAN"},"confidence":0.8,"normalized":{"market":["SE"],"power_kw":176,"manufacturer":"Volkswagen","bodywork_form":"estate","energy_sources":["diesel"],"displacement_cc":1968,"production_date":"2017-07","production_year":2017,"manufacturer_role":"vehicle_manufacturer","power_source_unit":"kw","registration_date":"2018-02-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2017-07","field":"production_date","before":{"build_month":"201707","vehicle_year":2017,"registration_date":"20180206"},"target":"normalized","rule_ids":["DATE-REGISTRATION-V1","DATE-PRODUCTION-MONTH-V1"],"sequence":8,"transformer_id":"ts.dates","confidence_effect":0.1},{"after":"month","field":"production_date_precision","before":{"build_month":"201707","vehicle_year":2017,"registration_date":"20180206"},"target":"normalized","rule_ids":["DATE-REGISTRATION-V1","DATE-PRODUCTION-MONTH-V1"],"sequence":9,"transformer_id":"ts.dates","confidence_effect":0.1},{"after":2017,"field":"production_year","before":{"build_month":"201707","vehicle_year":2017,"registration_date":"20180206"},"target":"normalized","rule_ids":["DATE-REGISTRATION-V1","DATE-PRODUCTION-MONTH-V1"],"sequence":10,"transformer_id":"ts.dates","confidence_effect":0.1},{"after":"2018-02-06","field":"registration_date","before":{"build_month":"201707","vehicle_year":2017,"registration_date":"20180206"},"target":"normalized","rule_ids":["DATE-REGISTRATION-V1","DATE-PRODUCTION-MONTH-V1"],"sequence":11,"transformer_id":"ts.dates","confidence_effect":0.1},{"after":1968,"field":"displacement_cc","before":{"kw":176,"ccm":1968},"target":"normalized","rule_ids":["UNIT-POWER-KW-V1","UNIT-DISPLACEMENT-CCM-V1"],"sequence":12,"transformer_id":"ts.engine-measurements","confidence_effect":0.1},{"after":"ccm","field":"displacement_source_unit","before":{"kw":176,"ccm":1968},"target":"normalized","rule_ids":["UNIT-POWER-KW-V1","UNIT-DISPLACEMENT-CCM-V1"],"sequence":13,"transformer_id":"ts.engine-measurements","confidence_effect":0.1},{"after":176,"field":"power_kw","before":{"kw":176,"ccm":1968},"target":"normalized","rule_ids":["UNIT-POWER-KW-V1","UNIT-DISPLACEMENT-CCM-V1"],"sequence":14,"transformer_id":"ts.engine-measurements","confidence_effect":0.1},{"after":"kw","field":"power_source_unit","before":{"kw":176,"ccm":1968},"target":"normalized","rule_ids":["UNIT-POWER-KW-V1","UNIT-DISPLACEMENT-CCM-V1"],"sequence":15,"transformer_id":"ts.engine-measurements","confidence_effect":0.1},{"after":"automatic","field":"transmission_type","before":{"model":"TIGUAN","gearbox":"A","variant":"ACCUAAX1","version":"NAD7AD7DL007GR6NVR27MM63"},"target":"normalized","rule_ids":["TRN-002"],"sequence":16,"transformer_id":"ts.transmission","confidence_effect":0.1},{"after":"estate","field":"bodywork_form","before":{"model":"TIGUAN","variant":"ACCUAAX1","version":"NAD7AD7DL007GR6NVR27MM63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CUAAX1","version":"NAD7AD7DL007GR6NVR27MM63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CUAAX1","version":"NAD7AD7DL007GR6NVR27MM63"},"target":"normalized","rule_ids":["FUEL-002"],"sequence":20,"transformer_id":"ts.fuel","confidence_effect":0.0}],"pipeline_version":"normalization-pipeline-v4","candidate_rule_ids":["DRV-008"]}</x:v>
      </x:c>
      <x:c r="Z417" s="36" t="n">
        <x:v>46240.53284674769</x:v>
      </x:c>
      <x:c r="AA417" s="36" t="n">
        <x:v>46240.53284674769</x:v>
      </x:c>
    </x:row>
    <x:row r="418" ht="18" customHeight="1">
      <x:c r="A418" s="36" t="n">
        <x:v>3295</x:v>
      </x:c>
      <x:c r="B418" s="36" t="str">
        <x:v>800856ad-2251-560d-8c3f-532d5b69c3e4</x:v>
      </x:c>
      <x:c r="C418" s="36" t="str">
        <x:v>Transportstyrelsen</x:v>
      </x:c>
      <x:c r="D418" s="36" t="str">
        <x:v>normalization-external-test-alpha-1000-v1</x:v>
      </x:c>
      <x:c r="E418" s="36" t="str">
        <x:v>staging.transportstyrelsen_raw</x:v>
      </x:c>
      <x:c r="F418" s="36" t="n">
        <x:v>990000421</x:v>
      </x:c>
      <x:c r="G418" s="36" t="str">
        <x:v>ts-mapping-v1</x:v>
      </x:c>
      <x:c r="H418" s="36" t="str">
        <x:v>ts-review-20260805T184254528647Z</x:v>
      </x:c>
      <x:c r="I418" s="36" t="str">
        <x:v>normalization-pipeline-v4</x:v>
      </x:c>
      <x:c r="J418" s="36" t="str">
        <x:v>provisional</x:v>
      </x:c>
      <x:c r="K418" s="36" t="n">
        <x:v>0.8</x:v>
      </x:c>
      <x:c r="L418" s="36" t="str">
        <x:v>Hyundai</x:v>
      </x:c>
      <x:c r="M418" s="36"/>
      <x:c r="N418" s="36" t="str">
        <x:v>multi_purpose_vehicle</x:v>
      </x:c>
      <x:c r="O418" s="38" t="str">
        <x:v>["petrol"]</x:v>
      </x:c>
      <x:c r="P418" s="36" t="str">
        <x:v>automatic</x:v>
      </x:c>
      <x:c r="Q418" s="36" t="n">
        <x:v>2006</x:v>
      </x:c>
      <x:c r="R418" s="38" t="str">
        <x:v>["DATE-REGISTRATION-V1","DATE-PRODUCTION-MONTH-V1","UNIT-POWER-KW-V1","UNIT-DISPLACEMENT-CCM-V1","TRN-002","BDY-113","FUEL-001"]</x:v>
      </x:c>
      <x:c r="S418" s="38" t="str">
        <x:v>["MFR-BRAND-PREFIX-FALLBACK","DRV-008"]</x:v>
      </x:c>
      <x:c r="T418" s="38" t="str">
        <x:v>[]</x:v>
      </x:c>
      <x:c r="U418" s="38" t="str">
        <x:v>{"market":["SE"],"power_kw":139,"manufacturer":"Hyundai","bodywork_form":"multi_purpose_vehicle","energy_sources":["petrol"],"displacement_cc":2656,"production_date":"2006-12","production_year":2006,"manufacturer_role":"vehicle_manufacturer","power_source_unit":"kw","registration_date":"2007-04-11","transmission_type":"automatic","alias_types_present":["plate","vin"],"builder_converter_names":[],"displacement_source_unit":"ccm","production_date_precision":"month","bodywork_registry_label_sv":"Fordon avsett för flera ändamål"}</x:v>
      </x:c>
      <x:c r="V418" s="38" t="str">
        <x:v>{"drive_type":"awd","manufacturer_confirmation":{"source_fields":["brand"],"canonical_name":"Hyundai"}}</x:v>
      </x:c>
      <x:c r="W4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SANTA FE 2.7 A4","target":"normalized","rule_ids":["MFR-CLASSIFY-V1"],"sequence":3,"transformer_id":"ts.manufacturer","confidence_effect":0.2},{"after":"Hyundai","field":"manufacturer","before":"HYUNDAI SANTA FE 2.7 A4","target":"normalized","rule_ids":["MFR-CLASSIFY-V1"],"sequence":4,"transformer_id":"ts.manufacturer","confidence_effect":0.2},{"after":"vehicle_manufacturer","field":"manufacturer_role","before":"HYUNDAI SANTA FE 2.7 A4","target":"normalized","rule_ids":["MFR-CLASSIFY-V1"],"sequence":5,"transformer_id":"ts.manufacturer","confidence_effect":0.2},{"after":{"source_fields":["brand"],"canonical_name":"Hyundai"},"field":"manufacturer_confirmation","before":"HYUNDAI SANTA FE 2.7 A4","target":"candidate","rule_ids":["MFR-BRAND-PREFIX-FALLBACK"],"sequence":6,"transformer_id":"ts.manufacturer","confidence_effect":0.05},{"after":"2006-12","field":"production_date","before":{"build_month":"200612","vehicle_year":2006,"registration_date":"20070411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20070411"},"target":"normalized","rule_ids":["DATE-REGISTRATION-V1","DATE-PRODUCTION-MONTH-V1"],"sequence":8,"transformer_id":"ts.dates","confidence_effect":0.1},{"after":2006,"field":"production_year","before":{"build_month":"200612","vehicle_year":2006,"registration_date":"20070411"},"target":"normalized","rule_ids":["DATE-REGISTRATION-V1","DATE-PRODUCTION-MONTH-V1"],"sequence":9,"transformer_id":"ts.dates","confidence_effect":0.1},{"after":"2007-04-11","field":"registration_date","before":{"build_month":"200612","vehicle_year":2006,"registration_date":"20070411"},"target":"normalized","rule_ids":["DATE-REGISTRATION-V1","DATE-PRODUCTION-MONTH-V1"],"sequence":10,"transformer_id":"ts.dates","confidence_effect":0.1},{"after":2656,"field":"displacement_cc","before":{"kw":139,"ccm":2656},"target":"normalized","rule_ids":["UNIT-POWER-KW-V1","UNIT-DISPLACEMENT-CCM-V1"],"sequence":11,"transformer_id":"ts.engine-measurements","confidence_effect":0.1},{"after":"ccm","field":"displacement_source_unit","before":{"kw":139,"ccm":2656},"target":"normalized","rule_ids":["UNIT-POWER-KW-V1","UNIT-DISPLACEMENT-CCM-V1"],"sequence":12,"transformer_id":"ts.engine-measurements","confidence_effect":0.1},{"after":139,"field":"power_kw","before":{"kw":139,"ccm":2656},"target":"normalized","rule_ids":["UNIT-POWER-KW-V1","UNIT-DISPLACEMENT-CCM-V1"],"sequence":13,"transformer_id":"ts.engine-measurements","confidence_effect":0.1},{"after":"kw","field":"power_source_unit","before":{"kw":139,"ccm":2656},"target":"normalized","rule_ids":["UNIT-POWER-KW-V1","UNIT-DISPLACEMENT-CCM-V1"],"sequence":14,"transformer_id":"ts.engine-measurements","confidence_effect":0.1},{"after":"automatic","field":"transmission_type","before":{"gearbox":"A","variant":"F5P14","version":"A41AZ1"},"target":"normalized","rule_ids":["TRN-002"],"sequence":15,"transformer_id":"ts.transmission","confidence_effect":0.1},{"after":"multi_purpose_vehicle","field":"bodywork_form","before":{"variant":"F5P14","version":"A41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F5P14","version":"A41AZ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F5P14","version":"A41AZ1"},"target":"normalized","rule_ids":["FUEL-001"],"sequence":19,"transformer_id":"ts.fuel","confidence_effect":0.0}]</x:v>
      </x:c>
      <x:c r="X41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8" s="38" t="str">
        <x:v>{"candidates":{"drive_type":"awd","manufacturer_confirmation":{"source_fields":["brand"],"canonical_name":"Hyundai"}},"confidence":0.8,"normalized":{"market":["SE"],"power_kw":139,"manufacturer":"Hyundai","bodywork_form":"multi_purpose_vehicle","energy_sources":["petrol"],"displacement_cc":2656,"production_date":"2006-12","production_year":2006,"manufacturer_role":"vehicle_manufacturer","power_source_unit":"kw","registration_date":"2007-04-11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SANTA FE 2.7 A4","target":"normalized","rule_ids":["MFR-CLASSIFY-V1"],"sequence":3,"transformer_id":"ts.manufacturer","confidence_effect":0.2},{"after":"Hyundai","field":"manufacturer","before":"HYUNDAI SANTA FE 2.7 A4","target":"normalized","rule_ids":["MFR-CLASSIFY-V1"],"sequence":4,"transformer_id":"ts.manufacturer","confidence_effect":0.2},{"after":"vehicle_manufacturer","field":"manufacturer_role","before":"HYUNDAI SANTA FE 2.7 A4","target":"normalized","rule_ids":["MFR-CLASSIFY-V1"],"sequence":5,"transformer_id":"ts.manufacturer","confidence_effect":0.2},{"after":{"source_fields":["brand"],"canonical_name":"Hyundai"},"field":"manufacturer_confirmation","before":"HYUNDAI SANTA FE 2.7 A4","target":"candidate","rule_ids":["MFR-BRAND-PREFIX-FALLBACK"],"sequence":6,"transformer_id":"ts.manufacturer","confidence_effect":0.05},{"after":"2006-12","field":"production_date","before":{"build_month":"200612","vehicle_year":2006,"registration_date":"20070411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20070411"},"target":"normalized","rule_ids":["DATE-REGISTRATION-V1","DATE-PRODUCTION-MONTH-V1"],"sequence":8,"transformer_id":"ts.dates","confidence_effect":0.1},{"after":2006,"field":"production_year","before":{"build_month":"200612","vehicle_year":2006,"registration_date":"20070411"},"target":"normalized","rule_ids":["DATE-REGISTRATION-V1","DATE-PRODUCTION-MONTH-V1"],"sequence":9,"transformer_id":"ts.dates","confidence_effect":0.1},{"after":"2007-04-11","field":"registration_date","before":{"build_month":"200612","vehicle_year":2006,"registration_date":"20070411"},"target":"normalized","rule_ids":["DATE-REGISTRATION-V1","DATE-PRODUCTION-MONTH-V1"],"sequence":10,"transformer_id":"ts.dates","confidence_effect":0.1},{"after":2656,"field":"displacement_cc","before":{"kw":139,"ccm":2656},"target":"normalized","rule_ids":["UNIT-POWER-KW-V1","UNIT-DISPLACEMENT-CCM-V1"],"sequence":11,"transformer_id":"ts.engine-measurements","confidence_effect":0.1},{"after":"ccm","field":"displacement_source_unit","before":{"kw":139,"ccm":2656},"target":"normalized","rule_ids":["UNIT-POWER-KW-V1","UNIT-DISPLACEMENT-CCM-V1"],"sequence":12,"transformer_id":"ts.engine-measurements","confidence_effect":0.1},{"after":139,"field":"power_kw","before":{"kw":139,"ccm":2656},"target":"normalized","rule_ids":["UNIT-POWER-KW-V1","UNIT-DISPLACEMENT-CCM-V1"],"sequence":13,"transformer_id":"ts.engine-measurements","confidence_effect":0.1},{"after":"kw","field":"power_source_unit","before":{"kw":139,"ccm":2656},"target":"normalized","rule_ids":["UNIT-POWER-KW-V1","UNIT-DISPLACEMENT-CCM-V1"],"sequence":14,"transformer_id":"ts.engine-measurements","confidence_effect":0.1},{"after":"automatic","field":"transmission_type","before":{"gearbox":"A","variant":"F5P14","version":"A41AZ1"},"target":"normalized","rule_ids":["TRN-002"],"sequence":15,"transformer_id":"ts.transmission","confidence_effect":0.1},{"after":"multi_purpose_vehicle","field":"bodywork_form","before":{"variant":"F5P14","version":"A41AZ1","body_code":"AF","eu_category":"M1","vehicle_type":"PB"},"target":"normalized","rule_ids":["BDY-113"],"sequence":16,"transformer_id":"ts.bodywork","confidence_effect":0.1},{"after":"Fordon avsett för flera ändamål","field":"bodywork_registry_label_sv","before":{"variant":"F5P14","version":"A41AZ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F5P14","version":"A41AZ1"},"target":"normalized","rule_ids":["FUEL-001"],"sequence":19,"transformer_id":"ts.fuel","confidence_effect":0.0}],"pipeline_version":"normalization-pipeline-v4","candidate_rule_ids":["MFR-BRAND-PREFIX-FALLBACK","DRV-008"]}</x:v>
      </x:c>
      <x:c r="Z418" s="36" t="n">
        <x:v>46240.53284674769</x:v>
      </x:c>
      <x:c r="AA418" s="36" t="n">
        <x:v>46240.53284674769</x:v>
      </x:c>
    </x:row>
    <x:row r="419" ht="18" customHeight="1">
      <x:c r="A419" s="36" t="n">
        <x:v>3296</x:v>
      </x:c>
      <x:c r="B419" s="36" t="str">
        <x:v>04f05f26-48c3-530c-b4e1-b4f18a21c8ab</x:v>
      </x:c>
      <x:c r="C419" s="36" t="str">
        <x:v>Transportstyrelsen</x:v>
      </x:c>
      <x:c r="D419" s="36" t="str">
        <x:v>normalization-external-test-alpha-1000-v1</x:v>
      </x:c>
      <x:c r="E419" s="36" t="str">
        <x:v>staging.transportstyrelsen_raw</x:v>
      </x:c>
      <x:c r="F419" s="36" t="n">
        <x:v>990000422</x:v>
      </x:c>
      <x:c r="G419" s="36" t="str">
        <x:v>ts-mapping-v1</x:v>
      </x:c>
      <x:c r="H419" s="36" t="str">
        <x:v>ts-review-20260805T184254528647Z</x:v>
      </x:c>
      <x:c r="I419" s="36" t="str">
        <x:v>normalization-pipeline-v4</x:v>
      </x:c>
      <x:c r="J419" s="36" t="str">
        <x:v>provisional</x:v>
      </x:c>
      <x:c r="K419" s="36" t="n">
        <x:v>0.8</x:v>
      </x:c>
      <x:c r="L419" s="36" t="str">
        <x:v>Volvo</x:v>
      </x:c>
      <x:c r="M419" s="36" t="str">
        <x:v>V40</x:v>
      </x:c>
      <x:c r="N419" s="36" t="str">
        <x:v>multi_purpose_vehicle</x:v>
      </x:c>
      <x:c r="O419" s="38" t="str">
        <x:v>["diesel"]</x:v>
      </x:c>
      <x:c r="P419" s="36" t="str">
        <x:v>manual</x:v>
      </x:c>
      <x:c r="Q419" s="36" t="n">
        <x:v>2014</x:v>
      </x:c>
      <x:c r="R419" s="38" t="str">
        <x:v>["MFR-BRAND-CONFIRMED","MFR-BRAND-VIN-WMI","DATE-REGISTRATION-V1","DATE-PRODUCTION-MONTH-V1","UNIT-POWER-KW-V1","UNIT-DISPLACEMENT-CCM-V1","TRN-001","BDY-113","FUEL-002"]</x:v>
      </x:c>
      <x:c r="S419" s="38" t="str">
        <x:v>[]</x:v>
      </x:c>
      <x:c r="T419" s="38" t="str">
        <x:v>[]</x:v>
      </x:c>
      <x:c r="U419" s="38" t="str">
        <x:v>{"market":["SE"],"power_kw":84,"manufacturer":"Volvo","bodywork_form":"multi_purpose_vehicle","energy_sources":["diesel"],"displacement_cc":1560,"production_date":"2014-06","production_year":2014,"manufacturer_role":"vehicle_manufacturer","power_source_unit":"kw","registration_date":"2014-08-04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19" s="38" t="str">
        <x:v>{"model_family":"V40"}</x:v>
      </x:c>
      <x:c r="W4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-06","field":"production_date","before":{"build_month":"201406","vehicle_year":2014,"registration_date":"20140804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20140804"},"target":"normalized","rule_ids":["DATE-REGISTRATION-V1","DATE-PRODUCTION-MONTH-V1"],"sequence":9,"transformer_id":"ts.dates","confidence_effect":0.1},{"after":2014,"field":"production_year","before":{"build_month":"201406","vehicle_year":2014,"registration_date":"20140804"},"target":"normalized","rule_ids":["DATE-REGISTRATION-V1","DATE-PRODUCTION-MONTH-V1"],"sequence":10,"transformer_id":"ts.dates","confidence_effect":0.1},{"after":"2014-08-04","field":"registration_date","before":{"build_month":"201406","vehicle_year":2014,"registration_date":"20140804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</x:v>
      </x:c>
      <x:c r="X41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9" s="38" t="str">
        <x:v>{"candidates":{"model_family":"V40"},"confidence":0.8,"normalized":{"market":["SE"],"power_kw":84,"manufacturer":"Volvo","bodywork_form":"multi_purpose_vehicle","energy_sources":["diesel"],"displacement_cc":1560,"production_date":"2014-06","production_year":2014,"manufacturer_role":"vehicle_manufacturer","power_source_unit":"kw","registration_date":"2014-08-04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-06","field":"production_date","before":{"build_month":"201406","vehicle_year":2014,"registration_date":"20140804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20140804"},"target":"normalized","rule_ids":["DATE-REGISTRATION-V1","DATE-PRODUCTION-MONTH-V1"],"sequence":9,"transformer_id":"ts.dates","confidence_effect":0.1},{"after":2014,"field":"production_year","before":{"build_month":"201406","vehicle_year":2014,"registration_date":"20140804"},"target":"normalized","rule_ids":["DATE-REGISTRATION-V1","DATE-PRODUCTION-MONTH-V1"],"sequence":10,"transformer_id":"ts.dates","confidence_effect":0.1},{"after":"2014-08-04","field":"registration_date","before":{"build_month":"201406","vehicle_year":2014,"registration_date":"20140804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,"pipeline_version":"normalization-pipeline-v4","candidate_rule_ids":[]}</x:v>
      </x:c>
      <x:c r="Z419" s="36" t="n">
        <x:v>46240.53284674769</x:v>
      </x:c>
      <x:c r="AA419" s="36" t="n">
        <x:v>46240.53284674769</x:v>
      </x:c>
    </x:row>
    <x:row r="420" ht="18" customHeight="1">
      <x:c r="A420" s="36" t="n">
        <x:v>3297</x:v>
      </x:c>
      <x:c r="B420" s="36" t="str">
        <x:v>c655bbef-73d3-57c5-8f0e-281e55bfd46f</x:v>
      </x:c>
      <x:c r="C420" s="36" t="str">
        <x:v>Transportstyrelsen</x:v>
      </x:c>
      <x:c r="D420" s="36" t="str">
        <x:v>normalization-external-test-alpha-1000-v1</x:v>
      </x:c>
      <x:c r="E420" s="36" t="str">
        <x:v>staging.transportstyrelsen_raw</x:v>
      </x:c>
      <x:c r="F420" s="36" t="n">
        <x:v>990000423</x:v>
      </x:c>
      <x:c r="G420" s="36" t="str">
        <x:v>ts-mapping-v1</x:v>
      </x:c>
      <x:c r="H420" s="36" t="str">
        <x:v>ts-review-20260805T184254528647Z</x:v>
      </x:c>
      <x:c r="I420" s="36" t="str">
        <x:v>normalization-pipeline-v4</x:v>
      </x:c>
      <x:c r="J420" s="36" t="str">
        <x:v>review_required</x:v>
      </x:c>
      <x:c r="K420" s="36" t="n">
        <x:v>0.55</x:v>
      </x:c>
      <x:c r="L420" s="36"/>
      <x:c r="M420" s="36" t="str">
        <x:v>CEED</x:v>
      </x:c>
      <x:c r="N420" s="36" t="str">
        <x:v>estate</x:v>
      </x:c>
      <x:c r="O420" s="38" t="str">
        <x:v>["petrol","electricity"]</x:v>
      </x:c>
      <x:c r="P420" s="36" t="str">
        <x:v>automatic</x:v>
      </x:c>
      <x:c r="Q420" s="36" t="n">
        <x:v>2020</x:v>
      </x:c>
      <x:c r="R420" s="38" t="str">
        <x:v>["DATE-REGISTRATION-V1","DATE-PRODUCTION-MONTH-V1","UNIT-POWER-KW-V1","UNIT-DISPLACEMENT-CCM-V1","TRN-002","BDY-110","FUEL-001","FUEL-003","ELEC-003"]</x:v>
      </x:c>
      <x:c r="S420" s="38" t="str">
        <x:v>[]</x:v>
      </x:c>
      <x:c r="T420" s="38" t="str">
        <x:v>["manufacturer_unknown"]</x:v>
      </x:c>
      <x:c r="U420" s="38" t="str">
        <x:v>{"market":["SE"],"power_kw":77,"bodywork_form":"estate","energy_sources":["petrol","electricity"],"displacement_cc":1580,"production_date":"2020-08","production_year":2020,"power_source_unit":"kw","registration_date":"2020-12-22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</x:v>
      </x:c>
      <x:c r="V420" s="38" t="str">
        <x:v>{"model_family":"CEED"}</x:v>
      </x:c>
      <x:c r="W4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2020-08","field":"production_date","before":{"build_month":"202008","vehicle_year":2020,"registration_date":"20201222"},"target":"normalized","rule_ids":["DATE-REGISTRATION-V1","DATE-PRODUCTION-MONTH-V1"],"sequence":6,"transformer_id":"ts.dates","confidence_effect":0.1},{"after":"month","field":"production_date_precision","before":{"build_month":"202008","vehicle_year":2020,"registration_date":"20201222"},"target":"normalized","rule_ids":["DATE-REGISTRATION-V1","DATE-PRODUCTION-MONTH-V1"],"sequence":7,"transformer_id":"ts.dates","confidence_effect":0.1},{"after":2020,"field":"production_year","before":{"build_month":"202008","vehicle_year":2020,"registration_date":"20201222"},"target":"normalized","rule_ids":["DATE-REGISTRATION-V1","DATE-PRODUCTION-MONTH-V1"],"sequence":8,"transformer_id":"ts.dates","confidence_effect":0.1},{"after":"2020-12-22","field":"registration_date","before":{"build_month":"202008","vehicle_year":2020,"registration_date":"20201222"},"target":"normalized","rule_ids":["DATE-REGISTRATION-V1","DATE-PRODUCTION-MONTH-V1"],"sequence":9,"transformer_id":"ts.dates","confidence_effect":0.1},{"after":1580,"field":"displacement_cc","before":{"kw":77,"ccm":1580},"target":"normalized","rule_ids":["UNIT-POWER-KW-V1","UNIT-DISPLACEMENT-CCM-V1"],"sequence":10,"transformer_id":"ts.engine-measurements","confidence_effect":0.1},{"after":"ccm","field":"displacement_source_unit","before":{"kw":77,"ccm":1580},"target":"normalized","rule_ids":["UNIT-POWER-KW-V1","UNIT-DISPLACEMENT-CCM-V1"],"sequence":11,"transformer_id":"ts.engine-measurements","confidence_effect":0.1},{"after":77,"field":"power_kw","before":{"kw":77,"ccm":1580},"target":"normalized","rule_ids":["UNIT-POWER-KW-V1","UNIT-DISPLACEMENT-CCM-V1"],"sequence":12,"transformer_id":"ts.engine-measurements","confidence_effect":0.1},{"after":"kw","field":"power_source_unit","before":{"kw":77,"ccm":1580},"target":"normalized","rule_ids":["UNIT-POWER-KW-V1","UNIT-DISPLACEMENT-CCM-V1"],"sequence":13,"transformer_id":"ts.engine-measurements","confidence_effect":0.1},{"after":"automatic","field":"transmission_type","before":{"model":"CEED","gearbox":"A","variant":"F5P61","version":"D61JZ2"},"target":"normalized","rule_ids":["TRN-002"],"sequence":14,"transformer_id":"ts.transmission","confidence_effect":0.1},{"after":"estate","field":"bodywork_form","before":{"model":"CEED","variant":"F5P61","version":"D61JZ2","body_code":"AC","eu_category":"M1","vehicle_type":"PB"},"target":"normalized","rule_ids":["BDY-110"],"sequence":15,"transformer_id":"ts.bodywork","confidence_effect":0.1},{"after":"Stationsvagn (kombivagn)","field":"bodywork_registry_label_sv","before":{"model":"CEED","variant":"F5P61","version":"D61JZ2","body_code":"AC","eu_category":"M1","vehicle_type":"PB"},"target":"normalized","rule_ids":["BDY-110"],"sequence":16,"transformer_id":"ts.bodywork","confidence_effect":0.1},{"after":"plug_in_hybrid","field":"electrification_type","before":{"fuel1":"1","fuel2":"3","fuel3":"0","model":"CEED","variant":"F5P61","version":"D61JZ2","ev_config":"LADDHYBRID"},"target":"normalized","rule_ids":["FUEL-001","FUEL-003","ELEC-003"],"sequence":17,"transformer_id":"ts.fuel","confidence_effect":0.0},{"after":["petrol","electricity"],"field":"energy_sources","before":{"fuel1":"1","fuel2":"3","fuel3":"0","model":"CEED","variant":"F5P61","version":"D61JZ2","ev_config":"LADDHYBRID"},"target":"normalized","rule_ids":["FUEL-001","FUEL-003","ELEC-003"],"sequence":18,"transformer_id":"ts.fuel","confidence_effect":0.0}]</x:v>
      </x:c>
      <x:c r="X4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20" s="38" t="str">
        <x:v>{"candidates":{"model_family":"CEED"},"confidence":0.55,"normalized":{"market":["SE"],"power_kw":77,"bodywork_form":"estate","energy_sources":["petrol","electricity"],"displacement_cc":1580,"production_date":"2020-08","production_year":2020,"power_source_unit":"kw","registration_date":"2020-12-22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MOTORSSLOVAKIA","base_manufacturer":"KIAMOTORSSLOVAKIA"},"target":"review","rule_ids":["MFR-CLASSIFY-V1"],"sequence":3,"transformer_id":"ts.manufacturer","confidence_effect":-0.2},{"after":true,"field":"model_family_candidate","before":"CEED","target":"normalized","rule_ids":["MODEL-CANDIDATE-V1"],"sequence":4,"transformer_id":"ts.model-family","confidence_effect":0.0},{"after":"CEED","field":"model_family","before":"CEED","target":"candidate","rule_ids":["MODEL-CANDIDATE-V1"],"sequence":5,"transformer_id":"ts.model-family","confidence_effect":0.05},{"after":"2020-08","field":"production_date","before":{"build_month":"202008","vehicle_year":2020,"registration_date":"20201222"},"target":"normalized","rule_ids":["DATE-REGISTRATION-V1","DATE-PRODUCTION-MONTH-V1"],"sequence":6,"transformer_id":"ts.dates","confidence_effect":0.1},{"after":"month","field":"production_date_precision","before":{"build_month":"202008","vehicle_year":2020,"registration_date":"20201222"},"target":"normalized","rule_ids":["DATE-REGISTRATION-V1","DATE-PRODUCTION-MONTH-V1"],"sequence":7,"transformer_id":"ts.dates","confidence_effect":0.1},{"after":2020,"field":"production_year","before":{"build_month":"202008","vehicle_year":2020,"registration_date":"20201222"},"target":"normalized","rule_ids":["DATE-REGISTRATION-V1","DATE-PRODUCTION-MONTH-V1"],"sequence":8,"transformer_id":"ts.dates","confidence_effect":0.1},{"after":"2020-12-22","field":"registration_date","before":{"build_month":"202008","vehicle_year":2020,"registration_date":"20201222"},"target":"normalized","rule_ids":["DATE-REGISTRATION-V1","DATE-PRODUCTION-MONTH-V1"],"sequence":9,"transformer_id":"ts.dates","confidence_effect":0.1},{"after":1580,"field":"displacement_cc","before":{"kw":77,"ccm":1580},"target":"normalized","rule_ids":["UNIT-POWER-KW-V1","UNIT-DISPLACEMENT-CCM-V1"],"sequence":10,"transformer_id":"ts.engine-measurements","confidence_effect":0.1},{"after":"ccm","field":"displacement_source_unit","before":{"kw":77,"ccm":1580},"target":"normalized","rule_ids":["UNIT-POWER-KW-V1","UNIT-DISPLACEMENT-CCM-V1"],"sequence":11,"transformer_id":"ts.engine-measurements","confidence_effect":0.1},{"after":77,"field":"power_kw","before":{"kw":77,"ccm":1580},"target":"normalized","rule_ids":["UNIT-POWER-KW-V1","UNIT-DISPLACEMENT-CCM-V1"],"sequence":12,"transformer_id":"ts.engine-measurements","confidence_effect":0.1},{"after":"kw","field":"power_source_unit","before":{"kw":77,"ccm":1580},"target":"normalized","rule_ids":["UNIT-POWER-KW-V1","UNIT-DISPLACEMENT-CCM-V1"],"sequence":13,"transformer_id":"ts.engine-measurements","confidence_effect":0.1},{"after":"automatic","field":"transmission_type","before":{"model":"CEED","gearbox":"A","variant":"F5P61","version":"D61JZ2"},"target":"normalized","rule_ids":["TRN-002"],"sequence":14,"transformer_id":"ts.transmission","confidence_effect":0.1},{"after":"estate","field":"bodywork_form","before":{"model":"CEED","variant":"F5P61","version":"D61JZ2","body_code":"AC","eu_category":"M1","vehicle_type":"PB"},"target":"normalized","rule_ids":["BDY-110"],"sequence":15,"transformer_id":"ts.bodywork","confidence_effect":0.1},{"after":"Stationsvagn (kombivagn)","field":"bodywork_registry_label_sv","before":{"model":"CEED","variant":"F5P61","version":"D61JZ2","body_code":"AC","eu_category":"M1","vehicle_type":"PB"},"target":"normalized","rule_ids":["BDY-110"],"sequence":16,"transformer_id":"ts.bodywork","confidence_effect":0.1},{"after":"plug_in_hybrid","field":"electrification_type","before":{"fuel1":"1","fuel2":"3","fuel3":"0","model":"CEED","variant":"F5P61","version":"D61JZ2","ev_config":"LADDHYBRID"},"target":"normalized","rule_ids":["FUEL-001","FUEL-003","ELEC-003"],"sequence":17,"transformer_id":"ts.fuel","confidence_effect":0.0},{"after":["petrol","electricity"],"field":"energy_sources","before":{"fuel1":"1","fuel2":"3","fuel3":"0","model":"CEED","variant":"F5P61","version":"D61JZ2","ev_config":"LADDHYBRID"},"target":"normalized","rule_ids":["FUEL-001","FUEL-003","ELEC-003"],"sequence":18,"transformer_id":"ts.fuel","confidence_effect":0.0}],"pipeline_version":"normalization-pipeline-v4","candidate_rule_ids":[]}</x:v>
      </x:c>
      <x:c r="Z420" s="36" t="n">
        <x:v>46240.53284674769</x:v>
      </x:c>
      <x:c r="AA420" s="36" t="n">
        <x:v>46240.53284674769</x:v>
      </x:c>
    </x:row>
    <x:row r="421" ht="18" customHeight="1">
      <x:c r="A421" s="36" t="n">
        <x:v>3298</x:v>
      </x:c>
      <x:c r="B421" s="36" t="str">
        <x:v>ad34636c-2d5f-5557-9b4e-ed9acbb1675d</x:v>
      </x:c>
      <x:c r="C421" s="36" t="str">
        <x:v>Transportstyrelsen</x:v>
      </x:c>
      <x:c r="D421" s="36" t="str">
        <x:v>normalization-external-test-alpha-1000-v1</x:v>
      </x:c>
      <x:c r="E421" s="36" t="str">
        <x:v>staging.transportstyrelsen_raw</x:v>
      </x:c>
      <x:c r="F421" s="36" t="n">
        <x:v>990000424</x:v>
      </x:c>
      <x:c r="G421" s="36" t="str">
        <x:v>ts-mapping-v1</x:v>
      </x:c>
      <x:c r="H421" s="36" t="str">
        <x:v>ts-review-20260805T184254528647Z</x:v>
      </x:c>
      <x:c r="I421" s="36" t="str">
        <x:v>normalization-pipeline-v4</x:v>
      </x:c>
      <x:c r="J421" s="36" t="str">
        <x:v>provisional</x:v>
      </x:c>
      <x:c r="K421" s="36" t="n">
        <x:v>0.8</x:v>
      </x:c>
      <x:c r="L421" s="36" t="str">
        <x:v>Volkswagen</x:v>
      </x:c>
      <x:c r="M421" s="36"/>
      <x:c r="N421" s="36" t="str">
        <x:v>covered_body</x:v>
      </x:c>
      <x:c r="O421" s="38" t="str">
        <x:v>["petrol"]</x:v>
      </x:c>
      <x:c r="P421" s="36" t="str">
        <x:v>manual</x:v>
      </x:c>
      <x:c r="Q421" s="36" t="n">
        <x:v>1999</x:v>
      </x:c>
      <x:c r="R421" s="38" t="str">
        <x:v>["DATE-REGISTRATION-V1","DATE-PRODUCTION-MONTH-V1","UNIT-POWER-KW-V1","TRN-001","BDY-102","FUEL-001"]</x:v>
      </x:c>
      <x:c r="S421" s="38" t="str">
        <x:v>["MFR-BRAND-PREFIX-FALLBACK","MFE-BE046E6885C1B5"]</x:v>
      </x:c>
      <x:c r="T421" s="38" t="str">
        <x:v>[]</x:v>
      </x:c>
      <x:c r="U421" s="38" t="str">
        <x:v>{"market":["SE"],"power_kw":110,"manufacturer":"Volkswagen","bodywork_form":"covered_body","energy_sources":["petrol"],"production_date":"1999-04","production_year":1999,"manufacturer_role":"vehicle_manufacturer","power_source_unit":"kw","registration_date":"1999-05-25","transmission_type":"manual","alias_types_present":["plate","vin"],"builder_converter_names":[],"production_date_precision":"month","bodywork_registry_label_sv":"Täckt"}</x:v>
      </x:c>
      <x:c r="V421" s="38" t="str">
        <x:v>{"manufacturer_confirmation":{"source_fields":["brand"],"canonical_name":"Volkswagen"}}</x:v>
      </x:c>
      <x:c r="W4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GTI TURBO","target":"normalized","rule_ids":["MFR-CLASSIFY-V1"],"sequence":3,"transformer_id":"ts.manufacturer","confidence_effect":0.2},{"after":"Volkswagen","field":"manufacturer","before":"VW GOLF GTI TURBO","target":"normalized","rule_ids":["MFR-CLASSIFY-V1"],"sequence":4,"transformer_id":"ts.manufacturer","confidence_effect":0.2},{"after":"vehicle_manufacturer","field":"manufacturer_role","before":"VW GOLF GTI TURBO","target":"normalized","rule_ids":["MFR-CLASSIFY-V1"],"sequence":5,"transformer_id":"ts.manufacturer","confidence_effect":0.2},{"after":{"source_fields":["brand"],"canonical_name":"Volkswagen"},"field":"manufacturer_confirmation","before":"VW GOLF GTI TURBO","target":"candidate","rule_ids":["MFR-BRAND-PREFIX-FALLBACK","MFE-BE046E6885C1B5"],"sequence":6,"transformer_id":"ts.manufacturer","confidence_effect":0.05},{"after":"1999-04","field":"production_date","before":{"build_month":"199904","vehicle_year":1999,"registration_date":"19990525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19990525"},"target":"normalized","rule_ids":["DATE-REGISTRATION-V1","DATE-PRODUCTION-MONTH-V1"],"sequence":8,"transformer_id":"ts.dates","confidence_effect":0.1},{"after":1999,"field":"production_year","before":{"build_month":"199904","vehicle_year":1999,"registration_date":"19990525"},"target":"normalized","rule_ids":["DATE-REGISTRATION-V1","DATE-PRODUCTION-MONTH-V1"],"sequence":9,"transformer_id":"ts.dates","confidence_effect":0.1},{"after":"1999-05-25","field":"registration_date","before":{"build_month":"199904","vehicle_year":1999,"registration_date":"19990525"},"target":"normalized","rule_ids":["DATE-REGISTRATION-V1","DATE-PRODUCTION-MONTH-V1"],"sequence":10,"transformer_id":"ts.dates","confidence_effect":0.1},{"after":110,"field":"power_kw","before":110,"target":"normalized","rule_ids":["UNIT-POWER-KW-V1"],"sequence":11,"transformer_id":"ts.engine-measurements","confidence_effect":0.1},{"after":"kw","field":"power_source_unit","before":110,"target":"normalized","rule_ids":["UNIT-POWER-KW-V1"],"sequence":12,"transformer_id":"ts.engine-measurements","confidence_effect":0.1},{"after":"manual","field":"transmission_type","before":{"gearbox":"M","variant":"SCAGUX01","version":"SGFM52J013M4"},"target":"normalized","rule_ids":["TRN-001"],"sequence":13,"transformer_id":"ts.transmission","confidence_effect":0.1},{"after":"covered_body","field":"bodywork_form","before":{"variant":"SCAGUX01","version":"SGFM52J013M4","body_code":"01","eu_category":"M1","vehicle_type":"PB"},"target":"normalized","rule_ids":["BDY-102"],"sequence":14,"transformer_id":"ts.bodywork","confidence_effect":0.1},{"after":"Täckt","field":"bodywork_registry_label_sv","before":{"variant":"SCAGUX01","version":"SGFM52J013M4","body_code":"01","eu_category":"M1","vehicle_type":"PB"},"target":"normalized","rule_ids":["BDY-102"],"sequence":15,"transformer_id":"ts.bodywork","confidence_effect":0.1},{"after":["petrol"],"field":"energy_sources","before":{"fuel1":"1","fuel2":"0","fuel3":"0","variant":"SCAGUX01","version":"SGFM52J013M4"},"target":"normalized","rule_ids":["FUEL-001"],"sequence":16,"transformer_id":"ts.fuel","confidence_effect":0.0}]</x:v>
      </x:c>
      <x:c r="X4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1" s="38" t="str">
        <x:v>{"candidates":{"manufacturer_confirmation":{"source_fields":["brand"],"canonical_name":"Volkswagen"}},"confidence":0.8,"normalized":{"market":["SE"],"power_kw":110,"manufacturer":"Volkswagen","bodywork_form":"covered_body","energy_sources":["petrol"],"production_date":"1999-04","production_year":1999,"manufacturer_role":"vehicle_manufacturer","power_source_unit":"kw","registration_date":"1999-05-25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GTI TURBO","target":"normalized","rule_ids":["MFR-CLASSIFY-V1"],"sequence":3,"transformer_id":"ts.manufacturer","confidence_effect":0.2},{"after":"Volkswagen","field":"manufacturer","before":"VW GOLF GTI TURBO","target":"normalized","rule_ids":["MFR-CLASSIFY-V1"],"sequence":4,"transformer_id":"ts.manufacturer","confidence_effect":0.2},{"after":"vehicle_manufacturer","field":"manufacturer_role","before":"VW GOLF GTI TURBO","target":"normalized","rule_ids":["MFR-CLASSIFY-V1"],"sequence":5,"transformer_id":"ts.manufacturer","confidence_effect":0.2},{"after":{"source_fields":["brand"],"canonical_name":"Volkswagen"},"field":"manufacturer_confirmation","before":"VW GOLF GTI TURBO","target":"candidate","rule_ids":["MFR-BRAND-PREFIX-FALLBACK","MFE-BE046E6885C1B5"],"sequence":6,"transformer_id":"ts.manufacturer","confidence_effect":0.05},{"after":"1999-04","field":"production_date","before":{"build_month":"199904","vehicle_year":1999,"registration_date":"19990525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19990525"},"target":"normalized","rule_ids":["DATE-REGISTRATION-V1","DATE-PRODUCTION-MONTH-V1"],"sequence":8,"transformer_id":"ts.dates","confidence_effect":0.1},{"after":1999,"field":"production_year","before":{"build_month":"199904","vehicle_year":1999,"registration_date":"19990525"},"target":"normalized","rule_ids":["DATE-REGISTRATION-V1","DATE-PRODUCTION-MONTH-V1"],"sequence":9,"transformer_id":"ts.dates","confidence_effect":0.1},{"after":"1999-05-25","field":"registration_date","before":{"build_month":"199904","vehicle_year":1999,"registration_date":"19990525"},"target":"normalized","rule_ids":["DATE-REGISTRATION-V1","DATE-PRODUCTION-MONTH-V1"],"sequence":10,"transformer_id":"ts.dates","confidence_effect":0.1},{"after":110,"field":"power_kw","before":110,"target":"normalized","rule_ids":["UNIT-POWER-KW-V1"],"sequence":11,"transformer_id":"ts.engine-measurements","confidence_effect":0.1},{"after":"kw","field":"power_source_unit","before":110,"target":"normalized","rule_ids":["UNIT-POWER-KW-V1"],"sequence":12,"transformer_id":"ts.engine-measurements","confidence_effect":0.1},{"after":"manual","field":"transmission_type","before":{"gearbox":"M","variant":"SCAGUX01","version":"SGFM52J013M4"},"target":"normalized","rule_ids":["TRN-001"],"sequence":13,"transformer_id":"ts.transmission","confidence_effect":0.1},{"after":"covered_body","field":"bodywork_form","before":{"variant":"SCAGUX01","version":"SGFM52J013M4","body_code":"01","eu_category":"M1","vehicle_type":"PB"},"target":"normalized","rule_ids":["BDY-102"],"sequence":14,"transformer_id":"ts.bodywork","confidence_effect":0.1},{"after":"Täckt","field":"bodywork_registry_label_sv","before":{"variant":"SCAGUX01","version":"SGFM52J013M4","body_code":"01","eu_category":"M1","vehicle_type":"PB"},"target":"normalized","rule_ids":["BDY-102"],"sequence":15,"transformer_id":"ts.bodywork","confidence_effect":0.1},{"after":["petrol"],"field":"energy_sources","before":{"fuel1":"1","fuel2":"0","fuel3":"0","variant":"SCAGUX01","version":"SGFM52J013M4"},"target":"normalized","rule_ids":["FUEL-001"],"sequence":16,"transformer_id":"ts.fuel","confidence_effect":0.0}],"pipeline_version":"normalization-pipeline-v4","candidate_rule_ids":["MFR-BRAND-PREFIX-FALLBACK","MFE-BE046E6885C1B5"]}</x:v>
      </x:c>
      <x:c r="Z421" s="36" t="n">
        <x:v>46240.53284674769</x:v>
      </x:c>
      <x:c r="AA421" s="36" t="n">
        <x:v>46240.53284674769</x:v>
      </x:c>
    </x:row>
    <x:row r="422" ht="18" customHeight="1">
      <x:c r="A422" s="36" t="n">
        <x:v>3299</x:v>
      </x:c>
      <x:c r="B422" s="36" t="str">
        <x:v>7c72157f-490e-5efb-a298-725d1885fc93</x:v>
      </x:c>
      <x:c r="C422" s="36" t="str">
        <x:v>Transportstyrelsen</x:v>
      </x:c>
      <x:c r="D422" s="36" t="str">
        <x:v>normalization-external-test-alpha-1000-v1</x:v>
      </x:c>
      <x:c r="E422" s="36" t="str">
        <x:v>staging.transportstyrelsen_raw</x:v>
      </x:c>
      <x:c r="F422" s="36" t="n">
        <x:v>990000425</x:v>
      </x:c>
      <x:c r="G422" s="36" t="str">
        <x:v>ts-mapping-v1</x:v>
      </x:c>
      <x:c r="H422" s="36" t="str">
        <x:v>ts-review-20260805T184254528647Z</x:v>
      </x:c>
      <x:c r="I422" s="36" t="str">
        <x:v>normalization-pipeline-v4</x:v>
      </x:c>
      <x:c r="J422" s="36" t="str">
        <x:v>provisional</x:v>
      </x:c>
      <x:c r="K422" s="36" t="n">
        <x:v>0.8</x:v>
      </x:c>
      <x:c r="L422" s="36" t="str">
        <x:v>Volvo</x:v>
      </x:c>
      <x:c r="M422" s="36" t="str">
        <x:v>V60</x:v>
      </x:c>
      <x:c r="N422" s="36" t="str">
        <x:v>estate</x:v>
      </x:c>
      <x:c r="O422" s="38" t="str">
        <x:v>["diesel"]</x:v>
      </x:c>
      <x:c r="P422" s="36" t="str">
        <x:v>automatic</x:v>
      </x:c>
      <x:c r="Q422" s="36" t="n">
        <x:v>2019</x:v>
      </x:c>
      <x:c r="R422" s="38" t="str">
        <x:v>["MFR-102","DATE-REGISTRATION-V1","DATE-PRODUCTION-MONTH-V1","UNIT-POWER-KW-V1","UNIT-DISPLACEMENT-CCM-V1","TRN-002","BDY-110","FUEL-002"]</x:v>
      </x:c>
      <x:c r="S422" s="38" t="str">
        <x:v>["DRV-008"]</x:v>
      </x:c>
      <x:c r="T422" s="38" t="str">
        <x:v>[]</x:v>
      </x:c>
      <x:c r="U422" s="38" t="str">
        <x:v>{"market":["SE"],"power_kw":140,"manufacturer":"Volvo","bodywork_form":"estate","energy_sources":["diesel"],"displacement_cc":1969,"production_date":"2019-08","production_year":2019,"manufacturer_role":"vehicle_manufacturer","power_source_unit":"kw","registration_date":"2019-09-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22" s="38" t="str">
        <x:v>{"drive_type":"awd","model_family":"V60"}</x:v>
      </x:c>
      <x:c r="W4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-08","field":"production_date","before":{"build_month":"201908","vehicle_year":2019,"registration_date":"20190904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20190904"},"target":"normalized","rule_ids":["DATE-REGISTRATION-V1","DATE-PRODUCTION-MONTH-V1"],"sequence":9,"transformer_id":"ts.dates","confidence_effect":0.1},{"after":2019,"field":"production_year","before":{"build_month":"201908","vehicle_year":2019,"registration_date":"20190904"},"target":"normalized","rule_ids":["DATE-REGISTRATION-V1","DATE-PRODUCTION-MONTH-V1"],"sequence":10,"transformer_id":"ts.dates","confidence_effect":0.1},{"after":"2019-09-04","field":"registration_date","before":{"build_month":"201908","vehicle_year":2019,"registration_date":"20190904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C0?"},"target":"normalized","rule_ids":["TRN-002"],"sequence":16,"transformer_id":"ts.transmission","confidence_effect":0.1},{"after":"estate","field":"bodywork_form","before":{"model":"V60","variant":"ZWA8","version":"ZWA8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VC0?"},"target":"normalized","rule_ids":["FUEL-002"],"sequence":20,"transformer_id":"ts.fuel","confidence_effect":0.0}]</x:v>
      </x:c>
      <x:c r="X4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2" s="38" t="str">
        <x:v>{"candidates":{"drive_type":"awd","model_family":"V60"},"confidence":0.8,"normalized":{"market":["SE"],"power_kw":140,"manufacturer":"Volvo","bodywork_form":"estate","energy_sources":["diesel"],"displacement_cc":1969,"production_date":"2019-08","production_year":2019,"manufacturer_role":"vehicle_manufacturer","power_source_unit":"kw","registration_date":"2019-09-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-08","field":"production_date","before":{"build_month":"201908","vehicle_year":2019,"registration_date":"20190904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20190904"},"target":"normalized","rule_ids":["DATE-REGISTRATION-V1","DATE-PRODUCTION-MONTH-V1"],"sequence":9,"transformer_id":"ts.dates","confidence_effect":0.1},{"after":2019,"field":"production_year","before":{"build_month":"201908","vehicle_year":2019,"registration_date":"20190904"},"target":"normalized","rule_ids":["DATE-REGISTRATION-V1","DATE-PRODUCTION-MONTH-V1"],"sequence":10,"transformer_id":"ts.dates","confidence_effect":0.1},{"after":"2019-09-04","field":"registration_date","before":{"build_month":"201908","vehicle_year":2019,"registration_date":"20190904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C0?"},"target":"normalized","rule_ids":["TRN-002"],"sequence":16,"transformer_id":"ts.transmission","confidence_effect":0.1},{"after":"estate","field":"bodywork_form","before":{"model":"V60","variant":"ZWA8","version":"ZWA8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VC0?"},"target":"normalized","rule_ids":["FUEL-002"],"sequence":20,"transformer_id":"ts.fuel","confidence_effect":0.0}],"pipeline_version":"normalization-pipeline-v4","candidate_rule_ids":["DRV-008"]}</x:v>
      </x:c>
      <x:c r="Z422" s="36" t="n">
        <x:v>46240.53284674769</x:v>
      </x:c>
      <x:c r="AA422" s="36" t="n">
        <x:v>46240.53284674769</x:v>
      </x:c>
    </x:row>
    <x:row r="423" ht="18" customHeight="1">
      <x:c r="A423" s="36" t="n">
        <x:v>3300</x:v>
      </x:c>
      <x:c r="B423" s="36" t="str">
        <x:v>b06e0e32-d765-513e-851e-ddbacdd6f925</x:v>
      </x:c>
      <x:c r="C423" s="36" t="str">
        <x:v>Transportstyrelsen</x:v>
      </x:c>
      <x:c r="D423" s="36" t="str">
        <x:v>normalization-external-test-alpha-1000-v1</x:v>
      </x:c>
      <x:c r="E423" s="36" t="str">
        <x:v>staging.transportstyrelsen_raw</x:v>
      </x:c>
      <x:c r="F423" s="36" t="n">
        <x:v>990000426</x:v>
      </x:c>
      <x:c r="G423" s="36" t="str">
        <x:v>ts-mapping-v1</x:v>
      </x:c>
      <x:c r="H423" s="36" t="str">
        <x:v>ts-review-20260805T184254528647Z</x:v>
      </x:c>
      <x:c r="I423" s="36" t="str">
        <x:v>normalization-pipeline-v4</x:v>
      </x:c>
      <x:c r="J423" s="36" t="str">
        <x:v>provisional</x:v>
      </x:c>
      <x:c r="K423" s="36" t="n">
        <x:v>0.8</x:v>
      </x:c>
      <x:c r="L423" s="36" t="str">
        <x:v>Volvo</x:v>
      </x:c>
      <x:c r="M423" s="36"/>
      <x:c r="N423" s="36" t="str">
        <x:v>covered_body</x:v>
      </x:c>
      <x:c r="O423" s="38" t="str">
        <x:v>["petrol"]</x:v>
      </x:c>
      <x:c r="P423" s="36" t="str">
        <x:v>manual</x:v>
      </x:c>
      <x:c r="Q423" s="36" t="n">
        <x:v>1987</x:v>
      </x:c>
      <x:c r="R423" s="38" t="str">
        <x:v>["DATE-REGISTRATION-V1","DATE-PRODUCTION-YEAR-V1","UNIT-POWER-KW-V1","TRN-001","BDY-102","FUEL-001"]</x:v>
      </x:c>
      <x:c r="S423" s="38" t="str">
        <x:v>["MFR-BRAND-PREFIX-FALLBACK"]</x:v>
      </x:c>
      <x:c r="T423" s="38" t="str">
        <x:v>[]</x:v>
      </x:c>
      <x:c r="U423" s="38" t="str">
        <x:v>{"market":["SE"],"power_kw":83,"manufacturer":"Volvo","bodywork_form":"covered_body","energy_sources":["petrol"],"production_year":1987,"manufacturer_role":"vehicle_manufacturer","power_source_unit":"kw","registration_date":"1987-04-09","transmission_type":"manual","alias_types_present":["plate","vin"],"builder_converter_names":[],"production_date_precision":"model_year","bodywork_registry_label_sv":"Täckt"}</x:v>
      </x:c>
      <x:c r="V423" s="38" t="str">
        <x:v>{"manufacturer_confirmation":{"source_fields":["brand"],"canonical_name":"Volvo"}}</x:v>
      </x:c>
      <x:c r="W4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244-883","target":"normalized","rule_ids":["MFR-CLASSIFY-V1"],"sequence":3,"transformer_id":"ts.manufacturer","confidence_effect":0.2},{"after":"Volvo","field":"manufacturer","before":"VOLVO 244-883","target":"normalized","rule_ids":["MFR-CLASSIFY-V1"],"sequence":4,"transformer_id":"ts.manufacturer","confidence_effect":0.2},{"after":"vehicle_manufacturer","field":"manufacturer_role","before":"VOLVO 244-883","target":"normalized","rule_ids":["MFR-CLASSIFY-V1"],"sequence":5,"transformer_id":"ts.manufacturer","confidence_effect":0.2},{"after":{"source_fields":["brand"],"canonical_name":"Volvo"},"field":"manufacturer_confirmation","before":"VOLVO 244-883","target":"candidate","rule_ids":["MFR-BRAND-PREFIX-FALLBACK"],"sequence":6,"transformer_id":"ts.manufacturer","confidence_effect":0.05},{"after":"model_year","field":"production_date_precision","before":{"model_year":1987,"vehicle_year":1987,"registration_date":"19870409"},"target":"normalized","rule_ids":["DATE-REGISTRATION-V1","DATE-PRODUCTION-YEAR-V1"],"sequence":7,"transformer_id":"ts.dates","confidence_effect":0.1},{"after":1987,"field":"production_year","before":{"model_year":1987,"vehicle_year":1987,"registration_date":"19870409"},"target":"normalized","rule_ids":["DATE-REGISTRATION-V1","DATE-PRODUCTION-YEAR-V1"],"sequence":8,"transformer_id":"ts.dates","confidence_effect":0.1},{"after":"1987-04-09","field":"registration_date","before":{"model_year":1987,"vehicle_year":1987,"registration_date":"19870409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2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3" s="38" t="str">
        <x:v>{"candidates":{"manufacturer_confirmation":{"source_fields":["brand"],"canonical_name":"Volvo"}},"confidence":0.8,"normalized":{"market":["SE"],"power_kw":83,"manufacturer":"Volvo","bodywork_form":"covered_body","energy_sources":["petrol"],"production_year":1987,"manufacturer_role":"vehicle_manufacturer","power_source_unit":"kw","registration_date":"1987-04-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244-883","target":"normalized","rule_ids":["MFR-CLASSIFY-V1"],"sequence":3,"transformer_id":"ts.manufacturer","confidence_effect":0.2},{"after":"Volvo","field":"manufacturer","before":"VOLVO 244-883","target":"normalized","rule_ids":["MFR-CLASSIFY-V1"],"sequence":4,"transformer_id":"ts.manufacturer","confidence_effect":0.2},{"after":"vehicle_manufacturer","field":"manufacturer_role","before":"VOLVO 244-883","target":"normalized","rule_ids":["MFR-CLASSIFY-V1"],"sequence":5,"transformer_id":"ts.manufacturer","confidence_effect":0.2},{"after":{"source_fields":["brand"],"canonical_name":"Volvo"},"field":"manufacturer_confirmation","before":"VOLVO 244-883","target":"candidate","rule_ids":["MFR-BRAND-PREFIX-FALLBACK"],"sequence":6,"transformer_id":"ts.manufacturer","confidence_effect":0.05},{"after":"model_year","field":"production_date_precision","before":{"model_year":1987,"vehicle_year":1987,"registration_date":"19870409"},"target":"normalized","rule_ids":["DATE-REGISTRATION-V1","DATE-PRODUCTION-YEAR-V1"],"sequence":7,"transformer_id":"ts.dates","confidence_effect":0.1},{"after":1987,"field":"production_year","before":{"model_year":1987,"vehicle_year":1987,"registration_date":"19870409"},"target":"normalized","rule_ids":["DATE-REGISTRATION-V1","DATE-PRODUCTION-YEAR-V1"],"sequence":8,"transformer_id":"ts.dates","confidence_effect":0.1},{"after":"1987-04-09","field":"registration_date","before":{"model_year":1987,"vehicle_year":1987,"registration_date":"19870409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23" s="36" t="n">
        <x:v>46240.53284674769</x:v>
      </x:c>
      <x:c r="AA423" s="36" t="n">
        <x:v>46240.53284674769</x:v>
      </x:c>
    </x:row>
    <x:row r="424" ht="18" customHeight="1">
      <x:c r="A424" s="36" t="n">
        <x:v>3301</x:v>
      </x:c>
      <x:c r="B424" s="36" t="str">
        <x:v>601679df-ed59-5bfb-856a-568ad90624cf</x:v>
      </x:c>
      <x:c r="C424" s="36" t="str">
        <x:v>Transportstyrelsen</x:v>
      </x:c>
      <x:c r="D424" s="36" t="str">
        <x:v>normalization-external-test-alpha-1000-v1</x:v>
      </x:c>
      <x:c r="E424" s="36" t="str">
        <x:v>staging.transportstyrelsen_raw</x:v>
      </x:c>
      <x:c r="F424" s="36" t="n">
        <x:v>990000427</x:v>
      </x:c>
      <x:c r="G424" s="36" t="str">
        <x:v>ts-mapping-v1</x:v>
      </x:c>
      <x:c r="H424" s="36" t="str">
        <x:v>ts-review-20260805T184254528647Z</x:v>
      </x:c>
      <x:c r="I424" s="36" t="str">
        <x:v>normalization-pipeline-v4</x:v>
      </x:c>
      <x:c r="J424" s="36" t="str">
        <x:v>provisional</x:v>
      </x:c>
      <x:c r="K424" s="36" t="n">
        <x:v>0.8</x:v>
      </x:c>
      <x:c r="L424" s="36" t="str">
        <x:v>Saab</x:v>
      </x:c>
      <x:c r="M424" s="36"/>
      <x:c r="N424" s="36" t="str">
        <x:v>estate</x:v>
      </x:c>
      <x:c r="O424" s="38" t="str">
        <x:v>["petrol"]</x:v>
      </x:c>
      <x:c r="P424" s="36" t="str">
        <x:v>manual</x:v>
      </x:c>
      <x:c r="Q424" s="36" t="n">
        <x:v>1991</x:v>
      </x:c>
      <x:c r="R424" s="38" t="str">
        <x:v>["DATE-REGISTRATION-V1","DATE-PRODUCTION-YEAR-V1","UNIT-POWER-KW-V1","TRN-001","BDY-103","FUEL-001"]</x:v>
      </x:c>
      <x:c r="S424" s="38" t="str">
        <x:v>["MFR-BRAND-PREFIX-FALLBACK","MFE-CC8089323A8D5F"]</x:v>
      </x:c>
      <x:c r="T424" s="38" t="str">
        <x:v>[]</x:v>
      </x:c>
      <x:c r="U424" s="38" t="str">
        <x:v>{"market":["SE"],"power_kw":94,"manufacturer":"Saab","bodywork_form":"estate","energy_sources":["petrol"],"production_year":1991,"manufacturer_role":"vehicle_manufacturer","power_source_unit":"kw","registration_date":"1990-10-19","transmission_type":"manual","alias_types_present":["plate","vin"],"builder_converter_names":[],"production_date_precision":"model_year","bodywork_registry_label_sv":"Kombi"}</x:v>
      </x:c>
      <x:c r="V424" s="38" t="str">
        <x:v>{"manufacturer_confirmation":{"source_fields":["brand"],"canonical_name":"Saab"}}</x:v>
      </x:c>
      <x:c r="W4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AC35D","target":"normalized","rule_ids":["MFR-CLASSIFY-V1"],"sequence":3,"transformer_id":"ts.manufacturer","confidence_effect":0.2},{"after":"Saab","field":"manufacturer","before":"SAAB 900 I16 AC35D","target":"normalized","rule_ids":["MFR-CLASSIFY-V1"],"sequence":4,"transformer_id":"ts.manufacturer","confidence_effect":0.2},{"after":"vehicle_manufacturer","field":"manufacturer_role","before":"SAAB 900 I16 AC35D","target":"normalized","rule_ids":["MFR-CLASSIFY-V1"],"sequence":5,"transformer_id":"ts.manufacturer","confidence_effect":0.2},{"after":{"source_fields":["brand"],"canonical_name":"Saab"},"field":"manufacturer_confirmation","before":"SAAB 900 I16 AC35D","target":"candidate","rule_ids":["MFR-BRAND-PREFIX-FALLBACK","MFE-CC8089323A8D5F"],"sequence":6,"transformer_id":"ts.manufacturer","confidence_effect":0.05},{"after":"model_year","field":"production_date_precision","before":{"model_year":1991,"vehicle_year":1991,"registration_date":"19901019"},"target":"normalized","rule_ids":["DATE-REGISTRATION-V1","DATE-PRODUCTION-YEAR-V1"],"sequence":7,"transformer_id":"ts.dates","confidence_effect":0.1},{"after":1991,"field":"production_year","before":{"model_year":1991,"vehicle_year":1991,"registration_date":"19901019"},"target":"normalized","rule_ids":["DATE-REGISTRATION-V1","DATE-PRODUCTION-YEAR-V1"],"sequence":8,"transformer_id":"ts.dates","confidence_effect":0.1},{"after":"1990-10-19","field":"registration_date","before":{"model_year":1991,"vehicle_year":1991,"registration_date":"19901019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2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4" s="38" t="str">
        <x:v>{"candidates":{"manufacturer_confirmation":{"source_fields":["brand"],"canonical_name":"Saab"}},"confidence":0.8,"normalized":{"market":["SE"],"power_kw":94,"manufacturer":"Saab","bodywork_form":"estate","energy_sources":["petrol"],"production_year":1991,"manufacturer_role":"vehicle_manufacturer","power_source_unit":"kw","registration_date":"1990-10-19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AC35D","target":"normalized","rule_ids":["MFR-CLASSIFY-V1"],"sequence":3,"transformer_id":"ts.manufacturer","confidence_effect":0.2},{"after":"Saab","field":"manufacturer","before":"SAAB 900 I16 AC35D","target":"normalized","rule_ids":["MFR-CLASSIFY-V1"],"sequence":4,"transformer_id":"ts.manufacturer","confidence_effect":0.2},{"after":"vehicle_manufacturer","field":"manufacturer_role","before":"SAAB 900 I16 AC35D","target":"normalized","rule_ids":["MFR-CLASSIFY-V1"],"sequence":5,"transformer_id":"ts.manufacturer","confidence_effect":0.2},{"after":{"source_fields":["brand"],"canonical_name":"Saab"},"field":"manufacturer_confirmation","before":"SAAB 900 I16 AC35D","target":"candidate","rule_ids":["MFR-BRAND-PREFIX-FALLBACK","MFE-CC8089323A8D5F"],"sequence":6,"transformer_id":"ts.manufacturer","confidence_effect":0.05},{"after":"model_year","field":"production_date_precision","before":{"model_year":1991,"vehicle_year":1991,"registration_date":"19901019"},"target":"normalized","rule_ids":["DATE-REGISTRATION-V1","DATE-PRODUCTION-YEAR-V1"],"sequence":7,"transformer_id":"ts.dates","confidence_effect":0.1},{"after":1991,"field":"production_year","before":{"model_year":1991,"vehicle_year":1991,"registration_date":"19901019"},"target":"normalized","rule_ids":["DATE-REGISTRATION-V1","DATE-PRODUCTION-YEAR-V1"],"sequence":8,"transformer_id":"ts.dates","confidence_effect":0.1},{"after":"1990-10-19","field":"registration_date","before":{"model_year":1991,"vehicle_year":1991,"registration_date":"19901019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24" s="36" t="n">
        <x:v>46240.53284674769</x:v>
      </x:c>
      <x:c r="AA424" s="36" t="n">
        <x:v>46240.53284674769</x:v>
      </x:c>
    </x:row>
    <x:row r="425" ht="18" customHeight="1">
      <x:c r="A425" s="36" t="n">
        <x:v>3302</x:v>
      </x:c>
      <x:c r="B425" s="36" t="str">
        <x:v>96c301e1-1557-5068-899d-25f38caf1143</x:v>
      </x:c>
      <x:c r="C425" s="36" t="str">
        <x:v>Transportstyrelsen</x:v>
      </x:c>
      <x:c r="D425" s="36" t="str">
        <x:v>normalization-external-test-alpha-1000-v1</x:v>
      </x:c>
      <x:c r="E425" s="36" t="str">
        <x:v>staging.transportstyrelsen_raw</x:v>
      </x:c>
      <x:c r="F425" s="36" t="n">
        <x:v>990000428</x:v>
      </x:c>
      <x:c r="G425" s="36" t="str">
        <x:v>ts-mapping-v1</x:v>
      </x:c>
      <x:c r="H425" s="36" t="str">
        <x:v>ts-review-20260805T184254528647Z</x:v>
      </x:c>
      <x:c r="I425" s="36" t="str">
        <x:v>normalization-pipeline-v4</x:v>
      </x:c>
      <x:c r="J425" s="36" t="str">
        <x:v>provisional</x:v>
      </x:c>
      <x:c r="K425" s="36" t="n">
        <x:v>0.8</x:v>
      </x:c>
      <x:c r="L425" s="36" t="str">
        <x:v>Ford</x:v>
      </x:c>
      <x:c r="M425" s="36" t="str">
        <x:v>FOCUS</x:v>
      </x:c>
      <x:c r="N425" s="36" t="str">
        <x:v>estate</x:v>
      </x:c>
      <x:c r="O425" s="38" t="str">
        <x:v>["petrol"]</x:v>
      </x:c>
      <x:c r="P425" s="36" t="str">
        <x:v>manual</x:v>
      </x:c>
      <x:c r="Q425" s="36" t="n">
        <x:v>2012</x:v>
      </x:c>
      <x:c r="R425" s="38" t="str">
        <x:v>["MFR-BRAND-CONFIRMED","MFR-BRAND-MODEL","MFR-BRAND-VIN-WMI","DATE-REGISTRATION-V1","DATE-PRODUCTION-MONTH-V1","UNIT-POWER-KW-V1","UNIT-DISPLACEMENT-CCM-V1","TRN-001","BDY-110","FUEL-001"]</x:v>
      </x:c>
      <x:c r="S425" s="38" t="str">
        <x:v>[]</x:v>
      </x:c>
      <x:c r="T425" s="38" t="str">
        <x:v>[]</x:v>
      </x:c>
      <x:c r="U425" s="38" t="str">
        <x:v>{"market":["SE"],"power_kw":110,"manufacturer":"Ford","bodywork_form":"estate","energy_sources":["petrol"],"displacement_cc":1596,"production_date":"2012-12","production_year":2012,"manufacturer_role":"vehicle_manufacturer","power_source_unit":"kw","registration_date":"2013-02-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25" s="38" t="str">
        <x:v>{"model_family":"FOCUS"}</x:v>
      </x:c>
      <x:c r="W4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-12","field":"production_date","before":{"build_month":"201212","vehicle_year":2012,"registration_date":"20130215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20130215"},"target":"normalized","rule_ids":["DATE-REGISTRATION-V1","DATE-PRODUCTION-MONTH-V1"],"sequence":9,"transformer_id":"ts.dates","confidence_effect":0.1},{"after":2012,"field":"production_year","before":{"build_month":"201212","vehicle_year":2012,"registration_date":"20130215"},"target":"normalized","rule_ids":["DATE-REGISTRATION-V1","DATE-PRODUCTION-MONTH-V1"],"sequence":10,"transformer_id":"ts.dates","confidence_effect":0.1},{"after":"2013-02-15","field":"registration_date","before":{"build_month":"201212","vehicle_year":2012,"registration_date":"20130215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FOCUS","gearbox":"M","variant":"JQDB1L","version":"5CDAMC"},"target":"normalized","rule_ids":["TRN-001"],"sequence":16,"transformer_id":"ts.transmission","confidence_effect":0.1},{"after":"estate","field":"bodywork_form","before":{"model":"FOCUS","variant":"JQDB1L","version":"5CD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JQDB1L","version":"5CDAMC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JQDB1L","version":"5CDAMC"},"target":"normalized","rule_ids":["FUEL-001"],"sequence":19,"transformer_id":"ts.fuel","confidence_effect":0.0}]</x:v>
      </x:c>
      <x:c r="X42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5" s="38" t="str">
        <x:v>{"candidates":{"model_family":"FOCUS"},"confidence":0.8,"normalized":{"market":["SE"],"power_kw":110,"manufacturer":"Ford","bodywork_form":"estate","energy_sources":["petrol"],"displacement_cc":1596,"production_date":"2012-12","production_year":2012,"manufacturer_role":"vehicle_manufacturer","power_source_unit":"kw","registration_date":"2013-02-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-12","field":"production_date","before":{"build_month":"201212","vehicle_year":2012,"registration_date":"20130215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20130215"},"target":"normalized","rule_ids":["DATE-REGISTRATION-V1","DATE-PRODUCTION-MONTH-V1"],"sequence":9,"transformer_id":"ts.dates","confidence_effect":0.1},{"after":2012,"field":"production_year","before":{"build_month":"201212","vehicle_year":2012,"registration_date":"20130215"},"target":"normalized","rule_ids":["DATE-REGISTRATION-V1","DATE-PRODUCTION-MONTH-V1"],"sequence":10,"transformer_id":"ts.dates","confidence_effect":0.1},{"after":"2013-02-15","field":"registration_date","before":{"build_month":"201212","vehicle_year":2012,"registration_date":"20130215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FOCUS","gearbox":"M","variant":"JQDB1L","version":"5CDAMC"},"target":"normalized","rule_ids":["TRN-001"],"sequence":16,"transformer_id":"ts.transmission","confidence_effect":0.1},{"after":"estate","field":"bodywork_form","before":{"model":"FOCUS","variant":"JQDB1L","version":"5CD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JQDB1L","version":"5CDAMC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JQDB1L","version":"5CDAMC"},"target":"normalized","rule_ids":["FUEL-001"],"sequence":19,"transformer_id":"ts.fuel","confidence_effect":0.0}],"pipeline_version":"normalization-pipeline-v4","candidate_rule_ids":[]}</x:v>
      </x:c>
      <x:c r="Z425" s="36" t="n">
        <x:v>46240.53284674769</x:v>
      </x:c>
      <x:c r="AA425" s="36" t="n">
        <x:v>46240.53284674769</x:v>
      </x:c>
    </x:row>
    <x:row r="426" ht="18" customHeight="1">
      <x:c r="A426" s="36" t="n">
        <x:v>3303</x:v>
      </x:c>
      <x:c r="B426" s="36" t="str">
        <x:v>15b9517f-5569-5fe7-832c-89e87e72337d</x:v>
      </x:c>
      <x:c r="C426" s="36" t="str">
        <x:v>Transportstyrelsen</x:v>
      </x:c>
      <x:c r="D426" s="36" t="str">
        <x:v>normalization-external-test-alpha-1000-v1</x:v>
      </x:c>
      <x:c r="E426" s="36" t="str">
        <x:v>staging.transportstyrelsen_raw</x:v>
      </x:c>
      <x:c r="F426" s="36" t="n">
        <x:v>990000429</x:v>
      </x:c>
      <x:c r="G426" s="36" t="str">
        <x:v>ts-mapping-v1</x:v>
      </x:c>
      <x:c r="H426" s="36" t="str">
        <x:v>ts-review-20260805T184254528647Z</x:v>
      </x:c>
      <x:c r="I426" s="36" t="str">
        <x:v>normalization-pipeline-v4</x:v>
      </x:c>
      <x:c r="J426" s="36" t="str">
        <x:v>provisional</x:v>
      </x:c>
      <x:c r="K426" s="36" t="n">
        <x:v>0.8</x:v>
      </x:c>
      <x:c r="L426" s="36" t="str">
        <x:v>Audi</x:v>
      </x:c>
      <x:c r="M426" s="36" t="str">
        <x:v>A3 SPORTBACK</x:v>
      </x:c>
      <x:c r="N426" s="36" t="str">
        <x:v>hatchback</x:v>
      </x:c>
      <x:c r="O426" s="38" t="str">
        <x:v>["petrol"]</x:v>
      </x:c>
      <x:c r="P426" s="36" t="str">
        <x:v>manual</x:v>
      </x:c>
      <x:c r="Q426" s="36" t="n">
        <x:v>2022</x:v>
      </x:c>
      <x:c r="R426" s="38" t="str">
        <x:v>["MFR-102","DATE-REGISTRATION-V1","DATE-PRODUCTION-DAY-V1","UNIT-POWER-KW-V1","UNIT-DISPLACEMENT-CCM-V1","TRN-001","BDY-109","FUEL-001"]</x:v>
      </x:c>
      <x:c r="S426" s="38" t="str">
        <x:v>[]</x:v>
      </x:c>
      <x:c r="T426" s="38" t="str">
        <x:v>[]</x:v>
      </x:c>
      <x:c r="U426" s="38" t="str">
        <x:v>{"market":["SE"],"power_kw":110,"manufacturer":"Audi","bodywork_form":"hatchback","energy_sources":["petrol"],"displacement_cc":1498,"production_date":"2022-10-12","production_year":2022,"manufacturer_role":"vehicle_manufacturer","power_source_unit":"kw","registration_date":"2022-11-07","transmission_type":"manual","alias_types_present":["plate","vin","model_name"],"model_family_candidate":true,"builder_converter_names":[],"displacement_source_unit":"ccm","production_date_precision":"day","bodywork_registry_label_sv":"Halvkombi"}</x:v>
      </x:c>
      <x:c r="V426" s="38" t="str">
        <x:v>{"model_family":"A3 SPORTBACK"}</x:v>
      </x:c>
      <x:c r="W4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2022-10-12","field":"production_date","before":{"build_date":"20221012","build_month":"202210","vehicle_year":2022,"registration_date":"20221107"},"target":"normalized","rule_ids":["DATE-REGISTRATION-V1","DATE-PRODUCTION-DAY-V1"],"sequence":8,"transformer_id":"ts.dates","confidence_effect":0.1},{"after":"day","field":"production_date_precision","before":{"build_date":"20221012","build_month":"202210","vehicle_year":2022,"registration_date":"20221107"},"target":"normalized","rule_ids":["DATE-REGISTRATION-V1","DATE-PRODUCTION-DAY-V1"],"sequence":9,"transformer_id":"ts.dates","confidence_effect":0.1},{"after":2022,"field":"production_year","before":{"build_date":"20221012","build_month":"202210","vehicle_year":2022,"registration_date":"20221107"},"target":"normalized","rule_ids":["DATE-REGISTRATION-V1","DATE-PRODUCTION-DAY-V1"],"sequence":10,"transformer_id":"ts.dates","confidence_effect":0.1},{"after":"2022-11-07","field":"registration_date","before":{"build_date":"20221012","build_month":"202210","vehicle_year":2022,"registration_date":"20221107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A3 SPORTBACK","gearbox":"M","variant":"SDPCAF1","version":"FM6FM6C9013RT011A164BIAEM1MLN1B0A"},"target":"normalized","rule_ids":["TRN-001"],"sequence":16,"transformer_id":"ts.transmission","confidence_effect":0.1},{"after":"hatchback","field":"bodywork_form","before":{"model":"A3 SPORTBACK","variant":"SDPCAF1","version":"FM6FM6C9013RT011A164BIAEM1MLN1B0A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M6FM6C9013RT011A164BIAEM1MLN1B0A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SPORTBACK","variant":"SDPCAF1","version":"FM6FM6C9013RT011A164BIAEM1MLN1B0A"},"target":"normalized","rule_ids":["FUEL-001"],"sequence":19,"transformer_id":"ts.fuel","confidence_effect":0.0}]</x:v>
      </x:c>
      <x:c r="X42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6" s="38" t="str">
        <x:v>{"candidates":{"model_family":"A3 SPORTBACK"},"confidence":0.8,"normalized":{"market":["SE"],"power_kw":110,"manufacturer":"Audi","bodywork_form":"hatchback","energy_sources":["petrol"],"displacement_cc":1498,"production_date":"2022-10-12","production_year":2022,"manufacturer_role":"vehicle_manufacturer","power_source_unit":"kw","registration_date":"2022-11-07","transmission_type":"manual","alias_types_present":["plate","vin","model_name"]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2022-10-12","field":"production_date","before":{"build_date":"20221012","build_month":"202210","vehicle_year":2022,"registration_date":"20221107"},"target":"normalized","rule_ids":["DATE-REGISTRATION-V1","DATE-PRODUCTION-DAY-V1"],"sequence":8,"transformer_id":"ts.dates","confidence_effect":0.1},{"after":"day","field":"production_date_precision","before":{"build_date":"20221012","build_month":"202210","vehicle_year":2022,"registration_date":"20221107"},"target":"normalized","rule_ids":["DATE-REGISTRATION-V1","DATE-PRODUCTION-DAY-V1"],"sequence":9,"transformer_id":"ts.dates","confidence_effect":0.1},{"after":2022,"field":"production_year","before":{"build_date":"20221012","build_month":"202210","vehicle_year":2022,"registration_date":"20221107"},"target":"normalized","rule_ids":["DATE-REGISTRATION-V1","DATE-PRODUCTION-DAY-V1"],"sequence":10,"transformer_id":"ts.dates","confidence_effect":0.1},{"after":"2022-11-07","field":"registration_date","before":{"build_date":"20221012","build_month":"202210","vehicle_year":2022,"registration_date":"20221107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A3 SPORTBACK","gearbox":"M","variant":"SDPCAF1","version":"FM6FM6C9013RT011A164BIAEM1MLN1B0A"},"target":"normalized","rule_ids":["TRN-001"],"sequence":16,"transformer_id":"ts.transmission","confidence_effect":0.1},{"after":"hatchback","field":"bodywork_form","before":{"model":"A3 SPORTBACK","variant":"SDPCAF1","version":"FM6FM6C9013RT011A164BIAEM1MLN1B0A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M6FM6C9013RT011A164BIAEM1MLN1B0A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SPORTBACK","variant":"SDPCAF1","version":"FM6FM6C9013RT011A164BIAEM1MLN1B0A"},"target":"normalized","rule_ids":["FUEL-001"],"sequence":19,"transformer_id":"ts.fuel","confidence_effect":0.0}],"pipeline_version":"normalization-pipeline-v4","candidate_rule_ids":[]}</x:v>
      </x:c>
      <x:c r="Z426" s="36" t="n">
        <x:v>46240.53284674769</x:v>
      </x:c>
      <x:c r="AA426" s="36" t="n">
        <x:v>46240.53284674769</x:v>
      </x:c>
    </x:row>
    <x:row r="427" ht="18" customHeight="1">
      <x:c r="A427" s="36" t="n">
        <x:v>3304</x:v>
      </x:c>
      <x:c r="B427" s="36" t="str">
        <x:v>c36cc2b8-f62e-59f6-950c-724a96aa9963</x:v>
      </x:c>
      <x:c r="C427" s="36" t="str">
        <x:v>Transportstyrelsen</x:v>
      </x:c>
      <x:c r="D427" s="36" t="str">
        <x:v>normalization-external-test-alpha-1000-v1</x:v>
      </x:c>
      <x:c r="E427" s="36" t="str">
        <x:v>staging.transportstyrelsen_raw</x:v>
      </x:c>
      <x:c r="F427" s="36" t="n">
        <x:v>990000430</x:v>
      </x:c>
      <x:c r="G427" s="36" t="str">
        <x:v>ts-mapping-v1</x:v>
      </x:c>
      <x:c r="H427" s="36" t="str">
        <x:v>ts-review-20260805T184254528647Z</x:v>
      </x:c>
      <x:c r="I427" s="36" t="str">
        <x:v>normalization-pipeline-v4</x:v>
      </x:c>
      <x:c r="J427" s="36" t="str">
        <x:v>review_required</x:v>
      </x:c>
      <x:c r="K427" s="36" t="n">
        <x:v>0.55</x:v>
      </x:c>
      <x:c r="L427" s="36"/>
      <x:c r="M427" s="36"/>
      <x:c r="N427" s="36" t="str">
        <x:v>motorhome</x:v>
      </x:c>
      <x:c r="O427" s="38" t="str">
        <x:v>["diesel"]</x:v>
      </x:c>
      <x:c r="P427" s="36" t="str">
        <x:v>manual</x:v>
      </x:c>
      <x:c r="Q427" s="36" t="n">
        <x:v>2007</x:v>
      </x:c>
      <x:c r="R427" s="38" t="str">
        <x:v>["DATE-REGISTRATION-V1","DATE-PRODUCTION-YEAR-V1","UNIT-POWER-KW-V1","UNIT-DISPLACEMENT-CCM-V1","TRN-001","BDY-SA","FUEL-002"]</x:v>
      </x:c>
      <x:c r="S427" s="38" t="str">
        <x:v>[]</x:v>
      </x:c>
      <x:c r="T427" s="38" t="str">
        <x:v>["manufacturer_missing"]</x:v>
      </x:c>
      <x:c r="U427" s="38" t="str">
        <x:v>{"market":["SE"],"power_kw":116,"bodywork_form":"motorhome","energy_sources":["diesel"],"displacement_cc":2999,"production_year":2007,"power_source_unit":"kw","registration_date":"2007-06-16","transmission_type":"manual","alias_types_present":["plate","vin"],"displacement_source_unit":"ccm","production_date_precision":"model_year","bodywork_registry_label_sv":"Campingbil"}</x:v>
      </x:c>
      <x:c r="V427" s="38" t="str">
        <x:v>{}</x:v>
      </x:c>
      <x:c r="W4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PIDO 7066F","target":"review","rule_ids":["MFR-CLASSIFY-V1"],"sequence":3,"transformer_id":"ts.manufacturer","confidence_effect":-0.2},{"after":"model_year","field":"production_date_precision","before":{"model_year":2007,"vehicle_year":2007,"registration_date":"20070616"},"target":"normalized","rule_ids":["DATE-REGISTRATION-V1","DATE-PRODUCTION-YEAR-V1"],"sequence":4,"transformer_id":"ts.dates","confidence_effect":0.1},{"after":2007,"field":"production_year","before":{"model_year":2007,"vehicle_year":2007,"registration_date":"20070616"},"target":"normalized","rule_ids":["DATE-REGISTRATION-V1","DATE-PRODUCTION-YEAR-V1"],"sequence":5,"transformer_id":"ts.dates","confidence_effect":0.1},{"after":"2007-06-16","field":"registration_date","before":{"model_year":2007,"vehicle_year":2007,"registration_date":"20070616"},"target":"normalized","rule_ids":["DATE-REGISTRATION-V1","DATE-PRODUCTION-YEAR-V1"],"sequence":6,"transformer_id":"ts.dates","confidence_effect":0.1},{"after":2999,"field":"displacement_cc","before":{"kw":116,"ccm":2999},"target":"normalized","rule_ids":["UNIT-POWER-KW-V1","UNIT-DISPLACEMENT-CCM-V1"],"sequence":7,"transformer_id":"ts.engine-measurements","confidence_effect":0.1},{"after":"ccm","field":"displacement_source_unit","before":{"kw":116,"ccm":2999},"target":"normalized","rule_ids":["UNIT-POWER-KW-V1","UNIT-DISPLACEMENT-CCM-V1"],"sequence":8,"transformer_id":"ts.engine-measurements","confidence_effect":0.1},{"after":116,"field":"power_kw","before":{"kw":116,"ccm":2999},"target":"normalized","rule_ids":["UNIT-POWER-KW-V1","UNIT-DISPLACEMENT-CCM-V1"],"sequence":9,"transformer_id":"ts.engine-measurements","confidence_effect":0.1},{"after":"kw","field":"power_source_unit","before":{"kw":116,"ccm":2999},"target":"normalized","rule_ids":["UNIT-POWER-KW-V1","UNIT-DISPLACEMENT-CCM-V1"],"sequence":10,"transformer_id":"ts.engine-measurements","confidence_effect":0.1},{"after":"manual","field":"transmission_type","before":{"gearbox":"M","variant":"K","version":"MPSH490CCS/A"},"target":"normalized","rule_ids":["TRN-001"],"sequence":11,"transformer_id":"ts.transmission","confidence_effect":0.1},{"after":"motorhome","field":"bodywork_form","before":{"variant":"K","version":"MPSH490CCS/A","body_code":"SA","eu_category":"M1","vehicle_type":"PB"},"target":"normalized","rule_ids":["BDY-SA"],"sequence":12,"transformer_id":"ts.bodywork","confidence_effect":0.1},{"after":"Campingbil","field":"bodywork_registry_label_sv","before":{"variant":"K","version":"MPSH490CCS/A","body_code":"SA","eu_category":"M1","vehicle_type":"PB"},"target":"normalized","rule_ids":["BDY-SA"],"sequence":13,"transformer_id":"ts.bodywork","confidence_effect":0.1},{"after":["diesel"],"field":"energy_sources","before":{"fuel1":"2","fuel2":"0","fuel3":"0","variant":"K","version":"MPSH490CCS/A"},"target":"normalized","rule_ids":["FUEL-002"],"sequence":14,"transformer_id":"ts.fuel","confidence_effect":0.0}]</x:v>
      </x:c>
      <x:c r="X427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7" s="38" t="str">
        <x:v>{"candidates":{},"confidence":0.55,"normalized":{"market":["SE"],"power_kw":116,"bodywork_form":"motorhome","energy_sources":["diesel"],"displacement_cc":2999,"production_year":2007,"power_source_unit":"kw","registration_date":"2007-06-16","transmission_type":"manual","alias_types_present":["plate","vin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PIDO 7066F","target":"review","rule_ids":["MFR-CLASSIFY-V1"],"sequence":3,"transformer_id":"ts.manufacturer","confidence_effect":-0.2},{"after":"model_year","field":"production_date_precision","before":{"model_year":2007,"vehicle_year":2007,"registration_date":"20070616"},"target":"normalized","rule_ids":["DATE-REGISTRATION-V1","DATE-PRODUCTION-YEAR-V1"],"sequence":4,"transformer_id":"ts.dates","confidence_effect":0.1},{"after":2007,"field":"production_year","before":{"model_year":2007,"vehicle_year":2007,"registration_date":"20070616"},"target":"normalized","rule_ids":["DATE-REGISTRATION-V1","DATE-PRODUCTION-YEAR-V1"],"sequence":5,"transformer_id":"ts.dates","confidence_effect":0.1},{"after":"2007-06-16","field":"registration_date","before":{"model_year":2007,"vehicle_year":2007,"registration_date":"20070616"},"target":"normalized","rule_ids":["DATE-REGISTRATION-V1","DATE-PRODUCTION-YEAR-V1"],"sequence":6,"transformer_id":"ts.dates","confidence_effect":0.1},{"after":2999,"field":"displacement_cc","before":{"kw":116,"ccm":2999},"target":"normalized","rule_ids":["UNIT-POWER-KW-V1","UNIT-DISPLACEMENT-CCM-V1"],"sequence":7,"transformer_id":"ts.engine-measurements","confidence_effect":0.1},{"after":"ccm","field":"displacement_source_unit","before":{"kw":116,"ccm":2999},"target":"normalized","rule_ids":["UNIT-POWER-KW-V1","UNIT-DISPLACEMENT-CCM-V1"],"sequence":8,"transformer_id":"ts.engine-measurements","confidence_effect":0.1},{"after":116,"field":"power_kw","before":{"kw":116,"ccm":2999},"target":"normalized","rule_ids":["UNIT-POWER-KW-V1","UNIT-DISPLACEMENT-CCM-V1"],"sequence":9,"transformer_id":"ts.engine-measurements","confidence_effect":0.1},{"after":"kw","field":"power_source_unit","before":{"kw":116,"ccm":2999},"target":"normalized","rule_ids":["UNIT-POWER-KW-V1","UNIT-DISPLACEMENT-CCM-V1"],"sequence":10,"transformer_id":"ts.engine-measurements","confidence_effect":0.1},{"after":"manual","field":"transmission_type","before":{"gearbox":"M","variant":"K","version":"MPSH490CCS/A"},"target":"normalized","rule_ids":["TRN-001"],"sequence":11,"transformer_id":"ts.transmission","confidence_effect":0.1},{"after":"motorhome","field":"bodywork_form","before":{"variant":"K","version":"MPSH490CCS/A","body_code":"SA","eu_category":"M1","vehicle_type":"PB"},"target":"normalized","rule_ids":["BDY-SA"],"sequence":12,"transformer_id":"ts.bodywork","confidence_effect":0.1},{"after":"Campingbil","field":"bodywork_registry_label_sv","before":{"variant":"K","version":"MPSH490CCS/A","body_code":"SA","eu_category":"M1","vehicle_type":"PB"},"target":"normalized","rule_ids":["BDY-SA"],"sequence":13,"transformer_id":"ts.bodywork","confidence_effect":0.1},{"after":["diesel"],"field":"energy_sources","before":{"fuel1":"2","fuel2":"0","fuel3":"0","variant":"K","version":"MPSH490CCS/A"},"target":"normalized","rule_ids":["FUEL-002"],"sequence":14,"transformer_id":"ts.fuel","confidence_effect":0.0}],"pipeline_version":"normalization-pipeline-v4","candidate_rule_ids":[]}</x:v>
      </x:c>
      <x:c r="Z427" s="36" t="n">
        <x:v>46240.53284674769</x:v>
      </x:c>
      <x:c r="AA427" s="36" t="n">
        <x:v>46240.53284674769</x:v>
      </x:c>
    </x:row>
    <x:row r="428" ht="18" customHeight="1">
      <x:c r="A428" s="36" t="n">
        <x:v>3305</x:v>
      </x:c>
      <x:c r="B428" s="36" t="str">
        <x:v>89cda384-3768-57d9-9e89-4d3257f16cec</x:v>
      </x:c>
      <x:c r="C428" s="36" t="str">
        <x:v>Transportstyrelsen</x:v>
      </x:c>
      <x:c r="D428" s="36" t="str">
        <x:v>normalization-external-test-alpha-1000-v1</x:v>
      </x:c>
      <x:c r="E428" s="36" t="str">
        <x:v>staging.transportstyrelsen_raw</x:v>
      </x:c>
      <x:c r="F428" s="36" t="n">
        <x:v>990000431</x:v>
      </x:c>
      <x:c r="G428" s="36" t="str">
        <x:v>ts-mapping-v1</x:v>
      </x:c>
      <x:c r="H428" s="36" t="str">
        <x:v>ts-review-20260805T184254528647Z</x:v>
      </x:c>
      <x:c r="I428" s="36" t="str">
        <x:v>normalization-pipeline-v4</x:v>
      </x:c>
      <x:c r="J428" s="36" t="str">
        <x:v>provisional</x:v>
      </x:c>
      <x:c r="K428" s="36" t="n">
        <x:v>0.8</x:v>
      </x:c>
      <x:c r="L428" s="36" t="str">
        <x:v>BMW</x:v>
      </x:c>
      <x:c r="M428" s="36"/>
      <x:c r="N428" s="36" t="str">
        <x:v>sedan</x:v>
      </x:c>
      <x:c r="O428" s="38" t="str">
        <x:v>["petrol"]</x:v>
      </x:c>
      <x:c r="P428" s="36" t="str">
        <x:v>automatic</x:v>
      </x:c>
      <x:c r="Q428" s="36" t="n">
        <x:v>2007</x:v>
      </x:c>
      <x:c r="R428" s="38" t="str">
        <x:v>["MFR-BRAND-CONFIRMED","MFR-BRAND-VIN-WMI","DATE-REGISTRATION-V1","DATE-PRODUCTION-MONTH-V1","UNIT-POWER-KW-V1","UNIT-DISPLACEMENT-CCM-V1","TRN-002","BDY-101","FUEL-001"]</x:v>
      </x:c>
      <x:c r="S428" s="38" t="str">
        <x:v>["DRV-008"]</x:v>
      </x:c>
      <x:c r="T428" s="38" t="str">
        <x:v>[]</x:v>
      </x:c>
      <x:c r="U428" s="38" t="str">
        <x:v>{"market":["SE"],"power_kw":160,"manufacturer":"BMW","bodywork_form":"sedan","energy_sources":["petrol"],"displacement_cc":2497,"production_date":"2007-01","production_year":2007,"manufacturer_role":"vehicle_manufacturer","power_source_unit":"kw","registration_date":"2007-02-13","transmission_type":"automatic","alias_types_present":["plate","vin"],"builder_converter_names":[],"displacement_source_unit":"ccm","production_date_precision":"month","bodywork_registry_label_sv":"Sedan"}</x:v>
      </x:c>
      <x:c r="V428" s="38" t="str">
        <x:v>{"drive_type":"awd"}</x:v>
      </x:c>
      <x:c r="W4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 2,5SI","target":"normalized","rule_ids":["MFR-BRAND-CONFIRMED","MFR-BRAND-VIN-WMI"],"sequence":3,"transformer_id":"ts.manufacturer","confidence_effect":0.2},{"after":"BMW","field":"manufacturer","before":"BMW X3 2,5SI","target":"normalized","rule_ids":["MFR-BRAND-CONFIRMED","MFR-BRAND-VIN-WMI"],"sequence":4,"transformer_id":"ts.manufacturer","confidence_effect":0.2},{"after":"vehicle_manufacturer","field":"manufacturer_role","before":"BMW X3 2,5SI","target":"normalized","rule_ids":["MFR-BRAND-CONFIRMED","MFR-BRAND-VIN-WMI"],"sequence":5,"transformer_id":"ts.manufacturer","confidence_effect":0.2},{"after":"2007-01","field":"production_date","before":{"build_month":"200701","vehicle_year":2007,"registration_date":"20070213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20070213"},"target":"normalized","rule_ids":["DATE-REGISTRATION-V1","DATE-PRODUCTION-MONTH-V1"],"sequence":7,"transformer_id":"ts.dates","confidence_effect":0.1},{"after":2007,"field":"production_year","before":{"build_month":"200701","vehicle_year":2007,"registration_date":"20070213"},"target":"normalized","rule_ids":["DATE-REGISTRATION-V1","DATE-PRODUCTION-MONTH-V1"],"sequence":8,"transformer_id":"ts.dates","confidence_effect":0.1},{"after":"2007-02-13","field":"registration_date","before":{"build_month":"200701","vehicle_year":2007,"registration_date":"20070213"},"target":"normalized","rule_ids":["DATE-REGISTRATION-V1","DATE-PRODUCTION-MONTH-V1"],"sequence":9,"transformer_id":"ts.dates","confidence_effect":0.1},{"after":2497,"field":"displacement_cc","before":{"kw":160,"ccm":2497},"target":"normalized","rule_ids":["UNIT-POWER-KW-V1","UNIT-DISPLACEMENT-CCM-V1"],"sequence":10,"transformer_id":"ts.engine-measurements","confidence_effect":0.1},{"after":"ccm","field":"displacement_source_unit","before":{"kw":160,"ccm":2497},"target":"normalized","rule_ids":["UNIT-POWER-KW-V1","UNIT-DISPLACEMENT-CCM-V1"],"sequence":11,"transformer_id":"ts.engine-measurements","confidence_effect":0.1},{"after":160,"field":"power_kw","before":{"kw":160,"ccm":2497},"target":"normalized","rule_ids":["UNIT-POWER-KW-V1","UNIT-DISPLACEMENT-CCM-V1"],"sequence":12,"transformer_id":"ts.engine-measurements","confidence_effect":0.1},{"after":"kw","field":"power_source_unit","before":{"kw":160,"ccm":2497},"target":"normalized","rule_ids":["UNIT-POWER-KW-V1","UNIT-DISPLACEMENT-CCM-V1"],"sequence":13,"transformer_id":"ts.engine-measurements","confidence_effect":0.1},{"after":"automatic","field":"transmission_type","before":{"gearbox":"A","variant":"PC71","version":"02"},"target":"normalized","rule_ids":["TRN-002"],"sequence":14,"transformer_id":"ts.transmission","confidence_effect":0.1},{"after":"sedan","field":"bodywork_form","before":{"variant":"PC71","version":"02","body_code":"AA","eu_category":"M1","vehicle_type":"PB"},"target":"normalized","rule_ids":["BDY-101"],"sequence":15,"transformer_id":"ts.bodywork","confidence_effect":0.1},{"after":"Sedan","field":"bodywork_registry_label_sv","before":{"variant":"PC71","version":"02","body_code":"AA","eu_category":"M1","vehicle_type":"PB"},"target":"normalized","rule_ids":["BDY-101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PC71","version":"02"},"target":"normalized","rule_ids":["FUEL-001"],"sequence":18,"transformer_id":"ts.fuel","confidence_effect":0.0}]</x:v>
      </x:c>
      <x:c r="X428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8" s="38" t="str">
        <x:v>{"candidates":{"drive_type":"awd"},"confidence":0.8,"normalized":{"market":["SE"],"power_kw":160,"manufacturer":"BMW","bodywork_form":"sedan","energy_sources":["petrol"],"displacement_cc":2497,"production_date":"2007-01","production_year":2007,"manufacturer_role":"vehicle_manufacturer","power_source_unit":"kw","registration_date":"2007-02-13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X3 2,5SI","target":"normalized","rule_ids":["MFR-BRAND-CONFIRMED","MFR-BRAND-VIN-WMI"],"sequence":3,"transformer_id":"ts.manufacturer","confidence_effect":0.2},{"after":"BMW","field":"manufacturer","before":"BMW X3 2,5SI","target":"normalized","rule_ids":["MFR-BRAND-CONFIRMED","MFR-BRAND-VIN-WMI"],"sequence":4,"transformer_id":"ts.manufacturer","confidence_effect":0.2},{"after":"vehicle_manufacturer","field":"manufacturer_role","before":"BMW X3 2,5SI","target":"normalized","rule_ids":["MFR-BRAND-CONFIRMED","MFR-BRAND-VIN-WMI"],"sequence":5,"transformer_id":"ts.manufacturer","confidence_effect":0.2},{"after":"2007-01","field":"production_date","before":{"build_month":"200701","vehicle_year":2007,"registration_date":"20070213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20070213"},"target":"normalized","rule_ids":["DATE-REGISTRATION-V1","DATE-PRODUCTION-MONTH-V1"],"sequence":7,"transformer_id":"ts.dates","confidence_effect":0.1},{"after":2007,"field":"production_year","before":{"build_month":"200701","vehicle_year":2007,"registration_date":"20070213"},"target":"normalized","rule_ids":["DATE-REGISTRATION-V1","DATE-PRODUCTION-MONTH-V1"],"sequence":8,"transformer_id":"ts.dates","confidence_effect":0.1},{"after":"2007-02-13","field":"registration_date","before":{"build_month":"200701","vehicle_year":2007,"registration_date":"20070213"},"target":"normalized","rule_ids":["DATE-REGISTRATION-V1","DATE-PRODUCTION-MONTH-V1"],"sequence":9,"transformer_id":"ts.dates","confidence_effect":0.1},{"after":2497,"field":"displacement_cc","before":{"kw":160,"ccm":2497},"target":"normalized","rule_ids":["UNIT-POWER-KW-V1","UNIT-DISPLACEMENT-CCM-V1"],"sequence":10,"transformer_id":"ts.engine-measurements","confidence_effect":0.1},{"after":"ccm","field":"displacement_source_unit","before":{"kw":160,"ccm":2497},"target":"normalized","rule_ids":["UNIT-POWER-KW-V1","UNIT-DISPLACEMENT-CCM-V1"],"sequence":11,"transformer_id":"ts.engine-measurements","confidence_effect":0.1},{"after":160,"field":"power_kw","before":{"kw":160,"ccm":2497},"target":"normalized","rule_ids":["UNIT-POWER-KW-V1","UNIT-DISPLACEMENT-CCM-V1"],"sequence":12,"transformer_id":"ts.engine-measurements","confidence_effect":0.1},{"after":"kw","field":"power_source_unit","before":{"kw":160,"ccm":2497},"target":"normalized","rule_ids":["UNIT-POWER-KW-V1","UNIT-DISPLACEMENT-CCM-V1"],"sequence":13,"transformer_id":"ts.engine-measurements","confidence_effect":0.1},{"after":"automatic","field":"transmission_type","before":{"gearbox":"A","variant":"PC71","version":"02"},"target":"normalized","rule_ids":["TRN-002"],"sequence":14,"transformer_id":"ts.transmission","confidence_effect":0.1},{"after":"sedan","field":"bodywork_form","before":{"variant":"PC71","version":"02","body_code":"AA","eu_category":"M1","vehicle_type":"PB"},"target":"normalized","rule_ids":["BDY-101"],"sequence":15,"transformer_id":"ts.bodywork","confidence_effect":0.1},{"after":"Sedan","field":"bodywork_registry_label_sv","before":{"variant":"PC71","version":"02","body_code":"AA","eu_category":"M1","vehicle_type":"PB"},"target":"normalized","rule_ids":["BDY-101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PC71","version":"02"},"target":"normalized","rule_ids":["FUEL-001"],"sequence":18,"transformer_id":"ts.fuel","confidence_effect":0.0}],"pipeline_version":"normalization-pipeline-v4","candidate_rule_ids":["DRV-008"]}</x:v>
      </x:c>
      <x:c r="Z428" s="36" t="n">
        <x:v>46240.53284674769</x:v>
      </x:c>
      <x:c r="AA428" s="36" t="n">
        <x:v>46240.53284674769</x:v>
      </x:c>
    </x:row>
    <x:row r="429" ht="18" customHeight="1">
      <x:c r="A429" s="36" t="n">
        <x:v>3306</x:v>
      </x:c>
      <x:c r="B429" s="36" t="str">
        <x:v>2b1b9217-83c9-5a46-8a76-36820751430b</x:v>
      </x:c>
      <x:c r="C429" s="36" t="str">
        <x:v>Transportstyrelsen</x:v>
      </x:c>
      <x:c r="D429" s="36" t="str">
        <x:v>normalization-external-test-alpha-1000-v1</x:v>
      </x:c>
      <x:c r="E429" s="36" t="str">
        <x:v>staging.transportstyrelsen_raw</x:v>
      </x:c>
      <x:c r="F429" s="36" t="n">
        <x:v>990000432</x:v>
      </x:c>
      <x:c r="G429" s="36" t="str">
        <x:v>ts-mapping-v1</x:v>
      </x:c>
      <x:c r="H429" s="36" t="str">
        <x:v>ts-review-20260805T184254528647Z</x:v>
      </x:c>
      <x:c r="I429" s="36" t="str">
        <x:v>normalization-pipeline-v4</x:v>
      </x:c>
      <x:c r="J429" s="36" t="str">
        <x:v>provisional</x:v>
      </x:c>
      <x:c r="K429" s="36" t="n">
        <x:v>0.8</x:v>
      </x:c>
      <x:c r="L429" s="36" t="str">
        <x:v>Mercedes-Benz</x:v>
      </x:c>
      <x:c r="M429" s="36" t="str">
        <x:v>C 180</x:v>
      </x:c>
      <x:c r="N429" s="36" t="str">
        <x:v>sedan</x:v>
      </x:c>
      <x:c r="O429" s="38" t="str">
        <x:v>["petrol"]</x:v>
      </x:c>
      <x:c r="P429" s="36"/>
      <x:c r="Q429" s="36" t="n">
        <x:v>2012</x:v>
      </x:c>
      <x:c r="R429" s="38" t="str">
        <x:v>["DATE-REGISTRATION-V1","DATE-PRODUCTION-MONTH-V1","UNIT-POWER-KW-V1","UNIT-DISPLACEMENT-CCM-V1","BDY-101","FUEL-001"]</x:v>
      </x:c>
      <x:c r="S429" s="38" t="str">
        <x:v>["MFR-BRAND-PREFIX-FALLBACK"]</x:v>
      </x:c>
      <x:c r="T429" s="38" t="str">
        <x:v>[]</x:v>
      </x:c>
      <x:c r="U429" s="38" t="str">
        <x:v>{"market":["SE"],"power_kw":115,"manufacturer":"Mercedes-Benz","bodywork_form":"sedan","energy_sources":["petrol"],"displacement_cc":1796,"production_date":"2012-01","production_year":2012,"manufacturer_role":"vehicle_manufacturer","power_source_unit":"kw","registration_date":"2012-03-13","alias_types_present":["plate","vin","model_name"],"model_family_candidate":true,"builder_converter_names":[],"displacement_source_unit":"ccm","production_date_precision":"month","bodywork_registry_label_sv":"Sedan"}</x:v>
      </x:c>
      <x:c r="V429" s="38" t="str">
        <x:v>{"model_family":"C 180","manufacturer_confirmation":{"source_fields":["brand"],"canonical_name":"Mercedes-Benz"}}</x:v>
      </x:c>
      <x:c r="W4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180","target":"normalized","rule_ids":["MODEL-CANDIDATE-V1"],"sequence":7,"transformer_id":"ts.model-family","confidence_effect":0.0},{"after":"C 180","field":"model_family","before":"C 180","target":"candidate","rule_ids":["MODEL-CANDIDATE-V1"],"sequence":8,"transformer_id":"ts.model-family","confidence_effect":0.05},{"after":"2012-01","field":"production_date","before":{"build_month":"201201","vehicle_year":2012,"registration_date":"20120313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20120313"},"target":"normalized","rule_ids":["DATE-REGISTRATION-V1","DATE-PRODUCTION-MONTH-V1"],"sequence":10,"transformer_id":"ts.dates","confidence_effect":0.1},{"after":2012,"field":"production_year","before":{"build_month":"201201","vehicle_year":2012,"registration_date":"20120313"},"target":"normalized","rule_ids":["DATE-REGISTRATION-V1","DATE-PRODUCTION-MONTH-V1"],"sequence":11,"transformer_id":"ts.dates","confidence_effect":0.1},{"after":"2012-03-13","field":"registration_date","before":{"build_month":"201201","vehicle_year":2012,"registration_date":"20120313"},"target":"normalized","rule_ids":["DATE-REGISTRATION-V1","DATE-PRODUCTION-MONTH-V1"],"sequence":12,"transformer_id":"ts.dates","confidence_effect":0.1},{"after":1796,"field":"displacement_cc","before":{"kw":115,"ccm":1796},"target":"normalized","rule_ids":["UNIT-POWER-KW-V1","UNIT-DISPLACEMENT-CCM-V1"],"sequence":13,"transformer_id":"ts.engine-measurements","confidence_effect":0.1},{"after":"ccm","field":"displacement_source_unit","before":{"kw":115,"ccm":1796},"target":"normalized","rule_ids":["UNIT-POWER-KW-V1","UNIT-DISPLACEMENT-CCM-V1"],"sequence":14,"transformer_id":"ts.engine-measurements","confidence_effect":0.1},{"after":115,"field":"power_kw","before":{"kw":115,"ccm":1796},"target":"normalized","rule_ids":["UNIT-POWER-KW-V1","UNIT-DISPLACEMENT-CCM-V1"],"sequence":15,"transformer_id":"ts.engine-measurements","confidence_effect":0.1},{"after":"kw","field":"power_source_unit","before":{"kw":115,"ccm":1796},"target":"normalized","rule_ids":["UNIT-POWER-KW-V1","UNIT-DISPLACEMENT-CCM-V1"],"sequence":16,"transformer_id":"ts.engine-measurements","confidence_effect":0.1},{"after":"sedan","field":"bodywork_form","before":{"model":"C 180","variant":"H0S9M0","version":"NZABA503","body_code":"AA","eu_category":"M1","vehicle_type":"PB"},"target":"normalized","rule_ids":["BDY-101"],"sequence":17,"transformer_id":"ts.bodywork","confidence_effect":0.1},{"after":"Sedan","field":"bodywork_registry_label_sv","before":{"model":"C 180","variant":"H0S9M0","version":"NZABA503","body_code":"AA","eu_category":"M1","vehicle_type":"PB"},"target":"normalized","rule_ids":["BDY-101"],"sequence":18,"transformer_id":"ts.bodywork","confidence_effect":0.1},{"after":["petrol"],"field":"energy_sources","before":{"fuel1":"1","fuel2":"0","fuel3":"0","model":"C 180","variant":"H0S9M0","version":"NZABA503"},"target":"normalized","rule_ids":["FUEL-001"],"sequence":19,"transformer_id":"ts.fuel","confidence_effect":0.0}]</x:v>
      </x:c>
      <x:c r="X429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9" s="38" t="str">
        <x:v>{"candidates":{"model_family":"C 180","manufacturer_confirmation":{"source_fields":["brand"],"canonical_name":"Mercedes-Benz"}},"confidence":0.8,"normalized":{"market":["SE"],"power_kw":115,"manufacturer":"Mercedes-Benz","bodywork_form":"sedan","energy_sources":["petrol"],"displacement_cc":1796,"production_date":"2012-01","production_year":2012,"manufacturer_role":"vehicle_manufacturer","power_source_unit":"kw","registration_date":"2012-03-13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180","target":"normalized","rule_ids":["MODEL-CANDIDATE-V1"],"sequence":7,"transformer_id":"ts.model-family","confidence_effect":0.0},{"after":"C 180","field":"model_family","before":"C 180","target":"candidate","rule_ids":["MODEL-CANDIDATE-V1"],"sequence":8,"transformer_id":"ts.model-family","confidence_effect":0.05},{"after":"2012-01","field":"production_date","before":{"build_month":"201201","vehicle_year":2012,"registration_date":"20120313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20120313"},"target":"normalized","rule_ids":["DATE-REGISTRATION-V1","DATE-PRODUCTION-MONTH-V1"],"sequence":10,"transformer_id":"ts.dates","confidence_effect":0.1},{"after":2012,"field":"production_year","before":{"build_month":"201201","vehicle_year":2012,"registration_date":"20120313"},"target":"normalized","rule_ids":["DATE-REGISTRATION-V1","DATE-PRODUCTION-MONTH-V1"],"sequence":11,"transformer_id":"ts.dates","confidence_effect":0.1},{"after":"2012-03-13","field":"registration_date","before":{"build_month":"201201","vehicle_year":2012,"registration_date":"20120313"},"target":"normalized","rule_ids":["DATE-REGISTRATION-V1","DATE-PRODUCTION-MONTH-V1"],"sequence":12,"transformer_id":"ts.dates","confidence_effect":0.1},{"after":1796,"field":"displacement_cc","before":{"kw":115,"ccm":1796},"target":"normalized","rule_ids":["UNIT-POWER-KW-V1","UNIT-DISPLACEMENT-CCM-V1"],"sequence":13,"transformer_id":"ts.engine-measurements","confidence_effect":0.1},{"after":"ccm","field":"displacement_source_unit","before":{"kw":115,"ccm":1796},"target":"normalized","rule_ids":["UNIT-POWER-KW-V1","UNIT-DISPLACEMENT-CCM-V1"],"sequence":14,"transformer_id":"ts.engine-measurements","confidence_effect":0.1},{"after":115,"field":"power_kw","before":{"kw":115,"ccm":1796},"target":"normalized","rule_ids":["UNIT-POWER-KW-V1","UNIT-DISPLACEMENT-CCM-V1"],"sequence":15,"transformer_id":"ts.engine-measurements","confidence_effect":0.1},{"after":"kw","field":"power_source_unit","before":{"kw":115,"ccm":1796},"target":"normalized","rule_ids":["UNIT-POWER-KW-V1","UNIT-DISPLACEMENT-CCM-V1"],"sequence":16,"transformer_id":"ts.engine-measurements","confidence_effect":0.1},{"after":"sedan","field":"bodywork_form","before":{"model":"C 180","variant":"H0S9M0","version":"NZABA503","body_code":"AA","eu_category":"M1","vehicle_type":"PB"},"target":"normalized","rule_ids":["BDY-101"],"sequence":17,"transformer_id":"ts.bodywork","confidence_effect":0.1},{"after":"Sedan","field":"bodywork_registry_label_sv","before":{"model":"C 180","variant":"H0S9M0","version":"NZABA503","body_code":"AA","eu_category":"M1","vehicle_type":"PB"},"target":"normalized","rule_ids":["BDY-101"],"sequence":18,"transformer_id":"ts.bodywork","confidence_effect":0.1},{"after":["petrol"],"field":"energy_sources","before":{"fuel1":"1","fuel2":"0","fuel3":"0","model":"C 180","variant":"H0S9M0","version":"NZABA503"},"target":"normalized","rule_ids":["FUEL-001"],"sequence":19,"transformer_id":"ts.fuel","confidence_effect":0.0}],"pipeline_version":"normalization-pipeline-v4","candidate_rule_ids":["MFR-BRAND-PREFIX-FALLBACK"]}</x:v>
      </x:c>
      <x:c r="Z429" s="36" t="n">
        <x:v>46240.53284674769</x:v>
      </x:c>
      <x:c r="AA429" s="36" t="n">
        <x:v>46240.53284674769</x:v>
      </x:c>
    </x:row>
    <x:row r="430" ht="18" customHeight="1">
      <x:c r="A430" s="36" t="n">
        <x:v>3307</x:v>
      </x:c>
      <x:c r="B430" s="36" t="str">
        <x:v>ef6fb57e-0356-5ac1-ab15-2a5f72a0affd</x:v>
      </x:c>
      <x:c r="C430" s="36" t="str">
        <x:v>Transportstyrelsen</x:v>
      </x:c>
      <x:c r="D430" s="36" t="str">
        <x:v>normalization-external-test-alpha-1000-v1</x:v>
      </x:c>
      <x:c r="E430" s="36" t="str">
        <x:v>staging.transportstyrelsen_raw</x:v>
      </x:c>
      <x:c r="F430" s="36" t="n">
        <x:v>990000433</x:v>
      </x:c>
      <x:c r="G430" s="36" t="str">
        <x:v>ts-mapping-v1</x:v>
      </x:c>
      <x:c r="H430" s="36" t="str">
        <x:v>ts-review-20260805T184254528647Z</x:v>
      </x:c>
      <x:c r="I430" s="36" t="str">
        <x:v>normalization-pipeline-v4</x:v>
      </x:c>
      <x:c r="J430" s="36" t="str">
        <x:v>provisional</x:v>
      </x:c>
      <x:c r="K430" s="36" t="n">
        <x:v>0.8</x:v>
      </x:c>
      <x:c r="L430" s="36" t="str">
        <x:v>BMW</x:v>
      </x:c>
      <x:c r="M430" s="36" t="str">
        <x:v>320D XDRIVE</x:v>
      </x:c>
      <x:c r="N430" s="36" t="str">
        <x:v>sedan</x:v>
      </x:c>
      <x:c r="O430" s="38" t="str">
        <x:v>["diesel"]</x:v>
      </x:c>
      <x:c r="P430" s="36" t="str">
        <x:v>manual</x:v>
      </x:c>
      <x:c r="Q430" s="36" t="n">
        <x:v>2016</x:v>
      </x:c>
      <x:c r="R430" s="38" t="str">
        <x:v>["MFR-BRAND-CONFIRMED","MFR-BRAND-VIN-WMI","DATE-REGISTRATION-V1","DATE-PRODUCTION-MONTH-V1","UNIT-POWER-KW-V1","UNIT-DISPLACEMENT-CCM-V1","TRN-001","BDY-101","FUEL-002"]</x:v>
      </x:c>
      <x:c r="S430" s="38" t="str">
        <x:v>["DRV-008"]</x:v>
      </x:c>
      <x:c r="T430" s="38" t="str">
        <x:v>[]</x:v>
      </x:c>
      <x:c r="U430" s="38" t="str">
        <x:v>{"market":["SE"],"power_kw":140,"manufacturer":"BMW","bodywork_form":"sedan","energy_sources":["diesel"],"displacement_cc":1995,"production_date":"2016-01","production_year":2016,"manufacturer_role":"vehicle_manufacturer","power_source_unit":"kw","registration_date":"2016-02-15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430" s="38" t="str">
        <x:v>{"drive_type":"awd","model_family":"320D XDRIVE"}</x:v>
      </x:c>
      <x:c r="W4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2016-01","field":"production_date","before":{"build_month":"201601","vehicle_year":2016,"registration_date":"20160215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20160215"},"target":"normalized","rule_ids":["DATE-REGISTRATION-V1","DATE-PRODUCTION-MONTH-V1"],"sequence":9,"transformer_id":"ts.dates","confidence_effect":0.1},{"after":2016,"field":"production_year","before":{"build_month":"201601","vehicle_year":2016,"registration_date":"20160215"},"target":"normalized","rule_ids":["DATE-REGISTRATION-V1","DATE-PRODUCTION-MONTH-V1"],"sequence":10,"transformer_id":"ts.dates","confidence_effect":0.1},{"after":"2016-02-15","field":"registration_date","before":{"build_month":"201601","vehicle_year":2016,"registration_date":"20160215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manual","field":"transmission_type","before":{"model":"320D XDRIVE","gearbox":"M","variant":"8Y91","version":"6H150000"},"target":"normalized","rule_ids":["TRN-001"],"sequence":16,"transformer_id":"ts.transmission","confidence_effect":0.1},{"after":"sedan","field":"bodywork_form","before":{"model":"320D XDRIVE","variant":"8Y91","version":"6H150000","body_code":"AA","eu_category":"M1","vehicle_type":"PB"},"target":"normalized","rule_ids":["BDY-101"],"sequence":17,"transformer_id":"ts.bodywork","confidence_effect":0.1},{"after":"Sedan","field":"bodywork_registry_label_sv","before":{"model":"320D XDRIVE","variant":"8Y91","version":"6H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XDRIVE","variant":"8Y91","version":"6H150000"},"target":"normalized","rule_ids":["FUEL-002"],"sequence":20,"transformer_id":"ts.fuel","confidence_effect":0.0}]</x:v>
      </x:c>
      <x:c r="X430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30" s="38" t="str">
        <x:v>{"candidates":{"drive_type":"awd","model_family":"320D XDRIVE"},"confidence":0.8,"normalized":{"market":["SE"],"power_kw":140,"manufacturer":"BMW","bodywork_form":"sedan","energy_sources":["diesel"],"displacement_cc":1995,"production_date":"2016-01","production_year":2016,"manufacturer_role":"vehicle_manufacturer","power_source_unit":"kw","registration_date":"2016-02-15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2016-01","field":"production_date","before":{"build_month":"201601","vehicle_year":2016,"registration_date":"20160215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20160215"},"target":"normalized","rule_ids":["DATE-REGISTRATION-V1","DATE-PRODUCTION-MONTH-V1"],"sequence":9,"transformer_id":"ts.dates","confidence_effect":0.1},{"after":2016,"field":"production_year","before":{"build_month":"201601","vehicle_year":2016,"registration_date":"20160215"},"target":"normalized","rule_ids":["DATE-REGISTRATION-V1","DATE-PRODUCTION-MONTH-V1"],"sequence":10,"transformer_id":"ts.dates","confidence_effect":0.1},{"after":"2016-02-15","field":"registration_date","before":{"build_month":"201601","vehicle_year":2016,"registration_date":"20160215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manual","field":"transmission_type","before":{"model":"320D XDRIVE","gearbox":"M","variant":"8Y91","version":"6H150000"},"target":"normalized","rule_ids":["TRN-001"],"sequence":16,"transformer_id":"ts.transmission","confidence_effect":0.1},{"after":"sedan","field":"bodywork_form","before":{"model":"320D XDRIVE","variant":"8Y91","version":"6H150000","body_code":"AA","eu_category":"M1","vehicle_type":"PB"},"target":"normalized","rule_ids":["BDY-101"],"sequence":17,"transformer_id":"ts.bodywork","confidence_effect":0.1},{"after":"Sedan","field":"bodywork_registry_label_sv","before":{"model":"320D XDRIVE","variant":"8Y91","version":"6H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XDRIVE","variant":"8Y91","version":"6H150000"},"target":"normalized","rule_ids":["FUEL-002"],"sequence":20,"transformer_id":"ts.fuel","confidence_effect":0.0}],"pipeline_version":"normalization-pipeline-v4","candidate_rule_ids":["DRV-008"]}</x:v>
      </x:c>
      <x:c r="Z430" s="36" t="n">
        <x:v>46240.53284674769</x:v>
      </x:c>
      <x:c r="AA430" s="36" t="n">
        <x:v>46240.53284674769</x:v>
      </x:c>
    </x:row>
    <x:row r="431" ht="18" customHeight="1">
      <x:c r="A431" s="36" t="n">
        <x:v>3308</x:v>
      </x:c>
      <x:c r="B431" s="36" t="str">
        <x:v>1b32fd23-0b92-51a2-832f-2137ac1c1f78</x:v>
      </x:c>
      <x:c r="C431" s="36" t="str">
        <x:v>Transportstyrelsen</x:v>
      </x:c>
      <x:c r="D431" s="36" t="str">
        <x:v>normalization-external-test-alpha-1000-v1</x:v>
      </x:c>
      <x:c r="E431" s="36" t="str">
        <x:v>staging.transportstyrelsen_raw</x:v>
      </x:c>
      <x:c r="F431" s="36" t="n">
        <x:v>990000434</x:v>
      </x:c>
      <x:c r="G431" s="36" t="str">
        <x:v>ts-mapping-v1</x:v>
      </x:c>
      <x:c r="H431" s="36" t="str">
        <x:v>ts-review-20260805T184254528647Z</x:v>
      </x:c>
      <x:c r="I431" s="36" t="str">
        <x:v>normalization-pipeline-v4</x:v>
      </x:c>
      <x:c r="J431" s="36" t="str">
        <x:v>provisional</x:v>
      </x:c>
      <x:c r="K431" s="36" t="n">
        <x:v>0.8</x:v>
      </x:c>
      <x:c r="L431" s="36" t="str">
        <x:v>Volvo</x:v>
      </x:c>
      <x:c r="M431" s="36"/>
      <x:c r="N431" s="36" t="str">
        <x:v>covered_body</x:v>
      </x:c>
      <x:c r="O431" s="38" t="str">
        <x:v>["petrol"]</x:v>
      </x:c>
      <x:c r="P431" s="36" t="str">
        <x:v>manual</x:v>
      </x:c>
      <x:c r="Q431" s="36" t="n">
        <x:v>1968</x:v>
      </x:c>
      <x:c r="R431" s="38" t="str">
        <x:v>["DATE-REGISTRATION-V1","DATE-PRODUCTION-YEAR-V1","UNIT-POWER-KW-V1","TRN-001","BDY-102","FUEL-001"]</x:v>
      </x:c>
      <x:c r="S431" s="38" t="str">
        <x:v>["MFR-BRAND-PREFIX-FALLBACK"]</x:v>
      </x:c>
      <x:c r="T431" s="38" t="str">
        <x:v>[]</x:v>
      </x:c>
      <x:c r="U431" s="38" t="str">
        <x:v>{"market":["SE"],"power_kw":55,"manufacturer":"Volvo","bodywork_form":"covered_body","energy_sources":["petrol"],"production_year":1968,"manufacturer_role":"vehicle_manufacturer","power_source_unit":"kw","registration_date":"1968-03-04","transmission_type":"manual","alias_types_present":["plate","vin"],"builder_converter_names":[],"production_date_precision":"model_year","bodywork_registry_label_sv":"Täckt"}</x:v>
      </x:c>
      <x:c r="V431" s="38" t="str">
        <x:v>{"manufacturer_confirmation":{"source_fields":["brand"],"canonical_name":"Volvo"}}</x:v>
      </x:c>
      <x:c r="W4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19680304"},"target":"normalized","rule_ids":["DATE-REGISTRATION-V1","DATE-PRODUCTION-YEAR-V1"],"sequence":7,"transformer_id":"ts.dates","confidence_effect":0.1},{"after":1968,"field":"production_year","before":{"model_year":1968,"vehicle_year":1968,"registration_date":"19680304"},"target":"normalized","rule_ids":["DATE-REGISTRATION-V1","DATE-PRODUCTION-YEAR-V1"],"sequence":8,"transformer_id":"ts.dates","confidence_effect":0.1},{"after":"1968-03-04","field":"registration_date","before":{"model_year":1968,"vehicle_year":1968,"registration_date":"19680304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-03-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19680304"},"target":"normalized","rule_ids":["DATE-REGISTRATION-V1","DATE-PRODUCTION-YEAR-V1"],"sequence":7,"transformer_id":"ts.dates","confidence_effect":0.1},{"after":1968,"field":"production_year","before":{"model_year":1968,"vehicle_year":1968,"registration_date":"19680304"},"target":"normalized","rule_ids":["DATE-REGISTRATION-V1","DATE-PRODUCTION-YEAR-V1"],"sequence":8,"transformer_id":"ts.dates","confidence_effect":0.1},{"after":"1968-03-04","field":"registration_date","before":{"model_year":1968,"vehicle_year":1968,"registration_date":"19680304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1" s="36" t="n">
        <x:v>46240.53284674769</x:v>
      </x:c>
      <x:c r="AA431" s="36" t="n">
        <x:v>46240.53284674769</x:v>
      </x:c>
    </x:row>
    <x:row r="432" ht="18" customHeight="1">
      <x:c r="A432" s="36" t="n">
        <x:v>3309</x:v>
      </x:c>
      <x:c r="B432" s="36" t="str">
        <x:v>7aaf206f-8631-5e43-9f22-ddc0b9cc945a</x:v>
      </x:c>
      <x:c r="C432" s="36" t="str">
        <x:v>Transportstyrelsen</x:v>
      </x:c>
      <x:c r="D432" s="36" t="str">
        <x:v>normalization-external-test-alpha-1000-v1</x:v>
      </x:c>
      <x:c r="E432" s="36" t="str">
        <x:v>staging.transportstyrelsen_raw</x:v>
      </x:c>
      <x:c r="F432" s="36" t="n">
        <x:v>990000435</x:v>
      </x:c>
      <x:c r="G432" s="36" t="str">
        <x:v>ts-mapping-v1</x:v>
      </x:c>
      <x:c r="H432" s="36" t="str">
        <x:v>ts-review-20260805T184254528647Z</x:v>
      </x:c>
      <x:c r="I432" s="36" t="str">
        <x:v>normalization-pipeline-v4</x:v>
      </x:c>
      <x:c r="J432" s="36" t="str">
        <x:v>provisional</x:v>
      </x:c>
      <x:c r="K432" s="36" t="n">
        <x:v>0.8</x:v>
      </x:c>
      <x:c r="L432" s="36" t="str">
        <x:v>Audi</x:v>
      </x:c>
      <x:c r="M432" s="36" t="str">
        <x:v>A1 SPORTBACK</x:v>
      </x:c>
      <x:c r="N432" s="36" t="str">
        <x:v>hatchback</x:v>
      </x:c>
      <x:c r="O432" s="38" t="str">
        <x:v>["petrol"]</x:v>
      </x:c>
      <x:c r="P432" s="36" t="str">
        <x:v>manual</x:v>
      </x:c>
      <x:c r="Q432" s="36" t="n">
        <x:v>2014</x:v>
      </x:c>
      <x:c r="R432" s="38" t="str">
        <x:v>["MFR-BRAND-CONFIRMED","MFR-BRAND-VIN-WMI","DATE-REGISTRATION-V1","DATE-PRODUCTION-MONTH-V1","UNIT-POWER-KW-V1","UNIT-DISPLACEMENT-CCM-V1","TRN-001","BDY-109","FUEL-001"]</x:v>
      </x:c>
      <x:c r="S432" s="38" t="str">
        <x:v>[]</x:v>
      </x:c>
      <x:c r="T432" s="38" t="str">
        <x:v>[]</x:v>
      </x:c>
      <x:c r="U432" s="38" t="str">
        <x:v>{"market":["SE"],"power_kw":63,"manufacturer":"Audi","bodywork_form":"hatchback","energy_sources":["petrol"],"displacement_cc":1197,"production_date":"2014-02"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32" s="38" t="str">
        <x:v>{"model_family":"A1 SPORTBACK"}</x:v>
      </x:c>
      <x:c r="W432" s="38" t="str">
        <x:v>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10,"transformer_id":"ts.dates","confidence_effect":0.1},{"after":2014,"field":"production_year","before":{"build_month":"201402","vehicle_year":2014,"registration_date":"20140328"},"target":"normalized","rule_ids":["DATE-REGISTRATION-V1","DATE-PRODUCTION-MONTH-V1"],"sequence":11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12,"transformer_id":"ts.dates","confidence_effect":0.1},{"after":1197,"field":"displacement_cc","before":{"kw":63,"ccm":1197},"target":"normalized","rule_ids":["UNIT-POWER-KW-V1","UNIT-DISPLACEMENT-CCM-V1"],"sequence":13,"transformer_id":"ts.engine-measurements","confidence_effect":0.1},{"after":"ccm","field":"displacement_source_unit","before":{"kw":63,"ccm":1197},"target":"normalized","rule_ids":["UNIT-POWER-KW-V1","UNIT-DISPLACEMENT-CCM-V1"],"sequence":14,"transformer_id":"ts.engine-measurements","confidence_effect":0.1},{"after":63,"field":"power_kw","before":{"kw":63,"ccm":1197},"target":"normalized","rule_ids":["UNIT-POWER-KW-V1","UNIT-DISPLACEMENT-CCM-V1"],"sequence":15,"transformer_id":"ts.engine-measurements","confidence_effect":0.1},{"after":"kw","field":"power_source_unit","before":{"kw":63,"ccm":1197},"target":"normalized","rule_ids":["UNIT-POWER-KW-V1","UNIT-DISPLACEMENT-CCM-V1"],"sequence":16,"transformer_id":"ts.engine-measurements","confidence_effect":0.1},{"after":"manual","field":"transmission_type","before":{"model":"A1 SPORTBACK","gearbox":"M","variant":"SCBZAF1","version":"FM52T106R8X51LLS57MJEM2AN"},"target":"normalized","rule_ids":["TRN-001"],"sequence":17,"transformer_id":"ts.transmission","confidence_effect":0.1},{"after":"hatchback","field":"bodywork_form","before":{"model":"A1 SPORTBACK","variant":"SCBZAF1","version":"FM52T106R8X51LLS57MJEM2AN","body_code":"AB","eu_category":"M1","vehicle_type":"PB"},"target":"normalized","rule_ids":["BDY-109"],"sequence":18,"transformer_id":"ts.bodywork","confidence_effect":0.1},{"after":"Halvkombi","field":"bodywork_registry_label_sv","before":{"model":"A1 SPORTBACK","variant":"SCBZAF1","version":"FM52T106R8X51LLS57MJEM2AN","body_code":"AB","eu_category":"M1","vehicle_type":"PB"},"target":"normalized","rule_ids":["BDY-109"],"sequence":19,"transformer_id":"ts.bodywork","confidence_effect":0.1},{"after":["petrol"],"field":"energy_sources","before":{"fuel1":"1","fuel2":"0","fuel3":"0","model":"A1 SPORTBACK","variant":"SCBZAF1","version":"FM52T106R8X51LLS57MJEM2AN"},"target":"normalized","rule_ids":["FUEL-001"],"sequence":20,"transformer_id":"ts.fuel","confidence_effect":0.0}]</x:v>
      </x:c>
      <x:c r="X43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2" s="38" t="str">
        <x:v>{"candidates":{"model_family":"A1 SPORTBACK"},"confidence":0.8,"normalized":{"market":["SE"],"power_kw":63,"manufacturer":"Audi","bodywork_form":"hatchback","energy_sources":["petrol"],"displacement_cc":1197,"production_date":"2014-02","production_year":2014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2014-02","field":"production_date","before":{"build_month":"201402","vehicle_year":2014,"registration_date":"20140328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20140328"},"target":"normalized","rule_ids":["DATE-REGISTRATION-V1","DATE-PRODUCTION-MONTH-V1"],"sequence":10,"transformer_id":"ts.dates","confidence_effect":0.1},{"after":2014,"field":"production_year","before":{"build_month":"201402","vehicle_year":2014,"registration_date":"20140328"},"target":"normalized","rule_ids":["DATE-REGISTRATION-V1","DATE-PRODUCTION-MONTH-V1"],"sequence":11,"transformer_id":"ts.dates","confidence_effect":0.1},{"after":"2014-03-28","field":"registration_date","before":{"build_month":"201402","vehicle_year":2014,"registration_date":"20140328"},"target":"normalized","rule_ids":["DATE-REGISTRATION-V1","DATE-PRODUCTION-MONTH-V1"],"sequence":12,"transformer_id":"ts.dates","confidence_effect":0.1},{"after":1197,"field":"displacement_cc","before":{"kw":63,"ccm":1197},"target":"normalized","rule_ids":["UNIT-POWER-KW-V1","UNIT-DISPLACEMENT-CCM-V1"],"sequence":13,"transformer_id":"ts.engine-measurements","confidence_effect":0.1},{"after":"ccm","field":"displacement_source_unit","before":{"kw":63,"ccm":1197},"target":"normalized","rule_ids":["UNIT-POWER-KW-V1","UNIT-DISPLACEMENT-CCM-V1"],"sequence":14,"transformer_id":"ts.engine-measurements","confidence_effect":0.1},{"after":63,"field":"power_kw","before":{"kw":63,"ccm":1197},"target":"normalized","rule_ids":["UNIT-POWER-KW-V1","UNIT-DISPLACEMENT-CCM-V1"],"sequence":15,"transformer_id":"ts.engine-measurements","confidence_effect":0.1},{"after":"kw","field":"power_source_unit","before":{"kw":63,"ccm":1197},"target":"normalized","rule_ids":["UNIT-POWER-KW-V1","UNIT-DISPLACEMENT-CCM-V1"],"sequence":16,"transformer_id":"ts.engine-measurements","confidence_effect":0.1},{"after":"manual","field":"transmission_type","before":{"model":"A1 SPORTBACK","gearbox":"M","variant":"SCBZAF1","version":"FM52T106R8X51LLS57MJEM2AN"},"target":"normalized","rule_ids":["TRN-001"],"sequence":17,"transformer_id":"ts.transmission","confidence_effect":0.1},{"after":"hatchback","field":"bodywork_form","before":{"model":"A1 SPORTBACK","variant":"SCBZAF1","version":"FM52T106R8X51LLS57MJEM2AN","body_code":"AB","eu_category":"M1","vehicle_type":"PB"},"target":"normalized","rule_ids":["BDY-109"],"sequence":18,"transformer_id":"ts.bodywork","confidence_effect":0.1},{"after":"Halvkombi","field":"bodywork_registry_label_sv","before":{"model":"A1 SPORTBACK","variant":"SCBZAF1","version":"FM52T106R8X51LLS57MJEM2AN","body_code":"AB","eu_category":"M1","vehicle_type":"PB"},"target":"normalized","rule_ids":["BDY-109"],"sequence":19,"transformer_id":"ts.bodywork","confidence_effect":0.1},{"after":["petrol"],"field":"energy_sources","before":{"fuel1":"1","fuel2":"0","fuel3":"0","model":"A1 SPORTBACK","variant":"SCBZAF1","version":"FM52T106R8X51LLS57MJEM2AN"},"target":"normalized","rule_ids":["FUEL-001"],"sequence":20,"transformer_id":"ts.fuel","confidence_effect":0.0}],"pipeline_version":"normalization-pipeline-v4","candidate_rule_ids":[]}</x:v>
      </x:c>
      <x:c r="Z432" s="36" t="n">
        <x:v>46240.53284674769</x:v>
      </x:c>
      <x:c r="AA432" s="36" t="n">
        <x:v>46240.53284674769</x:v>
      </x:c>
    </x:row>
    <x:row r="433" ht="18" customHeight="1">
      <x:c r="A433" s="36" t="n">
        <x:v>3310</x:v>
      </x:c>
      <x:c r="B433" s="36" t="str">
        <x:v>8c6e3729-0cfe-55c8-992c-49b8d609bd02</x:v>
      </x:c>
      <x:c r="C433" s="36" t="str">
        <x:v>Transportstyrelsen</x:v>
      </x:c>
      <x:c r="D433" s="36" t="str">
        <x:v>normalization-external-test-alpha-1000-v1</x:v>
      </x:c>
      <x:c r="E433" s="36" t="str">
        <x:v>staging.transportstyrelsen_raw</x:v>
      </x:c>
      <x:c r="F433" s="36" t="n">
        <x:v>990000436</x:v>
      </x:c>
      <x:c r="G433" s="36" t="str">
        <x:v>ts-mapping-v1</x:v>
      </x:c>
      <x:c r="H433" s="36" t="str">
        <x:v>ts-review-20260805T184254528647Z</x:v>
      </x:c>
      <x:c r="I433" s="36" t="str">
        <x:v>normalization-pipeline-v4</x:v>
      </x:c>
      <x:c r="J433" s="36" t="str">
        <x:v>provisional</x:v>
      </x:c>
      <x:c r="K433" s="36" t="n">
        <x:v>0.8</x:v>
      </x:c>
      <x:c r="L433" s="36" t="str">
        <x:v>Toyota</x:v>
      </x:c>
      <x:c r="M433" s="36"/>
      <x:c r="N433" s="36" t="str">
        <x:v>hatchback</x:v>
      </x:c>
      <x:c r="O433" s="38" t="str">
        <x:v>["petrol"]</x:v>
      </x:c>
      <x:c r="P433" s="36" t="str">
        <x:v>manual</x:v>
      </x:c>
      <x:c r="Q433" s="36" t="n">
        <x:v>2007</x:v>
      </x:c>
      <x:c r="R433" s="38" t="str">
        <x:v>["DATE-REGISTRATION-V1","DATE-PRODUCTION-MONTH-V1","UNIT-POWER-KW-V1","UNIT-DISPLACEMENT-CCM-V1","TRN-001","BDY-109","FUEL-001"]</x:v>
      </x:c>
      <x:c r="S433" s="38" t="str">
        <x:v>["MFR-BRAND-PREFIX-FALLBACK"]</x:v>
      </x:c>
      <x:c r="T433" s="38" t="str">
        <x:v>[]</x:v>
      </x:c>
      <x:c r="U433" s="38" t="str">
        <x:v>{"market":["SE"],"power_kw":91,"manufacturer":"Toyota","bodywork_form":"hatchback","energy_sources":["petrol"],"displacement_cc":1598,"production_date":"2007-10","production_year":2007,"manufacturer_role":"vehicle_manufacturer","power_source_unit":"kw","registration_date":"2007-12-03","transmission_type":"manual","alias_types_present":["plate","vin"],"builder_converter_names":[],"displacement_source_unit":"ccm","production_date_precision":"month","bodywork_registry_label_sv":"Halvkombi"}</x:v>
      </x:c>
      <x:c r="V433" s="38" t="str">
        <x:v>{"manufacturer_confirmation":{"source_fields":["brand"],"canonical_name":"Toyota"}}</x:v>
      </x:c>
      <x:c r="W4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AURIS","target":"normalized","rule_ids":["MFR-CLASSIFY-V1"],"sequence":3,"transformer_id":"ts.manufacturer","confidence_effect":0.2},{"after":"Toyota","field":"manufacturer","before":"TOYOTA AURIS","target":"normalized","rule_ids":["MFR-CLASSIFY-V1"],"sequence":4,"transformer_id":"ts.manufacturer","confidence_effect":0.2},{"after":"vehicle_manufacturer","field":"manufacturer_role","before":"TOYOTA AURIS","target":"normalized","rule_ids":["MFR-CLASSIFY-V1"],"sequence":5,"transformer_id":"ts.manufacturer","confidence_effect":0.2},{"after":{"source_fields":["brand"],"canonical_name":"Toyota"},"field":"manufacturer_confirmation","before":"TOYOTA AURIS","target":"candidate","rule_ids":["MFR-BRAND-PREFIX-FALLBACK"],"sequence":6,"transformer_id":"ts.manufacturer","confidence_effect":0.05},{"after":"2007-10","field":"production_date","before":{"build_month":"200710","vehicle_year":2007,"registration_date":"20071203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20071203"},"target":"normalized","rule_ids":["DATE-REGISTRATION-V1","DATE-PRODUCTION-MONTH-V1"],"sequence":8,"transformer_id":"ts.dates","confidence_effect":0.1},{"after":2007,"field":"production_year","before":{"build_month":"200710","vehicle_year":2007,"registration_date":"20071203"},"target":"normalized","rule_ids":["DATE-REGISTRATION-V1","DATE-PRODUCTION-MONTH-V1"],"sequence":9,"transformer_id":"ts.dates","confidence_effect":0.1},{"after":"2007-12-03","field":"registration_date","before":{"build_month":"200710","vehicle_year":2007,"registration_date":"20071203"},"target":"normalized","rule_ids":["DATE-REGISTRATION-V1","DATE-PRODUCTION-MONTH-V1"],"sequence":10,"transformer_id":"ts.dates","confidence_effect":0.1},{"after":1598,"field":"displacement_cc","before":{"kw":91,"ccm":1598},"target":"normalized","rule_ids":["UNIT-POWER-KW-V1","UNIT-DISPLACEMENT-CCM-V1"],"sequence":11,"transformer_id":"ts.engine-measurements","confidence_effect":0.1},{"after":"ccm","field":"displacement_source_unit","before":{"kw":91,"ccm":1598},"target":"normalized","rule_ids":["UNIT-POWER-KW-V1","UNIT-DISPLACEMENT-CCM-V1"],"sequence":12,"transformer_id":"ts.engine-measurements","confidence_effect":0.1},{"after":91,"field":"power_kw","before":{"kw":91,"ccm":1598},"target":"normalized","rule_ids":["UNIT-POWER-KW-V1","UNIT-DISPLACEMENT-CCM-V1"],"sequence":13,"transformer_id":"ts.engine-measurements","confidence_effect":0.1},{"after":"kw","field":"power_source_unit","before":{"kw":91,"ccm":1598},"target":"normalized","rule_ids":["UNIT-POWER-KW-V1","UNIT-DISPLACEMENT-CCM-V1"],"sequence":14,"transformer_id":"ts.engine-measurements","confidence_effect":0.1},{"after":"manual","field":"transmission_type","before":{"gearbox":"M","variant":"ZRE151(H)","version":"ZRE151L-DHMNKW(1A)"},"target":"normalized","rule_ids":["TRN-001"],"sequence":15,"transformer_id":"ts.transmission","confidence_effect":0.1},{"after":"hatchback","field":"bodywork_form","before":{"variant":"ZRE151(H)","version":"ZRE151L-DHMNKW(1A)","body_code":"AB","eu_category":"M1","vehicle_type":"PB"},"target":"normalized","rule_ids":["BDY-109"],"sequence":16,"transformer_id":"ts.bodywork","confidence_effect":0.1},{"after":"Halvkombi","field":"bodywork_registry_label_sv","before":{"variant":"ZRE151(H)","version":"ZRE151L-DHMNKW(1A)","body_code":"AB","eu_category":"M1","vehicle_type":"PB"},"target":"normalized","rule_ids":["BDY-109"],"sequence":17,"transformer_id":"ts.bodywork","confidence_effect":0.1},{"after":["petrol"],"field":"energy_sources","before":{"fuel1":"1","fuel2":"0","fuel3":"0","variant":"ZRE151(H)","version":"ZRE151L-DHMNKW(1A)"},"target":"normalized","rule_ids":["FUEL-001"],"sequence":18,"transformer_id":"ts.fuel","confidence_effect":0.0}]</x:v>
      </x:c>
      <x:c r="X43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3" s="38" t="str">
        <x:v>{"candidates":{"manufacturer_confirmation":{"source_fields":["brand"],"canonical_name":"Toyota"}},"confidence":0.8,"normalized":{"market":["SE"],"power_kw":91,"manufacturer":"Toyota","bodywork_form":"hatchback","energy_sources":["petrol"],"displacement_cc":1598,"production_date":"2007-10","production_year":2007,"manufacturer_role":"vehicle_manufacturer","power_source_unit":"kw","registration_date":"2007-12-03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AURIS","target":"normalized","rule_ids":["MFR-CLASSIFY-V1"],"sequence":3,"transformer_id":"ts.manufacturer","confidence_effect":0.2},{"after":"Toyota","field":"manufacturer","before":"TOYOTA AURIS","target":"normalized","rule_ids":["MFR-CLASSIFY-V1"],"sequence":4,"transformer_id":"ts.manufacturer","confidence_effect":0.2},{"after":"vehicle_manufacturer","field":"manufacturer_role","before":"TOYOTA AURIS","target":"normalized","rule_ids":["MFR-CLASSIFY-V1"],"sequence":5,"transformer_id":"ts.manufacturer","confidence_effect":0.2},{"after":{"source_fields":["brand"],"canonical_name":"Toyota"},"field":"manufacturer_confirmation","before":"TOYOTA AURIS","target":"candidate","rule_ids":["MFR-BRAND-PREFIX-FALLBACK"],"sequence":6,"transformer_id":"ts.manufacturer","confidence_effect":0.05},{"after":"2007-10","field":"production_date","before":{"build_month":"200710","vehicle_year":2007,"registration_date":"20071203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20071203"},"target":"normalized","rule_ids":["DATE-REGISTRATION-V1","DATE-PRODUCTION-MONTH-V1"],"sequence":8,"transformer_id":"ts.dates","confidence_effect":0.1},{"after":2007,"field":"production_year","before":{"build_month":"200710","vehicle_year":2007,"registration_date":"20071203"},"target":"normalized","rule_ids":["DATE-REGISTRATION-V1","DATE-PRODUCTION-MONTH-V1"],"sequence":9,"transformer_id":"ts.dates","confidence_effect":0.1},{"after":"2007-12-03","field":"registration_date","before":{"build_month":"200710","vehicle_year":2007,"registration_date":"20071203"},"target":"normalized","rule_ids":["DATE-REGISTRATION-V1","DATE-PRODUCTION-MONTH-V1"],"sequence":10,"transformer_id":"ts.dates","confidence_effect":0.1},{"after":1598,"field":"displacement_cc","before":{"kw":91,"ccm":1598},"target":"normalized","rule_ids":["UNIT-POWER-KW-V1","UNIT-DISPLACEMENT-CCM-V1"],"sequence":11,"transformer_id":"ts.engine-measurements","confidence_effect":0.1},{"after":"ccm","field":"displacement_source_unit","before":{"kw":91,"ccm":1598},"target":"normalized","rule_ids":["UNIT-POWER-KW-V1","UNIT-DISPLACEMENT-CCM-V1"],"sequence":12,"transformer_id":"ts.engine-measurements","confidence_effect":0.1},{"after":91,"field":"power_kw","before":{"kw":91,"ccm":1598},"target":"normalized","rule_ids":["UNIT-POWER-KW-V1","UNIT-DISPLACEMENT-CCM-V1"],"sequence":13,"transformer_id":"ts.engine-measurements","confidence_effect":0.1},{"after":"kw","field":"power_source_unit","before":{"kw":91,"ccm":1598},"target":"normalized","rule_ids":["UNIT-POWER-KW-V1","UNIT-DISPLACEMENT-CCM-V1"],"sequence":14,"transformer_id":"ts.engine-measurements","confidence_effect":0.1},{"after":"manual","field":"transmission_type","before":{"gearbox":"M","variant":"ZRE151(H)","version":"ZRE151L-DHMNKW(1A)"},"target":"normalized","rule_ids":["TRN-001"],"sequence":15,"transformer_id":"ts.transmission","confidence_effect":0.1},{"after":"hatchback","field":"bodywork_form","before":{"variant":"ZRE151(H)","version":"ZRE151L-DHMNKW(1A)","body_code":"AB","eu_category":"M1","vehicle_type":"PB"},"target":"normalized","rule_ids":["BDY-109"],"sequence":16,"transformer_id":"ts.bodywork","confidence_effect":0.1},{"after":"Halvkombi","field":"bodywork_registry_label_sv","before":{"variant":"ZRE151(H)","version":"ZRE151L-DHMNKW(1A)","body_code":"AB","eu_category":"M1","vehicle_type":"PB"},"target":"normalized","rule_ids":["BDY-109"],"sequence":17,"transformer_id":"ts.bodywork","confidence_effect":0.1},{"after":["petrol"],"field":"energy_sources","before":{"fuel1":"1","fuel2":"0","fuel3":"0","variant":"ZRE151(H)","version":"ZRE151L-DHMNKW(1A)"},"target":"normalized","rule_ids":["FUEL-001"],"sequence":18,"transformer_id":"ts.fuel","confidence_effect":0.0}],"pipeline_version":"normalization-pipeline-v4","candidate_rule_ids":["MFR-BRAND-PREFIX-FALLBACK"]}</x:v>
      </x:c>
      <x:c r="Z433" s="36" t="n">
        <x:v>46240.53284674769</x:v>
      </x:c>
      <x:c r="AA433" s="36" t="n">
        <x:v>46240.53284674769</x:v>
      </x:c>
    </x:row>
    <x:row r="434" ht="18" customHeight="1">
      <x:c r="A434" s="36" t="n">
        <x:v>3311</x:v>
      </x:c>
      <x:c r="B434" s="36" t="str">
        <x:v>c04c9e22-c74c-54a2-a3e0-8dfcdbe3aaed</x:v>
      </x:c>
      <x:c r="C434" s="36" t="str">
        <x:v>Transportstyrelsen</x:v>
      </x:c>
      <x:c r="D434" s="36" t="str">
        <x:v>normalization-external-test-alpha-1000-v1</x:v>
      </x:c>
      <x:c r="E434" s="36" t="str">
        <x:v>staging.transportstyrelsen_raw</x:v>
      </x:c>
      <x:c r="F434" s="36" t="n">
        <x:v>990000437</x:v>
      </x:c>
      <x:c r="G434" s="36" t="str">
        <x:v>ts-mapping-v1</x:v>
      </x:c>
      <x:c r="H434" s="36" t="str">
        <x:v>ts-review-20260805T184254528647Z</x:v>
      </x:c>
      <x:c r="I434" s="36" t="str">
        <x:v>normalization-pipeline-v4</x:v>
      </x:c>
      <x:c r="J434" s="36" t="str">
        <x:v>provisional</x:v>
      </x:c>
      <x:c r="K434" s="36" t="n">
        <x:v>0.8</x:v>
      </x:c>
      <x:c r="L434" s="36" t="str">
        <x:v>Volkswagen</x:v>
      </x:c>
      <x:c r="M434" s="36" t="str">
        <x:v>POLO</x:v>
      </x:c>
      <x:c r="N434" s="36" t="str">
        <x:v>hatchback</x:v>
      </x:c>
      <x:c r="O434" s="38" t="str">
        <x:v>["petrol"]</x:v>
      </x:c>
      <x:c r="P434" s="36" t="str">
        <x:v>manual</x:v>
      </x:c>
      <x:c r="Q434" s="36" t="n">
        <x:v>2013</x:v>
      </x:c>
      <x:c r="R434" s="38" t="str">
        <x:v>["MFR-BRAND-CONFIRMED","MFR-BRAND-MODEL","MFR-BRAND-VIN-WMI","DATE-REGISTRATION-V1","DATE-PRODUCTION-MONTH-V1","UNIT-POWER-KW-V1","UNIT-DISPLACEMENT-CCM-V1","TRN-001","BDY-109","FUEL-001"]</x:v>
      </x:c>
      <x:c r="S434" s="38" t="str">
        <x:v>[]</x:v>
      </x:c>
      <x:c r="T434" s="38" t="str">
        <x:v>[]</x:v>
      </x:c>
      <x:c r="U434" s="38" t="str">
        <x:v>{"market":["SE"],"power_kw":63,"manufacturer":"Volkswagen","bodywork_form":"hatchback","energy_sources":["petrol"],"displacement_cc":1390,"production_date":"2013-10","production_year":2013,"manufacturer_role":"vehicle_manufacturer","power_source_unit":"kw","registration_date":"2013-11-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34" s="38" t="str">
        <x:v>{"model_family":"POLO"}</x:v>
      </x:c>
      <x:c r="W434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-10","field":"production_date","before":{"build_month":"201310","vehicle_year":2013,"registration_date":"20131128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20131128"},"target":"normalized","rule_ids":["DATE-REGISTRATION-V1","DATE-PRODUCTION-MONTH-V1"],"sequence":10,"transformer_id":"ts.dates","confidence_effect":0.1},{"after":2013,"field":"production_year","before":{"build_month":"201310","vehicle_year":2013,"registration_date":"20131128"},"target":"normalized","rule_ids":["DATE-REGISTRATION-V1","DATE-PRODUCTION-MONTH-V1"],"sequence":11,"transformer_id":"ts.dates","confidence_effect":0.1},{"after":"2013-11-28","field":"registration_date","before":{"build_month":"201310","vehicle_year":2013,"registration_date":"20131128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</x:v>
      </x:c>
      <x:c r="X43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4" s="38" t="str">
        <x:v>{"candidates":{"model_family":"POLO"},"confidence":0.8,"normalized":{"market":["SE"],"power_kw":63,"manufacturer":"Volkswagen","bodywork_form":"hatchback","energy_sources":["petrol"],"displacement_cc":1390,"production_date":"2013-10","production_year":2013,"manufacturer_role":"vehicle_manufacturer","power_source_unit":"kw","registration_date":"2013-11-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2013-10","field":"production_date","before":{"build_month":"201310","vehicle_year":2013,"registration_date":"20131128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20131128"},"target":"normalized","rule_ids":["DATE-REGISTRATION-V1","DATE-PRODUCTION-MONTH-V1"],"sequence":10,"transformer_id":"ts.dates","confidence_effect":0.1},{"after":2013,"field":"production_year","before":{"build_month":"201310","vehicle_year":2013,"registration_date":"20131128"},"target":"normalized","rule_ids":["DATE-REGISTRATION-V1","DATE-PRODUCTION-MONTH-V1"],"sequence":11,"transformer_id":"ts.dates","confidence_effect":0.1},{"after":"2013-11-28","field":"registration_date","before":{"build_month":"201310","vehicle_year":2013,"registration_date":"20131128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,"pipeline_version":"normalization-pipeline-v4","candidate_rule_ids":[]}</x:v>
      </x:c>
      <x:c r="Z434" s="36" t="n">
        <x:v>46240.53284674769</x:v>
      </x:c>
      <x:c r="AA434" s="36" t="n">
        <x:v>46240.53284674769</x:v>
      </x:c>
    </x:row>
    <x:row r="435" ht="18" customHeight="1">
      <x:c r="A435" s="36" t="n">
        <x:v>3312</x:v>
      </x:c>
      <x:c r="B435" s="36" t="str">
        <x:v>06c7fb65-f4a7-5058-b6bf-ec45a7898d70</x:v>
      </x:c>
      <x:c r="C435" s="36" t="str">
        <x:v>Transportstyrelsen</x:v>
      </x:c>
      <x:c r="D435" s="36" t="str">
        <x:v>normalization-external-test-alpha-1000-v1</x:v>
      </x:c>
      <x:c r="E435" s="36" t="str">
        <x:v>staging.transportstyrelsen_raw</x:v>
      </x:c>
      <x:c r="F435" s="36" t="n">
        <x:v>990000438</x:v>
      </x:c>
      <x:c r="G435" s="36" t="str">
        <x:v>ts-mapping-v1</x:v>
      </x:c>
      <x:c r="H435" s="36" t="str">
        <x:v>ts-review-20260805T184254528647Z</x:v>
      </x:c>
      <x:c r="I435" s="36" t="str">
        <x:v>normalization-pipeline-v4</x:v>
      </x:c>
      <x:c r="J435" s="36" t="str">
        <x:v>provisional</x:v>
      </x:c>
      <x:c r="K435" s="36" t="n">
        <x:v>0.8</x:v>
      </x:c>
      <x:c r="L435" s="36" t="str">
        <x:v>Volvo</x:v>
      </x:c>
      <x:c r="M435" s="36" t="str">
        <x:v>1800S</x:v>
      </x:c>
      <x:c r="N435" s="36" t="str">
        <x:v>coupe</x:v>
      </x:c>
      <x:c r="O435" s="38" t="str">
        <x:v>["petrol"]</x:v>
      </x:c>
      <x:c r="P435" s="36" t="str">
        <x:v>automatic</x:v>
      </x:c>
      <x:c r="Q435" s="36" t="n">
        <x:v>1971</x:v>
      </x:c>
      <x:c r="R435" s="38" t="str">
        <x:v>["DATE-REGISTRATION-V1","DATE-PRODUCTION-YEAR-V1","UNIT-POWER-KW-V1","TRN-002","BDY-107","FUEL-001"]</x:v>
      </x:c>
      <x:c r="S435" s="38" t="str">
        <x:v>["MFR-BRAND-PREFIX-FALLBACK"]</x:v>
      </x:c>
      <x:c r="T435" s="38" t="str">
        <x:v>[]</x:v>
      </x:c>
      <x:c r="U435" s="38" t="str">
        <x:v>{"market":["SE"],"power_kw":99,"manufacturer":"Volvo","bodywork_form":"coupe","energy_sources":["petrol"],"production_year":1971,"manufacturer_role":"vehicle_manufacturer","power_source_unit":"kw","registration_date":"2018-05-25","transmission_type":"automatic","alias_types_present":["plate","vin","model_name"],"model_family_candidate":true,"builder_converter_names":[],"production_date_precision":"model_year","bodywork_registry_label_sv":"Kupé"}</x:v>
      </x:c>
      <x:c r="V435" s="38" t="str">
        <x:v>{"model_family":"1800S","manufacturer_confirmation":{"source_fields":["brand"],"canonical_name":"Volvo"}}</x:v>
      </x:c>
      <x:c r="W4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true,"field":"model_family_candidate","before":"1800S","target":"normalized","rule_ids":["MODEL-CANDIDATE-V1"],"sequence":7,"transformer_id":"ts.model-family","confidence_effect":0.0},{"after":"1800S","field":"model_family","before":"1800S","target":"candidate","rule_ids":["MODEL-CANDIDATE-V1"],"sequence":8,"transformer_id":"ts.model-family","confidence_effect":0.05},{"after":"model_year","field":"production_date_precision","before":{"model_year":1971,"vehicle_year":1971,"registration_date":"20180525"},"target":"normalized","rule_ids":["DATE-REGISTRATION-V1","DATE-PRODUCTION-YEAR-V1"],"sequence":9,"transformer_id":"ts.dates","confidence_effect":0.1},{"after":1971,"field":"production_year","before":{"model_year":1971,"vehicle_year":1971,"registration_date":"20180525"},"target":"normalized","rule_ids":["DATE-REGISTRATION-V1","DATE-PRODUCTION-YEAR-V1"],"sequence":10,"transformer_id":"ts.dates","confidence_effect":0.1},{"after":"2018-05-25","field":"registration_date","before":{"model_year":1971,"vehicle_year":1971,"registration_date":"20180525"},"target":"normalized","rule_ids":["DATE-REGISTRATION-V1","DATE-PRODUCTION-YEAR-V1"],"sequence":11,"transformer_id":"ts.dates","confidence_effect":0.1},{"after":99,"field":"power_kw","before":99,"target":"normalized","rule_ids":["UNIT-POWER-KW-V1"],"sequence":12,"transformer_id":"ts.engine-measurements","confidence_effect":0.1},{"after":"kw","field":"power_source_unit","before":99,"target":"normalized","rule_ids":["UNIT-POWER-KW-V1"],"sequence":13,"transformer_id":"ts.engine-measurements","confidence_effect":0.1},{"after":"automatic","field":"transmission_type","before":{"model":"1800S","gearbox":"A"},"target":"normalized","rule_ids":["TRN-002"],"sequence":14,"transformer_id":"ts.transmission","confidence_effect":0.1},{"after":"coupe","field":"bodywork_form","before":{"model":"1800S","body_code":"AD","eu_category":"M1","vehicle_type":"PB"},"target":"normalized","rule_ids":["BDY-107"],"sequence":15,"transformer_id":"ts.bodywork","confidence_effect":0.1},{"after":"Kupé","field":"bodywork_registry_label_sv","before":{"model":"1800S","body_code":"AD","eu_category":"M1","vehicle_type":"PB"},"target":"normalized","rule_ids":["BDY-107"],"sequence":16,"transformer_id":"ts.bodywork","confidence_effect":0.1},{"after":["petrol"],"field":"energy_sources","before":{"fuel1":"1","fuel2":"0","fuel3":"0","model":"1800S"},"target":"normalized","rule_ids":["FUEL-001"],"sequence":17,"transformer_id":"ts.fuel","confidence_effect":0.0}]</x:v>
      </x:c>
      <x:c r="X435" s="38" t="str">
        <x:v>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5" s="38" t="str">
        <x:v>{"candidates":{"model_family":"1800S","manufacturer_confirmation":{"source_fields":["brand"],"canonical_name":"Volvo"}},"confidence":0.8,"normalized":{"market":["SE"],"power_kw":99,"manufacturer":"Volvo","bodywork_form":"coupe","energy_sources":["petrol"],"production_year":1971,"manufacturer_role":"vehicle_manufacturer","power_source_unit":"kw","registration_date":"2018-05-25","transmission_type":"automatic","alias_types_present":["plate","vin","model_name"],"model_family_candidate":true,"builder_converter_names":[],"production_date_precision":"model_year","bodywork_registry_label_sv":"Kupé"},"rule_matches":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true,"field":"model_family_candidate","before":"1800S","target":"normalized","rule_ids":["MODEL-CANDIDATE-V1"],"sequence":7,"transformer_id":"ts.model-family","confidence_effect":0.0},{"after":"1800S","field":"model_family","before":"1800S","target":"candidate","rule_ids":["MODEL-CANDIDATE-V1"],"sequence":8,"transformer_id":"ts.model-family","confidence_effect":0.05},{"after":"model_year","field":"production_date_precision","before":{"model_year":1971,"vehicle_year":1971,"registration_date":"20180525"},"target":"normalized","rule_ids":["DATE-REGISTRATION-V1","DATE-PRODUCTION-YEAR-V1"],"sequence":9,"transformer_id":"ts.dates","confidence_effect":0.1},{"after":1971,"field":"production_year","before":{"model_year":1971,"vehicle_year":1971,"registration_date":"20180525"},"target":"normalized","rule_ids":["DATE-REGISTRATION-V1","DATE-PRODUCTION-YEAR-V1"],"sequence":10,"transformer_id":"ts.dates","confidence_effect":0.1},{"after":"2018-05-25","field":"registration_date","before":{"model_year":1971,"vehicle_year":1971,"registration_date":"20180525"},"target":"normalized","rule_ids":["DATE-REGISTRATION-V1","DATE-PRODUCTION-YEAR-V1"],"sequence":11,"transformer_id":"ts.dates","confidence_effect":0.1},{"after":99,"field":"power_kw","before":99,"target":"normalized","rule_ids":["UNIT-POWER-KW-V1"],"sequence":12,"transformer_id":"ts.engine-measurements","confidence_effect":0.1},{"after":"kw","field":"power_source_unit","before":99,"target":"normalized","rule_ids":["UNIT-POWER-KW-V1"],"sequence":13,"transformer_id":"ts.engine-measurements","confidence_effect":0.1},{"after":"automatic","field":"transmission_type","before":{"model":"1800S","gearbox":"A"},"target":"normalized","rule_ids":["TRN-002"],"sequence":14,"transformer_id":"ts.transmission","confidence_effect":0.1},{"after":"coupe","field":"bodywork_form","before":{"model":"1800S","body_code":"AD","eu_category":"M1","vehicle_type":"PB"},"target":"normalized","rule_ids":["BDY-107"],"sequence":15,"transformer_id":"ts.bodywork","confidence_effect":0.1},{"after":"Kupé","field":"bodywork_registry_label_sv","before":{"model":"1800S","body_code":"AD","eu_category":"M1","vehicle_type":"PB"},"target":"normalized","rule_ids":["BDY-107"],"sequence":16,"transformer_id":"ts.bodywork","confidence_effect":0.1},{"after":["petrol"],"field":"energy_sources","before":{"fuel1":"1","fuel2":"0","fuel3":"0","model":"1800S"},"target":"normalized","rule_ids":["FUEL-001"],"sequence":17,"transformer_id":"ts.fuel","confidence_effect":0.0}],"pipeline_version":"normalization-pipeline-v4","candidate_rule_ids":["MFR-BRAND-PREFIX-FALLBACK"]}</x:v>
      </x:c>
      <x:c r="Z435" s="36" t="n">
        <x:v>46240.53284674769</x:v>
      </x:c>
      <x:c r="AA435" s="36" t="n">
        <x:v>46240.53284674769</x:v>
      </x:c>
    </x:row>
    <x:row r="436" ht="18" customHeight="1">
      <x:c r="A436" s="36" t="n">
        <x:v>3313</x:v>
      </x:c>
      <x:c r="B436" s="36" t="str">
        <x:v>b7c86416-e456-5b46-9cf9-689eb14ad358</x:v>
      </x:c>
      <x:c r="C436" s="36" t="str">
        <x:v>Transportstyrelsen</x:v>
      </x:c>
      <x:c r="D436" s="36" t="str">
        <x:v>normalization-external-test-alpha-1000-v1</x:v>
      </x:c>
      <x:c r="E436" s="36" t="str">
        <x:v>staging.transportstyrelsen_raw</x:v>
      </x:c>
      <x:c r="F436" s="36" t="n">
        <x:v>990000439</x:v>
      </x:c>
      <x:c r="G436" s="36" t="str">
        <x:v>ts-mapping-v1</x:v>
      </x:c>
      <x:c r="H436" s="36" t="str">
        <x:v>ts-review-20260805T184254528647Z</x:v>
      </x:c>
      <x:c r="I436" s="36" t="str">
        <x:v>normalization-pipeline-v4</x:v>
      </x:c>
      <x:c r="J436" s="36" t="str">
        <x:v>provisional</x:v>
      </x:c>
      <x:c r="K436" s="36" t="n">
        <x:v>0.8</x:v>
      </x:c>
      <x:c r="L436" s="36" t="str">
        <x:v>Honda</x:v>
      </x:c>
      <x:c r="M436" s="36" t="str">
        <x:v>CIVIC 4DR</x:v>
      </x:c>
      <x:c r="N436" s="36" t="str">
        <x:v>sedan</x:v>
      </x:c>
      <x:c r="O436" s="38" t="str">
        <x:v>["petrol"]</x:v>
      </x:c>
      <x:c r="P436" s="36"/>
      <x:c r="Q436" s="36" t="n">
        <x:v>2019</x:v>
      </x:c>
      <x:c r="R436" s="38" t="str">
        <x:v>["MFR-102","DATE-REGISTRATION-V1","DATE-PRODUCTION-MONTH-V1","UNIT-POWER-KW-V1","UNIT-DISPLACEMENT-CCM-V1","BDY-101","FUEL-001"]</x:v>
      </x:c>
      <x:c r="S436" s="38" t="str">
        <x:v>[]</x:v>
      </x:c>
      <x:c r="T436" s="38" t="str">
        <x:v>[]</x:v>
      </x:c>
      <x:c r="U436" s="38" t="str">
        <x:v>{"market":["SE"],"power_kw":134,"manufacturer":"Honda","bodywork_form":"sedan","energy_sources":["petrol"],"displacement_cc":1498,"production_date":"2019-09","production_year":2019,"manufacturer_role":"vehicle_manufacturer","power_source_unit":"kw","registration_date":"2019-12-11","alias_types_present":["plate","vin","model_name"],"model_family_candidate":true,"builder_converter_names":[],"displacement_source_unit":"ccm","production_date_precision":"month","bodywork_registry_label_sv":"Sedan"}</x:v>
      </x:c>
      <x:c r="V436" s="38" t="str">
        <x:v>{"model_family":"CIVIC 4DR"}</x:v>
      </x:c>
      <x:c r="W4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,"base_manufacturer":"HONDA"},"target":"normalized","rule_ids":["MFR-102"],"sequence":3,"transformer_id":"ts.manufacturer","confidence_effect":0.2},{"after":"Honda","field":"manufacturer","before":{"brand":"HONDA","manufacturer":"HONDA","base_manufacturer":"HONDA"},"target":"normalized","rule_ids":["MFR-102"],"sequence":4,"transformer_id":"ts.manufacturer","confidence_effect":0.2},{"after":"vehicle_manufacturer","field":"manufacturer_role","before":{"brand":"HONDA","manufacturer":"HONDA","base_manufacturer":"HONDA"},"target":"normalized","rule_ids":["MFR-102"],"sequence":5,"transformer_id":"ts.manufacturer","confidence_effect":0.2},{"after":true,"field":"model_family_candidate","before":"CIVIC 4DR","target":"normalized","rule_ids":["MODEL-CANDIDATE-V1"],"sequence":6,"transformer_id":"ts.model-family","confidence_effect":0.0},{"after":"CIVIC 4DR","field":"model_family","before":"CIVIC 4DR","target":"candidate","rule_ids":["MODEL-CANDIDATE-V1"],"sequence":7,"transformer_id":"ts.model-family","confidence_effect":0.05},{"after":"2019-09","field":"production_date","before":{"build_month":"201909","vehicle_year":2019,"registration_date":"20191211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20191211"},"target":"normalized","rule_ids":["DATE-REGISTRATION-V1","DATE-PRODUCTION-MONTH-V1"],"sequence":9,"transformer_id":"ts.dates","confidence_effect":0.1},{"after":2019,"field":"production_year","before":{"build_month":"201909","vehicle_year":2019,"registration_date":"20191211"},"target":"normalized","rule_ids":["DATE-REGISTRATION-V1","DATE-PRODUCTION-MONTH-V1"],"sequence":10,"transformer_id":"ts.dates","confidence_effect":0.1},{"after":"2019-12-11","field":"registration_date","before":{"build_month":"201909","vehicle_year":2019,"registration_date":"20191211"},"target":"normalized","rule_ids":["DATE-REGISTRATION-V1","DATE-PRODUCTION-MONTH-V1"],"sequence":11,"transformer_id":"ts.dates","confidence_effect":0.1},{"after":1498,"field":"displacement_cc","before":{"kw":134,"ccm":1498},"target":"normalized","rule_ids":["UNIT-POWER-KW-V1","UNIT-DISPLACEMENT-CCM-V1"],"sequence":12,"transformer_id":"ts.engine-measurements","confidence_effect":0.1},{"after":"ccm","field":"displacement_source_unit","before":{"kw":134,"ccm":1498},"target":"normalized","rule_ids":["UNIT-POWER-KW-V1","UNIT-DISPLACEMENT-CCM-V1"],"sequence":13,"transformer_id":"ts.engine-measurements","confidence_effect":0.1},{"after":134,"field":"power_kw","before":{"kw":134,"ccm":1498},"target":"normalized","rule_ids":["UNIT-POWER-KW-V1","UNIT-DISPLACEMENT-CCM-V1"],"sequence":14,"transformer_id":"ts.engine-measurements","confidence_effect":0.1},{"after":"kw","field":"power_source_unit","before":{"kw":134,"ccm":1498},"target":"normalized","rule_ids":["UNIT-POWER-KW-V1","UNIT-DISPLACEMENT-CCM-V1"],"sequence":15,"transformer_id":"ts.engine-measurements","confidence_effect":0.1},{"after":"sedan","field":"bodywork_form","before":{"model":"CIVIC 4DR","variant":"FC103","version":"4","body_code":"AA","eu_category":"M1","vehicle_type":"PB"},"target":"normalized","rule_ids":["BDY-101"],"sequence":16,"transformer_id":"ts.bodywork","confidence_effect":0.1},{"after":"Sedan","field":"bodywork_registry_label_sv","before":{"model":"CIVIC 4DR","variant":"FC103","version":"4","body_code":"AA","eu_category":"M1","vehicle_type":"PB"},"target":"normalized","rule_ids":["BDY-101"],"sequence":17,"transformer_id":"ts.bodywork","confidence_effect":0.1},{"after":["petrol"],"field":"energy_sources","before":{"fuel1":"1","fuel2":"0","fuel3":"0","model":"CIVIC 4DR","variant":"FC103","version":"4"},"target":"normalized","rule_ids":["FUEL-001"],"sequence":18,"transformer_id":"ts.fuel","confidence_effect":0.0}]</x:v>
      </x:c>
      <x:c r="X436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6" s="38" t="str">
        <x:v>{"candidates":{"model_family":"CIVIC 4DR"},"confidence":0.8,"normalized":{"market":["SE"],"power_kw":134,"manufacturer":"Honda","bodywork_form":"sedan","energy_sources":["petrol"],"displacement_cc":1498,"production_date":"2019-09","production_year":2019,"manufacturer_role":"vehicle_manufacturer","power_source_unit":"kw","registration_date":"2019-12-11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,"base_manufacturer":"HONDA"},"target":"normalized","rule_ids":["MFR-102"],"sequence":3,"transformer_id":"ts.manufacturer","confidence_effect":0.2},{"after":"Honda","field":"manufacturer","before":{"brand":"HONDA","manufacturer":"HONDA","base_manufacturer":"HONDA"},"target":"normalized","rule_ids":["MFR-102"],"sequence":4,"transformer_id":"ts.manufacturer","confidence_effect":0.2},{"after":"vehicle_manufacturer","field":"manufacturer_role","before":{"brand":"HONDA","manufacturer":"HONDA","base_manufacturer":"HONDA"},"target":"normalized","rule_ids":["MFR-102"],"sequence":5,"transformer_id":"ts.manufacturer","confidence_effect":0.2},{"after":true,"field":"model_family_candidate","before":"CIVIC 4DR","target":"normalized","rule_ids":["MODEL-CANDIDATE-V1"],"sequence":6,"transformer_id":"ts.model-family","confidence_effect":0.0},{"after":"CIVIC 4DR","field":"model_family","before":"CIVIC 4DR","target":"candidate","rule_ids":["MODEL-CANDIDATE-V1"],"sequence":7,"transformer_id":"ts.model-family","confidence_effect":0.05},{"after":"2019-09","field":"production_date","before":{"build_month":"201909","vehicle_year":2019,"registration_date":"20191211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20191211"},"target":"normalized","rule_ids":["DATE-REGISTRATION-V1","DATE-PRODUCTION-MONTH-V1"],"sequence":9,"transformer_id":"ts.dates","confidence_effect":0.1},{"after":2019,"field":"production_year","before":{"build_month":"201909","vehicle_year":2019,"registration_date":"20191211"},"target":"normalized","rule_ids":["DATE-REGISTRATION-V1","DATE-PRODUCTION-MONTH-V1"],"sequence":10,"transformer_id":"ts.dates","confidence_effect":0.1},{"after":"2019-12-11","field":"registration_date","before":{"build_month":"201909","vehicle_year":2019,"registration_date":"20191211"},"target":"normalized","rule_ids":["DATE-REGISTRATION-V1","DATE-PRODUCTION-MONTH-V1"],"sequence":11,"transformer_id":"ts.dates","confidence_effect":0.1},{"after":1498,"field":"displacement_cc","before":{"kw":134,"ccm":1498},"target":"normalized","rule_ids":["UNIT-POWER-KW-V1","UNIT-DISPLACEMENT-CCM-V1"],"sequence":12,"transformer_id":"ts.engine-measurements","confidence_effect":0.1},{"after":"ccm","field":"displacement_source_unit","before":{"kw":134,"ccm":1498},"target":"normalized","rule_ids":["UNIT-POWER-KW-V1","UNIT-DISPLACEMENT-CCM-V1"],"sequence":13,"transformer_id":"ts.engine-measurements","confidence_effect":0.1},{"after":134,"field":"power_kw","before":{"kw":134,"ccm":1498},"target":"normalized","rule_ids":["UNIT-POWER-KW-V1","UNIT-DISPLACEMENT-CCM-V1"],"sequence":14,"transformer_id":"ts.engine-measurements","confidence_effect":0.1},{"after":"kw","field":"power_source_unit","before":{"kw":134,"ccm":1498},"target":"normalized","rule_ids":["UNIT-POWER-KW-V1","UNIT-DISPLACEMENT-CCM-V1"],"sequence":15,"transformer_id":"ts.engine-measurements","confidence_effect":0.1},{"after":"sedan","field":"bodywork_form","before":{"model":"CIVIC 4DR","variant":"FC103","version":"4","body_code":"AA","eu_category":"M1","vehicle_type":"PB"},"target":"normalized","rule_ids":["BDY-101"],"sequence":16,"transformer_id":"ts.bodywork","confidence_effect":0.1},{"after":"Sedan","field":"bodywork_registry_label_sv","before":{"model":"CIVIC 4DR","variant":"FC103","version":"4","body_code":"AA","eu_category":"M1","vehicle_type":"PB"},"target":"normalized","rule_ids":["BDY-101"],"sequence":17,"transformer_id":"ts.bodywork","confidence_effect":0.1},{"after":["petrol"],"field":"energy_sources","before":{"fuel1":"1","fuel2":"0","fuel3":"0","model":"CIVIC 4DR","variant":"FC103","version":"4"},"target":"normalized","rule_ids":["FUEL-001"],"sequence":18,"transformer_id":"ts.fuel","confidence_effect":0.0}],"pipeline_version":"normalization-pipeline-v4","candidate_rule_ids":[]}</x:v>
      </x:c>
      <x:c r="Z436" s="36" t="n">
        <x:v>46240.53284674769</x:v>
      </x:c>
      <x:c r="AA436" s="36" t="n">
        <x:v>46240.53284674769</x:v>
      </x:c>
    </x:row>
    <x:row r="437" ht="18" customHeight="1">
      <x:c r="A437" s="36" t="n">
        <x:v>3314</x:v>
      </x:c>
      <x:c r="B437" s="36" t="str">
        <x:v>1719cc02-1ef4-58fa-857d-884b6d277bb5</x:v>
      </x:c>
      <x:c r="C437" s="36" t="str">
        <x:v>Transportstyrelsen</x:v>
      </x:c>
      <x:c r="D437" s="36" t="str">
        <x:v>normalization-external-test-alpha-1000-v1</x:v>
      </x:c>
      <x:c r="E437" s="36" t="str">
        <x:v>staging.transportstyrelsen_raw</x:v>
      </x:c>
      <x:c r="F437" s="36" t="n">
        <x:v>990000440</x:v>
      </x:c>
      <x:c r="G437" s="36" t="str">
        <x:v>ts-mapping-v1</x:v>
      </x:c>
      <x:c r="H437" s="36" t="str">
        <x:v>ts-review-20260805T184254528647Z</x:v>
      </x:c>
      <x:c r="I437" s="36" t="str">
        <x:v>normalization-pipeline-v4</x:v>
      </x:c>
      <x:c r="J437" s="36" t="str">
        <x:v>provisional</x:v>
      </x:c>
      <x:c r="K437" s="36" t="n">
        <x:v>0.8</x:v>
      </x:c>
      <x:c r="L437" s="36" t="str">
        <x:v>Toyota</x:v>
      </x:c>
      <x:c r="M437" s="36" t="str">
        <x:v>TOYOTA URBAN CRUISER</x:v>
      </x:c>
      <x:c r="N437" s="36" t="str">
        <x:v>multi_purpose_vehicle</x:v>
      </x:c>
      <x:c r="O437" s="38" t="str">
        <x:v>["petrol"]</x:v>
      </x:c>
      <x:c r="P437" s="36" t="str">
        <x:v>manual</x:v>
      </x:c>
      <x:c r="Q437" s="36" t="n">
        <x:v>2009</x:v>
      </x:c>
      <x:c r="R437" s="38" t="str">
        <x:v>["DATE-REGISTRATION-V1","DATE-PRODUCTION-MONTH-V1","UNIT-POWER-KW-V1","UNIT-DISPLACEMENT-CCM-V1","TRN-001","BDY-113","FUEL-001"]</x:v>
      </x:c>
      <x:c r="S437" s="38" t="str">
        <x:v>["MFR-BRAND-PREFIX-FALLBACK"]</x:v>
      </x:c>
      <x:c r="T437" s="38" t="str">
        <x:v>[]</x:v>
      </x:c>
      <x:c r="U437" s="38" t="str">
        <x:v>{"market":["SE"],"power_kw":74,"manufacturer":"Toyota","bodywork_form":"multi_purpose_vehicle","energy_sources":["petrol"],"displacement_cc":1329,"production_date":"2009-10","production_year":2009,"manufacturer_role":"vehicle_manufacturer","power_source_unit":"kw","registration_date":"2010-01-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37" s="38" t="str">
        <x:v>{"model_family":"TOYOTA URBAN CRUISER","manufacturer_confirmation":{"source_fields":["brand"],"canonical_name":"Toyota"}}</x:v>
      </x:c>
      <x:c r="W4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XP11(A)","target":"normalized","rule_ids":["MFR-CLASSIFY-V1"],"sequence":3,"transformer_id":"ts.manufacturer","confidence_effect":0.2},{"after":"Toyota","field":"manufacturer","before":"TOYOTA XP11(A)","target":"normalized","rule_ids":["MFR-CLASSIFY-V1"],"sequence":4,"transformer_id":"ts.manufacturer","confidence_effect":0.2},{"after":"vehicle_manufacturer","field":"manufacturer_role","before":"TOYOTA XP11(A)","target":"normalized","rule_ids":["MFR-CLASSIFY-V1"],"sequence":5,"transformer_id":"ts.manufacturer","confidence_effect":0.2},{"after":{"source_fields":["brand"],"canonical_name":"Toyota"},"field":"manufacturer_confirmation","before":"TOYOTA XP11(A)","target":"candidate","rule_ids":["MFR-BRAND-PREFIX-FALLBACK"],"sequence":6,"transformer_id":"ts.manufacturer","confidence_effect":0.05},{"after":true,"field":"model_family_candidate","before":"TOYOTA URBAN CRUISER","target":"normalized","rule_ids":["MODEL-CANDIDATE-V1"],"sequence":7,"transformer_id":"ts.model-family","confidence_effect":0.0},{"after":"TOYOTA URBAN CRUISER","field":"model_family","before":"TOYOTA URBAN CRUISER","target":"candidate","rule_ids":["MODEL-CANDIDATE-V1"],"sequence":8,"transformer_id":"ts.model-family","confidence_effect":0.05},{"after":"2009-10","field":"production_date","before":{"build_month":"200910","vehicle_year":2009,"registration_date":"20100126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20100126"},"target":"normalized","rule_ids":["DATE-REGISTRATION-V1","DATE-PRODUCTION-MONTH-V1"],"sequence":10,"transformer_id":"ts.dates","confidence_effect":0.1},{"after":2009,"field":"production_year","before":{"build_month":"200910","vehicle_year":2009,"registration_date":"20100126"},"target":"normalized","rule_ids":["DATE-REGISTRATION-V1","DATE-PRODUCTION-MONTH-V1"],"sequence":11,"transformer_id":"ts.dates","confidence_effect":0.1},{"after":"2010-01-26","field":"registration_date","before":{"build_month":"200910","vehicle_year":2009,"registration_date":"20100126"},"target":"normalized","rule_ids":["DATE-REGISTRATION-V1","DATE-PRODUCTION-MONTH-V1"],"sequence":12,"transformer_id":"ts.dates","confidence_effect":0.1},{"after":1329,"field":"displacement_cc","before":{"kw":74,"ccm":1329},"target":"normalized","rule_ids":["UNIT-POWER-KW-V1","UNIT-DISPLACEMENT-CCM-V1"],"sequence":13,"transformer_id":"ts.engine-measurements","confidence_effect":0.1},{"after":"ccm","field":"displacement_source_unit","before":{"kw":74,"ccm":1329},"target":"normalized","rule_ids":["UNIT-POWER-KW-V1","UNIT-DISPLACEMENT-CCM-V1"],"sequence":14,"transformer_id":"ts.engine-measurements","confidence_effect":0.1},{"after":74,"field":"power_kw","before":{"kw":74,"ccm":1329},"target":"normalized","rule_ids":["UNIT-POWER-KW-V1","UNIT-DISPLACEMENT-CCM-V1"],"sequence":15,"transformer_id":"ts.engine-measurements","confidence_effect":0.1},{"after":"kw","field":"power_source_unit","before":{"kw":74,"ccm":1329},"target":"normalized","rule_ids":["UNIT-POWER-KW-V1","UNIT-DISPLACEMENT-CCM-V1"],"sequence":16,"transformer_id":"ts.engine-measurements","confidence_effect":0.1},{"after":"manual","field":"transmission_type","before":{"model":"TOYOTA URBAN CRUISER","gearbox":"M","variant":"NSP110(H)","version":"NSP110L-AHFRKW(2A)"},"target":"normalized","rule_ids":["TRN-001"],"sequence":17,"transformer_id":"ts.transmission","confidence_effect":0.1},{"after":"multi_purpose_vehicle","field":"bodywork_form","before":{"model":"TOYOTA URBAN CRUISER","variant":"NSP110(H)","version":"NSP110L-AHFRKW(2A)","body_code":"AF","eu_category":"M1","vehicle_type":"PB"},"target":"normalized","rule_ids":["BDY-113"],"sequence":18,"transformer_id":"ts.bodywork","confidence_effect":0.1},{"after":"Fordon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URBAN CRUISER","variant":"NSP110(H)","version":"NSP110L-AHFRKW(2A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URBAN CRUISER","variant":"NSP110(H)","version":"NSP110L-AHFRKW(2A)"},"target":"normalized","rule_ids":["FUEL-001"],"sequence":20,"transformer_id":"ts.fuel","confidence_effect":0.0}]</x:v>
      </x:c>
      <x:c r="X43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7" s="38" t="str">
        <x:v>{"candidates":{"model_family":"TOYOTA URBAN CRUISER","manufacturer_confirmation":{"source_fields":["brand"],"canonical_name":"Toyota"}},"confidence":0.8,"normalized":{"market":["SE"],"power_kw":74,"manufacturer":"Toyota","bodywork_form":"multi_purpose_vehicle","energy_sources":["petrol"],"displacement_cc":1329,"production_date":"2009-10","production_year":2009,"manufacturer_role":"vehicle_manufacturer","power_source_unit":"kw","registration_date":"2010-01-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XP11(A)","target":"normalized","rule_ids":["MFR-CLASSIFY-V1"],"sequence":3,"transformer_id":"ts.manufacturer","confidence_effect":0.2},{"after":"Toyota","field":"manufacturer","before":"TOYOTA XP11(A)","target":"normalized","rule_ids":["MFR-CLASSIFY-V1"],"sequence":4,"transformer_id":"ts.manufacturer","confidence_effect":0.2},{"after":"vehicle_manufacturer","field":"manufacturer_role","before":"TOYOTA XP11(A)","target":"normalized","rule_ids":["MFR-CLASSIFY-V1"],"sequence":5,"transformer_id":"ts.manufacturer","confidence_effect":0.2},{"after":{"source_fields":["brand"],"canonical_name":"Toyota"},"field":"manufacturer_confirmation","before":"TOYOTA XP11(A)","target":"candidate","rule_ids":["MFR-BRAND-PREFIX-FALLBACK"],"sequence":6,"transformer_id":"ts.manufacturer","confidence_effect":0.05},{"after":true,"field":"model_family_candidate","before":"TOYOTA URBAN CRUISER","target":"normalized","rule_ids":["MODEL-CANDIDATE-V1"],"sequence":7,"transformer_id":"ts.model-family","confidence_effect":0.0},{"after":"TOYOTA URBAN CRUISER","field":"model_family","before":"TOYOTA URBAN CRUISER","target":"candidate","rule_ids":["MODEL-CANDIDATE-V1"],"sequence":8,"transformer_id":"ts.model-family","confidence_effect":0.05},{"after":"2009-10","field":"production_date","before":{"build_month":"200910","vehicle_year":2009,"registration_date":"20100126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20100126"},"target":"normalized","rule_ids":["DATE-REGISTRATION-V1","DATE-PRODUCTION-MONTH-V1"],"sequence":10,"transformer_id":"ts.dates","confidence_effect":0.1},{"after":2009,"field":"production_year","before":{"build_month":"200910","vehicle_year":2009,"registration_date":"20100126"},"target":"normalized","rule_ids":["DATE-REGISTRATION-V1","DATE-PRODUCTION-MONTH-V1"],"sequence":11,"transformer_id":"ts.dates","confidence_effect":0.1},{"after":"2010-01-26","field":"registration_date","before":{"build_month":"200910","vehicle_year":2009,"registration_date":"20100126"},"target":"normalized","rule_ids":["DATE-REGISTRATION-V1","DATE-PRODUCTION-MONTH-V1"],"sequence":12,"transformer_id":"ts.dates","confidence_effect":0.1},{"after":1329,"field":"displacement_cc","before":{"kw":74,"ccm":1329},"target":"normalized","rule_ids":["UNIT-POWER-KW-V1","UNIT-DISPLACEMENT-CCM-V1"],"sequence":13,"transformer_id":"ts.engine-measurements","confidence_effect":0.1},{"after":"ccm","field":"displacement_source_unit","before":{"kw":74,"ccm":1329},"target":"normalized","rule_ids":["UNIT-POWER-KW-V1","UNIT-DISPLACEMENT-CCM-V1"],"sequence":14,"transformer_id":"ts.engine-measurements","confidence_effect":0.1},{"after":74,"field":"power_kw","before":{"kw":74,"ccm":1329},"target":"normalized","rule_ids":["UNIT-POWER-KW-V1","UNIT-DISPLACEMENT-CCM-V1"],"sequence":15,"transformer_id":"ts.engine-measurements","confidence_effect":0.1},{"after":"kw","field":"power_source_unit","before":{"kw":74,"ccm":1329},"target":"normalized","rule_ids":["UNIT-POWER-KW-V1","UNIT-DISPLACEMENT-CCM-V1"],"sequence":16,"transformer_id":"ts.engine-measurements","confidence_effect":0.1},{"after":"manual","field":"transmission_type","before":{"model":"TOYOTA URBAN CRUISER","gearbox":"M","variant":"NSP110(H)","version":"NSP110L-AHFRKW(2A)"},"target":"normalized","rule_ids":["TRN-001"],"sequence":17,"transformer_id":"ts.transmission","confidence_effect":0.1},{"after":"multi_purpose_vehicle","field":"bodywork_form","before":{"model":"TOYOTA URBAN CRUISER","variant":"NSP110(H)","version":"NSP110L-AHFRKW(2A)","body_code":"AF","eu_category":"M1","vehicle_type":"PB"},"target":"normalized","rule_ids":["BDY-113"],"sequence":18,"transformer_id":"ts.bodywork","confidence_effect":0.1},{"after":"Fordon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URBAN CRUISER","variant":"NSP110(H)","version":"NSP110L-AHFRKW(2A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URBAN CRUISER","variant":"NSP110(H)","version":"NSP110L-AHFRKW(2A)"},"target":"normalized","rule_ids":["FUEL-001"],"sequence":20,"transformer_id":"ts.fuel","confidence_effect":0.0}],"pipeline_version":"normalization-pipeline-v4","candidate_rule_ids":["MFR-BRAND-PREFIX-FALLBACK"]}</x:v>
      </x:c>
      <x:c r="Z437" s="36" t="n">
        <x:v>46240.53284674769</x:v>
      </x:c>
      <x:c r="AA437" s="36" t="n">
        <x:v>46240.53284674769</x:v>
      </x:c>
    </x:row>
    <x:row r="438" ht="18" customHeight="1">
      <x:c r="A438" s="36" t="n">
        <x:v>3315</x:v>
      </x:c>
      <x:c r="B438" s="36" t="str">
        <x:v>e6d82390-6cc3-5560-b399-a2ceca9ec96e</x:v>
      </x:c>
      <x:c r="C438" s="36" t="str">
        <x:v>Transportstyrelsen</x:v>
      </x:c>
      <x:c r="D438" s="36" t="str">
        <x:v>normalization-external-test-alpha-1000-v1</x:v>
      </x:c>
      <x:c r="E438" s="36" t="str">
        <x:v>staging.transportstyrelsen_raw</x:v>
      </x:c>
      <x:c r="F438" s="36" t="n">
        <x:v>990000441</x:v>
      </x:c>
      <x:c r="G438" s="36" t="str">
        <x:v>ts-mapping-v1</x:v>
      </x:c>
      <x:c r="H438" s="36" t="str">
        <x:v>ts-review-20260805T184254528647Z</x:v>
      </x:c>
      <x:c r="I438" s="36" t="str">
        <x:v>normalization-pipeline-v4</x:v>
      </x:c>
      <x:c r="J438" s="36" t="str">
        <x:v>provisional</x:v>
      </x:c>
      <x:c r="K438" s="36" t="n">
        <x:v>0.8</x:v>
      </x:c>
      <x:c r="L438" s="36" t="str">
        <x:v>Volvo</x:v>
      </x:c>
      <x:c r="M438" s="36"/>
      <x:c r="N438" s="36" t="str">
        <x:v>covered_body</x:v>
      </x:c>
      <x:c r="O438" s="38" t="str">
        <x:v>["petrol"]</x:v>
      </x:c>
      <x:c r="P438" s="36" t="str">
        <x:v>manual</x:v>
      </x:c>
      <x:c r="Q438" s="36" t="n">
        <x:v>1965</x:v>
      </x:c>
      <x:c r="R438" s="38" t="str">
        <x:v>["DATE-REGISTRATION-V1","DATE-PRODUCTION-YEAR-V1","UNIT-POWER-KW-V1","TRN-001","BDY-102","FUEL-001"]</x:v>
      </x:c>
      <x:c r="S438" s="38" t="str">
        <x:v>["MFR-BRAND-PREFIX-FALLBACK"]</x:v>
      </x:c>
      <x:c r="T438" s="38" t="str">
        <x:v>[]</x:v>
      </x:c>
      <x:c r="U438" s="38" t="str">
        <x:v>{"market":["SE"],"power_kw":79,"manufacturer":"Volvo","bodywork_form":"covered_body","energy_sources":["petrol"],"production_year":1965,"manufacturer_role":"vehicle_manufacturer","power_source_unit":"kw","registration_date":"1965-04-09","transmission_type":"manual","alias_types_present":["plate","vin"],"builder_converter_names":[],"production_date_precision":"model_year","bodywork_registry_label_sv":"Täckt"}</x:v>
      </x:c>
      <x:c r="V438" s="38" t="str">
        <x:v>{"manufacturer_confirmation":{"source_fields":["brand"],"canonical_name":"Volvo"}}</x:v>
      </x:c>
      <x:c r="W4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18345 VE","target":"normalized","rule_ids":["MFR-CLASSIFY-V1"],"sequence":3,"transformer_id":"ts.manufacturer","confidence_effect":0.2},{"after":"Volvo","field":"manufacturer","before":"VOLVO 18345 VE","target":"normalized","rule_ids":["MFR-CLASSIFY-V1"],"sequence":4,"transformer_id":"ts.manufacturer","confidence_effect":0.2},{"after":"vehicle_manufacturer","field":"manufacturer_role","before":"VOLVO 18345 VE","target":"normalized","rule_ids":["MFR-CLASSIFY-V1"],"sequence":5,"transformer_id":"ts.manufacturer","confidence_effect":0.2},{"after":{"source_fields":["brand"],"canonical_name":"Volvo"},"field":"manufacturer_confirmation","before":"VOLVO 18345 VE","target":"candidate","rule_ids":["MFR-BRAND-PREFIX-FALLBACK"],"sequence":6,"transformer_id":"ts.manufacturer","confidence_effect":0.05},{"after":"model_year","field":"production_date_precision","before":{"model_year":1965,"vehicle_year":1965,"registration_date":"19650409"},"target":"normalized","rule_ids":["DATE-REGISTRATION-V1","DATE-PRODUCTION-YEAR-V1"],"sequence":7,"transformer_id":"ts.dates","confidence_effect":0.1},{"after":1965,"field":"production_year","before":{"model_year":1965,"vehicle_year":1965,"registration_date":"19650409"},"target":"normalized","rule_ids":["DATE-REGISTRATION-V1","DATE-PRODUCTION-YEAR-V1"],"sequence":8,"transformer_id":"ts.dates","confidence_effect":0.1},{"after":"1965-04-09","field":"registration_date","before":{"model_year":1965,"vehicle_year":1965,"registration_date":"19650409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8" s="38" t="str">
        <x:v>{"candidates":{"manufacturer_confirmation":{"source_fields":["brand"],"canonical_name":"Volvo"}},"confidence":0.8,"normalized":{"market":["SE"],"power_kw":79,"manufacturer":"Volvo","bodywork_form":"covered_body","energy_sources":["petrol"],"production_year":1965,"manufacturer_role":"vehicle_manufacturer","power_source_unit":"kw","registration_date":"1965-04-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18345 VE","target":"normalized","rule_ids":["MFR-CLASSIFY-V1"],"sequence":3,"transformer_id":"ts.manufacturer","confidence_effect":0.2},{"after":"Volvo","field":"manufacturer","before":"VOLVO 18345 VE","target":"normalized","rule_ids":["MFR-CLASSIFY-V1"],"sequence":4,"transformer_id":"ts.manufacturer","confidence_effect":0.2},{"after":"vehicle_manufacturer","field":"manufacturer_role","before":"VOLVO 18345 VE","target":"normalized","rule_ids":["MFR-CLASSIFY-V1"],"sequence":5,"transformer_id":"ts.manufacturer","confidence_effect":0.2},{"after":{"source_fields":["brand"],"canonical_name":"Volvo"},"field":"manufacturer_confirmation","before":"VOLVO 18345 VE","target":"candidate","rule_ids":["MFR-BRAND-PREFIX-FALLBACK"],"sequence":6,"transformer_id":"ts.manufacturer","confidence_effect":0.05},{"after":"model_year","field":"production_date_precision","before":{"model_year":1965,"vehicle_year":1965,"registration_date":"19650409"},"target":"normalized","rule_ids":["DATE-REGISTRATION-V1","DATE-PRODUCTION-YEAR-V1"],"sequence":7,"transformer_id":"ts.dates","confidence_effect":0.1},{"after":1965,"field":"production_year","before":{"model_year":1965,"vehicle_year":1965,"registration_date":"19650409"},"target":"normalized","rule_ids":["DATE-REGISTRATION-V1","DATE-PRODUCTION-YEAR-V1"],"sequence":8,"transformer_id":"ts.dates","confidence_effect":0.1},{"after":"1965-04-09","field":"registration_date","before":{"model_year":1965,"vehicle_year":1965,"registration_date":"19650409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8" s="36" t="n">
        <x:v>46240.53284674769</x:v>
      </x:c>
      <x:c r="AA438" s="36" t="n">
        <x:v>46240.53284674769</x:v>
      </x:c>
    </x:row>
    <x:row r="439" ht="18" customHeight="1">
      <x:c r="A439" s="36" t="n">
        <x:v>3316</x:v>
      </x:c>
      <x:c r="B439" s="36" t="str">
        <x:v>fb1b0304-1d3c-5865-aaad-45cdec75fdf2</x:v>
      </x:c>
      <x:c r="C439" s="36" t="str">
        <x:v>Transportstyrelsen</x:v>
      </x:c>
      <x:c r="D439" s="36" t="str">
        <x:v>normalization-external-test-alpha-1000-v1</x:v>
      </x:c>
      <x:c r="E439" s="36" t="str">
        <x:v>staging.transportstyrelsen_raw</x:v>
      </x:c>
      <x:c r="F439" s="36" t="n">
        <x:v>990000442</x:v>
      </x:c>
      <x:c r="G439" s="36" t="str">
        <x:v>ts-mapping-v1</x:v>
      </x:c>
      <x:c r="H439" s="36" t="str">
        <x:v>ts-review-20260805T184254528647Z</x:v>
      </x:c>
      <x:c r="I439" s="36" t="str">
        <x:v>normalization-pipeline-v4</x:v>
      </x:c>
      <x:c r="J439" s="36" t="str">
        <x:v>provisional</x:v>
      </x:c>
      <x:c r="K439" s="36" t="n">
        <x:v>0.8</x:v>
      </x:c>
      <x:c r="L439" s="36" t="str">
        <x:v>Mercedes-Benz</x:v>
      </x:c>
      <x:c r="M439" s="36"/>
      <x:c r="N439" s="36" t="str">
        <x:v>covered_body</x:v>
      </x:c>
      <x:c r="O439" s="38" t="str">
        <x:v>["petrol"]</x:v>
      </x:c>
      <x:c r="P439" s="36" t="str">
        <x:v>automatic</x:v>
      </x:c>
      <x:c r="Q439" s="36" t="n">
        <x:v>1987</x:v>
      </x:c>
      <x:c r="R439" s="38" t="str">
        <x:v>["DATE-REGISTRATION-V1","DATE-PRODUCTION-YEAR-V1","UNIT-POWER-KW-V1","TRN-002","BDY-102","FUEL-001"]</x:v>
      </x:c>
      <x:c r="S439" s="38" t="str">
        <x:v>["MFR-BRAND-PREFIX-FALLBACK"]</x:v>
      </x:c>
      <x:c r="T439" s="38" t="str">
        <x:v>[]</x:v>
      </x:c>
      <x:c r="U439" s="38" t="str">
        <x:v>{"market":["SE"],"power_kw":132,"manufacturer":"Mercedes-Benz","bodywork_form":"covered_body","energy_sources":["petrol"],"production_year":1987,"manufacturer_role":"vehicle_manufacturer","power_source_unit":"kw","registration_date":"1989-01-26","transmission_type":"automatic","alias_types_present":["plate","vin"],"builder_converter_names":[],"production_date_precision":"model_year","bodywork_registry_label_sv":"Täckt"}</x:v>
      </x:c>
      <x:c r="V439" s="38" t="str">
        <x:v>{"manufacturer_confirmation":{"source_fields":["brand"],"canonical_name":"Mercedes-Benz"}}</x:v>
      </x:c>
      <x:c r="W4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BENZ","target":"normalized","rule_ids":["MFR-CLASSIFY-V1"],"sequence":3,"transformer_id":"ts.manufacturer","confidence_effect":0.2},{"after":"Mercedes-Benz","field":"manufacturer","before":"MERCEDES BENZ","target":"normalized","rule_ids":["MFR-CLASSIFY-V1"],"sequence":4,"transformer_id":"ts.manufacturer","confidence_effect":0.2},{"after":"vehicle_manufacturer","field":"manufacturer_role","before":"MERCEDES BENZ","target":"normalized","rule_ids":["MFR-CLASSIFY-V1"],"sequence":5,"transformer_id":"ts.manufacturer","confidence_effect":0.2},{"after":{"source_fields":["brand"],"canonical_name":"Mercedes-Benz"},"field":"manufacturer_confirmation","before":"MERCEDES BENZ","target":"candidate","rule_ids":["MFR-BRAND-PREFIX-FALLBACK"],"sequence":6,"transformer_id":"ts.manufacturer","confidence_effect":0.05},{"after":"model_year","field":"production_date_precision","before":{"model_year":1987,"vehicle_year":1987,"registration_date":"19890126"},"target":"normalized","rule_ids":["DATE-REGISTRATION-V1","DATE-PRODUCTION-YEAR-V1"],"sequence":7,"transformer_id":"ts.dates","confidence_effect":0.1},{"after":1987,"field":"production_year","before":{"model_year":1987,"vehicle_year":1987,"registration_date":"19890126"},"target":"normalized","rule_ids":["DATE-REGISTRATION-V1","DATE-PRODUCTION-YEAR-V1"],"sequence":8,"transformer_id":"ts.dates","confidence_effect":0.1},{"after":"1989-01-26","field":"registration_date","before":{"model_year":1987,"vehicle_year":1987,"registration_date":"19890126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9" s="38" t="str">
        <x:v>{"candidates":{"manufacturer_confirmation":{"source_fields":["brand"],"canonical_name":"Mercedes-Benz"}},"confidence":0.8,"normalized":{"market":["SE"],"power_kw":132,"manufacturer":"Mercedes-Benz","bodywork_form":"covered_body","energy_sources":["petrol"],"production_year":1987,"manufacturer_role":"vehicle_manufacturer","power_source_unit":"kw","registration_date":"1989-01-26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BENZ","target":"normalized","rule_ids":["MFR-CLASSIFY-V1"],"sequence":3,"transformer_id":"ts.manufacturer","confidence_effect":0.2},{"after":"Mercedes-Benz","field":"manufacturer","before":"MERCEDES BENZ","target":"normalized","rule_ids":["MFR-CLASSIFY-V1"],"sequence":4,"transformer_id":"ts.manufacturer","confidence_effect":0.2},{"after":"vehicle_manufacturer","field":"manufacturer_role","before":"MERCEDES BENZ","target":"normalized","rule_ids":["MFR-CLASSIFY-V1"],"sequence":5,"transformer_id":"ts.manufacturer","confidence_effect":0.2},{"after":{"source_fields":["brand"],"canonical_name":"Mercedes-Benz"},"field":"manufacturer_confirmation","before":"MERCEDES BENZ","target":"candidate","rule_ids":["MFR-BRAND-PREFIX-FALLBACK"],"sequence":6,"transformer_id":"ts.manufacturer","confidence_effect":0.05},{"after":"model_year","field":"production_date_precision","before":{"model_year":1987,"vehicle_year":1987,"registration_date":"19890126"},"target":"normalized","rule_ids":["DATE-REGISTRATION-V1","DATE-PRODUCTION-YEAR-V1"],"sequence":7,"transformer_id":"ts.dates","confidence_effect":0.1},{"after":1987,"field":"production_year","before":{"model_year":1987,"vehicle_year":1987,"registration_date":"19890126"},"target":"normalized","rule_ids":["DATE-REGISTRATION-V1","DATE-PRODUCTION-YEAR-V1"],"sequence":8,"transformer_id":"ts.dates","confidence_effect":0.1},{"after":"1989-01-26","field":"registration_date","before":{"model_year":1987,"vehicle_year":1987,"registration_date":"19890126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9" s="36" t="n">
        <x:v>46240.53284674769</x:v>
      </x:c>
      <x:c r="AA439" s="36" t="n">
        <x:v>46240.53284674769</x:v>
      </x:c>
    </x:row>
    <x:row r="440" ht="18" customHeight="1">
      <x:c r="A440" s="36" t="n">
        <x:v>3317</x:v>
      </x:c>
      <x:c r="B440" s="36" t="str">
        <x:v>98610953-79b8-5bb0-b498-c13cb610322d</x:v>
      </x:c>
      <x:c r="C440" s="36" t="str">
        <x:v>Transportstyrelsen</x:v>
      </x:c>
      <x:c r="D440" s="36" t="str">
        <x:v>normalization-external-test-alpha-1000-v1</x:v>
      </x:c>
      <x:c r="E440" s="36" t="str">
        <x:v>staging.transportstyrelsen_raw</x:v>
      </x:c>
      <x:c r="F440" s="36" t="n">
        <x:v>990000443</x:v>
      </x:c>
      <x:c r="G440" s="36" t="str">
        <x:v>ts-mapping-v1</x:v>
      </x:c>
      <x:c r="H440" s="36" t="str">
        <x:v>ts-review-20260805T184254528647Z</x:v>
      </x:c>
      <x:c r="I440" s="36" t="str">
        <x:v>normalization-pipeline-v4</x:v>
      </x:c>
      <x:c r="J440" s="36" t="str">
        <x:v>review_required</x:v>
      </x:c>
      <x:c r="K440" s="36" t="n">
        <x:v>0.55</x:v>
      </x:c>
      <x:c r="L440" s="36"/>
      <x:c r="M440" s="36"/>
      <x:c r="N440" s="36" t="str">
        <x:v>hatchback</x:v>
      </x:c>
      <x:c r="O440" s="38" t="str">
        <x:v>["petrol"]</x:v>
      </x:c>
      <x:c r="P440" s="36" t="str">
        <x:v>manual</x:v>
      </x:c>
      <x:c r="Q440" s="36" t="n">
        <x:v>2008</x:v>
      </x:c>
      <x:c r="R440" s="38" t="str">
        <x:v>["DATE-REGISTRATION-V1","DATE-PRODUCTION-YEAR-V1","UNIT-POWER-KW-V1","UNIT-DISPLACEMENT-CCM-V1","TRN-001","BDY-109","FUEL-001"]</x:v>
      </x:c>
      <x:c r="S440" s="38" t="str">
        <x:v>[]</x:v>
      </x:c>
      <x:c r="T440" s="38" t="str">
        <x:v>["manufacturer_missing"]</x:v>
      </x:c>
      <x:c r="U440" s="38" t="str">
        <x:v>{"market":["SE"],"power_kw":48,"bodywork_form":"hatchback","energy_sources":["petrol"],"displacement_cc":995,"production_year":2008,"power_source_unit":"kw","registration_date":"2007-11-28","transmission_type":"manual","alias_types_present":["plate","vin"],"displacement_source_unit":"ccm","production_date_precision":"model_year","bodywork_registry_label_sv":"Halvkombi"}</x:v>
      </x:c>
      <x:c r="V440" s="38" t="str">
        <x:v>{}</x:v>
      </x:c>
      <x:c r="W4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MATZ SE","target":"review","rule_ids":["MFR-CLASSIFY-V1"],"sequence":3,"transformer_id":"ts.manufacturer","confidence_effect":-0.2},{"after":"model_year","field":"production_date_precision","before":{"model_year":2008,"vehicle_year":2008,"registration_date":"20071128"},"target":"normalized","rule_ids":["DATE-REGISTRATION-V1","DATE-PRODUCTION-YEAR-V1"],"sequence":4,"transformer_id":"ts.dates","confidence_effect":0.1},{"after":2008,"field":"production_year","before":{"model_year":2008,"vehicle_year":2008,"registration_date":"20071128"},"target":"normalized","rule_ids":["DATE-REGISTRATION-V1","DATE-PRODUCTION-YEAR-V1"],"sequence":5,"transformer_id":"ts.dates","confidence_effect":0.1},{"after":"2007-11-28","field":"registration_date","before":{"model_year":2008,"vehicle_year":2008,"registration_date":"20071128"},"target":"normalized","rule_ids":["DATE-REGISTRATION-V1","DATE-PRODUCTION-YEAR-V1"],"sequence":6,"transformer_id":"ts.dates","confidence_effect":0.1},{"after":995,"field":"displacement_cc","before":{"kw":48,"ccm":995},"target":"normalized","rule_ids":["UNIT-POWER-KW-V1","UNIT-DISPLACEMENT-CCM-V1"],"sequence":7,"transformer_id":"ts.engine-measurements","confidence_effect":0.1},{"after":"ccm","field":"displacement_source_unit","before":{"kw":48,"ccm":995},"target":"normalized","rule_ids":["UNIT-POWER-KW-V1","UNIT-DISPLACEMENT-CCM-V1"],"sequence":8,"transformer_id":"ts.engine-measurements","confidence_effect":0.1},{"after":48,"field":"power_kw","before":{"kw":48,"ccm":995},"target":"normalized","rule_ids":["UNIT-POWER-KW-V1","UNIT-DISPLACEMENT-CCM-V1"],"sequence":9,"transformer_id":"ts.engine-measurements","confidence_effect":0.1},{"after":"kw","field":"power_source_unit","before":{"kw":48,"ccm":995},"target":"normalized","rule_ids":["UNIT-POWER-KW-V1","UNIT-DISPLACEMENT-CCM-V1"],"sequence":10,"transformer_id":"ts.engine-measurements","confidence_effect":0.1},{"after":"manual","field":"transmission_type","before":{"gearbox":"M","variant":"KH2","version":"122"},"target":"normalized","rule_ids":["TRN-001"],"sequence":11,"transformer_id":"ts.transmission","confidence_effect":0.1},{"after":"hatchback","field":"bodywork_form","before":{"variant":"KH2","version":"122","body_code":"AB","eu_category":"M1","vehicle_type":"PB"},"target":"normalized","rule_ids":["BDY-109"],"sequence":12,"transformer_id":"ts.bodywork","confidence_effect":0.1},{"after":"Halvkombi","field":"bodywork_registry_label_sv","before":{"variant":"KH2","version":"122","body_code":"AB","eu_category":"M1","vehicle_type":"PB"},"target":"normalized","rule_ids":["BDY-109"],"sequence":13,"transformer_id":"ts.bodywork","confidence_effect":0.1},{"after":["petrol"],"field":"energy_sources","before":{"fuel1":"1","fuel2":"0","fuel3":"0","variant":"KH2","version":"122"},"target":"normalized","rule_ids":["FUEL-001"],"sequence":14,"transformer_id":"ts.fuel","confidence_effect":0.0}]</x:v>
      </x:c>
      <x:c r="X44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0" s="38" t="str">
        <x:v>{"candidates":{},"confidence":0.55,"normalized":{"market":["SE"],"power_kw":48,"bodywork_form":"hatchback","energy_sources":["petrol"],"displacement_cc":995,"production_year":2008,"power_source_unit":"kw","registration_date":"2007-11-28","transmission_type":"manual","alias_types_present":["plate","vin"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MATZ SE","target":"review","rule_ids":["MFR-CLASSIFY-V1"],"sequence":3,"transformer_id":"ts.manufacturer","confidence_effect":-0.2},{"after":"model_year","field":"production_date_precision","before":{"model_year":2008,"vehicle_year":2008,"registration_date":"20071128"},"target":"normalized","rule_ids":["DATE-REGISTRATION-V1","DATE-PRODUCTION-YEAR-V1"],"sequence":4,"transformer_id":"ts.dates","confidence_effect":0.1},{"after":2008,"field":"production_year","before":{"model_year":2008,"vehicle_year":2008,"registration_date":"20071128"},"target":"normalized","rule_ids":["DATE-REGISTRATION-V1","DATE-PRODUCTION-YEAR-V1"],"sequence":5,"transformer_id":"ts.dates","confidence_effect":0.1},{"after":"2007-11-28","field":"registration_date","before":{"model_year":2008,"vehicle_year":2008,"registration_date":"20071128"},"target":"normalized","rule_ids":["DATE-REGISTRATION-V1","DATE-PRODUCTION-YEAR-V1"],"sequence":6,"transformer_id":"ts.dates","confidence_effect":0.1},{"after":995,"field":"displacement_cc","before":{"kw":48,"ccm":995},"target":"normalized","rule_ids":["UNIT-POWER-KW-V1","UNIT-DISPLACEMENT-CCM-V1"],"sequence":7,"transformer_id":"ts.engine-measurements","confidence_effect":0.1},{"after":"ccm","field":"displacement_source_unit","before":{"kw":48,"ccm":995},"target":"normalized","rule_ids":["UNIT-POWER-KW-V1","UNIT-DISPLACEMENT-CCM-V1"],"sequence":8,"transformer_id":"ts.engine-measurements","confidence_effect":0.1},{"after":48,"field":"power_kw","before":{"kw":48,"ccm":995},"target":"normalized","rule_ids":["UNIT-POWER-KW-V1","UNIT-DISPLACEMENT-CCM-V1"],"sequence":9,"transformer_id":"ts.engine-measurements","confidence_effect":0.1},{"after":"kw","field":"power_source_unit","before":{"kw":48,"ccm":995},"target":"normalized","rule_ids":["UNIT-POWER-KW-V1","UNIT-DISPLACEMENT-CCM-V1"],"sequence":10,"transformer_id":"ts.engine-measurements","confidence_effect":0.1},{"after":"manual","field":"transmission_type","before":{"gearbox":"M","variant":"KH2","version":"122"},"target":"normalized","rule_ids":["TRN-001"],"sequence":11,"transformer_id":"ts.transmission","confidence_effect":0.1},{"after":"hatchback","field":"bodywork_form","before":{"variant":"KH2","version":"122","body_code":"AB","eu_category":"M1","vehicle_type":"PB"},"target":"normalized","rule_ids":["BDY-109"],"sequence":12,"transformer_id":"ts.bodywork","confidence_effect":0.1},{"after":"Halvkombi","field":"bodywork_registry_label_sv","before":{"variant":"KH2","version":"122","body_code":"AB","eu_category":"M1","vehicle_type":"PB"},"target":"normalized","rule_ids":["BDY-109"],"sequence":13,"transformer_id":"ts.bodywork","confidence_effect":0.1},{"after":["petrol"],"field":"energy_sources","before":{"fuel1":"1","fuel2":"0","fuel3":"0","variant":"KH2","version":"122"},"target":"normalized","rule_ids":["FUEL-001"],"sequence":14,"transformer_id":"ts.fuel","confidence_effect":0.0}],"pipeline_version":"normalization-pipeline-v4","candidate_rule_ids":[]}</x:v>
      </x:c>
      <x:c r="Z440" s="36" t="n">
        <x:v>46240.53284674769</x:v>
      </x:c>
      <x:c r="AA440" s="36" t="n">
        <x:v>46240.53284674769</x:v>
      </x:c>
    </x:row>
    <x:row r="441" ht="18" customHeight="1">
      <x:c r="A441" s="36" t="n">
        <x:v>3318</x:v>
      </x:c>
      <x:c r="B441" s="36" t="str">
        <x:v>43b2dc4c-e073-51f8-9dc9-b4d067660db6</x:v>
      </x:c>
      <x:c r="C441" s="36" t="str">
        <x:v>Transportstyrelsen</x:v>
      </x:c>
      <x:c r="D441" s="36" t="str">
        <x:v>normalization-external-test-alpha-1000-v1</x:v>
      </x:c>
      <x:c r="E441" s="36" t="str">
        <x:v>staging.transportstyrelsen_raw</x:v>
      </x:c>
      <x:c r="F441" s="36" t="n">
        <x:v>990000444</x:v>
      </x:c>
      <x:c r="G441" s="36" t="str">
        <x:v>ts-mapping-v1</x:v>
      </x:c>
      <x:c r="H441" s="36" t="str">
        <x:v>ts-review-20260805T184254528647Z</x:v>
      </x:c>
      <x:c r="I441" s="36" t="str">
        <x:v>normalization-pipeline-v4</x:v>
      </x:c>
      <x:c r="J441" s="36" t="str">
        <x:v>provisional</x:v>
      </x:c>
      <x:c r="K441" s="36" t="n">
        <x:v>0.8</x:v>
      </x:c>
      <x:c r="L441" s="36" t="str">
        <x:v>Volvo</x:v>
      </x:c>
      <x:c r="M441" s="36" t="str">
        <x:v>XC70</x:v>
      </x:c>
      <x:c r="N441" s="36" t="str">
        <x:v>estate</x:v>
      </x:c>
      <x:c r="O441" s="38" t="str">
        <x:v>["diesel"]</x:v>
      </x:c>
      <x:c r="P441" s="36" t="str">
        <x:v>automatic</x:v>
      </x:c>
      <x:c r="Q441" s="36" t="n">
        <x:v>2013</x:v>
      </x:c>
      <x:c r="R441" s="38" t="str">
        <x:v>["MFR-BRAND-CONFIRMED","MFR-BRAND-MODEL","MFR-BRAND-VIN-WMI","DATE-REGISTRATION-V1","DATE-PRODUCTION-MONTH-V1","UNIT-POWER-KW-V1","UNIT-DISPLACEMENT-CCM-V1","TRN-002","BDY-110","FUEL-002"]</x:v>
      </x:c>
      <x:c r="S441" s="38" t="str">
        <x:v>["DRV-008"]</x:v>
      </x:c>
      <x:c r="T441" s="38" t="str">
        <x:v>[]</x:v>
      </x:c>
      <x:c r="U441" s="38" t="str">
        <x:v>{"market":["SE"],"power_kw":120,"manufacturer":"Volvo","bodywork_form":"estate","energy_sources":["diesel"],"displacement_cc":2400,"production_date":"2013-12","production_year":2013,"manufacturer_role":"vehicle_manufacturer","power_source_unit":"kw","registration_date":"2014-02-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41" s="38" t="str">
        <x:v>{"drive_type":"awd","model_family":"XC70"}</x:v>
      </x:c>
      <x:c r="W4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20140228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20140228"},"target":"normalized","rule_ids":["DATE-REGISTRATION-V1","DATE-PRODUCTION-MONTH-V1"],"sequence":9,"transformer_id":"ts.dates","confidence_effect":0.1},{"after":2013,"field":"production_year","before":{"build_month":"201312","vehicle_year":2013,"registration_date":"20140228"},"target":"normalized","rule_ids":["DATE-REGISTRATION-V1","DATE-PRODUCTION-MONTH-V1"],"sequence":10,"transformer_id":"ts.dates","confidence_effect":0.1},{"after":"2014-02-28","field":"registration_date","before":{"build_month":"201312","vehicle_year":2013,"registration_date":"20140228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4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41" s="38" t="str">
        <x:v>{"candidates":{"drive_type":"awd","model_family":"XC70"},"confidence":0.8,"normalized":{"market":["SE"],"power_kw":120,"manufacturer":"Volvo","bodywork_form":"estate","energy_sources":["diesel"],"displacement_cc":2400,"production_date":"2013-12","production_year":2013,"manufacturer_role":"vehicle_manufacturer","power_source_unit":"kw","registration_date":"2014-02-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20140228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20140228"},"target":"normalized","rule_ids":["DATE-REGISTRATION-V1","DATE-PRODUCTION-MONTH-V1"],"sequence":9,"transformer_id":"ts.dates","confidence_effect":0.1},{"after":2013,"field":"production_year","before":{"build_month":"201312","vehicle_year":2013,"registration_date":"20140228"},"target":"normalized","rule_ids":["DATE-REGISTRATION-V1","DATE-PRODUCTION-MONTH-V1"],"sequence":10,"transformer_id":"ts.dates","confidence_effect":0.1},{"after":"2014-02-28","field":"registration_date","before":{"build_month":"201312","vehicle_year":2013,"registration_date":"20140228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441" s="36" t="n">
        <x:v>46240.53284674769</x:v>
      </x:c>
      <x:c r="AA441" s="36" t="n">
        <x:v>46240.53284674769</x:v>
      </x:c>
    </x:row>
    <x:row r="442" ht="18" customHeight="1">
      <x:c r="A442" s="36" t="n">
        <x:v>3319</x:v>
      </x:c>
      <x:c r="B442" s="36" t="str">
        <x:v>7420a59a-c60b-5519-a9b6-7173b806736c</x:v>
      </x:c>
      <x:c r="C442" s="36" t="str">
        <x:v>Transportstyrelsen</x:v>
      </x:c>
      <x:c r="D442" s="36" t="str">
        <x:v>normalization-external-test-alpha-1000-v1</x:v>
      </x:c>
      <x:c r="E442" s="36" t="str">
        <x:v>staging.transportstyrelsen_raw</x:v>
      </x:c>
      <x:c r="F442" s="36" t="n">
        <x:v>990000445</x:v>
      </x:c>
      <x:c r="G442" s="36" t="str">
        <x:v>ts-mapping-v1</x:v>
      </x:c>
      <x:c r="H442" s="36" t="str">
        <x:v>ts-review-20260805T184254528647Z</x:v>
      </x:c>
      <x:c r="I442" s="36" t="str">
        <x:v>normalization-pipeline-v4</x:v>
      </x:c>
      <x:c r="J442" s="36" t="str">
        <x:v>provisional</x:v>
      </x:c>
      <x:c r="K442" s="36" t="n">
        <x:v>0.8</x:v>
      </x:c>
      <x:c r="L442" s="36" t="str">
        <x:v>Ford</x:v>
      </x:c>
      <x:c r="M442" s="36"/>
      <x:c r="N442" s="36" t="str">
        <x:v>covered_body</x:v>
      </x:c>
      <x:c r="O442" s="38" t="str">
        <x:v>["petrol"]</x:v>
      </x:c>
      <x:c r="P442" s="36" t="str">
        <x:v>manual</x:v>
      </x:c>
      <x:c r="Q442" s="36" t="n">
        <x:v>1969</x:v>
      </x:c>
      <x:c r="R442" s="38" t="str">
        <x:v>["DATE-REGISTRATION-V1","DATE-PRODUCTION-YEAR-V1","UNIT-POWER-KW-V1","TRN-001","BDY-102","FUEL-001"]</x:v>
      </x:c>
      <x:c r="S442" s="38" t="str">
        <x:v>["MFR-BRAND-PREFIX-FALLBACK"]</x:v>
      </x:c>
      <x:c r="T442" s="38" t="str">
        <x:v>[]</x:v>
      </x:c>
      <x:c r="U442" s="38" t="str">
        <x:v>{"market":["SE"],"power_kw":33,"manufacturer":"Ford","bodywork_form":"covered_body","energy_sources":["petrol"],"production_year":1969,"manufacturer_role":"vehicle_manufacturer","power_source_unit":"kw","registration_date":"1969-06-03","transmission_type":"manual","alias_types_present":["plate","vin"],"builder_converter_names":[],"production_date_precision":"model_year","bodywork_registry_label_sv":"Täckt"}</x:v>
      </x:c>
      <x:c r="V442" s="38" t="str">
        <x:v>{"manufacturer_confirmation":{"source_fields":["brand"],"canonical_name":"Ford"}}</x:v>
      </x:c>
      <x:c r="W4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1100 DE LUXE","target":"normalized","rule_ids":["MFR-CLASSIFY-V1"],"sequence":3,"transformer_id":"ts.manufacturer","confidence_effect":0.2},{"after":"Ford","field":"manufacturer","before":"FORD ESCORT 1100 DE LUXE","target":"normalized","rule_ids":["MFR-CLASSIFY-V1"],"sequence":4,"transformer_id":"ts.manufacturer","confidence_effect":0.2},{"after":"vehicle_manufacturer","field":"manufacturer_role","before":"FORD ESCORT 1100 DE LUXE","target":"normalized","rule_ids":["MFR-CLASSIFY-V1"],"sequence":5,"transformer_id":"ts.manufacturer","confidence_effect":0.2},{"after":{"source_fields":["brand"],"canonical_name":"Ford"},"field":"manufacturer_confirmation","before":"FORD ESCORT 1100 DE LUXE","target":"candidate","rule_ids":["MFR-BRAND-PREFIX-FALLBACK"],"sequence":6,"transformer_id":"ts.manufacturer","confidence_effect":0.05},{"after":"model_year","field":"production_date_precision","before":{"model_year":1969,"vehicle_year":1969,"registration_date":"19690603"},"target":"normalized","rule_ids":["DATE-REGISTRATION-V1","DATE-PRODUCTION-YEAR-V1"],"sequence":7,"transformer_id":"ts.dates","confidence_effect":0.1},{"after":1969,"field":"production_year","before":{"model_year":1969,"vehicle_year":1969,"registration_date":"19690603"},"target":"normalized","rule_ids":["DATE-REGISTRATION-V1","DATE-PRODUCTION-YEAR-V1"],"sequence":8,"transformer_id":"ts.dates","confidence_effect":0.1},{"after":"1969-06-03","field":"registration_date","before":{"model_year":1969,"vehicle_year":1969,"registration_date":"19690603"},"target":"normalized","rule_ids":["DATE-REGISTRATION-V1","DATE-PRODUCTION-YEAR-V1"],"sequence":9,"transformer_id":"ts.dates","confidence_effect":0.1},{"after":33,"field":"power_kw","before":33,"target":"normalized","rule_ids":["UNIT-POWER-KW-V1"],"sequence":10,"transformer_id":"ts.engine-measurements","confidence_effect":0.1},{"after":"kw","field":"power_source_unit","before":33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2" s="38" t="str">
        <x:v>{"candidates":{"manufacturer_confirmation":{"source_fields":["brand"],"canonical_name":"Ford"}},"confidence":0.8,"normalized":{"market":["SE"],"power_kw":33,"manufacturer":"Ford","bodywork_form":"covered_body","energy_sources":["petrol"],"production_year":1969,"manufacturer_role":"vehicle_manufacturer","power_source_unit":"kw","registration_date":"1969-06-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1100 DE LUXE","target":"normalized","rule_ids":["MFR-CLASSIFY-V1"],"sequence":3,"transformer_id":"ts.manufacturer","confidence_effect":0.2},{"after":"Ford","field":"manufacturer","before":"FORD ESCORT 1100 DE LUXE","target":"normalized","rule_ids":["MFR-CLASSIFY-V1"],"sequence":4,"transformer_id":"ts.manufacturer","confidence_effect":0.2},{"after":"vehicle_manufacturer","field":"manufacturer_role","before":"FORD ESCORT 1100 DE LUXE","target":"normalized","rule_ids":["MFR-CLASSIFY-V1"],"sequence":5,"transformer_id":"ts.manufacturer","confidence_effect":0.2},{"after":{"source_fields":["brand"],"canonical_name":"Ford"},"field":"manufacturer_confirmation","before":"FORD ESCORT 1100 DE LUXE","target":"candidate","rule_ids":["MFR-BRAND-PREFIX-FALLBACK"],"sequence":6,"transformer_id":"ts.manufacturer","confidence_effect":0.05},{"after":"model_year","field":"production_date_precision","before":{"model_year":1969,"vehicle_year":1969,"registration_date":"19690603"},"target":"normalized","rule_ids":["DATE-REGISTRATION-V1","DATE-PRODUCTION-YEAR-V1"],"sequence":7,"transformer_id":"ts.dates","confidence_effect":0.1},{"after":1969,"field":"production_year","before":{"model_year":1969,"vehicle_year":1969,"registration_date":"19690603"},"target":"normalized","rule_ids":["DATE-REGISTRATION-V1","DATE-PRODUCTION-YEAR-V1"],"sequence":8,"transformer_id":"ts.dates","confidence_effect":0.1},{"after":"1969-06-03","field":"registration_date","before":{"model_year":1969,"vehicle_year":1969,"registration_date":"19690603"},"target":"normalized","rule_ids":["DATE-REGISTRATION-V1","DATE-PRODUCTION-YEAR-V1"],"sequence":9,"transformer_id":"ts.dates","confidence_effect":0.1},{"after":33,"field":"power_kw","before":33,"target":"normalized","rule_ids":["UNIT-POWER-KW-V1"],"sequence":10,"transformer_id":"ts.engine-measurements","confidence_effect":0.1},{"after":"kw","field":"power_source_unit","before":33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2" s="36" t="n">
        <x:v>46240.53284674769</x:v>
      </x:c>
      <x:c r="AA442" s="36" t="n">
        <x:v>46240.53284674769</x:v>
      </x:c>
    </x:row>
    <x:row r="443" ht="18" customHeight="1">
      <x:c r="A443" s="36" t="n">
        <x:v>3320</x:v>
      </x:c>
      <x:c r="B443" s="36" t="str">
        <x:v>a4219885-bc4a-5a8c-9103-00f8e3703722</x:v>
      </x:c>
      <x:c r="C443" s="36" t="str">
        <x:v>Transportstyrelsen</x:v>
      </x:c>
      <x:c r="D443" s="36" t="str">
        <x:v>normalization-external-test-alpha-1000-v1</x:v>
      </x:c>
      <x:c r="E443" s="36" t="str">
        <x:v>staging.transportstyrelsen_raw</x:v>
      </x:c>
      <x:c r="F443" s="36" t="n">
        <x:v>990000446</x:v>
      </x:c>
      <x:c r="G443" s="36" t="str">
        <x:v>ts-mapping-v1</x:v>
      </x:c>
      <x:c r="H443" s="36" t="str">
        <x:v>ts-review-20260805T184254528647Z</x:v>
      </x:c>
      <x:c r="I443" s="36" t="str">
        <x:v>normalization-pipeline-v4</x:v>
      </x:c>
      <x:c r="J443" s="36" t="str">
        <x:v>provisional</x:v>
      </x:c>
      <x:c r="K443" s="36" t="n">
        <x:v>0.8</x:v>
      </x:c>
      <x:c r="L443" s="36" t="str">
        <x:v>Volvo</x:v>
      </x:c>
      <x:c r="M443" s="36"/>
      <x:c r="N443" s="36" t="str">
        <x:v>covered_body</x:v>
      </x:c>
      <x:c r="O443" s="38" t="str">
        <x:v>["petrol"]</x:v>
      </x:c>
      <x:c r="P443" s="36" t="str">
        <x:v>automatic</x:v>
      </x:c>
      <x:c r="Q443" s="36" t="n">
        <x:v>1995</x:v>
      </x:c>
      <x:c r="R443" s="38" t="str">
        <x:v>["DATE-REGISTRATION-V1","DATE-PRODUCTION-YEAR-V1","UNIT-POWER-KW-V1","TRN-008","BDY-102","FUEL-001"]</x:v>
      </x:c>
      <x:c r="S443" s="38" t="str">
        <x:v>["MFR-BRAND-PREFIX-FALLBACK"]</x:v>
      </x:c>
      <x:c r="T443" s="38" t="str">
        <x:v>[]</x:v>
      </x:c>
      <x:c r="U443" s="38" t="str">
        <x:v>{"market":["SE"],"power_kw":125,"manufacturer":"Volvo","bodywork_form":"covered_body","energy_sources":["petrol"],"production_year":1995,"manufacturer_role":"vehicle_manufacturer","power_source_unit":"kw","registration_date":"1995-04-11","transmission_type":"automatic","alias_types_present":["plate","vin"],"builder_converter_names":[],"production_date_precision":"model_year","bodywork_registry_label_sv":"Täckt"}</x:v>
      </x:c>
      <x:c r="V443" s="38" t="str">
        <x:v>{"manufacturer_confirmation":{"source_fields":["brand"],"canonical_name":"Volvo"}}</x:v>
      </x:c>
      <x:c r="W4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964-936 E 2,5-PKT","target":"normalized","rule_ids":["MFR-CLASSIFY-V1"],"sequence":3,"transformer_id":"ts.manufacturer","confidence_effect":0.2},{"after":"Volvo","field":"manufacturer","before":"VOLVO 964-936 E 2,5-PKT","target":"normalized","rule_ids":["MFR-CLASSIFY-V1"],"sequence":4,"transformer_id":"ts.manufacturer","confidence_effect":0.2},{"after":"vehicle_manufacturer","field":"manufacturer_role","before":"VOLVO 964-936 E 2,5-PKT","target":"normalized","rule_ids":["MFR-CLASSIFY-V1"],"sequence":5,"transformer_id":"ts.manufacturer","confidence_effect":0.2},{"after":{"source_fields":["brand"],"canonical_name":"Volvo"},"field":"manufacturer_confirmation","before":"VOLVO 964-936 E 2,5-PKT","target":"candidate","rule_ids":["MFR-BRAND-PREFIX-FALLBACK"],"sequence":6,"transformer_id":"ts.manufacturer","confidence_effect":0.05},{"after":"model_year","field":"production_date_precision","before":{"model_year":1995,"vehicle_year":1995,"registration_date":"19950411"},"target":"normalized","rule_ids":["DATE-REGISTRATION-V1","DATE-PRODUCTION-YEAR-V1"],"sequence":7,"transformer_id":"ts.dates","confidence_effect":0.1},{"after":1995,"field":"production_year","before":{"model_year":1995,"vehicle_year":1995,"registration_date":"19950411"},"target":"normalized","rule_ids":["DATE-REGISTRATION-V1","DATE-PRODUCTION-YEAR-V1"],"sequence":8,"transformer_id":"ts.dates","confidence_effect":0.1},{"after":"1995-04-11","field":"registration_date","before":{"model_year":1995,"vehicle_year":1995,"registration_date":"19950411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3" s="38" t="str">
        <x:v>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3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1995,"manufacturer_role":"vehicle_manufacturer","power_source_unit":"kw","registration_date":"1995-04-11","transmission_type":"automatic","alias_types_present":["plate","vin"]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964-936 E 2,5-PKT","target":"normalized","rule_ids":["MFR-CLASSIFY-V1"],"sequence":3,"transformer_id":"ts.manufacturer","confidence_effect":0.2},{"after":"Volvo","field":"manufacturer","before":"VOLVO 964-936 E 2,5-PKT","target":"normalized","rule_ids":["MFR-CLASSIFY-V1"],"sequence":4,"transformer_id":"ts.manufacturer","confidence_effect":0.2},{"after":"vehicle_manufacturer","field":"manufacturer_role","before":"VOLVO 964-936 E 2,5-PKT","target":"normalized","rule_ids":["MFR-CLASSIFY-V1"],"sequence":5,"transformer_id":"ts.manufacturer","confidence_effect":0.2},{"after":{"source_fields":["brand"],"canonical_name":"Volvo"},"field":"manufacturer_confirmation","before":"VOLVO 964-936 E 2,5-PKT","target":"candidate","rule_ids":["MFR-BRAND-PREFIX-FALLBACK"],"sequence":6,"transformer_id":"ts.manufacturer","confidence_effect":0.05},{"after":"model_year","field":"production_date_precision","before":{"model_year":1995,"vehicle_year":1995,"registration_date":"19950411"},"target":"normalized","rule_ids":["DATE-REGISTRATION-V1","DATE-PRODUCTION-YEAR-V1"],"sequence":7,"transformer_id":"ts.dates","confidence_effect":0.1},{"after":1995,"field":"production_year","before":{"model_year":1995,"vehicle_year":1995,"registration_date":"19950411"},"target":"normalized","rule_ids":["DATE-REGISTRATION-V1","DATE-PRODUCTION-YEAR-V1"],"sequence":8,"transformer_id":"ts.dates","confidence_effect":0.1},{"after":"1995-04-11","field":"registration_date","before":{"model_year":1995,"vehicle_year":1995,"registration_date":"19950411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3" s="36" t="n">
        <x:v>46240.53284674769</x:v>
      </x:c>
      <x:c r="AA443" s="36" t="n">
        <x:v>46240.53284674769</x:v>
      </x:c>
    </x:row>
    <x:row r="444" ht="18" customHeight="1">
      <x:c r="A444" s="36" t="n">
        <x:v>3321</x:v>
      </x:c>
      <x:c r="B444" s="36" t="str">
        <x:v>16c7596d-4a6a-5aee-b322-8dece0a11308</x:v>
      </x:c>
      <x:c r="C444" s="36" t="str">
        <x:v>Transportstyrelsen</x:v>
      </x:c>
      <x:c r="D444" s="36" t="str">
        <x:v>normalization-external-test-alpha-1000-v1</x:v>
      </x:c>
      <x:c r="E444" s="36" t="str">
        <x:v>staging.transportstyrelsen_raw</x:v>
      </x:c>
      <x:c r="F444" s="36" t="n">
        <x:v>990000447</x:v>
      </x:c>
      <x:c r="G444" s="36" t="str">
        <x:v>ts-mapping-v1</x:v>
      </x:c>
      <x:c r="H444" s="36" t="str">
        <x:v>ts-review-20260805T184254528647Z</x:v>
      </x:c>
      <x:c r="I444" s="36" t="str">
        <x:v>normalization-pipeline-v4</x:v>
      </x:c>
      <x:c r="J444" s="36" t="str">
        <x:v>provisional</x:v>
      </x:c>
      <x:c r="K444" s="36" t="n">
        <x:v>0.8</x:v>
      </x:c>
      <x:c r="L444" s="36" t="str">
        <x:v>Kia</x:v>
      </x:c>
      <x:c r="M444" s="36" t="str">
        <x:v>NIRO</x:v>
      </x:c>
      <x:c r="N444" s="36" t="str">
        <x:v>estate</x:v>
      </x:c>
      <x:c r="O444" s="38" t="str">
        <x:v>["petrol","electricity"]</x:v>
      </x:c>
      <x:c r="P444" s="36"/>
      <x:c r="Q444" s="36" t="n">
        <x:v>2017</x:v>
      </x:c>
      <x:c r="R444" s="38" t="str">
        <x:v>["MFR-BRAND-CONFIRMED","MFR-BRAND-MODEL","MFR-BRAND-VIN-WMI","DATE-REGISTRATION-V1","DATE-PRODUCTION-MONTH-V1","UNIT-POWER-KW-V1","UNIT-DISPLACEMENT-CCM-V1","BDY-110","FUEL-001","FUEL-003"]</x:v>
      </x:c>
      <x:c r="S444" s="38" t="str">
        <x:v>[]</x:v>
      </x:c>
      <x:c r="T444" s="38" t="str">
        <x:v>[]</x:v>
      </x:c>
      <x:c r="U444" s="38" t="str">
        <x:v>{"market":["SE"],"power_kw":77,"manufacturer":"Kia","bodywork_form":"estate","energy_sources":["petrol","electricity"],"displacement_cc":1580,"production_date":"2017-02","production_year":2017,"manufacturer_role":"vehicle_manufacturer","power_source_unit":"kw","registration_date":"2017-05-03","alias_types_present":["plate","vin","model_name"],"model_family_candidate":true,"builder_converter_names":[],"displacement_source_unit":"ccm","production_date_precision":"month","bodywork_registry_label_sv":"Stationsvagn (kombivagn)"}</x:v>
      </x:c>
      <x:c r="V444" s="38" t="str">
        <x:v>{"model_family":"NIRO"}</x:v>
      </x:c>
      <x:c r="W4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NIRO 1.6 HYBRID DCT6","target":"normalized","rule_ids":["MFR-BRAND-CONFIRMED","MFR-BRAND-MODEL","MFR-BRAND-VIN-WMI"],"sequence":3,"transformer_id":"ts.manufacturer","confidence_effect":0.2},{"after":"Kia","field":"manufacturer","before":"KIA NIRO 1.6 HYBRID DCT6","target":"normalized","rule_ids":["MFR-BRAND-CONFIRMED","MFR-BRAND-MODEL","MFR-BRAND-VIN-WMI"],"sequence":4,"transformer_id":"ts.manufacturer","confidence_effect":0.2},{"after":"vehicle_manufacturer","field":"manufacturer_role","before":"KIA NIRO 1.6 HYBRID DCT6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2017-02","field":"production_date","before":{"build_month":"201702","vehicle_year":2017,"registration_date":"20170503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20170503"},"target":"normalized","rule_ids":["DATE-REGISTRATION-V1","DATE-PRODUCTION-MONTH-V1"],"sequence":9,"transformer_id":"ts.dates","confidence_effect":0.1},{"after":2017,"field":"production_year","before":{"build_month":"201702","vehicle_year":2017,"registration_date":"20170503"},"target":"normalized","rule_ids":["DATE-REGISTRATION-V1","DATE-PRODUCTION-MONTH-V1"],"sequence":10,"transformer_id":"ts.dates","confidence_effect":0.1},{"after":"2017-05-03","field":"registration_date","before":{"build_month":"201702","vehicle_year":2017,"registration_date":"20170503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estate","field":"bodywork_form","before":{"model":"NIRO","variant":"C5P11","version":"D61AY1","body_code":"AC","eu_category":"M1","vehicle_type":"PB"},"target":"normalized","rule_ids":["BDY-110"],"sequence":16,"transformer_id":"ts.bodywork","confidence_effect":0.1},{"after":"Stationsvagn (kombivagn)","field":"bodywork_registry_label_sv","before":{"model":"NIRO","variant":"C5P11","version":"D61AY1","body_code":"AC","eu_category":"M1","vehicle_type":"PB"},"target":"normalized","rule_ids":["BDY-110"],"sequence":17,"transformer_id":"ts.bodywork","confidence_effect":0.1},{"after":["petrol","electricity"],"field":"energy_sources","before":{"fuel1":"1","fuel2":"3","fuel3":"0","model":"NIRO","variant":"C5P11","version":"D61AY1"},"target":"normalized","rule_ids":["FUEL-001","FUEL-003"],"sequence":18,"transformer_id":"ts.fuel","confidence_effect":0.0}]</x:v>
      </x:c>
      <x:c r="X44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444" s="38" t="str">
        <x:v>{"candidates":{"model_family":"NIRO"},"confidence":0.8,"normalized":{"market":["SE"],"power_kw":77,"manufacturer":"Kia","bodywork_form":"estate","energy_sources":["petrol","electricity"],"displacement_cc":1580,"production_date":"2017-02","production_year":2017,"manufacturer_role":"vehicle_manufacturer","power_source_unit":"kw","registration_date":"2017-05-03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NIRO 1.6 HYBRID DCT6","target":"normalized","rule_ids":["MFR-BRAND-CONFIRMED","MFR-BRAND-MODEL","MFR-BRAND-VIN-WMI"],"sequence":3,"transformer_id":"ts.manufacturer","confidence_effect":0.2},{"after":"Kia","field":"manufacturer","before":"KIA NIRO 1.6 HYBRID DCT6","target":"normalized","rule_ids":["MFR-BRAND-CONFIRMED","MFR-BRAND-MODEL","MFR-BRAND-VIN-WMI"],"sequence":4,"transformer_id":"ts.manufacturer","confidence_effect":0.2},{"after":"vehicle_manufacturer","field":"manufacturer_role","before":"KIA NIRO 1.6 HYBRID DCT6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2017-02","field":"production_date","before":{"build_month":"201702","vehicle_year":2017,"registration_date":"20170503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20170503"},"target":"normalized","rule_ids":["DATE-REGISTRATION-V1","DATE-PRODUCTION-MONTH-V1"],"sequence":9,"transformer_id":"ts.dates","confidence_effect":0.1},{"after":2017,"field":"production_year","before":{"build_month":"201702","vehicle_year":2017,"registration_date":"20170503"},"target":"normalized","rule_ids":["DATE-REGISTRATION-V1","DATE-PRODUCTION-MONTH-V1"],"sequence":10,"transformer_id":"ts.dates","confidence_effect":0.1},{"after":"2017-05-03","field":"registration_date","before":{"build_month":"201702","vehicle_year":2017,"registration_date":"20170503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estate","field":"bodywork_form","before":{"model":"NIRO","variant":"C5P11","version":"D61AY1","body_code":"AC","eu_category":"M1","vehicle_type":"PB"},"target":"normalized","rule_ids":["BDY-110"],"sequence":16,"transformer_id":"ts.bodywork","confidence_effect":0.1},{"after":"Stationsvagn (kombivagn)","field":"bodywork_registry_label_sv","before":{"model":"NIRO","variant":"C5P11","version":"D61AY1","body_code":"AC","eu_category":"M1","vehicle_type":"PB"},"target":"normalized","rule_ids":["BDY-110"],"sequence":17,"transformer_id":"ts.bodywork","confidence_effect":0.1},{"after":["petrol","electricity"],"field":"energy_sources","before":{"fuel1":"1","fuel2":"3","fuel3":"0","model":"NIRO","variant":"C5P11","version":"D61AY1"},"target":"normalized","rule_ids":["FUEL-001","FUEL-003"],"sequence":18,"transformer_id":"ts.fuel","confidence_effect":0.0}],"pipeline_version":"normalization-pipeline-v4","candidate_rule_ids":[]}</x:v>
      </x:c>
      <x:c r="Z444" s="36" t="n">
        <x:v>46240.53284674769</x:v>
      </x:c>
      <x:c r="AA444" s="36" t="n">
        <x:v>46240.53284674769</x:v>
      </x:c>
    </x:row>
    <x:row r="445" ht="18" customHeight="1">
      <x:c r="A445" s="36" t="n">
        <x:v>3322</x:v>
      </x:c>
      <x:c r="B445" s="36" t="str">
        <x:v>b6f9b47a-f5a2-57f0-910d-3092c4fe1065</x:v>
      </x:c>
      <x:c r="C445" s="36" t="str">
        <x:v>Transportstyrelsen</x:v>
      </x:c>
      <x:c r="D445" s="36" t="str">
        <x:v>normalization-external-test-alpha-1000-v1</x:v>
      </x:c>
      <x:c r="E445" s="36" t="str">
        <x:v>staging.transportstyrelsen_raw</x:v>
      </x:c>
      <x:c r="F445" s="36" t="n">
        <x:v>990000448</x:v>
      </x:c>
      <x:c r="G445" s="36" t="str">
        <x:v>ts-mapping-v1</x:v>
      </x:c>
      <x:c r="H445" s="36" t="str">
        <x:v>ts-review-20260805T184254528647Z</x:v>
      </x:c>
      <x:c r="I445" s="36" t="str">
        <x:v>normalization-pipeline-v4</x:v>
      </x:c>
      <x:c r="J445" s="36" t="str">
        <x:v>provisional</x:v>
      </x:c>
      <x:c r="K445" s="36" t="n">
        <x:v>0.8</x:v>
      </x:c>
      <x:c r="L445" s="36" t="str">
        <x:v>Volvo</x:v>
      </x:c>
      <x:c r="M445" s="36" t="str">
        <x:v>V90</x:v>
      </x:c>
      <x:c r="N445" s="36" t="str">
        <x:v>estate</x:v>
      </x:c>
      <x:c r="O445" s="38" t="str">
        <x:v>["petrol"]</x:v>
      </x:c>
      <x:c r="P445" s="36" t="str">
        <x:v>automatic</x:v>
      </x:c>
      <x:c r="Q445" s="36" t="n">
        <x:v>2019</x:v>
      </x:c>
      <x:c r="R445" s="38" t="str">
        <x:v>["MFR-102","DATE-REGISTRATION-V1","DATE-PRODUCTION-MONTH-V1","UNIT-POWER-KW-V1","UNIT-DISPLACEMENT-CCM-V1","TRN-002","BDY-110","FUEL-001"]</x:v>
      </x:c>
      <x:c r="S445" s="38" t="str">
        <x:v>[]</x:v>
      </x:c>
      <x:c r="T445" s="38" t="str">
        <x:v>[]</x:v>
      </x:c>
      <x:c r="U445" s="38" t="str">
        <x:v>{"market":["SE"],"power_kw":140,"manufacturer":"Volvo","bodywork_form":"estate","energy_sources":["petrol"],"displacement_cc":1969,"production_date":"2019-09","production_year":2019,"manufacturer_role":"vehicle_manufacturer","power_source_unit":"kw","registration_date":"2019-10-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45" s="38" t="str">
        <x:v>{"model_family":"V90"}</x:v>
      </x:c>
      <x:c r="W4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2019-09","field":"production_date","before":{"build_month":"201909","vehicle_year":2019,"registration_date":"20191009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20191009"},"target":"normalized","rule_ids":["DATE-REGISTRATION-V1","DATE-PRODUCTION-MONTH-V1"],"sequence":9,"transformer_id":"ts.dates","confidence_effect":0.1},{"after":2019,"field":"production_year","before":{"build_month":"201909","vehicle_year":2019,"registration_date":"20191009"},"target":"normalized","rule_ids":["DATE-REGISTRATION-V1","DATE-PRODUCTION-MONTH-V1"],"sequence":10,"transformer_id":"ts.dates","confidence_effect":0.1},{"after":"2019-10-09","field":"registration_date","before":{"build_month":"201909","vehicle_year":2019,"registration_date":"20191009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K","version":"PWAKVD0?"},"target":"normalized","rule_ids":["TRN-002"],"sequence":16,"transformer_id":"ts.transmission","confidence_effect":0.1},{"after":"estate","field":"bodywork_form","before":{"model":"V90","variant":"PWAK","version":"PWAK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K","version":"PWAKVD0?","body_code":"AC","eu_category":"M1","vehicle_type":"PB"},"target":"normalized","rule_ids":["BDY-110"],"sequence":18,"transformer_id":"ts.bodywork","confidence_effect":0.1},{"after":["petrol"],"field":"energy_sources","before":{"fuel1":"1","fuel2":"0","fuel3":"0","model":"V90","variant":"PWAK","version":"PWAKVD0?"},"target":"normalized","rule_ids":["FUEL-001"],"sequence":19,"transformer_id":"ts.fuel","confidence_effect":0.0}]</x:v>
      </x:c>
      <x:c r="X4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5" s="38" t="str">
        <x:v>{"candidates":{"model_family":"V90"},"confidence":0.8,"normalized":{"market":["SE"],"power_kw":140,"manufacturer":"Volvo","bodywork_form":"estate","energy_sources":["petrol"],"displacement_cc":1969,"production_date":"2019-09","production_year":2019,"manufacturer_role":"vehicle_manufacturer","power_source_unit":"kw","registration_date":"2019-10-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2019-09","field":"production_date","before":{"build_month":"201909","vehicle_year":2019,"registration_date":"20191009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20191009"},"target":"normalized","rule_ids":["DATE-REGISTRATION-V1","DATE-PRODUCTION-MONTH-V1"],"sequence":9,"transformer_id":"ts.dates","confidence_effect":0.1},{"after":2019,"field":"production_year","before":{"build_month":"201909","vehicle_year":2019,"registration_date":"20191009"},"target":"normalized","rule_ids":["DATE-REGISTRATION-V1","DATE-PRODUCTION-MONTH-V1"],"sequence":10,"transformer_id":"ts.dates","confidence_effect":0.1},{"after":"2019-10-09","field":"registration_date","before":{"build_month":"201909","vehicle_year":2019,"registration_date":"20191009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K","version":"PWAKVD0?"},"target":"normalized","rule_ids":["TRN-002"],"sequence":16,"transformer_id":"ts.transmission","confidence_effect":0.1},{"after":"estate","field":"bodywork_form","before":{"model":"V90","variant":"PWAK","version":"PWAKV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K","version":"PWAKVD0?","body_code":"AC","eu_category":"M1","vehicle_type":"PB"},"target":"normalized","rule_ids":["BDY-110"],"sequence":18,"transformer_id":"ts.bodywork","confidence_effect":0.1},{"after":["petrol"],"field":"energy_sources","before":{"fuel1":"1","fuel2":"0","fuel3":"0","model":"V90","variant":"PWAK","version":"PWAKVD0?"},"target":"normalized","rule_ids":["FUEL-001"],"sequence":19,"transformer_id":"ts.fuel","confidence_effect":0.0}],"pipeline_version":"normalization-pipeline-v4","candidate_rule_ids":[]}</x:v>
      </x:c>
      <x:c r="Z445" s="36" t="n">
        <x:v>46240.53284674769</x:v>
      </x:c>
      <x:c r="AA445" s="36" t="n">
        <x:v>46240.53284674769</x:v>
      </x:c>
    </x:row>
    <x:row r="446" ht="18" customHeight="1">
      <x:c r="A446" s="36" t="n">
        <x:v>3323</x:v>
      </x:c>
      <x:c r="B446" s="36" t="str">
        <x:v>95a40c31-5d1e-5b1b-8351-c0763507a39c</x:v>
      </x:c>
      <x:c r="C446" s="36" t="str">
        <x:v>Transportstyrelsen</x:v>
      </x:c>
      <x:c r="D446" s="36" t="str">
        <x:v>normalization-external-test-alpha-1000-v1</x:v>
      </x:c>
      <x:c r="E446" s="36" t="str">
        <x:v>staging.transportstyrelsen_raw</x:v>
      </x:c>
      <x:c r="F446" s="36" t="n">
        <x:v>990000449</x:v>
      </x:c>
      <x:c r="G446" s="36" t="str">
        <x:v>ts-mapping-v1</x:v>
      </x:c>
      <x:c r="H446" s="36" t="str">
        <x:v>ts-review-20260805T184254528647Z</x:v>
      </x:c>
      <x:c r="I446" s="36" t="str">
        <x:v>normalization-pipeline-v4</x:v>
      </x:c>
      <x:c r="J446" s="36" t="str">
        <x:v>provisional</x:v>
      </x:c>
      <x:c r="K446" s="36" t="n">
        <x:v>0.8</x:v>
      </x:c>
      <x:c r="L446" s="36" t="str">
        <x:v>Hyundai</x:v>
      </x:c>
      <x:c r="M446" s="36" t="str">
        <x:v>I20</x:v>
      </x:c>
      <x:c r="N446" s="36" t="str">
        <x:v>hatchback</x:v>
      </x:c>
      <x:c r="O446" s="38" t="str">
        <x:v>["petrol"]</x:v>
      </x:c>
      <x:c r="P446" s="36" t="str">
        <x:v>manual</x:v>
      </x:c>
      <x:c r="Q446" s="36" t="n">
        <x:v>2019</x:v>
      </x:c>
      <x:c r="R446" s="38" t="str">
        <x:v>["MFR-102","DATE-REGISTRATION-V1","DATE-PRODUCTION-MONTH-V1","UNIT-POWER-KW-V1","UNIT-DISPLACEMENT-CCM-V1","TRN-001","BDY-109","FUEL-001"]</x:v>
      </x:c>
      <x:c r="S446" s="38" t="str">
        <x:v>[]</x:v>
      </x:c>
      <x:c r="T446" s="38" t="str">
        <x:v>[]</x:v>
      </x:c>
      <x:c r="U446" s="38" t="str">
        <x:v>{"market":["SE"],"power_kw":62,"manufacturer":"Hyundai","bodywork_form":"hatchback","energy_sources":["petrol"],"displacement_cc":1248,"production_date":"2019-05","production_year":2019,"manufacturer_role":"vehicle_manufacturer","power_source_unit":"kw","registration_date":"2020-08-27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46" s="38" t="str">
        <x:v>{"model_family":"I20"}</x:v>
      </x:c>
      <x:c r="W4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20","target":"normalized","rule_ids":["MODEL-CANDIDATE-V1"],"sequence":6,"transformer_id":"ts.model-family","confidence_effect":0.0},{"after":"I20","field":"model_family","before":"I20","target":"candidate","rule_ids":["MODEL-CANDIDATE-V1"],"sequence":7,"transformer_id":"ts.model-family","confidence_effect":0.05},{"after":"2019-05","field":"production_date","before":{"build_month":"201905","vehicle_year":2019,"registration_date":"20200827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20200827"},"target":"normalized","rule_ids":["DATE-REGISTRATION-V1","DATE-PRODUCTION-MONTH-V1"],"sequence":9,"transformer_id":"ts.dates","confidence_effect":0.1},{"after":2019,"field":"production_year","before":{"build_month":"201905","vehicle_year":2019,"registration_date":"20200827"},"target":"normalized","rule_ids":["DATE-REGISTRATION-V1","DATE-PRODUCTION-MONTH-V1"],"sequence":10,"transformer_id":"ts.dates","confidence_effect":0.1},{"after":"2020-08-27","field":"registration_date","before":{"build_month":"201905","vehicle_year":2019,"registration_date":"20200827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I20","gearbox":"M","variant":"B5P21","version":"M51AZ1"},"target":"normalized","rule_ids":["TRN-001"],"sequence":16,"transformer_id":"ts.transmission","confidence_effect":0.1},{"after":"hatchback","field":"bodywork_form","before":{"model":"I20","variant":"B5P21","version":"M51AZ1","body_code":"AB","eu_category":"M1","vehicle_type":"PB"},"target":"normalized","rule_ids":["BDY-109"],"sequence":17,"transformer_id":"ts.bodywork","confidence_effect":0.1},{"after":"Halvkombi","field":"bodywork_registry_label_sv","before":{"model":"I20","variant":"B5P21","version":"M51AZ1","body_code":"AB","eu_category":"M1","vehicle_type":"PB"},"target":"normalized","rule_ids":["BDY-109"],"sequence":18,"transformer_id":"ts.bodywork","confidence_effect":0.1},{"after":["petrol"],"field":"energy_sources","before":{"fuel1":"1","fuel2":"0","fuel3":"0","model":"I20","variant":"B5P21","version":"M51AZ1"},"target":"normalized","rule_ids":["FUEL-001"],"sequence":19,"transformer_id":"ts.fuel","confidence_effect":0.0}]</x:v>
      </x:c>
      <x:c r="X44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6" s="38" t="str">
        <x:v>{"candidates":{"model_family":"I20"},"confidence":0.8,"normalized":{"market":["SE"],"power_kw":62,"manufacturer":"Hyundai","bodywork_form":"hatchback","energy_sources":["petrol"],"displacement_cc":1248,"production_date":"2019-05","production_year":2019,"manufacturer_role":"vehicle_manufacturer","power_source_unit":"kw","registration_date":"2020-08-27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20","target":"normalized","rule_ids":["MODEL-CANDIDATE-V1"],"sequence":6,"transformer_id":"ts.model-family","confidence_effect":0.0},{"after":"I20","field":"model_family","before":"I20","target":"candidate","rule_ids":["MODEL-CANDIDATE-V1"],"sequence":7,"transformer_id":"ts.model-family","confidence_effect":0.05},{"after":"2019-05","field":"production_date","before":{"build_month":"201905","vehicle_year":2019,"registration_date":"20200827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20200827"},"target":"normalized","rule_ids":["DATE-REGISTRATION-V1","DATE-PRODUCTION-MONTH-V1"],"sequence":9,"transformer_id":"ts.dates","confidence_effect":0.1},{"after":2019,"field":"production_year","before":{"build_month":"201905","vehicle_year":2019,"registration_date":"20200827"},"target":"normalized","rule_ids":["DATE-REGISTRATION-V1","DATE-PRODUCTION-MONTH-V1"],"sequence":10,"transformer_id":"ts.dates","confidence_effect":0.1},{"after":"2020-08-27","field":"registration_date","before":{"build_month":"201905","vehicle_year":2019,"registration_date":"20200827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I20","gearbox":"M","variant":"B5P21","version":"M51AZ1"},"target":"normalized","rule_ids":["TRN-001"],"sequence":16,"transformer_id":"ts.transmission","confidence_effect":0.1},{"after":"hatchback","field":"bodywork_form","before":{"model":"I20","variant":"B5P21","version":"M51AZ1","body_code":"AB","eu_category":"M1","vehicle_type":"PB"},"target":"normalized","rule_ids":["BDY-109"],"sequence":17,"transformer_id":"ts.bodywork","confidence_effect":0.1},{"after":"Halvkombi","field":"bodywork_registry_label_sv","before":{"model":"I20","variant":"B5P21","version":"M51AZ1","body_code":"AB","eu_category":"M1","vehicle_type":"PB"},"target":"normalized","rule_ids":["BDY-109"],"sequence":18,"transformer_id":"ts.bodywork","confidence_effect":0.1},{"after":["petrol"],"field":"energy_sources","before":{"fuel1":"1","fuel2":"0","fuel3":"0","model":"I20","variant":"B5P21","version":"M51AZ1"},"target":"normalized","rule_ids":["FUEL-001"],"sequence":19,"transformer_id":"ts.fuel","confidence_effect":0.0}],"pipeline_version":"normalization-pipeline-v4","candidate_rule_ids":[]}</x:v>
      </x:c>
      <x:c r="Z446" s="36" t="n">
        <x:v>46240.53284674769</x:v>
      </x:c>
      <x:c r="AA446" s="36" t="n">
        <x:v>46240.53284674769</x:v>
      </x:c>
    </x:row>
    <x:row r="447" ht="18" customHeight="1">
      <x:c r="A447" s="36" t="n">
        <x:v>3324</x:v>
      </x:c>
      <x:c r="B447" s="36" t="str">
        <x:v>c346aa76-903a-5efd-8d1a-f4cfa4913eee</x:v>
      </x:c>
      <x:c r="C447" s="36" t="str">
        <x:v>Transportstyrelsen</x:v>
      </x:c>
      <x:c r="D447" s="36" t="str">
        <x:v>normalization-external-test-alpha-1000-v1</x:v>
      </x:c>
      <x:c r="E447" s="36" t="str">
        <x:v>staging.transportstyrelsen_raw</x:v>
      </x:c>
      <x:c r="F447" s="36" t="n">
        <x:v>990000450</x:v>
      </x:c>
      <x:c r="G447" s="36" t="str">
        <x:v>ts-mapping-v1</x:v>
      </x:c>
      <x:c r="H447" s="36" t="str">
        <x:v>ts-review-20260805T184254528647Z</x:v>
      </x:c>
      <x:c r="I447" s="36" t="str">
        <x:v>normalization-pipeline-v4</x:v>
      </x:c>
      <x:c r="J447" s="36" t="str">
        <x:v>provisional</x:v>
      </x:c>
      <x:c r="K447" s="36" t="n">
        <x:v>0.8</x:v>
      </x:c>
      <x:c r="L447" s="36" t="str">
        <x:v>Toyota</x:v>
      </x:c>
      <x:c r="M447" s="36" t="str">
        <x:v>TOYOTA RAV4</x:v>
      </x:c>
      <x:c r="N447" s="36" t="str">
        <x:v>estate</x:v>
      </x:c>
      <x:c r="O447" s="38" t="str">
        <x:v>["petrol","electricity"]</x:v>
      </x:c>
      <x:c r="P447" s="36" t="str">
        <x:v>cvt</x:v>
      </x:c>
      <x:c r="Q447" s="36" t="n">
        <x:v>2022</x:v>
      </x:c>
      <x:c r="R447" s="38" t="str">
        <x:v>["MFR-102","DATE-REGISTRATION-V1","DATE-PRODUCTION-DAY-V1","UNIT-POWER-KW-V1","UNIT-DISPLACEMENT-CCM-V1","TRN-003","BDY-110","FUEL-001","ELEC-002"]</x:v>
      </x:c>
      <x:c r="S447" s="38" t="str">
        <x:v>["DRV-008"]</x:v>
      </x:c>
      <x:c r="T447" s="38" t="str">
        <x:v>[]</x:v>
      </x:c>
      <x:c r="U447" s="38" t="str">
        <x:v>{"market":["SE"],"power_kw":131,"manufacturer":"Toyota","bodywork_form":"estate","energy_sources":["petrol","electricity"],"displacement_cc":2487,"production_date":"2022-05-23","production_year":2022,"manufacturer_role":"vehicle_manufacturer","power_source_unit":"kw","registration_date":"2022-07-21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447" s="38" t="str">
        <x:v>{"drive_type":"awd","model_family":"TOYOTA RAV4"}</x:v>
      </x:c>
      <x:c r="W4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-05-23","field":"production_date","before":{"build_date":"20220523","build_month":"202205","vehicle_year":2022,"registration_date":"20220721"},"target":"normalized","rule_ids":["DATE-REGISTRATION-V1","DATE-PRODUCTION-DAY-V1"],"sequence":8,"transformer_id":"ts.dates","confidence_effect":0.1},{"after":"day","field":"production_date_precision","before":{"build_date":"20220523","build_month":"202205","vehicle_year":2022,"registration_date":"20220721"},"target":"normalized","rule_ids":["DATE-REGISTRATION-V1","DATE-PRODUCTION-DAY-V1"],"sequence":9,"transformer_id":"ts.dates","confidence_effect":0.1},{"after":2022,"field":"production_year","before":{"build_date":"20220523","build_month":"202205","vehicle_year":2022,"registration_date":"20220721"},"target":"normalized","rule_ids":["DATE-REGISTRATION-V1","DATE-PRODUCTION-DAY-V1"],"sequence":10,"transformer_id":"ts.dates","confidence_effect":0.1},{"after":"2022-07-21","field":"registration_date","before":{"build_date":"20220523","build_month":"202205","vehicle_year":2022,"registration_date":"20220721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RAV4","gearbox":"V","variant":"AXAL54(N)","version":"AXAL54L-ANXMBW(1F)"},"target":"normalized","rule_ids":["TRN-003"],"sequence":16,"transformer_id":"ts.transmission","confidence_effect":0.1},{"after":"cvt","field":"transmission_type","before":{"model":"TOYOTA RAV4","gearbox":"V","variant":"AXAL54(N)","version":"AXAL54L-ANXMBW(1F)"},"target":"normalized","rule_ids":["TRN-003"],"sequence":17,"transformer_id":"ts.transmission","confidence_effect":0.1},{"after":"estate","field":"bodywork_form","before":{"model":"TOYOTA RAV4","variant":"AXAL54(N)","version":"AXAL54L-ANXMBW(1F)","body_code":"AC","eu_category":"M1","vehicle_type":"PB"},"target":"normalized","rule_ids":["BDY-110"],"sequence":18,"transformer_id":"ts.bodywork","confidence_effect":0.1},{"after":"Stationsvagn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M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RAV4","variant":"AXAL54(N)","version":"AXAL54L-ANXMBW(1F)","ev_config":"ELHYBRID"},"target":"normalized","rule_ids":["FUEL-001","ELEC-002"],"sequence":22,"transformer_id":"ts.fuel","confidence_effect":0.0}]</x:v>
      </x:c>
      <x:c r="X447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47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2022-05-23","production_year":2022,"manufacturer_role":"vehicle_manufacturer","power_source_unit":"kw","registration_date":"2022-07-21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-05-23","field":"production_date","before":{"build_date":"20220523","build_month":"202205","vehicle_year":2022,"registration_date":"20220721"},"target":"normalized","rule_ids":["DATE-REGISTRATION-V1","DATE-PRODUCTION-DAY-V1"],"sequence":8,"transformer_id":"ts.dates","confidence_effect":0.1},{"after":"day","field":"production_date_precision","before":{"build_date":"20220523","build_month":"202205","vehicle_year":2022,"registration_date":"20220721"},"target":"normalized","rule_ids":["DATE-REGISTRATION-V1","DATE-PRODUCTION-DAY-V1"],"sequence":9,"transformer_id":"ts.dates","confidence_effect":0.1},{"after":2022,"field":"production_year","before":{"build_date":"20220523","build_month":"202205","vehicle_year":2022,"registration_date":"20220721"},"target":"normalized","rule_ids":["DATE-REGISTRATION-V1","DATE-PRODUCTION-DAY-V1"],"sequence":10,"transformer_id":"ts.dates","confidence_effect":0.1},{"after":"2022-07-21","field":"registration_date","before":{"build_date":"20220523","build_month":"202205","vehicle_year":2022,"registration_date":"20220721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RAV4","gearbox":"V","variant":"AXAL54(N)","version":"AXAL54L-ANXMBW(1F)"},"target":"normalized","rule_ids":["TRN-003"],"sequence":16,"transformer_id":"ts.transmission","confidence_effect":0.1},{"after":"cvt","field":"transmission_type","before":{"model":"TOYOTA RAV4","gearbox":"V","variant":"AXAL54(N)","version":"AXAL54L-ANXMBW(1F)"},"target":"normalized","rule_ids":["TRN-003"],"sequence":17,"transformer_id":"ts.transmission","confidence_effect":0.1},{"after":"estate","field":"bodywork_form","before":{"model":"TOYOTA RAV4","variant":"AXAL54(N)","version":"AXAL54L-ANXMBW(1F)","body_code":"AC","eu_category":"M1","vehicle_type":"PB"},"target":"normalized","rule_ids":["BDY-110"],"sequence":18,"transformer_id":"ts.bodywork","confidence_effect":0.1},{"after":"Stationsvagn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M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22,"transformer_id":"ts.fuel","confidence_effect":0.0}],"pipeline_version":"normalization-pipeline-v4","candidate_rule_ids":["DRV-008"]}</x:v>
      </x:c>
      <x:c r="Z447" s="36" t="n">
        <x:v>46240.53284674769</x:v>
      </x:c>
      <x:c r="AA447" s="36" t="n">
        <x:v>46240.53284674769</x:v>
      </x:c>
    </x:row>
    <x:row r="448" ht="18" customHeight="1">
      <x:c r="A448" s="36" t="n">
        <x:v>3325</x:v>
      </x:c>
      <x:c r="B448" s="36" t="str">
        <x:v>2eb6d24b-53ac-5106-ad6a-82a72360c90c</x:v>
      </x:c>
      <x:c r="C448" s="36" t="str">
        <x:v>Transportstyrelsen</x:v>
      </x:c>
      <x:c r="D448" s="36" t="str">
        <x:v>normalization-external-test-alpha-1000-v1</x:v>
      </x:c>
      <x:c r="E448" s="36" t="str">
        <x:v>staging.transportstyrelsen_raw</x:v>
      </x:c>
      <x:c r="F448" s="36" t="n">
        <x:v>990000451</x:v>
      </x:c>
      <x:c r="G448" s="36" t="str">
        <x:v>ts-mapping-v1</x:v>
      </x:c>
      <x:c r="H448" s="36" t="str">
        <x:v>ts-review-20260805T184254528647Z</x:v>
      </x:c>
      <x:c r="I448" s="36" t="str">
        <x:v>normalization-pipeline-v4</x:v>
      </x:c>
      <x:c r="J448" s="36" t="str">
        <x:v>provisional</x:v>
      </x:c>
      <x:c r="K448" s="36" t="n">
        <x:v>0.8</x:v>
      </x:c>
      <x:c r="L448" s="36" t="str">
        <x:v>Volkswagen</x:v>
      </x:c>
      <x:c r="M448" s="36" t="str">
        <x:v>PASSAT</x:v>
      </x:c>
      <x:c r="N448" s="36" t="str">
        <x:v>estate</x:v>
      </x:c>
      <x:c r="O448" s="38" t="str">
        <x:v>["diesel"]</x:v>
      </x:c>
      <x:c r="P448" s="36" t="str">
        <x:v>manual</x:v>
      </x:c>
      <x:c r="Q448" s="36" t="n">
        <x:v>2012</x:v>
      </x:c>
      <x:c r="R448" s="38" t="str">
        <x:v>["MFR-BRAND-CONFIRMED","MFR-BRAND-MODEL","MFR-BRAND-VIN-WMI","DATE-REGISTRATION-V1","DATE-PRODUCTION-MONTH-V1","UNIT-POWER-KW-V1","UNIT-DISPLACEMENT-CCM-V1","TRN-001","BDY-110","FUEL-002"]</x:v>
      </x:c>
      <x:c r="S448" s="38" t="str">
        <x:v>[]</x:v>
      </x:c>
      <x:c r="T448" s="38" t="str">
        <x:v>[]</x:v>
      </x:c>
      <x:c r="U448" s="38" t="str">
        <x:v>{"market":["SE"],"power_kw":103,"manufacturer":"Volkswagen","bodywork_form":"estate","energy_sources":["diesel"],"displacement_cc":1968,"production_date":"2012-07","production_year":2012,"manufacturer_role":"vehicle_manufacturer","power_source_unit":"kw","registration_date":"2013-04-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48" s="38" t="str">
        <x:v>{"model_family":"PASSAT"}</x:v>
      </x:c>
      <x:c r="W448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-07","field":"production_date","before":{"build_month":"201207","vehicle_year":2012,"registration_date":"20130430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20130430"},"target":"normalized","rule_ids":["DATE-REGISTRATION-V1","DATE-PRODUCTION-MONTH-V1"],"sequence":10,"transformer_id":"ts.dates","confidence_effect":0.1},{"after":2012,"field":"production_year","before":{"build_month":"201207","vehicle_year":2012,"registration_date":"20130430"},"target":"normalized","rule_ids":["DATE-REGISTRATION-V1","DATE-PRODUCTION-MONTH-V1"],"sequence":11,"transformer_id":"ts.dates","confidence_effect":0.1},{"after":"2013-04-30","field":"registration_date","before":{"build_month":"201207","vehicle_year":2012,"registration_date":"20130430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0","version":"FM6FM62Q025STP17MQSNVR2O"},"target":"normalized","rule_ids":["TRN-001"],"sequence":17,"transformer_id":"ts.transmission","confidence_effect":0.1},{"after":"estate","field":"bodywork_form","before":{"model":"PASSAT","variant":"ACCFFBX0","version":"FM6FM62Q025STP17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0","version":"FM6FM62Q025STP17MQSNVR2O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FFBX0","version":"FM6FM62Q025STP17MQSNVR2O"},"target":"normalized","rule_ids":["FUEL-002"],"sequence":20,"transformer_id":"ts.fuel","confidence_effect":0.0}]</x:v>
      </x:c>
      <x:c r="X44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48" s="38" t="str">
        <x:v>{"candidates":{"model_family":"PASSAT"},"confidence":0.8,"normalized":{"market":["SE"],"power_kw":103,"manufacturer":"Volkswagen","bodywork_form":"estate","energy_sources":["diesel"],"displacement_cc":1968,"production_date":"2012-07","production_year":2012,"manufacturer_role":"vehicle_manufacturer","power_source_unit":"kw","registration_date":"2013-04-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-07","field":"production_date","before":{"build_month":"201207","vehicle_year":2012,"registration_date":"20130430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20130430"},"target":"normalized","rule_ids":["DATE-REGISTRATION-V1","DATE-PRODUCTION-MONTH-V1"],"sequence":10,"transformer_id":"ts.dates","confidence_effect":0.1},{"after":2012,"field":"production_year","before":{"build_month":"201207","vehicle_year":2012,"registration_date":"20130430"},"target":"normalized","rule_ids":["DATE-REGISTRATION-V1","DATE-PRODUCTION-MONTH-V1"],"sequence":11,"transformer_id":"ts.dates","confidence_effect":0.1},{"after":"2013-04-30","field":"registration_date","before":{"build_month":"201207","vehicle_year":2012,"registration_date":"20130430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0","version":"FM6FM62Q025STP17MQSNVR2O"},"target":"normalized","rule_ids":["TRN-001"],"sequence":17,"transformer_id":"ts.transmission","confidence_effect":0.1},{"after":"estate","field":"bodywork_form","before":{"model":"PASSAT","variant":"ACCFFBX0","version":"FM6FM62Q025STP17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0","version":"FM6FM62Q025STP17MQSNVR2O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FFBX0","version":"FM6FM62Q025STP17MQSNVR2O"},"target":"normalized","rule_ids":["FUEL-002"],"sequence":20,"transformer_id":"ts.fuel","confidence_effect":0.0}],"pipeline_version":"normalization-pipeline-v4","candidate_rule_ids":[]}</x:v>
      </x:c>
      <x:c r="Z448" s="36" t="n">
        <x:v>46240.53284674769</x:v>
      </x:c>
      <x:c r="AA448" s="36" t="n">
        <x:v>46240.53284674769</x:v>
      </x:c>
    </x:row>
    <x:row r="449" ht="18" customHeight="1">
      <x:c r="A449" s="36" t="n">
        <x:v>3326</x:v>
      </x:c>
      <x:c r="B449" s="36" t="str">
        <x:v>8619b6fd-29da-5faf-ab1b-a7cc4cff9bbf</x:v>
      </x:c>
      <x:c r="C449" s="36" t="str">
        <x:v>Transportstyrelsen</x:v>
      </x:c>
      <x:c r="D449" s="36" t="str">
        <x:v>normalization-external-test-alpha-1000-v1</x:v>
      </x:c>
      <x:c r="E449" s="36" t="str">
        <x:v>staging.transportstyrelsen_raw</x:v>
      </x:c>
      <x:c r="F449" s="36" t="n">
        <x:v>990000452</x:v>
      </x:c>
      <x:c r="G449" s="36" t="str">
        <x:v>ts-mapping-v1</x:v>
      </x:c>
      <x:c r="H449" s="36" t="str">
        <x:v>ts-review-20260805T184254528647Z</x:v>
      </x:c>
      <x:c r="I449" s="36" t="str">
        <x:v>normalization-pipeline-v4</x:v>
      </x:c>
      <x:c r="J449" s="36" t="str">
        <x:v>provisional</x:v>
      </x:c>
      <x:c r="K449" s="36" t="n">
        <x:v>0.8</x:v>
      </x:c>
      <x:c r="L449" s="36" t="str">
        <x:v>Peugeot</x:v>
      </x:c>
      <x:c r="M449" s="36"/>
      <x:c r="N449" s="36" t="str">
        <x:v>hatchback</x:v>
      </x:c>
      <x:c r="O449" s="38" t="str">
        <x:v>["petrol"]</x:v>
      </x:c>
      <x:c r="P449" s="36" t="str">
        <x:v>manual</x:v>
      </x:c>
      <x:c r="Q449" s="36" t="n">
        <x:v>2006</x:v>
      </x:c>
      <x:c r="R449" s="38" t="str">
        <x:v>["DATE-REGISTRATION-V1","DATE-PRODUCTION-MONTH-V1","UNIT-POWER-KW-V1","UNIT-DISPLACEMENT-CCM-V1","TRN-001","BDY-109","FUEL-001"]</x:v>
      </x:c>
      <x:c r="S449" s="38" t="str">
        <x:v>["MFR-BRAND-PREFIX-FALLBACK"]</x:v>
      </x:c>
      <x:c r="T449" s="38" t="str">
        <x:v>[]</x:v>
      </x:c>
      <x:c r="U449" s="38" t="str">
        <x:v>{"market":["SE"],"power_kw":55,"manufacturer":"Peugeot","bodywork_form":"hatchback","energy_sources":["petrol"],"displacement_cc":1360,"production_date":"2006-04","production_year":2006,"manufacturer_role":"vehicle_manufacturer","power_source_unit":"kw","registration_date":"2006-07-07","transmission_type":"manual","alias_types_present":["plate","vin"],"builder_converter_names":[],"displacement_source_unit":"ccm","production_date_precision":"month","bodywork_registry_label_sv":"Halvkombi"}</x:v>
      </x:c>
      <x:c r="V449" s="38" t="str">
        <x:v>{"manufacturer_confirmation":{"source_fields":["brand"],"canonical_name":"Peugeot"}}</x:v>
      </x:c>
      <x:c r="W4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3D","target":"normalized","rule_ids":["MFR-CLASSIFY-V1"],"sequence":3,"transformer_id":"ts.manufacturer","confidence_effect":0.2},{"after":"Peugeot","field":"manufacturer","before":"PEUGEOT 206 1,4 3D","target":"normalized","rule_ids":["MFR-CLASSIFY-V1"],"sequence":4,"transformer_id":"ts.manufacturer","confidence_effect":0.2},{"after":"vehicle_manufacturer","field":"manufacturer_role","before":"PEUGEOT 206 1,4 3D","target":"normalized","rule_ids":["MFR-CLASSIFY-V1"],"sequence":5,"transformer_id":"ts.manufacturer","confidence_effect":0.2},{"after":{"source_fields":["brand"],"canonical_name":"Peugeot"},"field":"manufacturer_confirmation","before":"PEUGEOT 206 1,4 3D","target":"candidate","rule_ids":["MFR-BRAND-PREFIX-FALLBACK"],"sequence":6,"transformer_id":"ts.manufacturer","confidence_effect":0.05},{"after":"2006-04","field":"production_date","before":{"build_month":"200604","vehicle_year":2006,"registration_date":"20060707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20060707"},"target":"normalized","rule_ids":["DATE-REGISTRATION-V1","DATE-PRODUCTION-MONTH-V1"],"sequence":8,"transformer_id":"ts.dates","confidence_effect":0.1},{"after":2006,"field":"production_year","before":{"build_month":"200604","vehicle_year":2006,"registration_date":"20060707"},"target":"normalized","rule_ids":["DATE-REGISTRATION-V1","DATE-PRODUCTION-MONTH-V1"],"sequence":9,"transformer_id":"ts.dates","confidence_effect":0.1},{"after":"2006-07-07","field":"registration_date","before":{"build_month":"200604","vehicle_year":2006,"registration_date":"20060707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CKFW*","version":"2CKFWA"},"target":"normalized","rule_ids":["TRN-001"],"sequence":15,"transformer_id":"ts.transmission","confidence_effect":0.1},{"after":"hatchback","field":"bodywork_form","before":{"variant":"2CKFW*","version":"2CKFWA","body_code":"AB","eu_category":"M1","vehicle_type":"PB"},"target":"normalized","rule_ids":["BDY-109"],"sequence":16,"transformer_id":"ts.bodywork","confidence_effect":0.1},{"after":"Halvkombi","field":"bodywork_registry_label_sv","before":{"variant":"2CKFW*","version":"2CKFWA","body_code":"AB","eu_category":"M1","vehicle_type":"PB"},"target":"normalized","rule_ids":["BDY-109"],"sequence":17,"transformer_id":"ts.bodywork","confidence_effect":0.1},{"after":["petrol"],"field":"energy_sources","before":{"fuel1":"1","fuel2":"0","fuel3":"0","variant":"2CKFW*","version":"2CKFWA"},"target":"normalized","rule_ids":["FUEL-001"],"sequence":18,"transformer_id":"ts.fuel","confidence_effect":0.0}]</x:v>
      </x:c>
      <x:c r="X44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9" s="38" t="str">
        <x:v>{"candidates":{"manufacturer_confirmation":{"source_fields":["brand"],"canonical_name":"Peugeot"}},"confidence":0.8,"normalized":{"market":["SE"],"power_kw":55,"manufacturer":"Peugeot","bodywork_form":"hatchback","energy_sources":["petrol"],"displacement_cc":1360,"production_date":"2006-04","production_year":2006,"manufacturer_role":"vehicle_manufacturer","power_source_unit":"kw","registration_date":"2006-07-07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3D","target":"normalized","rule_ids":["MFR-CLASSIFY-V1"],"sequence":3,"transformer_id":"ts.manufacturer","confidence_effect":0.2},{"after":"Peugeot","field":"manufacturer","before":"PEUGEOT 206 1,4 3D","target":"normalized","rule_ids":["MFR-CLASSIFY-V1"],"sequence":4,"transformer_id":"ts.manufacturer","confidence_effect":0.2},{"after":"vehicle_manufacturer","field":"manufacturer_role","before":"PEUGEOT 206 1,4 3D","target":"normalized","rule_ids":["MFR-CLASSIFY-V1"],"sequence":5,"transformer_id":"ts.manufacturer","confidence_effect":0.2},{"after":{"source_fields":["brand"],"canonical_name":"Peugeot"},"field":"manufacturer_confirmation","before":"PEUGEOT 206 1,4 3D","target":"candidate","rule_ids":["MFR-BRAND-PREFIX-FALLBACK"],"sequence":6,"transformer_id":"ts.manufacturer","confidence_effect":0.05},{"after":"2006-04","field":"production_date","before":{"build_month":"200604","vehicle_year":2006,"registration_date":"20060707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20060707"},"target":"normalized","rule_ids":["DATE-REGISTRATION-V1","DATE-PRODUCTION-MONTH-V1"],"sequence":8,"transformer_id":"ts.dates","confidence_effect":0.1},{"after":2006,"field":"production_year","before":{"build_month":"200604","vehicle_year":2006,"registration_date":"20060707"},"target":"normalized","rule_ids":["DATE-REGISTRATION-V1","DATE-PRODUCTION-MONTH-V1"],"sequence":9,"transformer_id":"ts.dates","confidence_effect":0.1},{"after":"2006-07-07","field":"registration_date","before":{"build_month":"200604","vehicle_year":2006,"registration_date":"20060707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CKFW*","version":"2CKFWA"},"target":"normalized","rule_ids":["TRN-001"],"sequence":15,"transformer_id":"ts.transmission","confidence_effect":0.1},{"after":"hatchback","field":"bodywork_form","before":{"variant":"2CKFW*","version":"2CKFWA","body_code":"AB","eu_category":"M1","vehicle_type":"PB"},"target":"normalized","rule_ids":["BDY-109"],"sequence":16,"transformer_id":"ts.bodywork","confidence_effect":0.1},{"after":"Halvkombi","field":"bodywork_registry_label_sv","before":{"variant":"2CKFW*","version":"2CKFWA","body_code":"AB","eu_category":"M1","vehicle_type":"PB"},"target":"normalized","rule_ids":["BDY-109"],"sequence":17,"transformer_id":"ts.bodywork","confidence_effect":0.1},{"after":["petrol"],"field":"energy_sources","before":{"fuel1":"1","fuel2":"0","fuel3":"0","variant":"2CKFW*","version":"2CKFWA"},"target":"normalized","rule_ids":["FUEL-001"],"sequence":18,"transformer_id":"ts.fuel","confidence_effect":0.0}],"pipeline_version":"normalization-pipeline-v4","candidate_rule_ids":["MFR-BRAND-PREFIX-FALLBACK"]}</x:v>
      </x:c>
      <x:c r="Z449" s="36" t="n">
        <x:v>46240.53284674769</x:v>
      </x:c>
      <x:c r="AA449" s="36" t="n">
        <x:v>46240.53284674769</x:v>
      </x:c>
    </x:row>
    <x:row r="450" ht="18" customHeight="1">
      <x:c r="A450" s="36" t="n">
        <x:v>3327</x:v>
      </x:c>
      <x:c r="B450" s="36" t="str">
        <x:v>75da6b18-0451-57af-a799-09a60df5f905</x:v>
      </x:c>
      <x:c r="C450" s="36" t="str">
        <x:v>Transportstyrelsen</x:v>
      </x:c>
      <x:c r="D450" s="36" t="str">
        <x:v>normalization-external-test-alpha-1000-v1</x:v>
      </x:c>
      <x:c r="E450" s="36" t="str">
        <x:v>staging.transportstyrelsen_raw</x:v>
      </x:c>
      <x:c r="F450" s="36" t="n">
        <x:v>990000453</x:v>
      </x:c>
      <x:c r="G450" s="36" t="str">
        <x:v>ts-mapping-v1</x:v>
      </x:c>
      <x:c r="H450" s="36" t="str">
        <x:v>ts-review-20260805T184254528647Z</x:v>
      </x:c>
      <x:c r="I450" s="36" t="str">
        <x:v>normalization-pipeline-v4</x:v>
      </x:c>
      <x:c r="J450" s="36" t="str">
        <x:v>provisional</x:v>
      </x:c>
      <x:c r="K450" s="36" t="n">
        <x:v>0.8</x:v>
      </x:c>
      <x:c r="L450" s="36" t="str">
        <x:v>Volvo</x:v>
      </x:c>
      <x:c r="M450" s="36"/>
      <x:c r="N450" s="36" t="str">
        <x:v>estate</x:v>
      </x:c>
      <x:c r="O450" s="38" t="str">
        <x:v>["petrol"]</x:v>
      </x:c>
      <x:c r="P450" s="36" t="str">
        <x:v>manual</x:v>
      </x:c>
      <x:c r="Q450" s="36" t="n">
        <x:v>1997</x:v>
      </x:c>
      <x:c r="R450" s="38" t="str">
        <x:v>["DATE-REGISTRATION-V1","DATE-PRODUCTION-YEAR-V1","UNIT-POWER-KW-V1","TRN-001","BDY-103","FUEL-001"]</x:v>
      </x:c>
      <x:c r="S450" s="38" t="str">
        <x:v>["MFR-BRAND-PREFIX-FALLBACK"]</x:v>
      </x:c>
      <x:c r="T450" s="38" t="str">
        <x:v>[]</x:v>
      </x:c>
      <x:c r="U450" s="38" t="str">
        <x:v>{"market":["SE"],"power_kw":184,"manufacturer":"Volvo","bodywork_form":"estate","energy_sources":["petrol"],"production_year":1997,"manufacturer_role":"vehicle_manufacturer","power_source_unit":"kw","registration_date":"1996-07-16","transmission_type":"manual","alias_types_present":["plate","vin"],"builder_converter_names":[],"production_date_precision":"model_year","bodywork_registry_label_sv":"Kombi"}</x:v>
      </x:c>
      <x:c r="V450" s="38" t="str">
        <x:v>{"manufacturer_confirmation":{"source_fields":["brand"],"canonical_name":"Volvo"}}</x:v>
      </x:c>
      <x:c r="W4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+ 850","target":"normalized","rule_ids":["MFR-CLASSIFY-V1"],"sequence":3,"transformer_id":"ts.manufacturer","confidence_effect":0.2},{"after":"Volvo","field":"manufacturer","before":"VOLVO L + 850","target":"normalized","rule_ids":["MFR-CLASSIFY-V1"],"sequence":4,"transformer_id":"ts.manufacturer","confidence_effect":0.2},{"after":"vehicle_manufacturer","field":"manufacturer_role","before":"VOLVO L + 850","target":"normalized","rule_ids":["MFR-CLASSIFY-V1"],"sequence":5,"transformer_id":"ts.manufacturer","confidence_effect":0.2},{"after":{"source_fields":["brand"],"canonical_name":"Volvo"},"field":"manufacturer_confirmation","before":"VOLVO L + 850","target":"candidate","rule_ids":["MFR-BRAND-PREFIX-FALLBACK"],"sequence":6,"transformer_id":"ts.manufacturer","confidence_effect":0.05},{"after":"model_year","field":"production_date_precision","before":{"model_year":1997,"vehicle_year":1997,"registration_date":"19960716"},"target":"normalized","rule_ids":["DATE-REGISTRATION-V1","DATE-PRODUCTION-YEAR-V1"],"sequence":7,"transformer_id":"ts.dates","confidence_effect":0.1},{"after":1997,"field":"production_year","before":{"model_year":1997,"vehicle_year":1997,"registration_date":"19960716"},"target":"normalized","rule_ids":["DATE-REGISTRATION-V1","DATE-PRODUCTION-YEAR-V1"],"sequence":8,"transformer_id":"ts.dates","confidence_effect":0.1},{"after":"1996-07-16","field":"registration_date","before":{"model_year":1997,"vehicle_year":1997,"registration_date":"19960716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manual","field":"transmission_type","before":{"gearbox":"M","variant":"LW50","version":"LW5002"},"target":"normalized","rule_ids":["TRN-001"],"sequence":12,"transformer_id":"ts.transmission","confidence_effect":0.1},{"after":"estate","field":"bodywork_form","before":{"variant":"LW50","version":"LW5002","body_code":"03","eu_category":"M1","vehicle_type":"PB"},"target":"normalized","rule_ids":["BDY-103"],"sequence":13,"transformer_id":"ts.bodywork","confidence_effect":0.1},{"after":"Kombi","field":"bodywork_registry_label_sv","before":{"variant":"LW50","version":"LW5002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50","version":"LW5002"},"target":"normalized","rule_ids":["FUEL-001"],"sequence":15,"transformer_id":"ts.fuel","confidence_effect":0.0}]</x:v>
      </x:c>
      <x:c r="X45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0" s="38" t="str">
        <x:v>{"candidates":{"manufacturer_confirmation":{"source_fields":["brand"],"canonical_name":"Volvo"}},"confidence":0.8,"normalized":{"market":["SE"],"power_kw":184,"manufacturer":"Volvo","bodywork_form":"estate","energy_sources":["petrol"],"production_year":1997,"manufacturer_role":"vehicle_manufacturer","power_source_unit":"kw","registration_date":"1996-07-16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+ 850","target":"normalized","rule_ids":["MFR-CLASSIFY-V1"],"sequence":3,"transformer_id":"ts.manufacturer","confidence_effect":0.2},{"after":"Volvo","field":"manufacturer","before":"VOLVO L + 850","target":"normalized","rule_ids":["MFR-CLASSIFY-V1"],"sequence":4,"transformer_id":"ts.manufacturer","confidence_effect":0.2},{"after":"vehicle_manufacturer","field":"manufacturer_role","before":"VOLVO L + 850","target":"normalized","rule_ids":["MFR-CLASSIFY-V1"],"sequence":5,"transformer_id":"ts.manufacturer","confidence_effect":0.2},{"after":{"source_fields":["brand"],"canonical_name":"Volvo"},"field":"manufacturer_confirmation","before":"VOLVO L + 850","target":"candidate","rule_ids":["MFR-BRAND-PREFIX-FALLBACK"],"sequence":6,"transformer_id":"ts.manufacturer","confidence_effect":0.05},{"after":"model_year","field":"production_date_precision","before":{"model_year":1997,"vehicle_year":1997,"registration_date":"19960716"},"target":"normalized","rule_ids":["DATE-REGISTRATION-V1","DATE-PRODUCTION-YEAR-V1"],"sequence":7,"transformer_id":"ts.dates","confidence_effect":0.1},{"after":1997,"field":"production_year","before":{"model_year":1997,"vehicle_year":1997,"registration_date":"19960716"},"target":"normalized","rule_ids":["DATE-REGISTRATION-V1","DATE-PRODUCTION-YEAR-V1"],"sequence":8,"transformer_id":"ts.dates","confidence_effect":0.1},{"after":"1996-07-16","field":"registration_date","before":{"model_year":1997,"vehicle_year":1997,"registration_date":"19960716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manual","field":"transmission_type","before":{"gearbox":"M","variant":"LW50","version":"LW5002"},"target":"normalized","rule_ids":["TRN-001"],"sequence":12,"transformer_id":"ts.transmission","confidence_effect":0.1},{"after":"estate","field":"bodywork_form","before":{"variant":"LW50","version":"LW5002","body_code":"03","eu_category":"M1","vehicle_type":"PB"},"target":"normalized","rule_ids":["BDY-103"],"sequence":13,"transformer_id":"ts.bodywork","confidence_effect":0.1},{"after":"Kombi","field":"bodywork_registry_label_sv","before":{"variant":"LW50","version":"LW5002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50","version":"LW5002"},"target":"normalized","rule_ids":["FUEL-001"],"sequence":15,"transformer_id":"ts.fuel","confidence_effect":0.0}],"pipeline_version":"normalization-pipeline-v4","candidate_rule_ids":["MFR-BRAND-PREFIX-FALLBACK"]}</x:v>
      </x:c>
      <x:c r="Z450" s="36" t="n">
        <x:v>46240.53284674769</x:v>
      </x:c>
      <x:c r="AA450" s="36" t="n">
        <x:v>46240.53284674769</x:v>
      </x:c>
    </x:row>
    <x:row r="451" ht="18" customHeight="1">
      <x:c r="A451" s="36" t="n">
        <x:v>3328</x:v>
      </x:c>
      <x:c r="B451" s="36" t="str">
        <x:v>d2ca1ad8-cd6b-5509-b71d-9827b4ad67ef</x:v>
      </x:c>
      <x:c r="C451" s="36" t="str">
        <x:v>Transportstyrelsen</x:v>
      </x:c>
      <x:c r="D451" s="36" t="str">
        <x:v>normalization-external-test-alpha-1000-v1</x:v>
      </x:c>
      <x:c r="E451" s="36" t="str">
        <x:v>staging.transportstyrelsen_raw</x:v>
      </x:c>
      <x:c r="F451" s="36" t="n">
        <x:v>990000454</x:v>
      </x:c>
      <x:c r="G451" s="36" t="str">
        <x:v>ts-mapping-v1</x:v>
      </x:c>
      <x:c r="H451" s="36" t="str">
        <x:v>ts-review-20260805T184254528647Z</x:v>
      </x:c>
      <x:c r="I451" s="36" t="str">
        <x:v>normalization-pipeline-v4</x:v>
      </x:c>
      <x:c r="J451" s="36" t="str">
        <x:v>provisional</x:v>
      </x:c>
      <x:c r="K451" s="36" t="n">
        <x:v>0.8</x:v>
      </x:c>
      <x:c r="L451" s="36" t="str">
        <x:v>Volvo</x:v>
      </x:c>
      <x:c r="M451" s="36" t="str">
        <x:v>XC60</x:v>
      </x:c>
      <x:c r="N451" s="36" t="str">
        <x:v>estate</x:v>
      </x:c>
      <x:c r="O451" s="38" t="str">
        <x:v>["diesel"]</x:v>
      </x:c>
      <x:c r="P451" s="36" t="str">
        <x:v>manual</x:v>
      </x:c>
      <x:c r="Q451" s="36" t="n">
        <x:v>2012</x:v>
      </x:c>
      <x:c r="R451" s="38" t="str">
        <x:v>["MFR-BRAND-CONFIRMED","MFR-BRAND-MODEL","MFR-BRAND-VIN-WMI","DATE-REGISTRATION-V1","DATE-PRODUCTION-MONTH-V1","UNIT-POWER-KW-V1","UNIT-DISPLACEMENT-CCM-V1","TRN-001","BDY-110","FUEL-002"]</x:v>
      </x:c>
      <x:c r="S451" s="38" t="str">
        <x:v>["DRV-008"]</x:v>
      </x:c>
      <x:c r="T451" s="38" t="str">
        <x:v>[]</x:v>
      </x:c>
      <x:c r="U451" s="38" t="str">
        <x:v>{"market":["SE"],"power_kw":120,"manufacturer":"Volvo","bodywork_form":"estate","energy_sources":["diesel"],"displacement_cc":2400,"production_date":"2012-11","production_year":2012,"manufacturer_role":"vehicle_manufacturer","power_source_unit":"kw","registration_date":"2012-12-06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51" s="38" t="str">
        <x:v>{"drive_type":"awd","model_family":"XC60"}</x:v>
      </x:c>
      <x:c r="W4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2012-11","field":"production_date","before":{"build_month":"201211","vehicle_year":2012,"registration_date":"20121206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20121206"},"target":"normalized","rule_ids":["DATE-REGISTRATION-V1","DATE-PRODUCTION-MONTH-V1"],"sequence":9,"transformer_id":"ts.dates","confidence_effect":0.1},{"after":2012,"field":"production_year","before":{"build_month":"201211","vehicle_year":2012,"registration_date":"20121206"},"target":"normalized","rule_ids":["DATE-REGISTRATION-V1","DATE-PRODUCTION-MONTH-V1"],"sequence":10,"transformer_id":"ts.dates","confidence_effect":0.1},{"after":"2012-12-06","field":"registration_date","before":{"build_month":"201211","vehicle_year":2012,"registration_date":"20121206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manual","field":"transmission_type","before":{"model":"XC60","gearbox":"M","variant":"DZ87","version":"DZ87A4??"},"target":"normalized","rule_ids":["TRN-001"],"sequence":16,"transformer_id":"ts.transmission","confidence_effect":0.1},{"after":"estate","field":"bodywork_form","before":{"model":"XC60","variant":"DZ87","version":"DZ87A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A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A4??"},"target":"normalized","rule_ids":["FUEL-002"],"sequence":20,"transformer_id":"ts.fuel","confidence_effect":0.0}]</x:v>
      </x:c>
      <x:c r="X45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1" s="38" t="str">
        <x:v>{"candidates":{"drive_type":"awd","model_family":"XC60"},"confidence":0.8,"normalized":{"market":["SE"],"power_kw":120,"manufacturer":"Volvo","bodywork_form":"estate","energy_sources":["diesel"],"displacement_cc":2400,"production_date":"2012-11","production_year":2012,"manufacturer_role":"vehicle_manufacturer","power_source_unit":"kw","registration_date":"2012-12-06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2012-11","field":"production_date","before":{"build_month":"201211","vehicle_year":2012,"registration_date":"20121206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20121206"},"target":"normalized","rule_ids":["DATE-REGISTRATION-V1","DATE-PRODUCTION-MONTH-V1"],"sequence":9,"transformer_id":"ts.dates","confidence_effect":0.1},{"after":2012,"field":"production_year","before":{"build_month":"201211","vehicle_year":2012,"registration_date":"20121206"},"target":"normalized","rule_ids":["DATE-REGISTRATION-V1","DATE-PRODUCTION-MONTH-V1"],"sequence":10,"transformer_id":"ts.dates","confidence_effect":0.1},{"after":"2012-12-06","field":"registration_date","before":{"build_month":"201211","vehicle_year":2012,"registration_date":"20121206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manual","field":"transmission_type","before":{"model":"XC60","gearbox":"M","variant":"DZ87","version":"DZ87A4??"},"target":"normalized","rule_ids":["TRN-001"],"sequence":16,"transformer_id":"ts.transmission","confidence_effect":0.1},{"after":"estate","field":"bodywork_form","before":{"model":"XC60","variant":"DZ87","version":"DZ87A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A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A4??"},"target":"normalized","rule_ids":["FUEL-002"],"sequence":20,"transformer_id":"ts.fuel","confidence_effect":0.0}],"pipeline_version":"normalization-pipeline-v4","candidate_rule_ids":["DRV-008"]}</x:v>
      </x:c>
      <x:c r="Z451" s="36" t="n">
        <x:v>46240.53284674769</x:v>
      </x:c>
      <x:c r="AA451" s="36" t="n">
        <x:v>46240.53284674769</x:v>
      </x:c>
    </x:row>
    <x:row r="452" ht="18" customHeight="1">
      <x:c r="A452" s="36" t="n">
        <x:v>3329</x:v>
      </x:c>
      <x:c r="B452" s="36" t="str">
        <x:v>ff86cd86-c2e8-5dce-af7e-b3485b850bb6</x:v>
      </x:c>
      <x:c r="C452" s="36" t="str">
        <x:v>Transportstyrelsen</x:v>
      </x:c>
      <x:c r="D452" s="36" t="str">
        <x:v>normalization-external-test-alpha-1000-v1</x:v>
      </x:c>
      <x:c r="E452" s="36" t="str">
        <x:v>staging.transportstyrelsen_raw</x:v>
      </x:c>
      <x:c r="F452" s="36" t="n">
        <x:v>990000455</x:v>
      </x:c>
      <x:c r="G452" s="36" t="str">
        <x:v>ts-mapping-v1</x:v>
      </x:c>
      <x:c r="H452" s="36" t="str">
        <x:v>ts-review-20260805T184254528647Z</x:v>
      </x:c>
      <x:c r="I452" s="36" t="str">
        <x:v>normalization-pipeline-v4</x:v>
      </x:c>
      <x:c r="J452" s="36" t="str">
        <x:v>provisional</x:v>
      </x:c>
      <x:c r="K452" s="36" t="n">
        <x:v>0.8</x:v>
      </x:c>
      <x:c r="L452" s="36" t="str">
        <x:v>Toyota</x:v>
      </x:c>
      <x:c r="M452" s="36" t="str">
        <x:v>TOYOTA YARIS HYBRID</x:v>
      </x:c>
      <x:c r="N452" s="36" t="str">
        <x:v>multi_purpose_vehicle</x:v>
      </x:c>
      <x:c r="O452" s="38" t="str">
        <x:v>["petrol","electricity"]</x:v>
      </x:c>
      <x:c r="P452" s="36" t="str">
        <x:v>cvt</x:v>
      </x:c>
      <x:c r="Q452" s="36" t="n">
        <x:v>2015</x:v>
      </x:c>
      <x:c r="R452" s="38" t="str">
        <x:v>["DATE-REGISTRATION-V1","DATE-PRODUCTION-MONTH-V1","UNIT-POWER-KW-V1","UNIT-DISPLACEMENT-CCM-V1","TRN-003","BDY-113","FUEL-001","FUEL-003"]</x:v>
      </x:c>
      <x:c r="S452" s="38" t="str">
        <x:v>["MFR-BRAND-PREFIX-FALLBACK"]</x:v>
      </x:c>
      <x:c r="T452" s="38" t="str">
        <x:v>[]</x:v>
      </x:c>
      <x:c r="U452" s="38" t="str">
        <x:v>{"market":["SE"],"power_kw":55,"manufacturer":"Toyota","bodywork_form":"multi_purpose_vehicle","energy_sources":["petrol","electricity"],"displacement_cc":1497,"production_date":"2015-02","production_year":2015,"manufacturer_role":"vehicle_manufacturer","power_source_unit":"kw","registration_date":"2015-03-30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452" s="38" t="str">
        <x:v>{"model_family":"TOYOTA YARIS HYBRID","manufacturer_confirmation":{"source_fields":["brand"],"canonical_name":"Toyota"}}</x:v>
      </x:c>
      <x:c r="W4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2015-02","field":"production_date","before":{"build_month":"201502","vehicle_year":2015,"registration_date":"20150330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20150330"},"target":"normalized","rule_ids":["DATE-REGISTRATION-V1","DATE-PRODUCTION-MONTH-V1"],"sequence":10,"transformer_id":"ts.dates","confidence_effect":0.1},{"after":2015,"field":"production_year","before":{"build_month":"201502","vehicle_year":2015,"registration_date":"20150330"},"target":"normalized","rule_ids":["DATE-REGISTRATION-V1","DATE-PRODUCTION-MONTH-V1"],"sequence":11,"transformer_id":"ts.dates","confidence_effect":0.1},{"after":"2015-03-30","field":"registration_date","before":{"build_month":"201502","vehicle_year":2015,"registration_date":"20150330"},"target":"normalized","rule_ids":["DATE-REGISTRATION-V1","DATE-PRODUCTION-MONTH-V1"],"sequence":12,"transformer_id":"ts.dates","confidence_effect":0.1},{"after":1497,"field":"displacement_cc","before":{"kw":55,"ccm":1497},"target":"normalized","rule_ids":["UNIT-POWER-KW-V1","UNIT-DISPLACEMENT-CCM-V1"],"sequence":13,"transformer_id":"ts.engine-measurements","confidence_effect":0.1},{"after":"ccm","field":"displacement_source_unit","before":{"kw":55,"ccm":1497},"target":"normalized","rule_ids":["UNIT-POWER-KW-V1","UNIT-DISPLACEMENT-CCM-V1"],"sequence":14,"transformer_id":"ts.engine-measurements","confidence_effect":0.1},{"after":55,"field":"power_kw","before":{"kw":55,"ccm":1497},"target":"normalized","rule_ids":["UNIT-POWER-KW-V1","UNIT-DISPLACEMENT-CCM-V1"],"sequence":15,"transformer_id":"ts.engine-measurements","confidence_effect":0.1},{"after":"kw","field":"power_source_unit","before":{"kw":55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HYBRID","gearbox":"V","variant":"NHP13(MH)","version":"NHP130L-CHXNBW(1H)"},"target":"normalized","rule_ids":["TRN-003"],"sequence":17,"transformer_id":"ts.transmission","confidence_effect":0.1},{"after":"cvt","field":"transmission_type","before":{"model":"TOYOTA YARIS HYBRID","gearbox":"V","variant":"NHP13(MH)","version":"NHP130L-CHXNBW(1H)"},"target":"normalized","rule_ids":["TRN-003"],"sequence":18,"transformer_id":"ts.transmission","confidence_effect":0.1},{"after":"multi_purpose_vehicle","field":"bodywork_form","before":{"model":"TOYOTA YARIS HYBRID","variant":"NHP13(MH)","version":"NHP130L-CHXNBW(1H)","body_code":"AF","eu_category":"M1","vehicle_type":"PB"},"target":"normalized","rule_ids":["BDY-113"],"sequence":19,"transformer_id":"ts.bodywork","confidence_effect":0.1},{"after":"Fordon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H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YARIS HYBRID","variant":"NHP13(MH)","version":"NHP130L-CHXNBW(1H)"},"target":"normalized","rule_ids":["FUEL-001","FUEL-003"],"sequence":21,"transformer_id":"ts.fuel","confidence_effect":0.0}]</x:v>
      </x:c>
      <x:c r="X45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452" s="38" t="str">
        <x:v>{"candidates":{"model_family":"TOYOTA YARIS HYBRID","manufacturer_confirmation":{"source_fields":["brand"],"canonical_name":"Toyota"}},"confidence":0.8,"normalized":{"market":["SE"],"power_kw":55,"manufacturer":"Toyota","bodywork_form":"multi_purpose_vehicle","energy_sources":["petrol","electricity"],"displacement_cc":1497,"production_date":"2015-02","production_year":2015,"manufacturer_role":"vehicle_manufacturer","power_source_unit":"kw","registration_date":"2015-03-30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XP13M(A)","target":"normalized","rule_ids":["MFR-CLASSIFY-V1"],"sequence":3,"transformer_id":"ts.manufacturer","confidence_effect":0.2},{"after":"Toyota","field":"manufacturer","before":"TOYOTA XP13M(A)","target":"normalized","rule_ids":["MFR-CLASSIFY-V1"],"sequence":4,"transformer_id":"ts.manufacturer","confidence_effect":0.2},{"after":"vehicle_manufacturer","field":"manufacturer_role","before":"TOYOTA XP13M(A)","target":"normalized","rule_ids":["MFR-CLASSIFY-V1"],"sequence":5,"transformer_id":"ts.manufacturer","confidence_effect":0.2},{"after":{"source_fields":["brand"],"canonical_name":"Toyota"},"field":"manufacturer_confirmation","before":"TOYOTA XP13M(A)","target":"candidate","rule_ids":["MFR-BRAND-PREFIX-FALLBACK"],"sequence":6,"transformer_id":"ts.manufacturer","confidence_effect":0.05},{"after":true,"field":"model_family_candidate","before":"TOYOTA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2015-02","field":"production_date","before":{"build_month":"201502","vehicle_year":2015,"registration_date":"20150330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20150330"},"target":"normalized","rule_ids":["DATE-REGISTRATION-V1","DATE-PRODUCTION-MONTH-V1"],"sequence":10,"transformer_id":"ts.dates","confidence_effect":0.1},{"after":2015,"field":"production_year","before":{"build_month":"201502","vehicle_year":2015,"registration_date":"20150330"},"target":"normalized","rule_ids":["DATE-REGISTRATION-V1","DATE-PRODUCTION-MONTH-V1"],"sequence":11,"transformer_id":"ts.dates","confidence_effect":0.1},{"after":"2015-03-30","field":"registration_date","before":{"build_month":"201502","vehicle_year":2015,"registration_date":"20150330"},"target":"normalized","rule_ids":["DATE-REGISTRATION-V1","DATE-PRODUCTION-MONTH-V1"],"sequence":12,"transformer_id":"ts.dates","confidence_effect":0.1},{"after":1497,"field":"displacement_cc","before":{"kw":55,"ccm":1497},"target":"normalized","rule_ids":["UNIT-POWER-KW-V1","UNIT-DISPLACEMENT-CCM-V1"],"sequence":13,"transformer_id":"ts.engine-measurements","confidence_effect":0.1},{"after":"ccm","field":"displacement_source_unit","before":{"kw":55,"ccm":1497},"target":"normalized","rule_ids":["UNIT-POWER-KW-V1","UNIT-DISPLACEMENT-CCM-V1"],"sequence":14,"transformer_id":"ts.engine-measurements","confidence_effect":0.1},{"after":55,"field":"power_kw","before":{"kw":55,"ccm":1497},"target":"normalized","rule_ids":["UNIT-POWER-KW-V1","UNIT-DISPLACEMENT-CCM-V1"],"sequence":15,"transformer_id":"ts.engine-measurements","confidence_effect":0.1},{"after":"kw","field":"power_source_unit","before":{"kw":55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HYBRID","gearbox":"V","variant":"NHP13(MH)","version":"NHP130L-CHXNBW(1H)"},"target":"normalized","rule_ids":["TRN-003"],"sequence":17,"transformer_id":"ts.transmission","confidence_effect":0.1},{"after":"cvt","field":"transmission_type","before":{"model":"TOYOTA YARIS HYBRID","gearbox":"V","variant":"NHP13(MH)","version":"NHP130L-CHXNBW(1H)"},"target":"normalized","rule_ids":["TRN-003"],"sequence":18,"transformer_id":"ts.transmission","confidence_effect":0.1},{"after":"multi_purpose_vehicle","field":"bodywork_form","before":{"model":"TOYOTA YARIS HYBRID","variant":"NHP13(MH)","version":"NHP130L-CHXNBW(1H)","body_code":"AF","eu_category":"M1","vehicle_type":"PB"},"target":"normalized","rule_ids":["BDY-113"],"sequence":19,"transformer_id":"ts.bodywork","confidence_effect":0.1},{"after":"Fordon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H)","body_code":"AF","eu_category":"M1","vehicle_type":"PB"},"target":"normalized","rule_ids":["BDY-113"],"sequence":20,"transformer_id":"ts.bodywork","confidence_effect":0.1},{"after":["petrol","electricity"],"field":"energy_sources","before":{"fuel1":"1","fuel2":"3","fuel3":"0","model":"TOYOTA YARIS HYBRID","variant":"NHP13(MH)","version":"NHP130L-CHXNBW(1H)"},"target":"normalized","rule_ids":["FUEL-001","FUEL-003"],"sequence":21,"transformer_id":"ts.fuel","confidence_effect":0.0}],"pipeline_version":"normalization-pipeline-v4","candidate_rule_ids":["MFR-BRAND-PREFIX-FALLBACK"]}</x:v>
      </x:c>
      <x:c r="Z452" s="36" t="n">
        <x:v>46240.53284674769</x:v>
      </x:c>
      <x:c r="AA452" s="36" t="n">
        <x:v>46240.53284674769</x:v>
      </x:c>
    </x:row>
    <x:row r="453" ht="18" customHeight="1">
      <x:c r="A453" s="36" t="n">
        <x:v>3330</x:v>
      </x:c>
      <x:c r="B453" s="36" t="str">
        <x:v>bf058e7c-b443-5332-8901-1e19309a7eb2</x:v>
      </x:c>
      <x:c r="C453" s="36" t="str">
        <x:v>Transportstyrelsen</x:v>
      </x:c>
      <x:c r="D453" s="36" t="str">
        <x:v>normalization-external-test-alpha-1000-v1</x:v>
      </x:c>
      <x:c r="E453" s="36" t="str">
        <x:v>staging.transportstyrelsen_raw</x:v>
      </x:c>
      <x:c r="F453" s="36" t="n">
        <x:v>990000456</x:v>
      </x:c>
      <x:c r="G453" s="36" t="str">
        <x:v>ts-mapping-v1</x:v>
      </x:c>
      <x:c r="H453" s="36" t="str">
        <x:v>ts-review-20260805T184254528647Z</x:v>
      </x:c>
      <x:c r="I453" s="36" t="str">
        <x:v>normalization-pipeline-v4</x:v>
      </x:c>
      <x:c r="J453" s="36" t="str">
        <x:v>provisional</x:v>
      </x:c>
      <x:c r="K453" s="36" t="n">
        <x:v>0.8</x:v>
      </x:c>
      <x:c r="L453" s="36" t="str">
        <x:v>Volvo</x:v>
      </x:c>
      <x:c r="M453" s="36" t="str">
        <x:v>XC70</x:v>
      </x:c>
      <x:c r="N453" s="36" t="str">
        <x:v>estate</x:v>
      </x:c>
      <x:c r="O453" s="38" t="str">
        <x:v>["diesel"]</x:v>
      </x:c>
      <x:c r="P453" s="36" t="str">
        <x:v>automatic</x:v>
      </x:c>
      <x:c r="Q453" s="36" t="n">
        <x:v>2016</x:v>
      </x:c>
      <x:c r="R453" s="38" t="str">
        <x:v>["MFR-BRAND-CONFIRMED","MFR-BRAND-MODEL","MFR-BRAND-VIN-WMI","DATE-REGISTRATION-V1","DATE-PRODUCTION-MONTH-V1","UNIT-POWER-KW-V1","UNIT-DISPLACEMENT-CCM-V1","TRN-002","BDY-110","FUEL-002"]</x:v>
      </x:c>
      <x:c r="S453" s="38" t="str">
        <x:v>["DRV-008"]</x:v>
      </x:c>
      <x:c r="T453" s="38" t="str">
        <x:v>[]</x:v>
      </x:c>
      <x:c r="U453" s="38" t="str">
        <x:v>{"market":["SE"],"power_kw":133,"manufacturer":"Volvo","bodywork_form":"estate","energy_sources":["diesel"],"displacement_cc":2400,"production_date":"2016-05","production_year":2016,"manufacturer_role":"vehicle_manufacturer","power_source_unit":"kw","registration_date":"2016-07-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53" s="38" t="str">
        <x:v>{"drive_type":"awd","model_family":"XC70"}</x:v>
      </x:c>
      <x:c r="W4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2016-05","field":"production_date","before":{"build_month":"201605","vehicle_year":2016,"registration_date":"20160729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20160729"},"target":"normalized","rule_ids":["DATE-REGISTRATION-V1","DATE-PRODUCTION-MONTH-V1"],"sequence":9,"transformer_id":"ts.dates","confidence_effect":0.1},{"after":2016,"field":"production_year","before":{"build_month":"201605","vehicle_year":2016,"registration_date":"20160729"},"target":"normalized","rule_ids":["DATE-REGISTRATION-V1","DATE-PRODUCTION-MONTH-V1"],"sequence":10,"transformer_id":"ts.dates","confidence_effect":0.1},{"after":"2016-07-29","field":"registration_date","before":{"build_month":"201605","vehicle_year":2016,"registration_date":"20160729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C6??"},"target":"normalized","rule_ids":["TRN-002"],"sequence":16,"transformer_id":"ts.transmission","confidence_effect":0.1},{"after":"estate","field":"bodywork_form","before":{"model":"XC70","variant":"BZ81","version":"BZ81C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6??"},"target":"normalized","rule_ids":["FUEL-002"],"sequence":20,"transformer_id":"ts.fuel","confidence_effect":0.0}]</x:v>
      </x:c>
      <x:c r="X45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3" s="38" t="str">
        <x:v>{"candidates":{"drive_type":"awd","model_family":"XC70"},"confidence":0.8,"normalized":{"market":["SE"],"power_kw":133,"manufacturer":"Volvo","bodywork_form":"estate","energy_sources":["diesel"],"displacement_cc":2400,"production_date":"2016-05","production_year":2016,"manufacturer_role":"vehicle_manufacturer","power_source_unit":"kw","registration_date":"2016-07-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2016-05","field":"production_date","before":{"build_month":"201605","vehicle_year":2016,"registration_date":"20160729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20160729"},"target":"normalized","rule_ids":["DATE-REGISTRATION-V1","DATE-PRODUCTION-MONTH-V1"],"sequence":9,"transformer_id":"ts.dates","confidence_effect":0.1},{"after":2016,"field":"production_year","before":{"build_month":"201605","vehicle_year":2016,"registration_date":"20160729"},"target":"normalized","rule_ids":["DATE-REGISTRATION-V1","DATE-PRODUCTION-MONTH-V1"],"sequence":10,"transformer_id":"ts.dates","confidence_effect":0.1},{"after":"2016-07-29","field":"registration_date","before":{"build_month":"201605","vehicle_year":2016,"registration_date":"20160729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C6??"},"target":"normalized","rule_ids":["TRN-002"],"sequence":16,"transformer_id":"ts.transmission","confidence_effect":0.1},{"after":"estate","field":"bodywork_form","before":{"model":"XC70","variant":"BZ81","version":"BZ81C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6??"},"target":"normalized","rule_ids":["FUEL-002"],"sequence":20,"transformer_id":"ts.fuel","confidence_effect":0.0}],"pipeline_version":"normalization-pipeline-v4","candidate_rule_ids":["DRV-008"]}</x:v>
      </x:c>
      <x:c r="Z453" s="36" t="n">
        <x:v>46240.53284674769</x:v>
      </x:c>
      <x:c r="AA453" s="36" t="n">
        <x:v>46240.53284674769</x:v>
      </x:c>
    </x:row>
    <x:row r="454" ht="18" customHeight="1">
      <x:c r="A454" s="36" t="n">
        <x:v>3331</x:v>
      </x:c>
      <x:c r="B454" s="36" t="str">
        <x:v>35dcf000-00a2-50bb-a466-32f7225be4e0</x:v>
      </x:c>
      <x:c r="C454" s="36" t="str">
        <x:v>Transportstyrelsen</x:v>
      </x:c>
      <x:c r="D454" s="36" t="str">
        <x:v>normalization-external-test-alpha-1000-v1</x:v>
      </x:c>
      <x:c r="E454" s="36" t="str">
        <x:v>staging.transportstyrelsen_raw</x:v>
      </x:c>
      <x:c r="F454" s="36" t="n">
        <x:v>990000457</x:v>
      </x:c>
      <x:c r="G454" s="36" t="str">
        <x:v>ts-mapping-v1</x:v>
      </x:c>
      <x:c r="H454" s="36" t="str">
        <x:v>ts-review-20260805T184254528647Z</x:v>
      </x:c>
      <x:c r="I454" s="36" t="str">
        <x:v>normalization-pipeline-v4</x:v>
      </x:c>
      <x:c r="J454" s="36" t="str">
        <x:v>provisional</x:v>
      </x:c>
      <x:c r="K454" s="36" t="n">
        <x:v>0.8</x:v>
      </x:c>
      <x:c r="L454" s="36" t="str">
        <x:v>Volvo</x:v>
      </x:c>
      <x:c r="M454" s="36" t="str">
        <x:v>V70</x:v>
      </x:c>
      <x:c r="N454" s="36" t="str">
        <x:v>estate</x:v>
      </x:c>
      <x:c r="O454" s="38" t="str">
        <x:v>["diesel"]</x:v>
      </x:c>
      <x:c r="P454" s="36" t="str">
        <x:v>automatic</x:v>
      </x:c>
      <x:c r="Q454" s="36" t="n">
        <x:v>2015</x:v>
      </x:c>
      <x:c r="R454" s="38" t="str">
        <x:v>["MFR-BRAND-CONFIRMED","MFR-BRAND-MODEL","MFR-BRAND-VIN-WMI","DATE-REGISTRATION-V1","DATE-PRODUCTION-MONTH-V1","UNIT-POWER-KW-V1","UNIT-DISPLACEMENT-CCM-V1","TRN-002","BDY-110","FUEL-002"]</x:v>
      </x:c>
      <x:c r="S454" s="38" t="str">
        <x:v>[]</x:v>
      </x:c>
      <x:c r="T454" s="38" t="str">
        <x:v>[]</x:v>
      </x:c>
      <x:c r="U454" s="38" t="str">
        <x:v>{"market":["SE"],"power_kw":133,"manufacturer":"Volvo","bodywork_form":"estate","energy_sources":["diesel"],"displacement_cc":1969,"production_date":"2015-10","production_year":2015,"manufacturer_role":"vehicle_manufacturer","power_source_unit":"kw","registration_date":"2015-10-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54" s="38" t="str">
        <x:v>{"model_family":"V70"}</x:v>
      </x:c>
      <x:c r="W4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-10","field":"production_date","before":{"build_month":"201510","vehicle_year":2015,"registration_date":"20151029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20151029"},"target":"normalized","rule_ids":["DATE-REGISTRATION-V1","DATE-PRODUCTION-MONTH-V1"],"sequence":9,"transformer_id":"ts.dates","confidence_effect":0.1},{"after":2015,"field":"production_year","before":{"build_month":"201510","vehicle_year":2015,"registration_date":"20151029"},"target":"normalized","rule_ids":["DATE-REGISTRATION-V1","DATE-PRODUCTION-MONTH-V1"],"sequence":10,"transformer_id":"ts.dates","confidence_effect":0.1},{"after":"2015-10-29","field":"registration_date","before":{"build_month":"201510","vehicle_year":2015,"registration_date":"20151029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CD??"},"target":"normalized","rule_ids":["TRN-002"],"sequence":16,"transformer_id":"ts.transmission","confidence_effect":0.1},{"after":"estate","field":"bodywork_form","before":{"model":"V70","variant":"BW73","version":"BW73C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D??"},"target":"normalized","rule_ids":["FUEL-002"],"sequence":19,"transformer_id":"ts.fuel","confidence_effect":0.0}]</x:v>
      </x:c>
      <x:c r="X4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4" s="38" t="str">
        <x:v>{"candidates":{"model_family":"V70"},"confidence":0.8,"normalized":{"market":["SE"],"power_kw":133,"manufacturer":"Volvo","bodywork_form":"estate","energy_sources":["diesel"],"displacement_cc":1969,"production_date":"2015-10","production_year":2015,"manufacturer_role":"vehicle_manufacturer","power_source_unit":"kw","registration_date":"2015-10-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-10","field":"production_date","before":{"build_month":"201510","vehicle_year":2015,"registration_date":"20151029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20151029"},"target":"normalized","rule_ids":["DATE-REGISTRATION-V1","DATE-PRODUCTION-MONTH-V1"],"sequence":9,"transformer_id":"ts.dates","confidence_effect":0.1},{"after":2015,"field":"production_year","before":{"build_month":"201510","vehicle_year":2015,"registration_date":"20151029"},"target":"normalized","rule_ids":["DATE-REGISTRATION-V1","DATE-PRODUCTION-MONTH-V1"],"sequence":10,"transformer_id":"ts.dates","confidence_effect":0.1},{"after":"2015-10-29","field":"registration_date","before":{"build_month":"201510","vehicle_year":2015,"registration_date":"20151029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CD??"},"target":"normalized","rule_ids":["TRN-002"],"sequence":16,"transformer_id":"ts.transmission","confidence_effect":0.1},{"after":"estate","field":"bodywork_form","before":{"model":"V70","variant":"BW73","version":"BW73C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D??"},"target":"normalized","rule_ids":["FUEL-002"],"sequence":19,"transformer_id":"ts.fuel","confidence_effect":0.0}],"pipeline_version":"normalization-pipeline-v4","candidate_rule_ids":[]}</x:v>
      </x:c>
      <x:c r="Z454" s="36" t="n">
        <x:v>46240.53284674769</x:v>
      </x:c>
      <x:c r="AA454" s="36" t="n">
        <x:v>46240.53284674769</x:v>
      </x:c>
    </x:row>
    <x:row r="455" ht="18" customHeight="1">
      <x:c r="A455" s="36" t="n">
        <x:v>3332</x:v>
      </x:c>
      <x:c r="B455" s="36" t="str">
        <x:v>926cd164-99b0-543c-a3b7-7db93d77d13b</x:v>
      </x:c>
      <x:c r="C455" s="36" t="str">
        <x:v>Transportstyrelsen</x:v>
      </x:c>
      <x:c r="D455" s="36" t="str">
        <x:v>normalization-external-test-alpha-1000-v1</x:v>
      </x:c>
      <x:c r="E455" s="36" t="str">
        <x:v>staging.transportstyrelsen_raw</x:v>
      </x:c>
      <x:c r="F455" s="36" t="n">
        <x:v>990000458</x:v>
      </x:c>
      <x:c r="G455" s="36" t="str">
        <x:v>ts-mapping-v1</x:v>
      </x:c>
      <x:c r="H455" s="36" t="str">
        <x:v>ts-review-20260805T184254528647Z</x:v>
      </x:c>
      <x:c r="I455" s="36" t="str">
        <x:v>normalization-pipeline-v4</x:v>
      </x:c>
      <x:c r="J455" s="36" t="str">
        <x:v>provisional</x:v>
      </x:c>
      <x:c r="K455" s="36" t="n">
        <x:v>0.8</x:v>
      </x:c>
      <x:c r="L455" s="36" t="str">
        <x:v>Toyota</x:v>
      </x:c>
      <x:c r="M455" s="36" t="str">
        <x:v>TOYOTA YARIS HYBRID</x:v>
      </x:c>
      <x:c r="N455" s="36" t="str">
        <x:v>multi_purpose_vehicle</x:v>
      </x:c>
      <x:c r="O455" s="38" t="str">
        <x:v>["petrol","electricity"]</x:v>
      </x:c>
      <x:c r="P455" s="36" t="str">
        <x:v>cvt</x:v>
      </x:c>
      <x:c r="Q455" s="36" t="n">
        <x:v>2017</x:v>
      </x:c>
      <x:c r="R455" s="38" t="str">
        <x:v>["DATE-REGISTRATION-V1","DATE-PRODUCTION-MONTH-V1","UNIT-POWER-KW-V1","UNIT-DISPLACEMENT-CCM-V1","TRN-003","BDY-113","FUEL-001","FUEL-003","ELEC-002"]</x:v>
      </x:c>
      <x:c r="S455" s="38" t="str">
        <x:v>["MFR-BRAND-PREFIX-FALLBACK"]</x:v>
      </x:c>
      <x:c r="T455" s="38" t="str">
        <x:v>[]</x:v>
      </x:c>
      <x:c r="U455" s="38" t="str">
        <x:v>{"market":["SE"],"power_kw":54,"manufacturer":"Toyota","bodywork_form":"multi_purpose_vehicle","energy_sources":["petrol","electricity"],"displacement_cc":1497,"production_date":"2017-07","production_year":2017,"manufacturer_role":"vehicle_manufacturer","power_source_unit":"kw","registration_date":"2017-09-12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455" s="38" t="str">
        <x:v>{"model_family":"TOYOTA YARIS HYBRID","manufacturer_confirmation":{"source_fields":["brand"],"canonical_name":"Toyota"}}</x:v>
      </x:c>
      <x:c r="W4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2017-07","field":"production_date","before":{"build_month":"201707","vehicle_year":2017,"registration_date":"20170912"},"target":"normalized","rule_ids":["DATE-REGISTRATION-V1","DATE-PRODUCTION-MONTH-V1"],"sequence":9,"transformer_id":"ts.dates","confidence_effect":0.1},{"after":"month","field":"production_date_precision","before":{"build_month":"201707","vehicle_year":2017,"registration_date":"20170912"},"target":"normalized","rule_ids":["DATE-REGISTRATION-V1","DATE-PRODUCTION-MONTH-V1"],"sequence":10,"transformer_id":"ts.dates","confidence_effect":0.1},{"after":2017,"field":"production_year","before":{"build_month":"201707","vehicle_year":2017,"registration_date":"20170912"},"target":"normalized","rule_ids":["DATE-REGISTRATION-V1","DATE-PRODUCTION-MONTH-V1"],"sequence":11,"transformer_id":"ts.dates","confidence_effect":0.1},{"after":"2017-09-12","field":"registration_date","before":{"build_month":"201707","vehicle_year":2017,"registration_date":"20170912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HYBRID","gearbox":"V","variant":"NHP13(MH)","version":"NHP130L-CHXNBW(1L)"},"target":"normalized","rule_ids":["TRN-003"],"sequence":17,"transformer_id":"ts.transmission","confidence_effect":0.1},{"after":"cvt","field":"transmission_type","before":{"model":"TOYOTA YARIS HYBRID","gearbox":"V","variant":"NHP13(MH)","version":"NHP130L-CHXNBW(1L)"},"target":"normalized","rule_ids":["TRN-003"],"sequence":18,"transformer_id":"ts.transmission","confidence_effect":0.1},{"after":"multi_purpose_vehicle","field":"bodywork_form","before":{"model":"TOYOTA YARIS HYBRID","variant":"NHP13(MH)","version":"NHP130L-CHXNBW(1L)","body_code":"AF","eu_category":"M1","vehicle_type":"PB"},"target":"normalized","rule_ids":["BDY-113"],"sequence":19,"transformer_id":"ts.bodywork","confidence_effect":0.1},{"after":"Fordon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L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L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HYBRID","variant":"NHP13(MH)","version":"NHP130L-CHXNBW(1L)","ev_config":"ELHYBRID"},"target":"normalized","rule_ids":["FUEL-001","FUEL-003","ELEC-002"],"sequence":22,"transformer_id":"ts.fuel","confidence_effect":0.0}]</x:v>
      </x:c>
      <x:c r="X455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55" s="38" t="str">
        <x:v>{"candidates":{"model_family":"TOYOTA YARIS HYBRID","manufacturer_confirmation":{"source_fields":["brand"],"canonical_name":"Toyota"}},"confidence":0.8,"normalized":{"market":["SE"],"power_kw":54,"manufacturer":"Toyota","bodywork_form":"multi_purpose_vehicle","energy_sources":["petrol","electricity"],"displacement_cc":1497,"production_date":"2017-07","production_year":2017,"manufacturer_role":"vehicle_manufacturer","power_source_unit":"kw","registration_date":"2017-09-12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2017-07","field":"production_date","before":{"build_month":"201707","vehicle_year":2017,"registration_date":"20170912"},"target":"normalized","rule_ids":["DATE-REGISTRATION-V1","DATE-PRODUCTION-MONTH-V1"],"sequence":9,"transformer_id":"ts.dates","confidence_effect":0.1},{"after":"month","field":"production_date_precision","before":{"build_month":"201707","vehicle_year":2017,"registration_date":"20170912"},"target":"normalized","rule_ids":["DATE-REGISTRATION-V1","DATE-PRODUCTION-MONTH-V1"],"sequence":10,"transformer_id":"ts.dates","confidence_effect":0.1},{"after":2017,"field":"production_year","before":{"build_month":"201707","vehicle_year":2017,"registration_date":"20170912"},"target":"normalized","rule_ids":["DATE-REGISTRATION-V1","DATE-PRODUCTION-MONTH-V1"],"sequence":11,"transformer_id":"ts.dates","confidence_effect":0.1},{"after":"2017-09-12","field":"registration_date","before":{"build_month":"201707","vehicle_year":2017,"registration_date":"20170912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HYBRID","gearbox":"V","variant":"NHP13(MH)","version":"NHP130L-CHXNBW(1L)"},"target":"normalized","rule_ids":["TRN-003"],"sequence":17,"transformer_id":"ts.transmission","confidence_effect":0.1},{"after":"cvt","field":"transmission_type","before":{"model":"TOYOTA YARIS HYBRID","gearbox":"V","variant":"NHP13(MH)","version":"NHP130L-CHXNBW(1L)"},"target":"normalized","rule_ids":["TRN-003"],"sequence":18,"transformer_id":"ts.transmission","confidence_effect":0.1},{"after":"multi_purpose_vehicle","field":"bodywork_form","before":{"model":"TOYOTA YARIS HYBRID","variant":"NHP13(MH)","version":"NHP130L-CHXNBW(1L)","body_code":"AF","eu_category":"M1","vehicle_type":"PB"},"target":"normalized","rule_ids":["BDY-113"],"sequence":19,"transformer_id":"ts.bodywork","confidence_effect":0.1},{"after":"Fordon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L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L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L)","ev_config":"ELHYBRID"},"target":"normalized","rule_ids":["FUEL-001","FUEL-003","ELEC-002"],"sequence":22,"transformer_id":"ts.fuel","confidence_effect":0.0}],"pipeline_version":"normalization-pipeline-v4","candidate_rule_ids":["MFR-BRAND-PREFIX-FALLBACK"]}</x:v>
      </x:c>
      <x:c r="Z455" s="36" t="n">
        <x:v>46240.53284674769</x:v>
      </x:c>
      <x:c r="AA455" s="36" t="n">
        <x:v>46240.53284674769</x:v>
      </x:c>
    </x:row>
    <x:row r="456" ht="18" customHeight="1">
      <x:c r="A456" s="36" t="n">
        <x:v>3333</x:v>
      </x:c>
      <x:c r="B456" s="36" t="str">
        <x:v>3027463b-47aa-5235-a04d-d1ca585a6b44</x:v>
      </x:c>
      <x:c r="C456" s="36" t="str">
        <x:v>Transportstyrelsen</x:v>
      </x:c>
      <x:c r="D456" s="36" t="str">
        <x:v>normalization-external-test-alpha-1000-v1</x:v>
      </x:c>
      <x:c r="E456" s="36" t="str">
        <x:v>staging.transportstyrelsen_raw</x:v>
      </x:c>
      <x:c r="F456" s="36" t="n">
        <x:v>990000459</x:v>
      </x:c>
      <x:c r="G456" s="36" t="str">
        <x:v>ts-mapping-v1</x:v>
      </x:c>
      <x:c r="H456" s="36" t="str">
        <x:v>ts-review-20260805T184254528647Z</x:v>
      </x:c>
      <x:c r="I456" s="36" t="str">
        <x:v>normalization-pipeline-v4</x:v>
      </x:c>
      <x:c r="J456" s="36" t="str">
        <x:v>provisional</x:v>
      </x:c>
      <x:c r="K456" s="36" t="n">
        <x:v>0.8</x:v>
      </x:c>
      <x:c r="L456" s="36" t="str">
        <x:v>Dacia</x:v>
      </x:c>
      <x:c r="M456" s="36" t="str">
        <x:v>LOGAN</x:v>
      </x:c>
      <x:c r="N456" s="36" t="str">
        <x:v>estate</x:v>
      </x:c>
      <x:c r="O456" s="38" t="str">
        <x:v>["petrol"]</x:v>
      </x:c>
      <x:c r="P456" s="36"/>
      <x:c r="Q456" s="36" t="n">
        <x:v>2018</x:v>
      </x:c>
      <x:c r="R456" s="38" t="str">
        <x:v>["MFE-B1E0B47F0A881D","DATE-REGISTRATION-V1","DATE-PRODUCTION-MONTH-V1","UNIT-POWER-KW-V1","UNIT-DISPLACEMENT-CCM-V1","BDY-110","FUEL-001"]</x:v>
      </x:c>
      <x:c r="S456" s="38" t="str">
        <x:v>[]</x:v>
      </x:c>
      <x:c r="T456" s="38" t="str">
        <x:v>[]</x:v>
      </x:c>
      <x:c r="U456" s="38" t="str">
        <x:v>{"market":["SE"],"power_kw":66,"manufacturer":"Dacia","bodywork_form":"estate","energy_sources":["petrol"],"displacement_cc":898,"production_date":"2018-06","production_year":2018,"manufacturer_role":"vehicle_manufacturer","power_source_unit":"kw","registration_date":"2018-11-29","alias_types_present":["plate","vin","model_name"],"model_family_candidate":true,"builder_converter_names":[],"displacement_source_unit":"ccm","production_date_precision":"month","bodywork_registry_label_sv":"Stationsvagn (kombivagn)"}</x:v>
      </x:c>
      <x:c r="V456" s="38" t="str">
        <x:v>{"model_family":"LOGAN"}</x:v>
      </x:c>
      <x:c r="W4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LOGAN","target":"normalized","rule_ids":["MODEL-CANDIDATE-V1"],"sequence":6,"transformer_id":"ts.model-family","confidence_effect":0.0},{"after":"LOGAN","field":"model_family","before":"LOGAN","target":"candidate","rule_ids":["MODEL-CANDIDATE-V1"],"sequence":7,"transformer_id":"ts.model-family","confidence_effect":0.05},{"after":"2018-06","field":"production_date","before":{"build_month":"201806","vehicle_year":2018,"registration_date":"20181129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20181129"},"target":"normalized","rule_ids":["DATE-REGISTRATION-V1","DATE-PRODUCTION-MONTH-V1"],"sequence":9,"transformer_id":"ts.dates","confidence_effect":0.1},{"after":2018,"field":"production_year","before":{"build_month":"201806","vehicle_year":2018,"registration_date":"20181129"},"target":"normalized","rule_ids":["DATE-REGISTRATION-V1","DATE-PRODUCTION-MONTH-V1"],"sequence":10,"transformer_id":"ts.dates","confidence_effect":0.1},{"after":"2018-11-29","field":"registration_date","before":{"build_month":"201806","vehicle_year":2018,"registration_date":"20181129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estate","field":"bodywork_form","before":{"model":"LOGAN","variant":"07EV","version":"JR5CK000M500","body_code":"AC","eu_category":"M1","vehicle_type":"PB"},"target":"normalized","rule_ids":["BDY-110"],"sequence":16,"transformer_id":"ts.bodywork","confidence_effect":0.1},{"after":"Stationsvagn (kombivagn)","field":"bodywork_registry_label_sv","before":{"model":"LOGAN","variant":"07EV","version":"JR5CK000M500","body_code":"AC","eu_category":"M1","vehicle_type":"PB"},"target":"normalized","rule_ids":["BDY-110"],"sequence":17,"transformer_id":"ts.bodywork","confidence_effect":0.1},{"after":["petrol"],"field":"energy_sources","before":{"fuel1":"1","fuel2":"0","fuel3":"0","model":"LOGAN","variant":"07EV","version":"JR5CK000M500"},"target":"normalized","rule_ids":["FUEL-001"],"sequence":18,"transformer_id":"ts.fuel","confidence_effect":0.0}]</x:v>
      </x:c>
      <x:c r="X45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6" s="38" t="str">
        <x:v>{"candidates":{"model_family":"LOGAN"},"confidence":0.8,"normalized":{"market":["SE"],"power_kw":66,"manufacturer":"Dacia","bodywork_form":"estate","energy_sources":["petrol"],"displacement_cc":898,"production_date":"2018-06","production_year":2018,"manufacturer_role":"vehicle_manufacturer","power_source_unit":"kw","registration_date":"2018-11-29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LOGAN","target":"normalized","rule_ids":["MODEL-CANDIDATE-V1"],"sequence":6,"transformer_id":"ts.model-family","confidence_effect":0.0},{"after":"LOGAN","field":"model_family","before":"LOGAN","target":"candidate","rule_ids":["MODEL-CANDIDATE-V1"],"sequence":7,"transformer_id":"ts.model-family","confidence_effect":0.05},{"after":"2018-06","field":"production_date","before":{"build_month":"201806","vehicle_year":2018,"registration_date":"20181129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20181129"},"target":"normalized","rule_ids":["DATE-REGISTRATION-V1","DATE-PRODUCTION-MONTH-V1"],"sequence":9,"transformer_id":"ts.dates","confidence_effect":0.1},{"after":2018,"field":"production_year","before":{"build_month":"201806","vehicle_year":2018,"registration_date":"20181129"},"target":"normalized","rule_ids":["DATE-REGISTRATION-V1","DATE-PRODUCTION-MONTH-V1"],"sequence":10,"transformer_id":"ts.dates","confidence_effect":0.1},{"after":"2018-11-29","field":"registration_date","before":{"build_month":"201806","vehicle_year":2018,"registration_date":"20181129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estate","field":"bodywork_form","before":{"model":"LOGAN","variant":"07EV","version":"JR5CK000M500","body_code":"AC","eu_category":"M1","vehicle_type":"PB"},"target":"normalized","rule_ids":["BDY-110"],"sequence":16,"transformer_id":"ts.bodywork","confidence_effect":0.1},{"after":"Stationsvagn (kombivagn)","field":"bodywork_registry_label_sv","before":{"model":"LOGAN","variant":"07EV","version":"JR5CK000M500","body_code":"AC","eu_category":"M1","vehicle_type":"PB"},"target":"normalized","rule_ids":["BDY-110"],"sequence":17,"transformer_id":"ts.bodywork","confidence_effect":0.1},{"after":["petrol"],"field":"energy_sources","before":{"fuel1":"1","fuel2":"0","fuel3":"0","model":"LOGAN","variant":"07EV","version":"JR5CK000M500"},"target":"normalized","rule_ids":["FUEL-001"],"sequence":18,"transformer_id":"ts.fuel","confidence_effect":0.0}],"pipeline_version":"normalization-pipeline-v4","candidate_rule_ids":[]}</x:v>
      </x:c>
      <x:c r="Z456" s="36" t="n">
        <x:v>46240.53284674769</x:v>
      </x:c>
      <x:c r="AA456" s="36" t="n">
        <x:v>46240.53284674769</x:v>
      </x:c>
    </x:row>
    <x:row r="457" ht="18" customHeight="1">
      <x:c r="A457" s="36" t="n">
        <x:v>3334</x:v>
      </x:c>
      <x:c r="B457" s="36" t="str">
        <x:v>e770ce30-eb76-5598-a31e-20c8f71edf72</x:v>
      </x:c>
      <x:c r="C457" s="36" t="str">
        <x:v>Transportstyrelsen</x:v>
      </x:c>
      <x:c r="D457" s="36" t="str">
        <x:v>normalization-external-test-alpha-1000-v1</x:v>
      </x:c>
      <x:c r="E457" s="36" t="str">
        <x:v>staging.transportstyrelsen_raw</x:v>
      </x:c>
      <x:c r="F457" s="36" t="n">
        <x:v>990000460</x:v>
      </x:c>
      <x:c r="G457" s="36" t="str">
        <x:v>ts-mapping-v1</x:v>
      </x:c>
      <x:c r="H457" s="36" t="str">
        <x:v>ts-review-20260805T184254528647Z</x:v>
      </x:c>
      <x:c r="I457" s="36" t="str">
        <x:v>normalization-pipeline-v4</x:v>
      </x:c>
      <x:c r="J457" s="36" t="str">
        <x:v>provisional</x:v>
      </x:c>
      <x:c r="K457" s="36" t="n">
        <x:v>0.8</x:v>
      </x:c>
      <x:c r="L457" s="36" t="str">
        <x:v>Volvo</x:v>
      </x:c>
      <x:c r="M457" s="36" t="str">
        <x:v>XC70</x:v>
      </x:c>
      <x:c r="N457" s="36" t="str">
        <x:v>estate</x:v>
      </x:c>
      <x:c r="O457" s="38" t="str">
        <x:v>["diesel"]</x:v>
      </x:c>
      <x:c r="P457" s="36" t="str">
        <x:v>automatic</x:v>
      </x:c>
      <x:c r="Q457" s="36" t="n">
        <x:v>2013</x:v>
      </x:c>
      <x:c r="R457" s="38" t="str">
        <x:v>["MFR-BRAND-CONFIRMED","MFR-BRAND-MODEL","MFR-BRAND-VIN-WMI","DATE-REGISTRATION-V1","DATE-PRODUCTION-MONTH-V1","UNIT-POWER-KW-V1","UNIT-DISPLACEMENT-CCM-V1","TRN-002","BDY-110","FUEL-002"]</x:v>
      </x:c>
      <x:c r="S457" s="38" t="str">
        <x:v>["DRV-008"]</x:v>
      </x:c>
      <x:c r="T457" s="38" t="str">
        <x:v>[]</x:v>
      </x:c>
      <x:c r="U457" s="38" t="str">
        <x:v>{"market":["SE"],"power_kw":133,"manufacturer":"Volvo","bodywork_form":"estate","energy_sources":["diesel"],"displacement_cc":2400,"production_date":"2013-11","production_year":2013,"manufacturer_role":"vehicle_manufacturer","power_source_unit":"kw","registration_date":"2013-12-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57" s="38" t="str">
        <x:v>{"drive_type":"awd","model_family":"XC70"}</x:v>
      </x:c>
      <x:c r="W4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-11","field":"production_date","before":{"build_month":"201311","vehicle_year":2013,"registration_date":"20131212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20131212"},"target":"normalized","rule_ids":["DATE-REGISTRATION-V1","DATE-PRODUCTION-MONTH-V1"],"sequence":9,"transformer_id":"ts.dates","confidence_effect":0.1},{"after":2013,"field":"production_year","before":{"build_month":"201311","vehicle_year":2013,"registration_date":"20131212"},"target":"normalized","rule_ids":["DATE-REGISTRATION-V1","DATE-PRODUCTION-MONTH-V1"],"sequence":10,"transformer_id":"ts.dates","confidence_effect":0.1},{"after":"2013-12-12","field":"registration_date","before":{"build_month":"201311","vehicle_year":2013,"registration_date":"20131212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45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7" s="38" t="str">
        <x:v>{"candidates":{"drive_type":"awd","model_family":"XC70"},"confidence":0.8,"normalized":{"market":["SE"],"power_kw":133,"manufacturer":"Volvo","bodywork_form":"estate","energy_sources":["diesel"],"displacement_cc":2400,"production_date":"2013-11","production_year":2013,"manufacturer_role":"vehicle_manufacturer","power_source_unit":"kw","registration_date":"2013-12-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-11","field":"production_date","before":{"build_month":"201311","vehicle_year":2013,"registration_date":"20131212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20131212"},"target":"normalized","rule_ids":["DATE-REGISTRATION-V1","DATE-PRODUCTION-MONTH-V1"],"sequence":9,"transformer_id":"ts.dates","confidence_effect":0.1},{"after":2013,"field":"production_year","before":{"build_month":"201311","vehicle_year":2013,"registration_date":"20131212"},"target":"normalized","rule_ids":["DATE-REGISTRATION-V1","DATE-PRODUCTION-MONTH-V1"],"sequence":10,"transformer_id":"ts.dates","confidence_effect":0.1},{"after":"2013-12-12","field":"registration_date","before":{"build_month":"201311","vehicle_year":2013,"registration_date":"20131212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457" s="36" t="n">
        <x:v>46240.53284674769</x:v>
      </x:c>
      <x:c r="AA457" s="36" t="n">
        <x:v>46240.53284674769</x:v>
      </x:c>
    </x:row>
    <x:row r="458" ht="18" customHeight="1">
      <x:c r="A458" s="36" t="n">
        <x:v>3335</x:v>
      </x:c>
      <x:c r="B458" s="36" t="str">
        <x:v>0069ff06-db30-5eed-ba81-5b2744e26e9c</x:v>
      </x:c>
      <x:c r="C458" s="36" t="str">
        <x:v>Transportstyrelsen</x:v>
      </x:c>
      <x:c r="D458" s="36" t="str">
        <x:v>normalization-external-test-alpha-1000-v1</x:v>
      </x:c>
      <x:c r="E458" s="36" t="str">
        <x:v>staging.transportstyrelsen_raw</x:v>
      </x:c>
      <x:c r="F458" s="36" t="n">
        <x:v>990000461</x:v>
      </x:c>
      <x:c r="G458" s="36" t="str">
        <x:v>ts-mapping-v1</x:v>
      </x:c>
      <x:c r="H458" s="36" t="str">
        <x:v>ts-review-20260805T184254528647Z</x:v>
      </x:c>
      <x:c r="I458" s="36" t="str">
        <x:v>normalization-pipeline-v4</x:v>
      </x:c>
      <x:c r="J458" s="36" t="str">
        <x:v>provisional</x:v>
      </x:c>
      <x:c r="K458" s="36" t="n">
        <x:v>0.8</x:v>
      </x:c>
      <x:c r="L458" s="36" t="str">
        <x:v>Tesla</x:v>
      </x:c>
      <x:c r="M458" s="36" t="str">
        <x:v>MODEL X</x:v>
      </x:c>
      <x:c r="N458" s="36" t="str">
        <x:v>multi_purpose_vehicle</x:v>
      </x:c>
      <x:c r="O458" s="38" t="str">
        <x:v>["electricity"]</x:v>
      </x:c>
      <x:c r="P458" s="36"/>
      <x:c r="Q458" s="36" t="n">
        <x:v>2017</x:v>
      </x:c>
      <x:c r="R458" s="38" t="str">
        <x:v>["DATE-REGISTRATION-V1","DATE-PRODUCTION-MONTH-V1","UNIT-POWER-KW-V1","BDY-113","FUEL-003","ELEC-001"]</x:v>
      </x:c>
      <x:c r="S458" s="38" t="str">
        <x:v>["MFR-BRAND-PREFIX-FALLBACK","DRV-008"]</x:v>
      </x:c>
      <x:c r="T458" s="38" t="str">
        <x:v>[]</x:v>
      </x:c>
      <x:c r="U458" s="38" t="str">
        <x:v>{"market":["SE"],"power_kw":386,"manufacturer":"Tesla","bodywork_form":"multi_purpose_vehicle","energy_sources":["electricity"],"production_date":"2017-10","production_year":2017,"manufacturer_role":"vehicle_manufacturer","power_source_unit":"kw","registration_date":"2017-12-15","alias_types_present":["plate","vin","model_name"],"electrification_type":"battery_electric","model_family_candidate":true,"builder_converter_names":[],"production_date_precision":"month","bodywork_registry_label_sv":"Fordon avsett för flera ändamål"}</x:v>
      </x:c>
      <x:c r="V458" s="38" t="str">
        <x:v>{"drive_type":"awd","model_family":"MODEL X","manufacturer_confirmation":{"source_fields":["brand"],"canonical_name":"Tesla"}}</x:v>
      </x:c>
      <x:c r="W4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 MOTORS","target":"normalized","rule_ids":["MFR-CLASSIFY-V1"],"sequence":3,"transformer_id":"ts.manufacturer","confidence_effect":0.2},{"after":"Tesla","field":"manufacturer","before":"TESLA MOTORS","target":"normalized","rule_ids":["MFR-CLASSIFY-V1"],"sequence":4,"transformer_id":"ts.manufacturer","confidence_effect":0.2},{"after":"vehicle_manufacturer","field":"manufacturer_role","before":"TESLA MOTORS","target":"normalized","rule_ids":["MFR-CLASSIFY-V1"],"sequence":5,"transformer_id":"ts.manufacturer","confidence_effect":0.2},{"after":{"source_fields":["brand"],"canonical_name":"Tesla"},"field":"manufacturer_confirmation","before":"TESLA MOTORS","target":"candidate","rule_ids":["MFR-BRAND-PREFIX-FALLBACK"],"sequence":6,"transformer_id":"ts.manufacturer","confidence_effect":0.05},{"after":true,"field":"model_family_candidate","before":"MODEL X","target":"normalized","rule_ids":["MODEL-CANDIDATE-V1"],"sequence":7,"transformer_id":"ts.model-family","confidence_effect":0.0},{"after":"MODEL X","field":"model_family","before":"MODEL X","target":"candidate","rule_ids":["MODEL-CANDIDATE-V1"],"sequence":8,"transformer_id":"ts.model-family","confidence_effect":0.05},{"after":"2017-10","field":"production_date","before":{"build_month":"201710","vehicle_year":2017,"registration_date":"20171215"},"target":"normalized","rule_ids":["DATE-REGISTRATION-V1","DATE-PRODUCTION-MONTH-V1"],"sequence":9,"transformer_id":"ts.dates","confidence_effect":0.1},{"after":"month","field":"production_date_precision","before":{"build_month":"201710","vehicle_year":2017,"registration_date":"20171215"},"target":"normalized","rule_ids":["DATE-REGISTRATION-V1","DATE-PRODUCTION-MONTH-V1"],"sequence":10,"transformer_id":"ts.dates","confidence_effect":0.1},{"after":2017,"field":"production_year","before":{"build_month":"201710","vehicle_year":2017,"registration_date":"20171215"},"target":"normalized","rule_ids":["DATE-REGISTRATION-V1","DATE-PRODUCTION-MONTH-V1"],"sequence":11,"transformer_id":"ts.dates","confidence_effect":0.1},{"after":"2017-12-15","field":"registration_date","before":{"build_month":"201710","vehicle_year":2017,"registration_date":"20171215"},"target":"normalized","rule_ids":["DATE-REGISTRATION-V1","DATE-PRODUCTION-MONTH-V1"],"sequence":12,"transformer_id":"ts.dates","confidence_effect":0.1},{"after":386,"field":"power_kw","before":386,"target":"normalized","rule_ids":["UNIT-POWER-KW-V1"],"sequence":13,"transformer_id":"ts.engine-measurements","confidence_effect":0.1},{"after":"kw","field":"power_source_unit","before":386,"target":"normalized","rule_ids":["UNIT-POWER-KW-V1"],"sequence":14,"transformer_id":"ts.engine-measurements","confidence_effect":0.1},{"after":"multi_purpose_vehicle","field":"bodywork_form","before":{"model":"MODEL X","variant":"75X","version":"B20B5T","body_code":"AF","eu_category":"M1","vehicle_type":"PB"},"target":"normalized","rule_ids":["BDY-113"],"sequence":15,"transformer_id":"ts.bodywork","confidence_effect":0.1},{"after":"Fordon avsett för flera ändamål","field":"bodywork_registry_label_sv","before":{"model":"MODEL X","variant":"75X","version":"B20B5T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X","variant":"75X","version":"B20B5T","ev_config":"EL"},"target":"normalized","rule_ids":["FUEL-003","ELEC-001"],"sequence":18,"transformer_id":"ts.fuel","confidence_effect":0.0},{"after":["electricity"],"field":"energy_sources","before":{"fuel1":"3","fuel2":"0","fuel3":"0","model":"MODEL X","variant":"75X","version":"B20B5T","ev_config":"EL"},"target":"normalized","rule_ids":["FUEL-003","ELEC-001"],"sequence":19,"transformer_id":"ts.fuel","confidence_effect":0.0}]</x:v>
      </x:c>
      <x:c r="X458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58" s="38" t="str">
        <x:v>{"candidates":{"drive_type":"awd","model_family":"MODEL X","manufacturer_confirmation":{"source_fields":["brand"],"canonical_name":"Tesla"}},"confidence":0.8,"normalized":{"market":["SE"],"power_kw":386,"manufacturer":"Tesla","bodywork_form":"multi_purpose_vehicle","energy_sources":["electricity"],"production_date":"2017-10","production_year":2017,"manufacturer_role":"vehicle_manufacturer","power_source_unit":"kw","registration_date":"2017-12-15","alias_types_present":["plate","vin","model_name"],"electrification_type":"battery_electric","model_family_candidate":true,"builder_converter_names":[]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 MOTORS","target":"normalized","rule_ids":["MFR-CLASSIFY-V1"],"sequence":3,"transformer_id":"ts.manufacturer","confidence_effect":0.2},{"after":"Tesla","field":"manufacturer","before":"TESLA MOTORS","target":"normalized","rule_ids":["MFR-CLASSIFY-V1"],"sequence":4,"transformer_id":"ts.manufacturer","confidence_effect":0.2},{"after":"vehicle_manufacturer","field":"manufacturer_role","before":"TESLA MOTORS","target":"normalized","rule_ids":["MFR-CLASSIFY-V1"],"sequence":5,"transformer_id":"ts.manufacturer","confidence_effect":0.2},{"after":{"source_fields":["brand"],"canonical_name":"Tesla"},"field":"manufacturer_confirmation","before":"TESLA MOTORS","target":"candidate","rule_ids":["MFR-BRAND-PREFIX-FALLBACK"],"sequence":6,"transformer_id":"ts.manufacturer","confidence_effect":0.05},{"after":true,"field":"model_family_candidate","before":"MODEL X","target":"normalized","rule_ids":["MODEL-CANDIDATE-V1"],"sequence":7,"transformer_id":"ts.model-family","confidence_effect":0.0},{"after":"MODEL X","field":"model_family","before":"MODEL X","target":"candidate","rule_ids":["MODEL-CANDIDATE-V1"],"sequence":8,"transformer_id":"ts.model-family","confidence_effect":0.05},{"after":"2017-10","field":"production_date","before":{"build_month":"201710","vehicle_year":2017,"registration_date":"20171215"},"target":"normalized","rule_ids":["DATE-REGISTRATION-V1","DATE-PRODUCTION-MONTH-V1"],"sequence":9,"transformer_id":"ts.dates","confidence_effect":0.1},{"after":"month","field":"production_date_precision","before":{"build_month":"201710","vehicle_year":2017,"registration_date":"20171215"},"target":"normalized","rule_ids":["DATE-REGISTRATION-V1","DATE-PRODUCTION-MONTH-V1"],"sequence":10,"transformer_id":"ts.dates","confidence_effect":0.1},{"after":2017,"field":"production_year","before":{"build_month":"201710","vehicle_year":2017,"registration_date":"20171215"},"target":"normalized","rule_ids":["DATE-REGISTRATION-V1","DATE-PRODUCTION-MONTH-V1"],"sequence":11,"transformer_id":"ts.dates","confidence_effect":0.1},{"after":"2017-12-15","field":"registration_date","before":{"build_month":"201710","vehicle_year":2017,"registration_date":"20171215"},"target":"normalized","rule_ids":["DATE-REGISTRATION-V1","DATE-PRODUCTION-MONTH-V1"],"sequence":12,"transformer_id":"ts.dates","confidence_effect":0.1},{"after":386,"field":"power_kw","before":386,"target":"normalized","rule_ids":["UNIT-POWER-KW-V1"],"sequence":13,"transformer_id":"ts.engine-measurements","confidence_effect":0.1},{"after":"kw","field":"power_source_unit","before":386,"target":"normalized","rule_ids":["UNIT-POWER-KW-V1"],"sequence":14,"transformer_id":"ts.engine-measurements","confidence_effect":0.1},{"after":"multi_purpose_vehicle","field":"bodywork_form","before":{"model":"MODEL X","variant":"75X","version":"B20B5T","body_code":"AF","eu_category":"M1","vehicle_type":"PB"},"target":"normalized","rule_ids":["BDY-113"],"sequence":15,"transformer_id":"ts.bodywork","confidence_effect":0.1},{"after":"Fordon avsett för flera ändamål","field":"bodywork_registry_label_sv","before":{"model":"MODEL X","variant":"75X","version":"B20B5T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X","variant":"75X","version":"B20B5T","ev_config":"EL"},"target":"normalized","rule_ids":["FUEL-003","ELEC-001"],"sequence":18,"transformer_id":"ts.fuel","confidence_effect":0.0},{"after":["electricity"],"field":"energy_sources","before":{"fuel1":"3","fuel2":"0","fuel3":"0","model":"MODEL X","variant":"75X","version":"B20B5T","ev_config":"EL"},"target":"normalized","rule_ids":["FUEL-003","ELEC-001"],"sequence":19,"transformer_id":"ts.fuel","confidence_effect":0.0}],"pipeline_version":"normalization-pipeline-v4","candidate_rule_ids":["MFR-BRAND-PREFIX-FALLBACK","DRV-008"]}</x:v>
      </x:c>
      <x:c r="Z458" s="36" t="n">
        <x:v>46240.53284674769</x:v>
      </x:c>
      <x:c r="AA458" s="36" t="n">
        <x:v>46240.53284674769</x:v>
      </x:c>
    </x:row>
    <x:row r="459" ht="18" customHeight="1">
      <x:c r="A459" s="36" t="n">
        <x:v>3336</x:v>
      </x:c>
      <x:c r="B459" s="36" t="str">
        <x:v>ca1178cb-f805-55ff-93c0-de0251cacda6</x:v>
      </x:c>
      <x:c r="C459" s="36" t="str">
        <x:v>Transportstyrelsen</x:v>
      </x:c>
      <x:c r="D459" s="36" t="str">
        <x:v>normalization-external-test-alpha-1000-v1</x:v>
      </x:c>
      <x:c r="E459" s="36" t="str">
        <x:v>staging.transportstyrelsen_raw</x:v>
      </x:c>
      <x:c r="F459" s="36" t="n">
        <x:v>990000462</x:v>
      </x:c>
      <x:c r="G459" s="36" t="str">
        <x:v>ts-mapping-v1</x:v>
      </x:c>
      <x:c r="H459" s="36" t="str">
        <x:v>ts-review-20260805T184254528647Z</x:v>
      </x:c>
      <x:c r="I459" s="36" t="str">
        <x:v>normalization-pipeline-v4</x:v>
      </x:c>
      <x:c r="J459" s="36" t="str">
        <x:v>provisional</x:v>
      </x:c>
      <x:c r="K459" s="36" t="n">
        <x:v>0.8</x:v>
      </x:c>
      <x:c r="L459" s="36" t="str">
        <x:v>Volvo</x:v>
      </x:c>
      <x:c r="M459" s="36"/>
      <x:c r="N459" s="36" t="str">
        <x:v>covered_body</x:v>
      </x:c>
      <x:c r="O459" s="38" t="str">
        <x:v>["petrol"]</x:v>
      </x:c>
      <x:c r="P459" s="36" t="str">
        <x:v>amt</x:v>
      </x:c>
      <x:c r="Q459" s="36" t="n">
        <x:v>1979</x:v>
      </x:c>
      <x:c r="R459" s="38" t="str">
        <x:v>["DATE-REGISTRATION-V1","DATE-PRODUCTION-YEAR-V1","UNIT-POWER-KW-V1","TRN-007","BDY-102","FUEL-001"]</x:v>
      </x:c>
      <x:c r="S459" s="38" t="str">
        <x:v>["MFR-BRAND-PREFIX-FALLBACK"]</x:v>
      </x:c>
      <x:c r="T459" s="38" t="str">
        <x:v>[]</x:v>
      </x:c>
      <x:c r="U459" s="38" t="str">
        <x:v>{"market":["SE"],"power_kw":74,"manufacturer":"Volvo","bodywork_form":"covered_body","energy_sources":["petrol"],"production_year":1979,"manufacturer_role":"vehicle_manufacturer","power_source_unit":"kw","registration_date":"1978-10-23","transmission_type":"amt","alias_types_present":["plate","vin"],"transmission_display":"Automated manual","builder_converter_names":[],"production_date_precision":"model_year","bodywork_registry_label_sv":"Täckt"}</x:v>
      </x:c>
      <x:c r="V459" s="38" t="str">
        <x:v>{"manufacturer_confirmation":{"source_fields":["brand"],"canonical_name":"Volvo"}}</x:v>
      </x:c>
      <x:c r="W4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244-410-3121","target":"normalized","rule_ids":["MFR-CLASSIFY-V1"],"sequence":3,"transformer_id":"ts.manufacturer","confidence_effect":0.2},{"after":"Volvo","field":"manufacturer","before":"VOLVO 244-410-3121","target":"normalized","rule_ids":["MFR-CLASSIFY-V1"],"sequence":4,"transformer_id":"ts.manufacturer","confidence_effect":0.2},{"after":"vehicle_manufacturer","field":"manufacturer_role","before":"VOLVO 244-410-3121","target":"normalized","rule_ids":["MFR-CLASSIFY-V1"],"sequence":5,"transformer_id":"ts.manufacturer","confidence_effect":0.2},{"after":{"source_fields":["brand"],"canonical_name":"Volvo"},"field":"manufacturer_confirmation","before":"VOLVO 244-410-3121","target":"candidate","rule_ids":["MFR-BRAND-PREFIX-FALLBACK"],"sequence":6,"transformer_id":"ts.manufacturer","confidence_effect":0.05},{"after":"model_year","field":"production_date_precision","before":{"model_year":1979,"vehicle_year":1979,"registration_date":"19781023"},"target":"normalized","rule_ids":["DATE-REGISTRATION-V1","DATE-PRODUCTION-YEAR-V1"],"sequence":7,"transformer_id":"ts.dates","confidence_effect":0.1},{"after":1979,"field":"production_year","before":{"model_year":1979,"vehicle_year":1979,"registration_date":"19781023"},"target":"normalized","rule_ids":["DATE-REGISTRATION-V1","DATE-PRODUCTION-YEAR-V1"],"sequence":8,"transformer_id":"ts.dates","confidence_effect":0.1},{"after":"1978-10-23","field":"registration_date","before":{"model_year":1979,"vehicle_year":1979,"registration_date":"19781023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459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9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1979,"manufacturer_role":"vehicle_manufacturer","power_source_unit":"kw","registration_date":"1978-10-23","transmission_type":"amt","alias_types_present":["plate","vin"],"transmission_display":"Automated manual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244-410-3121","target":"normalized","rule_ids":["MFR-CLASSIFY-V1"],"sequence":3,"transformer_id":"ts.manufacturer","confidence_effect":0.2},{"after":"Volvo","field":"manufacturer","before":"VOLVO 244-410-3121","target":"normalized","rule_ids":["MFR-CLASSIFY-V1"],"sequence":4,"transformer_id":"ts.manufacturer","confidence_effect":0.2},{"after":"vehicle_manufacturer","field":"manufacturer_role","before":"VOLVO 244-410-3121","target":"normalized","rule_ids":["MFR-CLASSIFY-V1"],"sequence":5,"transformer_id":"ts.manufacturer","confidence_effect":0.2},{"after":{"source_fields":["brand"],"canonical_name":"Volvo"},"field":"manufacturer_confirmation","before":"VOLVO 244-410-3121","target":"candidate","rule_ids":["MFR-BRAND-PREFIX-FALLBACK"],"sequence":6,"transformer_id":"ts.manufacturer","confidence_effect":0.05},{"after":"model_year","field":"production_date_precision","before":{"model_year":1979,"vehicle_year":1979,"registration_date":"19781023"},"target":"normalized","rule_ids":["DATE-REGISTRATION-V1","DATE-PRODUCTION-YEAR-V1"],"sequence":7,"transformer_id":"ts.dates","confidence_effect":0.1},{"after":1979,"field":"production_year","before":{"model_year":1979,"vehicle_year":1979,"registration_date":"19781023"},"target":"normalized","rule_ids":["DATE-REGISTRATION-V1","DATE-PRODUCTION-YEAR-V1"],"sequence":8,"transformer_id":"ts.dates","confidence_effect":0.1},{"after":"1978-10-23","field":"registration_date","before":{"model_year":1979,"vehicle_year":1979,"registration_date":"19781023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459" s="36" t="n">
        <x:v>46240.53284674769</x:v>
      </x:c>
      <x:c r="AA459" s="36" t="n">
        <x:v>46240.53284674769</x:v>
      </x:c>
    </x:row>
    <x:row r="460" ht="18" customHeight="1">
      <x:c r="A460" s="36" t="n">
        <x:v>3337</x:v>
      </x:c>
      <x:c r="B460" s="36" t="str">
        <x:v>5ad1a1c9-39f7-5073-a7d9-677904de3f1a</x:v>
      </x:c>
      <x:c r="C460" s="36" t="str">
        <x:v>Transportstyrelsen</x:v>
      </x:c>
      <x:c r="D460" s="36" t="str">
        <x:v>normalization-external-test-alpha-1000-v1</x:v>
      </x:c>
      <x:c r="E460" s="36" t="str">
        <x:v>staging.transportstyrelsen_raw</x:v>
      </x:c>
      <x:c r="F460" s="36" t="n">
        <x:v>990000463</x:v>
      </x:c>
      <x:c r="G460" s="36" t="str">
        <x:v>ts-mapping-v1</x:v>
      </x:c>
      <x:c r="H460" s="36" t="str">
        <x:v>ts-review-20260805T184254528647Z</x:v>
      </x:c>
      <x:c r="I460" s="36" t="str">
        <x:v>normalization-pipeline-v4</x:v>
      </x:c>
      <x:c r="J460" s="36" t="str">
        <x:v>provisional</x:v>
      </x:c>
      <x:c r="K460" s="36" t="n">
        <x:v>0.8</x:v>
      </x:c>
      <x:c r="L460" s="36" t="str">
        <x:v>Citroën</x:v>
      </x:c>
      <x:c r="M460" s="36"/>
      <x:c r="N460" s="36" t="str">
        <x:v>estate</x:v>
      </x:c>
      <x:c r="O460" s="38" t="str">
        <x:v>["petrol"]</x:v>
      </x:c>
      <x:c r="P460" s="36" t="str">
        <x:v>manual</x:v>
      </x:c>
      <x:c r="Q460" s="36" t="n">
        <x:v>1996</x:v>
      </x:c>
      <x:c r="R460" s="38" t="str">
        <x:v>["DATE-REGISTRATION-V1","DATE-PRODUCTION-YEAR-V1","UNIT-POWER-KW-V1","TRN-001","BDY-103","FUEL-001"]</x:v>
      </x:c>
      <x:c r="S460" s="38" t="str">
        <x:v>["MFR-BRAND-PREFIX-FALLBACK"]</x:v>
      </x:c>
      <x:c r="T460" s="38" t="str">
        <x:v>[]</x:v>
      </x:c>
      <x:c r="U460" s="38" t="str">
        <x:v>{"market":["SE"],"power_kw":74,"manufacturer":"Citroën","bodywork_form":"estate","energy_sources":["petrol"],"production_year":1996,"manufacturer_role":"vehicle_manufacturer","power_source_unit":"kw","registration_date":"1996-12-13","transmission_type":"manual","alias_types_present":["plate","vin"],"builder_converter_names":[],"production_date_precision":"model_year","bodywork_registry_label_sv":"Kombi"}</x:v>
      </x:c>
      <x:c r="V460" s="38" t="str">
        <x:v>{"manufacturer_confirmation":{"source_fields":["brand"],"canonical_name":"Citroën"}}</x:v>
      </x:c>
      <x:c r="W4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XANTIA 18 BK","target":"normalized","rule_ids":["MFR-CLASSIFY-V1"],"sequence":3,"transformer_id":"ts.manufacturer","confidence_effect":0.2},{"after":"Citroën","field":"manufacturer","before":"CITROEN XANTIA 18 BK","target":"normalized","rule_ids":["MFR-CLASSIFY-V1"],"sequence":4,"transformer_id":"ts.manufacturer","confidence_effect":0.2},{"after":"vehicle_manufacturer","field":"manufacturer_role","before":"CITROEN XANTIA 18 BK","target":"normalized","rule_ids":["MFR-CLASSIFY-V1"],"sequence":5,"transformer_id":"ts.manufacturer","confidence_effect":0.2},{"after":{"source_fields":["brand"],"canonical_name":"Citroën"},"field":"manufacturer_confirmation","before":"CITROEN XANTIA 18 BK","target":"candidate","rule_ids":["MFR-BRAND-PREFIX-FALLBACK"],"sequence":6,"transformer_id":"ts.manufacturer","confidence_effect":0.05},{"after":"model_year","field":"production_date_precision","before":{"model_year":1996,"vehicle_year":1996,"registration_date":"19961213"},"target":"normalized","rule_ids":["DATE-REGISTRATION-V1","DATE-PRODUCTION-YEAR-V1"],"sequence":7,"transformer_id":"ts.dates","confidence_effect":0.1},{"after":1996,"field":"production_year","before":{"model_year":1996,"vehicle_year":1996,"registration_date":"19961213"},"target":"normalized","rule_ids":["DATE-REGISTRATION-V1","DATE-PRODUCTION-YEAR-V1"],"sequence":8,"transformer_id":"ts.dates","confidence_effect":0.1},{"after":"1996-12-13","field":"registration_date","before":{"model_year":1996,"vehicle_year":1996,"registration_date":"19961213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2E","version":"-"},"target":"normalized","rule_ids":["TRN-001"],"sequence":12,"transformer_id":"ts.transmission","confidence_effect":0.1},{"after":"estate","field":"bodywork_form","before":{"variant":"2E","version":"-","body_code":"03","eu_category":"M1","vehicle_type":"PB"},"target":"normalized","rule_ids":["BDY-103"],"sequence":13,"transformer_id":"ts.bodywork","confidence_effect":0.1},{"after":"Kombi","field":"bodywork_registry_label_sv","before":{"variant":"2E","version":"-","body_code":"03","eu_category":"M1","vehicle_type":"PB"},"target":"normalized","rule_ids":["BDY-103"],"sequence":14,"transformer_id":"ts.bodywork","confidence_effect":0.1},{"after":["petrol"],"field":"energy_sources","before":{"fuel1":"1","fuel2":"0","fuel3":"0","variant":"2E","version":"-"},"target":"normalized","rule_ids":["FUEL-001"],"sequence":15,"transformer_id":"ts.fuel","confidence_effect":0.0}]</x:v>
      </x:c>
      <x:c r="X46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0" s="38" t="str">
        <x:v>{"candidates":{"manufacturer_confirmation":{"source_fields":["brand"],"canonical_name":"Citroën"}},"confidence":0.8,"normalized":{"market":["SE"],"power_kw":74,"manufacturer":"Citroën","bodywork_form":"estate","energy_sources":["petrol"],"production_year":1996,"manufacturer_role":"vehicle_manufacturer","power_source_unit":"kw","registration_date":"1996-12-13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XANTIA 18 BK","target":"normalized","rule_ids":["MFR-CLASSIFY-V1"],"sequence":3,"transformer_id":"ts.manufacturer","confidence_effect":0.2},{"after":"Citroën","field":"manufacturer","before":"CITROEN XANTIA 18 BK","target":"normalized","rule_ids":["MFR-CLASSIFY-V1"],"sequence":4,"transformer_id":"ts.manufacturer","confidence_effect":0.2},{"after":"vehicle_manufacturer","field":"manufacturer_role","before":"CITROEN XANTIA 18 BK","target":"normalized","rule_ids":["MFR-CLASSIFY-V1"],"sequence":5,"transformer_id":"ts.manufacturer","confidence_effect":0.2},{"after":{"source_fields":["brand"],"canonical_name":"Citroën"},"field":"manufacturer_confirmation","before":"CITROEN XANTIA 18 BK","target":"candidate","rule_ids":["MFR-BRAND-PREFIX-FALLBACK"],"sequence":6,"transformer_id":"ts.manufacturer","confidence_effect":0.05},{"after":"model_year","field":"production_date_precision","before":{"model_year":1996,"vehicle_year":1996,"registration_date":"19961213"},"target":"normalized","rule_ids":["DATE-REGISTRATION-V1","DATE-PRODUCTION-YEAR-V1"],"sequence":7,"transformer_id":"ts.dates","confidence_effect":0.1},{"after":1996,"field":"production_year","before":{"model_year":1996,"vehicle_year":1996,"registration_date":"19961213"},"target":"normalized","rule_ids":["DATE-REGISTRATION-V1","DATE-PRODUCTION-YEAR-V1"],"sequence":8,"transformer_id":"ts.dates","confidence_effect":0.1},{"after":"1996-12-13","field":"registration_date","before":{"model_year":1996,"vehicle_year":1996,"registration_date":"19961213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2E","version":"-"},"target":"normalized","rule_ids":["TRN-001"],"sequence":12,"transformer_id":"ts.transmission","confidence_effect":0.1},{"after":"estate","field":"bodywork_form","before":{"variant":"2E","version":"-","body_code":"03","eu_category":"M1","vehicle_type":"PB"},"target":"normalized","rule_ids":["BDY-103"],"sequence":13,"transformer_id":"ts.bodywork","confidence_effect":0.1},{"after":"Kombi","field":"bodywork_registry_label_sv","before":{"variant":"2E","version":"-","body_code":"03","eu_category":"M1","vehicle_type":"PB"},"target":"normalized","rule_ids":["BDY-103"],"sequence":14,"transformer_id":"ts.bodywork","confidence_effect":0.1},{"after":["petrol"],"field":"energy_sources","before":{"fuel1":"1","fuel2":"0","fuel3":"0","variant":"2E","version":"-"},"target":"normalized","rule_ids":["FUEL-001"],"sequence":15,"transformer_id":"ts.fuel","confidence_effect":0.0}],"pipeline_version":"normalization-pipeline-v4","candidate_rule_ids":["MFR-BRAND-PREFIX-FALLBACK"]}</x:v>
      </x:c>
      <x:c r="Z460" s="36" t="n">
        <x:v>46240.53284674769</x:v>
      </x:c>
      <x:c r="AA460" s="36" t="n">
        <x:v>46240.53284674769</x:v>
      </x:c>
    </x:row>
    <x:row r="461" ht="18" customHeight="1">
      <x:c r="A461" s="36" t="n">
        <x:v>3338</x:v>
      </x:c>
      <x:c r="B461" s="36" t="str">
        <x:v>d033c46c-0752-5b7d-abc2-c0d76f2d8f0b</x:v>
      </x:c>
      <x:c r="C461" s="36" t="str">
        <x:v>Transportstyrelsen</x:v>
      </x:c>
      <x:c r="D461" s="36" t="str">
        <x:v>normalization-external-test-alpha-1000-v1</x:v>
      </x:c>
      <x:c r="E461" s="36" t="str">
        <x:v>staging.transportstyrelsen_raw</x:v>
      </x:c>
      <x:c r="F461" s="36" t="n">
        <x:v>990000464</x:v>
      </x:c>
      <x:c r="G461" s="36" t="str">
        <x:v>ts-mapping-v1</x:v>
      </x:c>
      <x:c r="H461" s="36" t="str">
        <x:v>ts-review-20260805T184254528647Z</x:v>
      </x:c>
      <x:c r="I461" s="36" t="str">
        <x:v>normalization-pipeline-v4</x:v>
      </x:c>
      <x:c r="J461" s="36" t="str">
        <x:v>provisional</x:v>
      </x:c>
      <x:c r="K461" s="36" t="n">
        <x:v>0.8</x:v>
      </x:c>
      <x:c r="L461" s="36" t="str">
        <x:v>Volkswagen</x:v>
      </x:c>
      <x:c r="M461" s="36" t="str">
        <x:v>GOLF SPORTSVAN</x:v>
      </x:c>
      <x:c r="N461" s="36" t="str">
        <x:v>estate</x:v>
      </x:c>
      <x:c r="O461" s="38" t="str">
        <x:v>["petrol"]</x:v>
      </x:c>
      <x:c r="P461" s="36" t="str">
        <x:v>automatic</x:v>
      </x:c>
      <x:c r="Q461" s="36" t="n">
        <x:v>2018</x:v>
      </x:c>
      <x:c r="R461" s="38" t="str">
        <x:v>["MFR-BRAND-CONFIRMED","MFR-BRAND-MODEL","MFR-BRAND-VIN-WMI","DATE-REGISTRATION-V1","DATE-PRODUCTION-MONTH-V1","UNIT-POWER-KW-V1","UNIT-DISPLACEMENT-CCM-V1","TRN-002","BDY-110","FUEL-001"]</x:v>
      </x:c>
      <x:c r="S461" s="38" t="str">
        <x:v>[]</x:v>
      </x:c>
      <x:c r="T461" s="38" t="str">
        <x:v>[]</x:v>
      </x:c>
      <x:c r="U461" s="38" t="str">
        <x:v>{"market":["SE"],"power_kw":85,"manufacturer":"Volkswagen","bodywork_form":"estate","energy_sources":["petrol"],"displacement_cc":999,"production_date":"2018-10","production_year":2018,"manufacturer_role":"vehicle_manufacturer","power_source_unit":"kw","registration_date":"2019-02-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61" s="38" t="str">
        <x:v>{"model_family":"GOLF SPORTSVAN"}</x:v>
      </x:c>
      <x:c r="W4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 SPORTSVAN","target":"normalized","rule_ids":["MODEL-CANDIDATE-V1"],"sequence":6,"transformer_id":"ts.model-family","confidence_effect":0.0},{"after":"GOLF SPORTSVAN","field":"model_family","before":"GOLF SPORTSVAN","target":"candidate","rule_ids":["MODEL-CANDIDATE-V1"],"sequence":7,"transformer_id":"ts.model-family","confidence_effect":0.05},{"after":"2018-10","field":"production_date","before":{"build_month":"201810","vehicle_year":2018,"registration_date":"20190221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20190221"},"target":"normalized","rule_ids":["DATE-REGISTRATION-V1","DATE-PRODUCTION-MONTH-V1"],"sequence":9,"transformer_id":"ts.dates","confidence_effect":0.1},{"after":2018,"field":"production_year","before":{"build_month":"201810","vehicle_year":2018,"registration_date":"20190221"},"target":"normalized","rule_ids":["DATE-REGISTRATION-V1","DATE-PRODUCTION-MONTH-V1"],"sequence":10,"transformer_id":"ts.dates","confidence_effect":0.1},{"after":"2019-02-21","field":"registration_date","before":{"build_month":"201810","vehicle_year":2018,"registration_date":"20190221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GOLF SPORTSVAN","gearbox":"A","variant":"SACDKRFX0","version":"FD7FD7CW001N7CPON1VL1BVR2B"},"target":"normalized","rule_ids":["TRN-002"],"sequence":16,"transformer_id":"ts.transmission","confidence_effect":0.1},{"after":"estate","field":"bodywork_form","before":{"model":"GOLF SPORTSVAN","variant":"SACDKRFX0","version":"FD7FD7CW001N7CPON1VL1BVR2B","body_code":"AC","eu_category":"M1","vehicle_type":"PB"},"target":"normalized","rule_ids":["BDY-110"],"sequence":17,"transformer_id":"ts.bodywork","confidence_effect":0.1},{"after":"Stationsvagn (kombivagn)","field":"bodywork_registry_label_sv","before":{"model":"GOLF SPORTSVAN","variant":"SACDKRFX0","version":"FD7FD7CW001N7CPON1VL1B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 SPORTSVAN","variant":"SACDKRFX0","version":"FD7FD7CW001N7CPON1VL1BVR2B"},"target":"normalized","rule_ids":["FUEL-001"],"sequence":19,"transformer_id":"ts.fuel","confidence_effect":0.0}]</x:v>
      </x:c>
      <x:c r="X46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1" s="38" t="str">
        <x:v>{"candidates":{"model_family":"GOLF SPORTSVAN"},"confidence":0.8,"normalized":{"market":["SE"],"power_kw":85,"manufacturer":"Volkswagen","bodywork_form":"estate","energy_sources":["petrol"],"displacement_cc":999,"production_date":"2018-10","production_year":2018,"manufacturer_role":"vehicle_manufacturer","power_source_unit":"kw","registration_date":"2019-02-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 SPORTSVAN","target":"normalized","rule_ids":["MODEL-CANDIDATE-V1"],"sequence":6,"transformer_id":"ts.model-family","confidence_effect":0.0},{"after":"GOLF SPORTSVAN","field":"model_family","before":"GOLF SPORTSVAN","target":"candidate","rule_ids":["MODEL-CANDIDATE-V1"],"sequence":7,"transformer_id":"ts.model-family","confidence_effect":0.05},{"after":"2018-10","field":"production_date","before":{"build_month":"201810","vehicle_year":2018,"registration_date":"20190221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20190221"},"target":"normalized","rule_ids":["DATE-REGISTRATION-V1","DATE-PRODUCTION-MONTH-V1"],"sequence":9,"transformer_id":"ts.dates","confidence_effect":0.1},{"after":2018,"field":"production_year","before":{"build_month":"201810","vehicle_year":2018,"registration_date":"20190221"},"target":"normalized","rule_ids":["DATE-REGISTRATION-V1","DATE-PRODUCTION-MONTH-V1"],"sequence":10,"transformer_id":"ts.dates","confidence_effect":0.1},{"after":"2019-02-21","field":"registration_date","before":{"build_month":"201810","vehicle_year":2018,"registration_date":"20190221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GOLF SPORTSVAN","gearbox":"A","variant":"SACDKRFX0","version":"FD7FD7CW001N7CPON1VL1BVR2B"},"target":"normalized","rule_ids":["TRN-002"],"sequence":16,"transformer_id":"ts.transmission","confidence_effect":0.1},{"after":"estate","field":"bodywork_form","before":{"model":"GOLF SPORTSVAN","variant":"SACDKRFX0","version":"FD7FD7CW001N7CPON1VL1BVR2B","body_code":"AC","eu_category":"M1","vehicle_type":"PB"},"target":"normalized","rule_ids":["BDY-110"],"sequence":17,"transformer_id":"ts.bodywork","confidence_effect":0.1},{"after":"Stationsvagn (kombivagn)","field":"bodywork_registry_label_sv","before":{"model":"GOLF SPORTSVAN","variant":"SACDKRFX0","version":"FD7FD7CW001N7CPON1VL1B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 SPORTSVAN","variant":"SACDKRFX0","version":"FD7FD7CW001N7CPON1VL1BVR2B"},"target":"normalized","rule_ids":["FUEL-001"],"sequence":19,"transformer_id":"ts.fuel","confidence_effect":0.0}],"pipeline_version":"normalization-pipeline-v4","candidate_rule_ids":[]}</x:v>
      </x:c>
      <x:c r="Z461" s="36" t="n">
        <x:v>46240.53284674769</x:v>
      </x:c>
      <x:c r="AA461" s="36" t="n">
        <x:v>46240.53284674769</x:v>
      </x:c>
    </x:row>
    <x:row r="462" ht="18" customHeight="1">
      <x:c r="A462" s="36" t="n">
        <x:v>3339</x:v>
      </x:c>
      <x:c r="B462" s="36" t="str">
        <x:v>bc315f0a-27a1-5ab3-9d1e-e4a63786e184</x:v>
      </x:c>
      <x:c r="C462" s="36" t="str">
        <x:v>Transportstyrelsen</x:v>
      </x:c>
      <x:c r="D462" s="36" t="str">
        <x:v>normalization-external-test-alpha-1000-v1</x:v>
      </x:c>
      <x:c r="E462" s="36" t="str">
        <x:v>staging.transportstyrelsen_raw</x:v>
      </x:c>
      <x:c r="F462" s="36" t="n">
        <x:v>990000465</x:v>
      </x:c>
      <x:c r="G462" s="36" t="str">
        <x:v>ts-mapping-v1</x:v>
      </x:c>
      <x:c r="H462" s="36" t="str">
        <x:v>ts-review-20260805T184254528647Z</x:v>
      </x:c>
      <x:c r="I462" s="36" t="str">
        <x:v>normalization-pipeline-v4</x:v>
      </x:c>
      <x:c r="J462" s="36" t="str">
        <x:v>provisional</x:v>
      </x:c>
      <x:c r="K462" s="36" t="n">
        <x:v>0.8</x:v>
      </x:c>
      <x:c r="L462" s="36" t="str">
        <x:v>Škoda</x:v>
      </x:c>
      <x:c r="M462" s="36" t="str">
        <x:v>ENYAQ RS</x:v>
      </x:c>
      <x:c r="N462" s="36" t="str">
        <x:v>hatchback</x:v>
      </x:c>
      <x:c r="O462" s="38" t="str">
        <x:v>["electricity"]</x:v>
      </x:c>
      <x:c r="P462" s="36" t="str">
        <x:v>automatic</x:v>
      </x:c>
      <x:c r="Q462" s="36" t="n">
        <x:v>2023</x:v>
      </x:c>
      <x:c r="R462" s="38" t="str">
        <x:v>["MFE-6B860A1FB36454","DATE-REGISTRATION-V1","DATE-PRODUCTION-DAY-V1","TRN-002","BDY-109","FUEL-003","ELEC-001"]</x:v>
      </x:c>
      <x:c r="S462" s="38" t="str">
        <x:v>["DRV-008"]</x:v>
      </x:c>
      <x:c r="T462" s="38" t="str">
        <x:v>[]</x:v>
      </x:c>
      <x:c r="U462" s="38" t="str">
        <x:v>{"market":["SE"],"manufacturer":"Škoda","bodywork_form":"hatchback","energy_sources":["electricity"],"production_date":"2023-02-07","production_year":2023,"manufacturer_role":"vehicle_manufacturer","registration_date":"2023-03-03","transmission_type":"automatic","alias_types_present":["plate","vin","model_name"],"electrification_type":"battery_electric","model_family_candidate":true,"builder_converter_names":[],"production_date_precision":"day","bodywork_registry_label_sv":"Halvkombi"}</x:v>
      </x:c>
      <x:c r="V462" s="38" t="str">
        <x:v>{"drive_type":"awd","model_family":"ENYAQ RS"}</x:v>
      </x:c>
      <x:c r="W4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RS","target":"normalized","rule_ids":["MODEL-CANDIDATE-V1"],"sequence":6,"transformer_id":"ts.model-family","confidence_effect":0.0},{"after":"ENYAQ RS","field":"model_family","before":"ENYAQ RS","target":"candidate","rule_ids":["MODEL-CANDIDATE-V1"],"sequence":7,"transformer_id":"ts.model-family","confidence_effect":0.05},{"after":"2023-02-07","field":"production_date","before":{"build_date":"20230207","build_month":"202302","vehicle_year":2023,"registration_date":"20230303"},"target":"normalized","rule_ids":["DATE-REGISTRATION-V1","DATE-PRODUCTION-DAY-V1"],"sequence":8,"transformer_id":"ts.dates","confidence_effect":0.1},{"after":"day","field":"production_date_precision","before":{"build_date":"20230207","build_month":"202302","vehicle_year":2023,"registration_date":"20230303"},"target":"normalized","rule_ids":["DATE-REGISTRATION-V1","DATE-PRODUCTION-DAY-V1"],"sequence":9,"transformer_id":"ts.dates","confidence_effect":0.1},{"after":2023,"field":"production_year","before":{"build_date":"20230207","build_month":"202302","vehicle_year":2023,"registration_date":"20230303"},"target":"normalized","rule_ids":["DATE-REGISTRATION-V1","DATE-PRODUCTION-DAY-V1"],"sequence":10,"transformer_id":"ts.dates","confidence_effect":0.1},{"after":"2023-03-03","field":"registration_date","before":{"build_date":"20230207","build_month":"202302","vehicle_year":2023,"registration_date":"20230303"},"target":"normalized","rule_ids":["DATE-REGISTRATION-V1","DATE-PRODUCTION-DAY-V1"],"sequence":11,"transformer_id":"ts.dates","confidence_effect":0.1},{"after":"automatic","field":"transmission_type","before":{"model":"ENYAQ RS","gearbox":"A","variant":"ABX1EBL1GX1","version":"D0AE1AE1G1Z01MR01AA"},"target":"normalized","rule_ids":["TRN-002"],"sequence":12,"transformer_id":"ts.transmission","confidence_effect":0.1},{"after":"hatchback","field":"bodywork_form","before":{"model":"ENYAQ RS","variant":"ABX1EBL1GX1","version":"D0AE1AE1G1Z01MR01AA","body_code":"AB","eu_category":"M1","vehicle_type":"PB"},"target":"normalized","rule_ids":["BDY-109"],"sequence":13,"transformer_id":"ts.bodywork","confidence_effect":0.1},{"after":"Halvkombi","field":"bodywork_registry_label_sv","before":{"model":"ENYAQ RS","variant":"ABX1EBL1GX1","version":"D0AE1AE1G1Z01MR01AA","body_code":"AB","eu_category":"M1","vehicle_type":"PB"},"target":"normalized","rule_ids":["BDY-109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NYAQ RS","variant":"ABX1EBL1GX1","version":"D0AE1AE1G1Z01MR01AA","ev_config":"EL"},"target":"normalized","rule_ids":["FUEL-003","ELEC-001"],"sequence":16,"transformer_id":"ts.fuel","confidence_effect":0.0},{"after":["electricity"],"field":"energy_sources","before":{"fuel1":"3","fuel2":"0","fuel3":"0","model":"ENYAQ RS","variant":"ABX1EBL1GX1","version":"D0AE1AE1G1Z01MR01AA","ev_config":"EL"},"target":"normalized","rule_ids":["FUEL-003","ELEC-001"],"sequence":17,"transformer_id":"ts.fuel","confidence_effect":0.0}]</x:v>
      </x:c>
      <x:c r="X46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62" s="38" t="str">
        <x:v>{"candidates":{"drive_type":"awd","model_family":"ENYAQ RS"},"confidence":0.8,"normalized":{"market":["SE"],"manufacturer":"Škoda","bodywork_form":"hatchback","energy_sources":["electricity"],"production_date":"2023-02-07","production_year":2023,"manufacturer_role":"vehicle_manufacturer","registration_date":"2023-03-03","transmission_type":"automatic","alias_types_present":["plate","vin","model_name"],"electrification_type":"battery_electric","model_family_candidate":true,"builder_converter_names":[]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RS","target":"normalized","rule_ids":["MODEL-CANDIDATE-V1"],"sequence":6,"transformer_id":"ts.model-family","confidence_effect":0.0},{"after":"ENYAQ RS","field":"model_family","before":"ENYAQ RS","target":"candidate","rule_ids":["MODEL-CANDIDATE-V1"],"sequence":7,"transformer_id":"ts.model-family","confidence_effect":0.05},{"after":"2023-02-07","field":"production_date","before":{"build_date":"20230207","build_month":"202302","vehicle_year":2023,"registration_date":"20230303"},"target":"normalized","rule_ids":["DATE-REGISTRATION-V1","DATE-PRODUCTION-DAY-V1"],"sequence":8,"transformer_id":"ts.dates","confidence_effect":0.1},{"after":"day","field":"production_date_precision","before":{"build_date":"20230207","build_month":"202302","vehicle_year":2023,"registration_date":"20230303"},"target":"normalized","rule_ids":["DATE-REGISTRATION-V1","DATE-PRODUCTION-DAY-V1"],"sequence":9,"transformer_id":"ts.dates","confidence_effect":0.1},{"after":2023,"field":"production_year","before":{"build_date":"20230207","build_month":"202302","vehicle_year":2023,"registration_date":"20230303"},"target":"normalized","rule_ids":["DATE-REGISTRATION-V1","DATE-PRODUCTION-DAY-V1"],"sequence":10,"transformer_id":"ts.dates","confidence_effect":0.1},{"after":"2023-03-03","field":"registration_date","before":{"build_date":"20230207","build_month":"202302","vehicle_year":2023,"registration_date":"20230303"},"target":"normalized","rule_ids":["DATE-REGISTRATION-V1","DATE-PRODUCTION-DAY-V1"],"sequence":11,"transformer_id":"ts.dates","confidence_effect":0.1},{"after":"automatic","field":"transmission_type","before":{"model":"ENYAQ RS","gearbox":"A","variant":"ABX1EBL1GX1","version":"D0AE1AE1G1Z01MR01AA"},"target":"normalized","rule_ids":["TRN-002"],"sequence":12,"transformer_id":"ts.transmission","confidence_effect":0.1},{"after":"hatchback","field":"bodywork_form","before":{"model":"ENYAQ RS","variant":"ABX1EBL1GX1","version":"D0AE1AE1G1Z01MR01AA","body_code":"AB","eu_category":"M1","vehicle_type":"PB"},"target":"normalized","rule_ids":["BDY-109"],"sequence":13,"transformer_id":"ts.bodywork","confidence_effect":0.1},{"after":"Halvkombi","field":"bodywork_registry_label_sv","before":{"model":"ENYAQ RS","variant":"ABX1EBL1GX1","version":"D0AE1AE1G1Z01MR01AA","body_code":"AB","eu_category":"M1","vehicle_type":"PB"},"target":"normalized","rule_ids":["BDY-109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ENYAQ RS","variant":"ABX1EBL1GX1","version":"D0AE1AE1G1Z01MR01AA","ev_config":"EL"},"target":"normalized","rule_ids":["FUEL-003","ELEC-001"],"sequence":16,"transformer_id":"ts.fuel","confidence_effect":0.0},{"after":["electricity"],"field":"energy_sources","before":{"fuel1":"3","fuel2":"0","fuel3":"0","model":"ENYAQ RS","variant":"ABX1EBL1GX1","version":"D0AE1AE1G1Z01MR01AA","ev_config":"EL"},"target":"normalized","rule_ids":["FUEL-003","ELEC-001"],"sequence":17,"transformer_id":"ts.fuel","confidence_effect":0.0}],"pipeline_version":"normalization-pipeline-v4","candidate_rule_ids":["DRV-008"]}</x:v>
      </x:c>
      <x:c r="Z462" s="36" t="n">
        <x:v>46240.53284674769</x:v>
      </x:c>
      <x:c r="AA462" s="36" t="n">
        <x:v>46240.53284674769</x:v>
      </x:c>
    </x:row>
    <x:row r="463" ht="18" customHeight="1">
      <x:c r="A463" s="36" t="n">
        <x:v>3340</x:v>
      </x:c>
      <x:c r="B463" s="36" t="str">
        <x:v>3d3c055f-45dc-5dcd-9b79-518bb15608a5</x:v>
      </x:c>
      <x:c r="C463" s="36" t="str">
        <x:v>Transportstyrelsen</x:v>
      </x:c>
      <x:c r="D463" s="36" t="str">
        <x:v>normalization-external-test-alpha-1000-v1</x:v>
      </x:c>
      <x:c r="E463" s="36" t="str">
        <x:v>staging.transportstyrelsen_raw</x:v>
      </x:c>
      <x:c r="F463" s="36" t="n">
        <x:v>990000466</x:v>
      </x:c>
      <x:c r="G463" s="36" t="str">
        <x:v>ts-mapping-v1</x:v>
      </x:c>
      <x:c r="H463" s="36" t="str">
        <x:v>ts-review-20260805T184254528647Z</x:v>
      </x:c>
      <x:c r="I463" s="36" t="str">
        <x:v>normalization-pipeline-v4</x:v>
      </x:c>
      <x:c r="J463" s="36" t="str">
        <x:v>provisional</x:v>
      </x:c>
      <x:c r="K463" s="36" t="n">
        <x:v>0.8</x:v>
      </x:c>
      <x:c r="L463" s="36" t="str">
        <x:v>Audi</x:v>
      </x:c>
      <x:c r="M463" s="36" t="str">
        <x:v>A5 SPORTBACK</x:v>
      </x:c>
      <x:c r="N463" s="36" t="str">
        <x:v>hatchback</x:v>
      </x:c>
      <x:c r="O463" s="38" t="str">
        <x:v>["diesel"]</x:v>
      </x:c>
      <x:c r="P463" s="36" t="str">
        <x:v>manual</x:v>
      </x:c>
      <x:c r="Q463" s="36" t="n">
        <x:v>2015</x:v>
      </x:c>
      <x:c r="R463" s="38" t="str">
        <x:v>["MFR-BRAND-CONFIRMED","MFR-BRAND-VIN-WMI","DATE-REGISTRATION-V1","DATE-PRODUCTION-MONTH-V1","UNIT-POWER-KW-V1","UNIT-DISPLACEMENT-CCM-V1","TRN-001","BDY-109","FUEL-002"]</x:v>
      </x:c>
      <x:c r="S463" s="38" t="str">
        <x:v>[]</x:v>
      </x:c>
      <x:c r="T463" s="38" t="str">
        <x:v>[]</x:v>
      </x:c>
      <x:c r="U463" s="38" t="str">
        <x:v>{"market":["SE"],"power_kw":140,"manufacturer":"Audi","bodywork_form":"hatchback","energy_sources":["diesel"],"displacement_cc":1968,"production_date":"2015-06","production_year":2015,"manufacturer_role":"vehicle_manufacturer","power_source_unit":"kw","registration_date":"2015-07-10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63" s="38" t="str">
        <x:v>{"model_family":"A5 SPORTBACK"}</x:v>
      </x:c>
      <x:c r="W4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2015-06","field":"production_date","before":{"build_month":"201506","vehicle_year":2015,"registration_date":"20150710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20150710"},"target":"normalized","rule_ids":["DATE-REGISTRATION-V1","DATE-PRODUCTION-MONTH-V1"],"sequence":9,"transformer_id":"ts.dates","confidence_effect":0.1},{"after":2015,"field":"production_year","before":{"build_month":"201506","vehicle_year":2015,"registration_date":"20150710"},"target":"normalized","rule_ids":["DATE-REGISTRATION-V1","DATE-PRODUCTION-MONTH-V1"],"sequence":10,"transformer_id":"ts.dates","confidence_effect":0.1},{"after":"2015-07-10","field":"registration_date","before":{"build_month":"201506","vehicle_year":2015,"registration_date":"20150710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manual","field":"transmission_type","before":{"model":"A5 SPORTBACK","gearbox":"M","variant":"SCNHAF1","version":"FM6B1002PB812S57MMEM1"},"target":"normalized","rule_ids":["TRN-001"],"sequence":16,"transformer_id":"ts.transmission","confidence_effect":0.1},{"after":"hatchback","field":"bodywork_form","before":{"model":"A5 SPORTBACK","variant":"SCNHAF1","version":"FM6B1002PB812S57MMEM1","body_code":"AB","eu_category":"M1","vehicle_type":"PB"},"target":"normalized","rule_ids":["BDY-109"],"sequence":17,"transformer_id":"ts.bodywork","confidence_effect":0.1},{"after":"Halvkombi","field":"bodywork_registry_label_sv","before":{"model":"A5 SPORTBACK","variant":"SCNHAF1","version":"FM6B1002PB812S57MMEM1","body_code":"AB","eu_category":"M1","vehicle_type":"PB"},"target":"normalized","rule_ids":["BDY-109"],"sequence":18,"transformer_id":"ts.bodywork","confidence_effect":0.1},{"after":["diesel"],"field":"energy_sources","before":{"fuel1":"2","fuel2":"0","fuel3":"0","model":"A5 SPORTBACK","variant":"SCNHAF1","version":"FM6B1002PB812S57MMEM1"},"target":"normalized","rule_ids":["FUEL-002"],"sequence":19,"transformer_id":"ts.fuel","confidence_effect":0.0}]</x:v>
      </x:c>
      <x:c r="X46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3" s="38" t="str">
        <x:v>{"candidates":{"model_family":"A5 SPORTBACK"},"confidence":0.8,"normalized":{"market":["SE"],"power_kw":140,"manufacturer":"Audi","bodywork_form":"hatchback","energy_sources":["diesel"],"displacement_cc":1968,"production_date":"2015-06","production_year":2015,"manufacturer_role":"vehicle_manufacturer","power_source_unit":"kw","registration_date":"2015-07-10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2015-06","field":"production_date","before":{"build_month":"201506","vehicle_year":2015,"registration_date":"20150710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20150710"},"target":"normalized","rule_ids":["DATE-REGISTRATION-V1","DATE-PRODUCTION-MONTH-V1"],"sequence":9,"transformer_id":"ts.dates","confidence_effect":0.1},{"after":2015,"field":"production_year","before":{"build_month":"201506","vehicle_year":2015,"registration_date":"20150710"},"target":"normalized","rule_ids":["DATE-REGISTRATION-V1","DATE-PRODUCTION-MONTH-V1"],"sequence":10,"transformer_id":"ts.dates","confidence_effect":0.1},{"after":"2015-07-10","field":"registration_date","before":{"build_month":"201506","vehicle_year":2015,"registration_date":"20150710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manual","field":"transmission_type","before":{"model":"A5 SPORTBACK","gearbox":"M","variant":"SCNHAF1","version":"FM6B1002PB812S57MMEM1"},"target":"normalized","rule_ids":["TRN-001"],"sequence":16,"transformer_id":"ts.transmission","confidence_effect":0.1},{"after":"hatchback","field":"bodywork_form","before":{"model":"A5 SPORTBACK","variant":"SCNHAF1","version":"FM6B1002PB812S57MMEM1","body_code":"AB","eu_category":"M1","vehicle_type":"PB"},"target":"normalized","rule_ids":["BDY-109"],"sequence":17,"transformer_id":"ts.bodywork","confidence_effect":0.1},{"after":"Halvkombi","field":"bodywork_registry_label_sv","before":{"model":"A5 SPORTBACK","variant":"SCNHAF1","version":"FM6B1002PB812S57MMEM1","body_code":"AB","eu_category":"M1","vehicle_type":"PB"},"target":"normalized","rule_ids":["BDY-109"],"sequence":18,"transformer_id":"ts.bodywork","confidence_effect":0.1},{"after":["diesel"],"field":"energy_sources","before":{"fuel1":"2","fuel2":"0","fuel3":"0","model":"A5 SPORTBACK","variant":"SCNHAF1","version":"FM6B1002PB812S57MMEM1"},"target":"normalized","rule_ids":["FUEL-002"],"sequence":19,"transformer_id":"ts.fuel","confidence_effect":0.0}],"pipeline_version":"normalization-pipeline-v4","candidate_rule_ids":[]}</x:v>
      </x:c>
      <x:c r="Z463" s="36" t="n">
        <x:v>46240.53284674769</x:v>
      </x:c>
      <x:c r="AA463" s="36" t="n">
        <x:v>46240.53284674769</x:v>
      </x:c>
    </x:row>
    <x:row r="464" ht="18" customHeight="1">
      <x:c r="A464" s="36" t="n">
        <x:v>3341</x:v>
      </x:c>
      <x:c r="B464" s="36" t="str">
        <x:v>70d29974-4f2c-5d27-a1fb-b6198dd9a7eb</x:v>
      </x:c>
      <x:c r="C464" s="36" t="str">
        <x:v>Transportstyrelsen</x:v>
      </x:c>
      <x:c r="D464" s="36" t="str">
        <x:v>normalization-external-test-alpha-1000-v1</x:v>
      </x:c>
      <x:c r="E464" s="36" t="str">
        <x:v>staging.transportstyrelsen_raw</x:v>
      </x:c>
      <x:c r="F464" s="36" t="n">
        <x:v>990000467</x:v>
      </x:c>
      <x:c r="G464" s="36" t="str">
        <x:v>ts-mapping-v1</x:v>
      </x:c>
      <x:c r="H464" s="36" t="str">
        <x:v>ts-review-20260805T184254528647Z</x:v>
      </x:c>
      <x:c r="I464" s="36" t="str">
        <x:v>normalization-pipeline-v4</x:v>
      </x:c>
      <x:c r="J464" s="36" t="str">
        <x:v>provisional</x:v>
      </x:c>
      <x:c r="K464" s="36" t="n">
        <x:v>0.8</x:v>
      </x:c>
      <x:c r="L464" s="36" t="str">
        <x:v>Renault</x:v>
      </x:c>
      <x:c r="M464" s="36" t="str">
        <x:v>MEGANE</x:v>
      </x:c>
      <x:c r="N464" s="36" t="str">
        <x:v>estate</x:v>
      </x:c>
      <x:c r="O464" s="38" t="str">
        <x:v>["diesel"]</x:v>
      </x:c>
      <x:c r="P464" s="36" t="str">
        <x:v>manual</x:v>
      </x:c>
      <x:c r="Q464" s="36" t="n">
        <x:v>2007</x:v>
      </x:c>
      <x:c r="R464" s="38" t="str">
        <x:v>["DATE-REGISTRATION-V1","DATE-PRODUCTION-MONTH-V1","UNIT-POWER-KW-V1","UNIT-DISPLACEMENT-CCM-V1","TRN-001","BDY-110","FUEL-002"]</x:v>
      </x:c>
      <x:c r="S464" s="38" t="str">
        <x:v>["MFR-BRAND-PREFIX-FALLBACK"]</x:v>
      </x:c>
      <x:c r="T464" s="38" t="str">
        <x:v>[]</x:v>
      </x:c>
      <x:c r="U464" s="38" t="str">
        <x:v>{"market":["SE"],"power_kw":96,"manufacturer":"Renault","bodywork_form":"estate","energy_sources":["diesel"],"displacement_cc":1870,"production_date":"2007-12","production_year":2007,"manufacturer_role":"vehicle_manufacturer","power_source_unit":"kw","registration_date":"2009-02-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64" s="38" t="str">
        <x:v>{"model_family":"MEGANE","manufacturer_confirmation":{"source_fields":["brand"],"canonical_name":"Renault"}}</x:v>
      </x:c>
      <x:c r="W4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M","target":"normalized","rule_ids":["MFR-CLASSIFY-V1"],"sequence":3,"transformer_id":"ts.manufacturer","confidence_effect":0.2},{"after":"Renault","field":"manufacturer","before":"RENAULT M","target":"normalized","rule_ids":["MFR-CLASSIFY-V1"],"sequence":4,"transformer_id":"ts.manufacturer","confidence_effect":0.2},{"after":"vehicle_manufacturer","field":"manufacturer_role","before":"RENAULT M","target":"normalized","rule_ids":["MFR-CLASSIFY-V1"],"sequence":5,"transformer_id":"ts.manufacturer","confidence_effect":0.2},{"after":{"source_fields":["brand"],"canonical_name":"Renault"},"field":"manufacturer_confirmation","before":"RENAULT M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2007-12","field":"production_date","before":{"build_month":"200712","vehicle_year":2007,"registration_date":"20090227"},"target":"normalized","rule_ids":["DATE-REGISTRATION-V1","DATE-PRODUCTION-MONTH-V1"],"sequence":9,"transformer_id":"ts.dates","confidence_effect":0.1},{"after":"month","field":"production_date_precision","before":{"build_month":"200712","vehicle_year":2007,"registration_date":"20090227"},"target":"normalized","rule_ids":["DATE-REGISTRATION-V1","DATE-PRODUCTION-MONTH-V1"],"sequence":10,"transformer_id":"ts.dates","confidence_effect":0.1},{"after":2007,"field":"production_year","before":{"build_month":"200712","vehicle_year":2007,"registration_date":"20090227"},"target":"normalized","rule_ids":["DATE-REGISTRATION-V1","DATE-PRODUCTION-MONTH-V1"],"sequence":11,"transformer_id":"ts.dates","confidence_effect":0.1},{"after":"2009-02-27","field":"registration_date","before":{"build_month":"200712","vehicle_year":2007,"registration_date":"20090227"},"target":"normalized","rule_ids":["DATE-REGISTRATION-V1","DATE-PRODUCTION-MONTH-V1"],"sequence":12,"transformer_id":"ts.dates","confidence_effect":0.1},{"after":1870,"field":"displacement_cc","before":{"kw":96,"ccm":1870},"target":"normalized","rule_ids":["UNIT-POWER-KW-V1","UNIT-DISPLACEMENT-CCM-V1"],"sequence":13,"transformer_id":"ts.engine-measurements","confidence_effect":0.1},{"after":"ccm","field":"displacement_source_unit","before":{"kw":96,"ccm":1870},"target":"normalized","rule_ids":["UNIT-POWER-KW-V1","UNIT-DISPLACEMENT-CCM-V1"],"sequence":14,"transformer_id":"ts.engine-measurements","confidence_effect":0.1},{"after":96,"field":"power_kw","before":{"kw":96,"ccm":1870},"target":"normalized","rule_ids":["UNIT-POWER-KW-V1","UNIT-DISPLACEMENT-CCM-V1"],"sequence":15,"transformer_id":"ts.engine-measurements","confidence_effect":0.1},{"after":"kw","field":"power_source_unit","before":{"kw":96,"ccm":1870},"target":"normalized","rule_ids":["UNIT-POWER-KW-V1","UNIT-DISPLACEMENT-CCM-V1"],"sequence":16,"transformer_id":"ts.engine-measurements","confidence_effect":0.1},{"after":"manual","field":"transmission_type","before":{"model":"MEGANE","gearbox":"M","variant":"KMS4","version":"KMS406"},"target":"normalized","rule_ids":["TRN-001"],"sequence":17,"transformer_id":"ts.transmission","confidence_effect":0.1},{"after":"estate","field":"bodywork_form","before":{"model":"MEGANE","variant":"KMS4","version":"KMS406","body_code":"AC","eu_category":"M1","vehicle_type":"PB"},"target":"normalized","rule_ids":["BDY-110"],"sequence":18,"transformer_id":"ts.bodywork","confidence_effect":0.1},{"after":"Stationsvagn (kombivagn)","field":"bodywork_registry_label_sv","before":{"model":"MEGANE","variant":"KMS4","version":"KMS406","body_code":"AC","eu_category":"M1","vehicle_type":"PB"},"target":"normalized","rule_ids":["BDY-110"],"sequence":19,"transformer_id":"ts.bodywork","confidence_effect":0.1},{"after":["diesel"],"field":"energy_sources","before":{"fuel1":"2","fuel2":"0","fuel3":"0","model":"MEGANE","variant":"KMS4","version":"KMS406"},"target":"normalized","rule_ids":["FUEL-002"],"sequence":20,"transformer_id":"ts.fuel","confidence_effect":0.0}]</x:v>
      </x:c>
      <x:c r="X4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4" s="38" t="str">
        <x:v>{"candidates":{"model_family":"MEGANE","manufacturer_confirmation":{"source_fields":["brand"],"canonical_name":"Renault"}},"confidence":0.8,"normalized":{"market":["SE"],"power_kw":96,"manufacturer":"Renault","bodywork_form":"estate","energy_sources":["diesel"],"displacement_cc":1870,"production_date":"2007-12","production_year":2007,"manufacturer_role":"vehicle_manufacturer","power_source_unit":"kw","registration_date":"2009-02-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M","target":"normalized","rule_ids":["MFR-CLASSIFY-V1"],"sequence":3,"transformer_id":"ts.manufacturer","confidence_effect":0.2},{"after":"Renault","field":"manufacturer","before":"RENAULT M","target":"normalized","rule_ids":["MFR-CLASSIFY-V1"],"sequence":4,"transformer_id":"ts.manufacturer","confidence_effect":0.2},{"after":"vehicle_manufacturer","field":"manufacturer_role","before":"RENAULT M","target":"normalized","rule_ids":["MFR-CLASSIFY-V1"],"sequence":5,"transformer_id":"ts.manufacturer","confidence_effect":0.2},{"after":{"source_fields":["brand"],"canonical_name":"Renault"},"field":"manufacturer_confirmation","before":"RENAULT M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2007-12","field":"production_date","before":{"build_month":"200712","vehicle_year":2007,"registration_date":"20090227"},"target":"normalized","rule_ids":["DATE-REGISTRATION-V1","DATE-PRODUCTION-MONTH-V1"],"sequence":9,"transformer_id":"ts.dates","confidence_effect":0.1},{"after":"month","field":"production_date_precision","before":{"build_month":"200712","vehicle_year":2007,"registration_date":"20090227"},"target":"normalized","rule_ids":["DATE-REGISTRATION-V1","DATE-PRODUCTION-MONTH-V1"],"sequence":10,"transformer_id":"ts.dates","confidence_effect":0.1},{"after":2007,"field":"production_year","before":{"build_month":"200712","vehicle_year":2007,"registration_date":"20090227"},"target":"normalized","rule_ids":["DATE-REGISTRATION-V1","DATE-PRODUCTION-MONTH-V1"],"sequence":11,"transformer_id":"ts.dates","confidence_effect":0.1},{"after":"2009-02-27","field":"registration_date","before":{"build_month":"200712","vehicle_year":2007,"registration_date":"20090227"},"target":"normalized","rule_ids":["DATE-REGISTRATION-V1","DATE-PRODUCTION-MONTH-V1"],"sequence":12,"transformer_id":"ts.dates","confidence_effect":0.1},{"after":1870,"field":"displacement_cc","before":{"kw":96,"ccm":1870},"target":"normalized","rule_ids":["UNIT-POWER-KW-V1","UNIT-DISPLACEMENT-CCM-V1"],"sequence":13,"transformer_id":"ts.engine-measurements","confidence_effect":0.1},{"after":"ccm","field":"displacement_source_unit","before":{"kw":96,"ccm":1870},"target":"normalized","rule_ids":["UNIT-POWER-KW-V1","UNIT-DISPLACEMENT-CCM-V1"],"sequence":14,"transformer_id":"ts.engine-measurements","confidence_effect":0.1},{"after":96,"field":"power_kw","before":{"kw":96,"ccm":1870},"target":"normalized","rule_ids":["UNIT-POWER-KW-V1","UNIT-DISPLACEMENT-CCM-V1"],"sequence":15,"transformer_id":"ts.engine-measurements","confidence_effect":0.1},{"after":"kw","field":"power_source_unit","before":{"kw":96,"ccm":1870},"target":"normalized","rule_ids":["UNIT-POWER-KW-V1","UNIT-DISPLACEMENT-CCM-V1"],"sequence":16,"transformer_id":"ts.engine-measurements","confidence_effect":0.1},{"after":"manual","field":"transmission_type","before":{"model":"MEGANE","gearbox":"M","variant":"KMS4","version":"KMS406"},"target":"normalized","rule_ids":["TRN-001"],"sequence":17,"transformer_id":"ts.transmission","confidence_effect":0.1},{"after":"estate","field":"bodywork_form","before":{"model":"MEGANE","variant":"KMS4","version":"KMS406","body_code":"AC","eu_category":"M1","vehicle_type":"PB"},"target":"normalized","rule_ids":["BDY-110"],"sequence":18,"transformer_id":"ts.bodywork","confidence_effect":0.1},{"after":"Stationsvagn (kombivagn)","field":"bodywork_registry_label_sv","before":{"model":"MEGANE","variant":"KMS4","version":"KMS406","body_code":"AC","eu_category":"M1","vehicle_type":"PB"},"target":"normalized","rule_ids":["BDY-110"],"sequence":19,"transformer_id":"ts.bodywork","confidence_effect":0.1},{"after":["diesel"],"field":"energy_sources","before":{"fuel1":"2","fuel2":"0","fuel3":"0","model":"MEGANE","variant":"KMS4","version":"KMS406"},"target":"normalized","rule_ids":["FUEL-002"],"sequence":20,"transformer_id":"ts.fuel","confidence_effect":0.0}],"pipeline_version":"normalization-pipeline-v4","candidate_rule_ids":["MFR-BRAND-PREFIX-FALLBACK"]}</x:v>
      </x:c>
      <x:c r="Z464" s="36" t="n">
        <x:v>46240.53284674769</x:v>
      </x:c>
      <x:c r="AA464" s="36" t="n">
        <x:v>46240.53284674769</x:v>
      </x:c>
    </x:row>
    <x:row r="465" ht="18" customHeight="1">
      <x:c r="A465" s="36" t="n">
        <x:v>3342</x:v>
      </x:c>
      <x:c r="B465" s="36" t="str">
        <x:v>57f96d79-e24e-5582-bdaf-0ef66faef176</x:v>
      </x:c>
      <x:c r="C465" s="36" t="str">
        <x:v>Transportstyrelsen</x:v>
      </x:c>
      <x:c r="D465" s="36" t="str">
        <x:v>normalization-external-test-alpha-1000-v1</x:v>
      </x:c>
      <x:c r="E465" s="36" t="str">
        <x:v>staging.transportstyrelsen_raw</x:v>
      </x:c>
      <x:c r="F465" s="36" t="n">
        <x:v>990000468</x:v>
      </x:c>
      <x:c r="G465" s="36" t="str">
        <x:v>ts-mapping-v1</x:v>
      </x:c>
      <x:c r="H465" s="36" t="str">
        <x:v>ts-review-20260805T184254528647Z</x:v>
      </x:c>
      <x:c r="I465" s="36" t="str">
        <x:v>normalization-pipeline-v4</x:v>
      </x:c>
      <x:c r="J465" s="36" t="str">
        <x:v>provisional</x:v>
      </x:c>
      <x:c r="K465" s="36" t="n">
        <x:v>0.8</x:v>
      </x:c>
      <x:c r="L465" s="36" t="str">
        <x:v>Volvo</x:v>
      </x:c>
      <x:c r="M465" s="36"/>
      <x:c r="N465" s="36" t="str">
        <x:v>sedan</x:v>
      </x:c>
      <x:c r="O465" s="38" t="str">
        <x:v>["petrol"]</x:v>
      </x:c>
      <x:c r="P465" s="36" t="str">
        <x:v>manual</x:v>
      </x:c>
      <x:c r="Q465" s="36" t="n">
        <x:v>1964</x:v>
      </x:c>
      <x:c r="R465" s="38" t="str">
        <x:v>["DATE-REGISTRATION-V1","DATE-PRODUCTION-YEAR-V1","UNIT-POWER-KW-V1","TRN-001","BDY-101","FUEL-001"]</x:v>
      </x:c>
      <x:c r="S465" s="38" t="str">
        <x:v>["MFR-BRAND-PREFIX-FALLBACK"]</x:v>
      </x:c>
      <x:c r="T465" s="38" t="str">
        <x:v>[]</x:v>
      </x:c>
      <x:c r="U465" s="38" t="str">
        <x:v>{"market":["SE"],"power_kw":55,"manufacturer":"Volvo","bodywork_form":"sedan","energy_sources":["petrol"],"production_year":1964,"manufacturer_role":"vehicle_manufacturer","power_source_unit":"kw","registration_date":"1964-07-16","transmission_type":"manual","alias_types_present":["plate","vin"],"builder_converter_names":[],"production_date_precision":"model_year","bodywork_registry_label_sv":"Sedan"}</x:v>
      </x:c>
      <x:c r="V465" s="38" t="str">
        <x:v>{"manufacturer_confirmation":{"source_fields":["brand"],"canonical_name":"Volvo"}}</x:v>
      </x:c>
      <x:c r="W4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19640716"},"target":"normalized","rule_ids":["DATE-REGISTRATION-V1","DATE-PRODUCTION-YEAR-V1"],"sequence":7,"transformer_id":"ts.dates","confidence_effect":0.1},{"after":1964,"field":"production_year","before":{"model_year":1964,"vehicle_year":1964,"registration_date":"19640716"},"target":"normalized","rule_ids":["DATE-REGISTRATION-V1","DATE-PRODUCTION-YEAR-V1"],"sequence":8,"transformer_id":"ts.dates","confidence_effect":0.1},{"after":"1964-07-16","field":"registration_date","before":{"model_year":1964,"vehicle_year":1964,"registration_date":"19640716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5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5" s="38" t="str">
        <x:v>{"candidates":{"manufacturer_confirmation":{"source_fields":["brand"],"canonical_name":"Volvo"}},"confidence":0.8,"normalized":{"market":["SE"],"power_kw":55,"manufacturer":"Volvo","bodywork_form":"sedan","energy_sources":["petrol"],"production_year":1964,"manufacturer_role":"vehicle_manufacturer","power_source_unit":"kw","registration_date":"1964-07-16","transmission_type":"manual","alias_types_present":["plate","vin"],"builder_converter_names":[],"production_date_precision":"model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19640716"},"target":"normalized","rule_ids":["DATE-REGISTRATION-V1","DATE-PRODUCTION-YEAR-V1"],"sequence":7,"transformer_id":"ts.dates","confidence_effect":0.1},{"after":1964,"field":"production_year","before":{"model_year":1964,"vehicle_year":1964,"registration_date":"19640716"},"target":"normalized","rule_ids":["DATE-REGISTRATION-V1","DATE-PRODUCTION-YEAR-V1"],"sequence":8,"transformer_id":"ts.dates","confidence_effect":0.1},{"after":"1964-07-16","field":"registration_date","before":{"model_year":1964,"vehicle_year":1964,"registration_date":"19640716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65" s="36" t="n">
        <x:v>46240.53284674769</x:v>
      </x:c>
      <x:c r="AA465" s="36" t="n">
        <x:v>46240.53284674769</x:v>
      </x:c>
    </x:row>
    <x:row r="466" ht="18" customHeight="1">
      <x:c r="A466" s="36" t="n">
        <x:v>3343</x:v>
      </x:c>
      <x:c r="B466" s="36" t="str">
        <x:v>6c8eab6b-8ed0-5f39-9116-346938e4b9a7</x:v>
      </x:c>
      <x:c r="C466" s="36" t="str">
        <x:v>Transportstyrelsen</x:v>
      </x:c>
      <x:c r="D466" s="36" t="str">
        <x:v>normalization-external-test-alpha-1000-v1</x:v>
      </x:c>
      <x:c r="E466" s="36" t="str">
        <x:v>staging.transportstyrelsen_raw</x:v>
      </x:c>
      <x:c r="F466" s="36" t="n">
        <x:v>990000469</x:v>
      </x:c>
      <x:c r="G466" s="36" t="str">
        <x:v>ts-mapping-v1</x:v>
      </x:c>
      <x:c r="H466" s="36" t="str">
        <x:v>ts-review-20260805T184254528647Z</x:v>
      </x:c>
      <x:c r="I466" s="36" t="str">
        <x:v>normalization-pipeline-v4</x:v>
      </x:c>
      <x:c r="J466" s="36" t="str">
        <x:v>provisional</x:v>
      </x:c>
      <x:c r="K466" s="36" t="n">
        <x:v>0.8</x:v>
      </x:c>
      <x:c r="L466" s="36" t="str">
        <x:v>Volkswagen</x:v>
      </x:c>
      <x:c r="M466" s="36"/>
      <x:c r="N466" s="36" t="str">
        <x:v>hatchback</x:v>
      </x:c>
      <x:c r="O466" s="38" t="str">
        <x:v>["petrol"]</x:v>
      </x:c>
      <x:c r="P466" s="36" t="str">
        <x:v>manual</x:v>
      </x:c>
      <x:c r="Q466" s="36" t="n">
        <x:v>2006</x:v>
      </x:c>
      <x:c r="R466" s="38" t="str">
        <x:v>["DATE-REGISTRATION-V1","DATE-PRODUCTION-MONTH-V1","UNIT-POWER-KW-V1","UNIT-DISPLACEMENT-CCM-V1","TRN-001","BDY-109","FUEL-001"]</x:v>
      </x:c>
      <x:c r="S466" s="38" t="str">
        <x:v>["MFR-BRAND-PREFIX-FALLBACK","MFE-BE046E6885C1B5"]</x:v>
      </x:c>
      <x:c r="T466" s="38" t="str">
        <x:v>[]</x:v>
      </x:c>
      <x:c r="U466" s="38" t="str">
        <x:v>{"market":["SE"],"power_kw":75,"manufacturer":"Volkswagen","bodywork_form":"hatchback","energy_sources":["petrol"],"displacement_cc":1595,"production_date":"2006-01","production_year":2006,"manufacturer_role":"vehicle_manufacturer","power_source_unit":"kw","registration_date":"2006-05-10","transmission_type":"manual","alias_types_present":["plate","vin"],"builder_converter_names":[],"displacement_source_unit":"ccm","production_date_precision":"month","bodywork_registry_label_sv":"Halvkombi"}</x:v>
      </x:c>
      <x:c r="V466" s="38" t="str">
        <x:v>{"manufacturer_confirmation":{"source_fields":["brand"],"canonical_name":"Volkswagen"}}</x:v>
      </x:c>
      <x:c r="W4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-01","field":"production_date","before":{"build_month":"200601","vehicle_year":2006,"registration_date":"20060510"},"target":"normalized","rule_ids":["DATE-REGISTRATION-V1","DATE-PRODUCTION-MONTH-V1"],"sequence":7,"transformer_id":"ts.dates","confidence_effect":0.1},{"after":"month","field":"production_date_precision","before":{"build_month":"200601","vehicle_year":2006,"registration_date":"20060510"},"target":"normalized","rule_ids":["DATE-REGISTRATION-V1","DATE-PRODUCTION-MONTH-V1"],"sequence":8,"transformer_id":"ts.dates","confidence_effect":0.1},{"after":2006,"field":"production_year","before":{"build_month":"200601","vehicle_year":2006,"registration_date":"20060510"},"target":"normalized","rule_ids":["DATE-REGISTRATION-V1","DATE-PRODUCTION-MONTH-V1"],"sequence":9,"transformer_id":"ts.dates","confidence_effect":0.1},{"after":"2006-05-10","field":"registration_date","before":{"build_month":"200601","vehicle_year":2006,"registration_date":"20060510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</x:v>
      </x:c>
      <x:c r="X46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6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-01","production_year":2006,"manufacturer_role":"vehicle_manufacturer","power_source_unit":"kw","registration_date":"2006-05-10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-01","field":"production_date","before":{"build_month":"200601","vehicle_year":2006,"registration_date":"20060510"},"target":"normalized","rule_ids":["DATE-REGISTRATION-V1","DATE-PRODUCTION-MONTH-V1"],"sequence":7,"transformer_id":"ts.dates","confidence_effect":0.1},{"after":"month","field":"production_date_precision","before":{"build_month":"200601","vehicle_year":2006,"registration_date":"20060510"},"target":"normalized","rule_ids":["DATE-REGISTRATION-V1","DATE-PRODUCTION-MONTH-V1"],"sequence":8,"transformer_id":"ts.dates","confidence_effect":0.1},{"after":2006,"field":"production_year","before":{"build_month":"200601","vehicle_year":2006,"registration_date":"20060510"},"target":"normalized","rule_ids":["DATE-REGISTRATION-V1","DATE-PRODUCTION-MONTH-V1"],"sequence":9,"transformer_id":"ts.dates","confidence_effect":0.1},{"after":"2006-05-10","field":"registration_date","before":{"build_month":"200601","vehicle_year":2006,"registration_date":"20060510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,"pipeline_version":"normalization-pipeline-v4","candidate_rule_ids":["MFR-BRAND-PREFIX-FALLBACK","MFE-BE046E6885C1B5"]}</x:v>
      </x:c>
      <x:c r="Z466" s="36" t="n">
        <x:v>46240.53284674769</x:v>
      </x:c>
      <x:c r="AA466" s="36" t="n">
        <x:v>46240.53284674769</x:v>
      </x:c>
    </x:row>
    <x:row r="467" ht="18" customHeight="1">
      <x:c r="A467" s="36" t="n">
        <x:v>3344</x:v>
      </x:c>
      <x:c r="B467" s="36" t="str">
        <x:v>0930505d-6cc3-56d5-ab8c-a53fecf5c1c6</x:v>
      </x:c>
      <x:c r="C467" s="36" t="str">
        <x:v>Transportstyrelsen</x:v>
      </x:c>
      <x:c r="D467" s="36" t="str">
        <x:v>normalization-external-test-alpha-1000-v1</x:v>
      </x:c>
      <x:c r="E467" s="36" t="str">
        <x:v>staging.transportstyrelsen_raw</x:v>
      </x:c>
      <x:c r="F467" s="36" t="n">
        <x:v>990000470</x:v>
      </x:c>
      <x:c r="G467" s="36" t="str">
        <x:v>ts-mapping-v1</x:v>
      </x:c>
      <x:c r="H467" s="36" t="str">
        <x:v>ts-review-20260805T184254528647Z</x:v>
      </x:c>
      <x:c r="I467" s="36" t="str">
        <x:v>normalization-pipeline-v4</x:v>
      </x:c>
      <x:c r="J467" s="36" t="str">
        <x:v>provisional</x:v>
      </x:c>
      <x:c r="K467" s="36" t="n">
        <x:v>0.8</x:v>
      </x:c>
      <x:c r="L467" s="36" t="str">
        <x:v>Audi</x:v>
      </x:c>
      <x:c r="M467" s="36"/>
      <x:c r="N467" s="36" t="str">
        <x:v>estate</x:v>
      </x:c>
      <x:c r="O467" s="38" t="str">
        <x:v>["petrol"]</x:v>
      </x:c>
      <x:c r="P467" s="36" t="str">
        <x:v>manual</x:v>
      </x:c>
      <x:c r="Q467" s="36" t="n">
        <x:v>1986</x:v>
      </x:c>
      <x:c r="R467" s="38" t="str">
        <x:v>["DATE-REGISTRATION-V1","DATE-PRODUCTION-YEAR-V1","UNIT-POWER-KW-V1","TRN-001","BDY-112","FUEL-001"]</x:v>
      </x:c>
      <x:c r="S467" s="38" t="str">
        <x:v>["MFR-BRAND-PREFIX-FALLBACK"]</x:v>
      </x:c>
      <x:c r="T467" s="38" t="str">
        <x:v>[]</x:v>
      </x:c>
      <x:c r="U467" s="38" t="str">
        <x:v>{"market":["SE"],"power_kw":66,"manufacturer":"Audi","bodywork_form":"estate","energy_sources":["petrol"],"production_year":1986,"manufacturer_role":"vehicle_manufacturer","power_source_unit":"kw","registration_date":"1986-05-29","transmission_type":"manual","alias_types_present":["plate","vin"],"builder_converter_names":[],"production_date_precision":"model_year","bodywork_registry_label_sv":"Kombi, taklucka"}</x:v>
      </x:c>
      <x:c r="V467" s="38" t="str">
        <x:v>{"manufacturer_confirmation":{"source_fields":["brand"],"canonical_name":"Audi"}}</x:v>
      </x:c>
      <x:c r="W4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AVANT","target":"normalized","rule_ids":["MFR-CLASSIFY-V1"],"sequence":3,"transformer_id":"ts.manufacturer","confidence_effect":0.2},{"after":"Audi","field":"manufacturer","before":"AUDI 100 AVANT","target":"normalized","rule_ids":["MFR-CLASSIFY-V1"],"sequence":4,"transformer_id":"ts.manufacturer","confidence_effect":0.2},{"after":"vehicle_manufacturer","field":"manufacturer_role","before":"AUDI 100 AVANT","target":"normalized","rule_ids":["MFR-CLASSIFY-V1"],"sequence":5,"transformer_id":"ts.manufacturer","confidence_effect":0.2},{"after":{"source_fields":["brand"],"canonical_name":"Audi"},"field":"manufacturer_confirmation","before":"AUDI 100 AVANT","target":"candidate","rule_ids":["MFR-BRAND-PREFIX-FALLBACK"],"sequence":6,"transformer_id":"ts.manufacturer","confidence_effect":0.05},{"after":"model_year","field":"production_date_precision","before":{"model_year":1986,"vehicle_year":1986,"registration_date":"19860529"},"target":"normalized","rule_ids":["DATE-REGISTRATION-V1","DATE-PRODUCTION-YEAR-V1"],"sequence":7,"transformer_id":"ts.dates","confidence_effect":0.1},{"after":1986,"field":"production_year","before":{"model_year":1986,"vehicle_year":1986,"registration_date":"19860529"},"target":"normalized","rule_ids":["DATE-REGISTRATION-V1","DATE-PRODUCTION-YEAR-V1"],"sequence":8,"transformer_id":"ts.dates","confidence_effect":0.1},{"after":"1986-05-29","field":"registration_date","before":{"model_year":1986,"vehicle_year":1986,"registration_date":"19860529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7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7" s="38" t="str">
        <x:v>{"candidates":{"manufacturer_confirmation":{"source_fields":["brand"],"canonical_name":"Audi"}},"confidence":0.8,"normalized":{"market":["SE"],"power_kw":66,"manufacturer":"Audi","bodywork_form":"estate","energy_sources":["petrol"],"production_year":1986,"manufacturer_role":"vehicle_manufacturer","power_source_unit":"kw","registration_date":"1986-05-29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AVANT","target":"normalized","rule_ids":["MFR-CLASSIFY-V1"],"sequence":3,"transformer_id":"ts.manufacturer","confidence_effect":0.2},{"after":"Audi","field":"manufacturer","before":"AUDI 100 AVANT","target":"normalized","rule_ids":["MFR-CLASSIFY-V1"],"sequence":4,"transformer_id":"ts.manufacturer","confidence_effect":0.2},{"after":"vehicle_manufacturer","field":"manufacturer_role","before":"AUDI 100 AVANT","target":"normalized","rule_ids":["MFR-CLASSIFY-V1"],"sequence":5,"transformer_id":"ts.manufacturer","confidence_effect":0.2},{"after":{"source_fields":["brand"],"canonical_name":"Audi"},"field":"manufacturer_confirmation","before":"AUDI 100 AVANT","target":"candidate","rule_ids":["MFR-BRAND-PREFIX-FALLBACK"],"sequence":6,"transformer_id":"ts.manufacturer","confidence_effect":0.05},{"after":"model_year","field":"production_date_precision","before":{"model_year":1986,"vehicle_year":1986,"registration_date":"19860529"},"target":"normalized","rule_ids":["DATE-REGISTRATION-V1","DATE-PRODUCTION-YEAR-V1"],"sequence":7,"transformer_id":"ts.dates","confidence_effect":0.1},{"after":1986,"field":"production_year","before":{"model_year":1986,"vehicle_year":1986,"registration_date":"19860529"},"target":"normalized","rule_ids":["DATE-REGISTRATION-V1","DATE-PRODUCTION-YEAR-V1"],"sequence":8,"transformer_id":"ts.dates","confidence_effect":0.1},{"after":"1986-05-29","field":"registration_date","before":{"model_year":1986,"vehicle_year":1986,"registration_date":"19860529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67" s="36" t="n">
        <x:v>46240.53284674769</x:v>
      </x:c>
      <x:c r="AA467" s="36" t="n">
        <x:v>46240.53284674769</x:v>
      </x:c>
    </x:row>
    <x:row r="468" ht="18" customHeight="1">
      <x:c r="A468" s="36" t="n">
        <x:v>3345</x:v>
      </x:c>
      <x:c r="B468" s="36" t="str">
        <x:v>36756243-c4c8-58f4-bbbe-10dfa5cb88c8</x:v>
      </x:c>
      <x:c r="C468" s="36" t="str">
        <x:v>Transportstyrelsen</x:v>
      </x:c>
      <x:c r="D468" s="36" t="str">
        <x:v>normalization-external-test-alpha-1000-v1</x:v>
      </x:c>
      <x:c r="E468" s="36" t="str">
        <x:v>staging.transportstyrelsen_raw</x:v>
      </x:c>
      <x:c r="F468" s="36" t="n">
        <x:v>990000471</x:v>
      </x:c>
      <x:c r="G468" s="36" t="str">
        <x:v>ts-mapping-v1</x:v>
      </x:c>
      <x:c r="H468" s="36" t="str">
        <x:v>ts-review-20260805T184254528647Z</x:v>
      </x:c>
      <x:c r="I468" s="36" t="str">
        <x:v>normalization-pipeline-v4</x:v>
      </x:c>
      <x:c r="J468" s="36" t="str">
        <x:v>provisional</x:v>
      </x:c>
      <x:c r="K468" s="36" t="n">
        <x:v>0.8</x:v>
      </x:c>
      <x:c r="L468" s="36" t="str">
        <x:v>Volkswagen</x:v>
      </x:c>
      <x:c r="M468" s="36" t="str">
        <x:v>ARTEON</x:v>
      </x:c>
      <x:c r="N468" s="36" t="str">
        <x:v>estate</x:v>
      </x:c>
      <x:c r="O468" s="38" t="str">
        <x:v>["petrol","electricity"]</x:v>
      </x:c>
      <x:c r="P468" s="36" t="str">
        <x:v>automatic</x:v>
      </x:c>
      <x:c r="Q468" s="36" t="n">
        <x:v>2021</x:v>
      </x:c>
      <x:c r="R468" s="38" t="str">
        <x:v>["MFR-102","DATE-REGISTRATION-V1","DATE-PRODUCTION-DAY-V1","UNIT-POWER-KW-V1","UNIT-DISPLACEMENT-CCM-V1","TRN-002","BDY-110","FUEL-001","FUEL-003","FCOM-B","ELEC-003"]</x:v>
      </x:c>
      <x:c r="S468" s="38" t="str">
        <x:v>[]</x:v>
      </x:c>
      <x:c r="T468" s="38" t="str">
        <x:v>[]</x:v>
      </x:c>
      <x:c r="U468" s="38" t="str">
        <x:v>{"market":["SE"],"power_kw":115,"manufacturer":"Volkswagen","bodywork_form":"estate","energy_sources":["petrol","electricity"],"displacement_cc":1395,"production_date":"2021-10-07","production_year":2021,"fuel_combination":"bi_fuel","manufacturer_role":"vehicle_manufacturer","power_source_unit":"kw","registration_date":"2021-10-28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68" s="38" t="str">
        <x:v>{"model_family":"ARTEON"}</x:v>
      </x:c>
      <x:c r="W4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ARTEON","target":"normalized","rule_ids":["MODEL-CANDIDATE-V1"],"sequence":6,"transformer_id":"ts.model-family","confidence_effect":0.0},{"after":"ARTEON","field":"model_family","before":"ARTEON","target":"candidate","rule_ids":["MODEL-CANDIDATE-V1"],"sequence":7,"transformer_id":"ts.model-family","confidence_effect":0.05},{"after":"2021-10-07","field":"production_date","before":{"build_date":"20211007","build_month":"202110","vehicle_year":2021,"registration_date":"20211028"},"target":"normalized","rule_ids":["DATE-REGISTRATION-V1","DATE-PRODUCTION-DAY-V1"],"sequence":8,"transformer_id":"ts.dates","confidence_effect":0.1},{"after":"day","field":"production_date_precision","before":{"build_date":"20211007","build_month":"202110","vehicle_year":2021,"registration_date":"20211028"},"target":"normalized","rule_ids":["DATE-REGISTRATION-V1","DATE-PRODUCTION-DAY-V1"],"sequence":9,"transformer_id":"ts.dates","confidence_effect":0.1},{"after":2021,"field":"production_year","before":{"build_date":"20211007","build_month":"202110","vehicle_year":2021,"registration_date":"20211028"},"target":"normalized","rule_ids":["DATE-REGISTRATION-V1","DATE-PRODUCTION-DAY-V1"],"sequence":10,"transformer_id":"ts.dates","confidence_effect":0.1},{"after":"2021-10-28","field":"registration_date","before":{"build_date":"20211007","build_month":"202110","vehicle_year":2021,"registration_date":"20211028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ARTEON","gearbox":"A","variant":"ACDGEBX0","version":"FD6FD6DD001H4BIPVR21AOA0"},"target":"normalized","rule_ids":["TRN-002"],"sequence":16,"transformer_id":"ts.transmission","confidence_effect":0.1},{"after":"estate","field":"bodywork_form","before":{"model":"ARTEON","variant":"ACDGEBX0","version":"FD6FD6DD001H4BIPVR21AOA0","body_code":"AC","eu_category":"M1","vehicle_type":"PB"},"target":"normalized","rule_ids":["BDY-110"],"sequence":17,"transformer_id":"ts.bodywork","confidence_effect":0.1},{"after":"Stationsvagn (kombivagn)","field":"bodywork_registry_label_sv","before":{"model":"ARTEON","variant":"ACDGEBX0","version":"FD6FD6DD001H4BIPVR21AOA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ARTEON","variant":"ACDGEBX0","version":"FD6FD6DD001H4BIPVR21AOA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ARTEON","variant":"ACDGEBX0","version":"FD6FD6DD001H4BIPVR21AOA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ARTEON","variant":"ACDGEBX0","version":"FD6FD6DD001H4BIPVR21AOA0","ev_config":"LADDHYBRID","fuel_combo":"B"},"target":"normalized","rule_ids":["FUEL-001","FUEL-003","FCOM-B","ELEC-003"],"sequence":21,"transformer_id":"ts.fuel","confidence_effect":0.0}]</x:v>
      </x:c>
      <x:c r="X4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68" s="38" t="str">
        <x:v>{"candidates":{"model_family":"ARTEON"},"confidence":0.8,"normalized":{"market":["SE"],"power_kw":115,"manufacturer":"Volkswagen","bodywork_form":"estate","energy_sources":["petrol","electricity"],"displacement_cc":1395,"production_date":"2021-10-07","production_year":2021,"fuel_combination":"bi_fuel","manufacturer_role":"vehicle_manufacturer","power_source_unit":"kw","registration_date":"2021-10-28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ARTEON","target":"normalized","rule_ids":["MODEL-CANDIDATE-V1"],"sequence":6,"transformer_id":"ts.model-family","confidence_effect":0.0},{"after":"ARTEON","field":"model_family","before":"ARTEON","target":"candidate","rule_ids":["MODEL-CANDIDATE-V1"],"sequence":7,"transformer_id":"ts.model-family","confidence_effect":0.05},{"after":"2021-10-07","field":"production_date","before":{"build_date":"20211007","build_month":"202110","vehicle_year":2021,"registration_date":"20211028"},"target":"normalized","rule_ids":["DATE-REGISTRATION-V1","DATE-PRODUCTION-DAY-V1"],"sequence":8,"transformer_id":"ts.dates","confidence_effect":0.1},{"after":"day","field":"production_date_precision","before":{"build_date":"20211007","build_month":"202110","vehicle_year":2021,"registration_date":"20211028"},"target":"normalized","rule_ids":["DATE-REGISTRATION-V1","DATE-PRODUCTION-DAY-V1"],"sequence":9,"transformer_id":"ts.dates","confidence_effect":0.1},{"after":2021,"field":"production_year","before":{"build_date":"20211007","build_month":"202110","vehicle_year":2021,"registration_date":"20211028"},"target":"normalized","rule_ids":["DATE-REGISTRATION-V1","DATE-PRODUCTION-DAY-V1"],"sequence":10,"transformer_id":"ts.dates","confidence_effect":0.1},{"after":"2021-10-28","field":"registration_date","before":{"build_date":"20211007","build_month":"202110","vehicle_year":2021,"registration_date":"20211028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ARTEON","gearbox":"A","variant":"ACDGEBX0","version":"FD6FD6DD001H4BIPVR21AOA0"},"target":"normalized","rule_ids":["TRN-002"],"sequence":16,"transformer_id":"ts.transmission","confidence_effect":0.1},{"after":"estate","field":"bodywork_form","before":{"model":"ARTEON","variant":"ACDGEBX0","version":"FD6FD6DD001H4BIPVR21AOA0","body_code":"AC","eu_category":"M1","vehicle_type":"PB"},"target":"normalized","rule_ids":["BDY-110"],"sequence":17,"transformer_id":"ts.bodywork","confidence_effect":0.1},{"after":"Stationsvagn (kombivagn)","field":"bodywork_registry_label_sv","before":{"model":"ARTEON","variant":"ACDGEBX0","version":"FD6FD6DD001H4BIPVR21AOA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ARTEON","variant":"ACDGEBX0","version":"FD6FD6DD001H4BIPVR21AOA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ARTEON","variant":"ACDGEBX0","version":"FD6FD6DD001H4BIPVR21AOA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ARTEON","variant":"ACDGEBX0","version":"FD6FD6DD001H4BIPVR21AOA0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468" s="36" t="n">
        <x:v>46240.53284674769</x:v>
      </x:c>
      <x:c r="AA468" s="36" t="n">
        <x:v>46240.53284674769</x:v>
      </x:c>
    </x:row>
    <x:row r="469" ht="18" customHeight="1">
      <x:c r="A469" s="36" t="n">
        <x:v>3346</x:v>
      </x:c>
      <x:c r="B469" s="36" t="str">
        <x:v>15cc9fa7-2a8e-58c7-a39a-87c496c0bb78</x:v>
      </x:c>
      <x:c r="C469" s="36" t="str">
        <x:v>Transportstyrelsen</x:v>
      </x:c>
      <x:c r="D469" s="36" t="str">
        <x:v>normalization-external-test-alpha-1000-v1</x:v>
      </x:c>
      <x:c r="E469" s="36" t="str">
        <x:v>staging.transportstyrelsen_raw</x:v>
      </x:c>
      <x:c r="F469" s="36" t="n">
        <x:v>990000472</x:v>
      </x:c>
      <x:c r="G469" s="36" t="str">
        <x:v>ts-mapping-v1</x:v>
      </x:c>
      <x:c r="H469" s="36" t="str">
        <x:v>ts-review-20260805T184254528647Z</x:v>
      </x:c>
      <x:c r="I469" s="36" t="str">
        <x:v>normalization-pipeline-v4</x:v>
      </x:c>
      <x:c r="J469" s="36" t="str">
        <x:v>provisional</x:v>
      </x:c>
      <x:c r="K469" s="36" t="n">
        <x:v>0.8</x:v>
      </x:c>
      <x:c r="L469" s="36" t="str">
        <x:v>Peugeot</x:v>
      </x:c>
      <x:c r="M469" s="36" t="str">
        <x:v>308</x:v>
      </x:c>
      <x:c r="N469" s="36" t="str">
        <x:v>hatchback</x:v>
      </x:c>
      <x:c r="O469" s="38" t="str">
        <x:v>["diesel"]</x:v>
      </x:c>
      <x:c r="P469" s="36" t="str">
        <x:v>manual</x:v>
      </x:c>
      <x:c r="Q469" s="36" t="n">
        <x:v>2013</x:v>
      </x:c>
      <x:c r="R469" s="38" t="str">
        <x:v>["DATE-REGISTRATION-V1","DATE-PRODUCTION-MONTH-V1","UNIT-POWER-KW-V1","UNIT-DISPLACEMENT-CCM-V1","TRN-001","BDY-109","FUEL-002"]</x:v>
      </x:c>
      <x:c r="S469" s="38" t="str">
        <x:v>["MFR-BRAND-PREFIX-FALLBACK"]</x:v>
      </x:c>
      <x:c r="T469" s="38" t="str">
        <x:v>[]</x:v>
      </x:c>
      <x:c r="U469" s="38" t="str">
        <x:v>{"market":["SE"],"power_kw":85,"manufacturer":"Peugeot","bodywork_form":"hatchback","energy_sources":["diesel"],"displacement_cc":1560,"production_date":"2013-12","production_year":2013,"manufacturer_role":"vehicle_manufacturer","power_source_unit":"kw","registration_date":"2014-02-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69" s="38" t="str">
        <x:v>{"model_family":"308","manufacturer_confirmation":{"source_fields":["brand"],"canonical_name":"Peugeot"}}</x:v>
      </x:c>
      <x:c r="W4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L","target":"normalized","rule_ids":["MFR-CLASSIFY-V1"],"sequence":3,"transformer_id":"ts.manufacturer","confidence_effect":0.2},{"after":"Peugeot","field":"manufacturer","before":"PEUGEOT L","target":"normalized","rule_ids":["MFR-CLASSIFY-V1"],"sequence":4,"transformer_id":"ts.manufacturer","confidence_effect":0.2},{"after":"vehicle_manufacturer","field":"manufacturer_role","before":"PEUGEOT L","target":"normalized","rule_ids":["MFR-CLASSIFY-V1"],"sequence":5,"transformer_id":"ts.manufacturer","confidence_effect":0.2},{"after":{"source_fields":["brand"],"canonical_name":"Peugeot"},"field":"manufacturer_confirmation","before":"PEUGEOT L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2013-12","field":"production_date","before":{"build_month":"201312","vehicle_year":2013,"registration_date":"20140228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20140228"},"target":"normalized","rule_ids":["DATE-REGISTRATION-V1","DATE-PRODUCTION-MONTH-V1"],"sequence":10,"transformer_id":"ts.dates","confidence_effect":0.1},{"after":2013,"field":"production_year","before":{"build_month":"201312","vehicle_year":2013,"registration_date":"20140228"},"target":"normalized","rule_ids":["DATE-REGISTRATION-V1","DATE-PRODUCTION-MONTH-V1"],"sequence":11,"transformer_id":"ts.dates","confidence_effect":0.1},{"after":"2014-02-28","field":"registration_date","before":{"build_month":"201312","vehicle_year":2013,"registration_date":"20140228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308","gearbox":"M","variant":"B","version":"9HCG-C2F000"},"target":"normalized","rule_ids":["TRN-001"],"sequence":17,"transformer_id":"ts.transmission","confidence_effect":0.1},{"after":"hatchback","field":"bodywork_form","before":{"model":"308","variant":"B","version":"9HCG-C2F000","body_code":"AB","eu_category":"M1","vehicle_type":"PB"},"target":"normalized","rule_ids":["BDY-109"],"sequence":18,"transformer_id":"ts.bodywork","confidence_effect":0.1},{"after":"Halvkombi","field":"bodywork_registry_label_sv","before":{"model":"308","variant":"B","version":"9HCG-C2F000","body_code":"AB","eu_category":"M1","vehicle_type":"PB"},"target":"normalized","rule_ids":["BDY-109"],"sequence":19,"transformer_id":"ts.bodywork","confidence_effect":0.1},{"after":["diesel"],"field":"energy_sources","before":{"fuel1":"2","fuel2":"0","fuel3":"0","model":"308","variant":"B","version":"9HCG-C2F000"},"target":"normalized","rule_ids":["FUEL-002"],"sequence":20,"transformer_id":"ts.fuel","confidence_effect":0.0}]</x:v>
      </x:c>
      <x:c r="X46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9" s="38" t="str">
        <x:v>{"candidates":{"model_family":"308","manufacturer_confirmation":{"source_fields":["brand"],"canonical_name":"Peugeot"}},"confidence":0.8,"normalized":{"market":["SE"],"power_kw":85,"manufacturer":"Peugeot","bodywork_form":"hatchback","energy_sources":["diesel"],"displacement_cc":1560,"production_date":"2013-12","production_year":2013,"manufacturer_role":"vehicle_manufacturer","power_source_unit":"kw","registration_date":"2014-02-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L","target":"normalized","rule_ids":["MFR-CLASSIFY-V1"],"sequence":3,"transformer_id":"ts.manufacturer","confidence_effect":0.2},{"after":"Peugeot","field":"manufacturer","before":"PEUGEOT L","target":"normalized","rule_ids":["MFR-CLASSIFY-V1"],"sequence":4,"transformer_id":"ts.manufacturer","confidence_effect":0.2},{"after":"vehicle_manufacturer","field":"manufacturer_role","before":"PEUGEOT L","target":"normalized","rule_ids":["MFR-CLASSIFY-V1"],"sequence":5,"transformer_id":"ts.manufacturer","confidence_effect":0.2},{"after":{"source_fields":["brand"],"canonical_name":"Peugeot"},"field":"manufacturer_confirmation","before":"PEUGEOT L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2013-12","field":"production_date","before":{"build_month":"201312","vehicle_year":2013,"registration_date":"20140228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20140228"},"target":"normalized","rule_ids":["DATE-REGISTRATION-V1","DATE-PRODUCTION-MONTH-V1"],"sequence":10,"transformer_id":"ts.dates","confidence_effect":0.1},{"after":2013,"field":"production_year","before":{"build_month":"201312","vehicle_year":2013,"registration_date":"20140228"},"target":"normalized","rule_ids":["DATE-REGISTRATION-V1","DATE-PRODUCTION-MONTH-V1"],"sequence":11,"transformer_id":"ts.dates","confidence_effect":0.1},{"after":"2014-02-28","field":"registration_date","before":{"build_month":"201312","vehicle_year":2013,"registration_date":"20140228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308","gearbox":"M","variant":"B","version":"9HCG-C2F000"},"target":"normalized","rule_ids":["TRN-001"],"sequence":17,"transformer_id":"ts.transmission","confidence_effect":0.1},{"after":"hatchback","field":"bodywork_form","before":{"model":"308","variant":"B","version":"9HCG-C2F000","body_code":"AB","eu_category":"M1","vehicle_type":"PB"},"target":"normalized","rule_ids":["BDY-109"],"sequence":18,"transformer_id":"ts.bodywork","confidence_effect":0.1},{"after":"Halvkombi","field":"bodywork_registry_label_sv","before":{"model":"308","variant":"B","version":"9HCG-C2F000","body_code":"AB","eu_category":"M1","vehicle_type":"PB"},"target":"normalized","rule_ids":["BDY-109"],"sequence":19,"transformer_id":"ts.bodywork","confidence_effect":0.1},{"after":["diesel"],"field":"energy_sources","before":{"fuel1":"2","fuel2":"0","fuel3":"0","model":"308","variant":"B","version":"9HCG-C2F000"},"target":"normalized","rule_ids":["FUEL-002"],"sequence":20,"transformer_id":"ts.fuel","confidence_effect":0.0}],"pipeline_version":"normalization-pipeline-v4","candidate_rule_ids":["MFR-BRAND-PREFIX-FALLBACK"]}</x:v>
      </x:c>
      <x:c r="Z469" s="36" t="n">
        <x:v>46240.53284674769</x:v>
      </x:c>
      <x:c r="AA469" s="36" t="n">
        <x:v>46240.53284674769</x:v>
      </x:c>
    </x:row>
    <x:row r="470" ht="18" customHeight="1">
      <x:c r="A470" s="36" t="n">
        <x:v>3347</x:v>
      </x:c>
      <x:c r="B470" s="36" t="str">
        <x:v>9be0458b-00d4-5d87-98b3-99b63bcbee8b</x:v>
      </x:c>
      <x:c r="C470" s="36" t="str">
        <x:v>Transportstyrelsen</x:v>
      </x:c>
      <x:c r="D470" s="36" t="str">
        <x:v>normalization-external-test-alpha-1000-v1</x:v>
      </x:c>
      <x:c r="E470" s="36" t="str">
        <x:v>staging.transportstyrelsen_raw</x:v>
      </x:c>
      <x:c r="F470" s="36" t="n">
        <x:v>990000473</x:v>
      </x:c>
      <x:c r="G470" s="36" t="str">
        <x:v>ts-mapping-v1</x:v>
      </x:c>
      <x:c r="H470" s="36" t="str">
        <x:v>ts-review-20260805T184254528647Z</x:v>
      </x:c>
      <x:c r="I470" s="36" t="str">
        <x:v>normalization-pipeline-v4</x:v>
      </x:c>
      <x:c r="J470" s="36" t="str">
        <x:v>provisional</x:v>
      </x:c>
      <x:c r="K470" s="36" t="n">
        <x:v>0.8</x:v>
      </x:c>
      <x:c r="L470" s="36" t="str">
        <x:v>Renault</x:v>
      </x:c>
      <x:c r="M470" s="36"/>
      <x:c r="N470" s="36" t="str">
        <x:v>covered_body</x:v>
      </x:c>
      <x:c r="O470" s="38" t="str">
        <x:v>["petrol"]</x:v>
      </x:c>
      <x:c r="P470" s="36" t="str">
        <x:v>automatic</x:v>
      </x:c>
      <x:c r="Q470" s="36" t="n">
        <x:v>1997</x:v>
      </x:c>
      <x:c r="R470" s="38" t="str">
        <x:v>["DATE-REGISTRATION-V1","DATE-PRODUCTION-YEAR-V1","UNIT-POWER-KW-V1","TRN-002","BDY-102","FUEL-001"]</x:v>
      </x:c>
      <x:c r="S470" s="38" t="str">
        <x:v>["MFR-BRAND-PREFIX-FALLBACK"]</x:v>
      </x:c>
      <x:c r="T470" s="38" t="str">
        <x:v>[]</x:v>
      </x:c>
      <x:c r="U470" s="38" t="str">
        <x:v>{"market":["SE"],"power_kw":84,"manufacturer":"Renault","bodywork_form":"covered_body","energy_sources":["petrol"],"production_year":1997,"manufacturer_role":"vehicle_manufacturer","power_source_unit":"kw","registration_date":"2008-04-04","transmission_type":"automatic","alias_types_present":["plate","vin"],"builder_converter_names":[],"production_date_precision":"vehicle_year","bodywork_registry_label_sv":"Täckt"}</x:v>
      </x:c>
      <x:c r="V470" s="38" t="str">
        <x:v>{"manufacturer_confirmation":{"source_fields":["brand"],"canonical_name":"Renault"}}</x:v>
      </x:c>
      <x:c r="W4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MEGANE","target":"normalized","rule_ids":["MFR-CLASSIFY-V1"],"sequence":3,"transformer_id":"ts.manufacturer","confidence_effect":0.2},{"after":"Renault","field":"manufacturer","before":"RENAULT MEGANE","target":"normalized","rule_ids":["MFR-CLASSIFY-V1"],"sequence":4,"transformer_id":"ts.manufacturer","confidence_effect":0.2},{"after":"vehicle_manufacturer","field":"manufacturer_role","before":"RENAULT MEGANE","target":"normalized","rule_ids":["MFR-CLASSIFY-V1"],"sequence":5,"transformer_id":"ts.manufacturer","confidence_effect":0.2},{"after":{"source_fields":["brand"],"canonical_name":"Renault"},"field":"manufacturer_confirmation","before":"RENAULT MEGANE","target":"candidate","rule_ids":["MFR-BRAND-PREFIX-FALLBACK"],"sequence":6,"transformer_id":"ts.manufacturer","confidence_effect":0.05},{"after":"vehicle_year","field":"production_date_precision","before":{"vehicle_year":1997,"registration_date":"20080404"},"target":"normalized","rule_ids":["DATE-REGISTRATION-V1","DATE-PRODUCTION-YEAR-V1"],"sequence":7,"transformer_id":"ts.dates","confidence_effect":0.1},{"after":1997,"field":"production_year","before":{"vehicle_year":1997,"registration_date":"20080404"},"target":"normalized","rule_ids":["DATE-REGISTRATION-V1","DATE-PRODUCTION-YEAR-V1"],"sequence":8,"transformer_id":"ts.dates","confidence_effect":0.1},{"after":"2008-04-04","field":"registration_date","before":{"vehicle_year":1997,"registration_date":"20080404"},"target":"normalized","rule_ids":["DATE-REGISTRATION-V1","DATE-PRODUCTION-YEAR-V1"],"sequence":9,"transformer_id":"ts.dates","confidence_effect":0.1},{"after":84,"field":"power_kw","before":84,"target":"normalized","rule_ids":["UNIT-POWER-KW-V1"],"sequence":10,"transformer_id":"ts.engine-measurements","confidence_effect":0.1},{"after":"kw","field":"power_source_unit","before":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0" s="38" t="str">
        <x:v>{"candidates":{"manufacturer_confirmation":{"source_fields":["brand"],"canonical_name":"Renault"}},"confidence":0.8,"normalized":{"market":["SE"],"power_kw":84,"manufacturer":"Renault","bodywork_form":"covered_body","energy_sources":["petrol"],"production_year":1997,"manufacturer_role":"vehicle_manufacturer","power_source_unit":"kw","registration_date":"2008-04-04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MEGANE","target":"normalized","rule_ids":["MFR-CLASSIFY-V1"],"sequence":3,"transformer_id":"ts.manufacturer","confidence_effect":0.2},{"after":"Renault","field":"manufacturer","before":"RENAULT MEGANE","target":"normalized","rule_ids":["MFR-CLASSIFY-V1"],"sequence":4,"transformer_id":"ts.manufacturer","confidence_effect":0.2},{"after":"vehicle_manufacturer","field":"manufacturer_role","before":"RENAULT MEGANE","target":"normalized","rule_ids":["MFR-CLASSIFY-V1"],"sequence":5,"transformer_id":"ts.manufacturer","confidence_effect":0.2},{"after":{"source_fields":["brand"],"canonical_name":"Renault"},"field":"manufacturer_confirmation","before":"RENAULT MEGANE","target":"candidate","rule_ids":["MFR-BRAND-PREFIX-FALLBACK"],"sequence":6,"transformer_id":"ts.manufacturer","confidence_effect":0.05},{"after":"vehicle_year","field":"production_date_precision","before":{"vehicle_year":1997,"registration_date":"20080404"},"target":"normalized","rule_ids":["DATE-REGISTRATION-V1","DATE-PRODUCTION-YEAR-V1"],"sequence":7,"transformer_id":"ts.dates","confidence_effect":0.1},{"after":1997,"field":"production_year","before":{"vehicle_year":1997,"registration_date":"20080404"},"target":"normalized","rule_ids":["DATE-REGISTRATION-V1","DATE-PRODUCTION-YEAR-V1"],"sequence":8,"transformer_id":"ts.dates","confidence_effect":0.1},{"after":"2008-04-04","field":"registration_date","before":{"vehicle_year":1997,"registration_date":"20080404"},"target":"normalized","rule_ids":["DATE-REGISTRATION-V1","DATE-PRODUCTION-YEAR-V1"],"sequence":9,"transformer_id":"ts.dates","confidence_effect":0.1},{"after":84,"field":"power_kw","before":84,"target":"normalized","rule_ids":["UNIT-POWER-KW-V1"],"sequence":10,"transformer_id":"ts.engine-measurements","confidence_effect":0.1},{"after":"kw","field":"power_source_unit","before":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70" s="36" t="n">
        <x:v>46240.53284674769</x:v>
      </x:c>
      <x:c r="AA470" s="36" t="n">
        <x:v>46240.53284674769</x:v>
      </x:c>
    </x:row>
    <x:row r="471" ht="18" customHeight="1">
      <x:c r="A471" s="36" t="n">
        <x:v>3348</x:v>
      </x:c>
      <x:c r="B471" s="36" t="str">
        <x:v>f42c8bf6-adae-58b0-b27d-0c65a943139f</x:v>
      </x:c>
      <x:c r="C471" s="36" t="str">
        <x:v>Transportstyrelsen</x:v>
      </x:c>
      <x:c r="D471" s="36" t="str">
        <x:v>normalization-external-test-alpha-1000-v1</x:v>
      </x:c>
      <x:c r="E471" s="36" t="str">
        <x:v>staging.transportstyrelsen_raw</x:v>
      </x:c>
      <x:c r="F471" s="36" t="n">
        <x:v>990000474</x:v>
      </x:c>
      <x:c r="G471" s="36" t="str">
        <x:v>ts-mapping-v1</x:v>
      </x:c>
      <x:c r="H471" s="36" t="str">
        <x:v>ts-review-20260805T184254528647Z</x:v>
      </x:c>
      <x:c r="I471" s="36" t="str">
        <x:v>normalization-pipeline-v4</x:v>
      </x:c>
      <x:c r="J471" s="36" t="str">
        <x:v>resolved</x:v>
      </x:c>
      <x:c r="K471" s="36" t="n">
        <x:v>0.95</x:v>
      </x:c>
      <x:c r="L471" s="36" t="str">
        <x:v>Volvo</x:v>
      </x:c>
      <x:c r="M471" s="36"/>
      <x:c r="N471" s="36" t="str">
        <x:v>estate</x:v>
      </x:c>
      <x:c r="O471" s="38" t="str">
        <x:v>["petrol"]</x:v>
      </x:c>
      <x:c r="P471" s="36" t="str">
        <x:v>manual</x:v>
      </x:c>
      <x:c r="Q471" s="36" t="n">
        <x:v>2007</x:v>
      </x:c>
      <x:c r="R471" s="38" t="str">
        <x:v>["MFR-BRAND-CONFIRMED","MFR-BRAND-VIN-WMI","DATE-REGISTRATION-V1","DATE-PRODUCTION-MONTH-V1","UNIT-POWER-KW-V1","UNIT-DISPLACEMENT-CCM-V1","TRN-001","BDY-110","FUEL-001"]</x:v>
      </x:c>
      <x:c r="S471" s="38" t="str">
        <x:v>[]</x:v>
      </x:c>
      <x:c r="T471" s="38" t="str">
        <x:v>[]</x:v>
      </x:c>
      <x:c r="U471" s="38" t="str">
        <x:v>{"market":["SE"],"power_kw":125,"manufacturer":"Volvo","bodywork_form":"estate","energy_sources":["petrol"],"displacement_cc":2435,"production_date":"2007-01","production_year":2007,"manufacturer_role":"vehicle_manufacturer","power_source_unit":"kw","registration_date":"2007-01-30","transmission_type":"manual","alias_types_present":["plate","vin"],"builder_converter_names":[],"displacement_source_unit":"ccm","production_date_precision":"month","bodywork_registry_label_sv":"Stationsvagn (kombivagn)"}</x:v>
      </x:c>
      <x:c r="V471" s="38" t="str">
        <x:v>{}</x:v>
      </x:c>
      <x:c r="W4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-01","field":"production_date","before":{"build_month":"200701","vehicle_year":2007,"registration_date":"20070130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20070130"},"target":"normalized","rule_ids":["DATE-REGISTRATION-V1","DATE-PRODUCTION-MONTH-V1"],"sequence":7,"transformer_id":"ts.dates","confidence_effect":0.1},{"after":2007,"field":"production_year","before":{"build_month":"200701","vehicle_year":2007,"registration_date":"20070130"},"target":"normalized","rule_ids":["DATE-REGISTRATION-V1","DATE-PRODUCTION-MONTH-V1"],"sequence":8,"transformer_id":"ts.dates","confidence_effect":0.1},{"after":"2007-01-30","field":"registration_date","before":{"build_month":"200701","vehicle_year":2007,"registration_date":"20070130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4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1" s="38" t="str">
        <x:v>{"candidates":{},"confidence":0.95,"normalized":{"market":["SE"],"power_kw":125,"manufacturer":"Volvo","bodywork_form":"estate","energy_sources":["petrol"],"displacement_cc":2435,"production_date":"2007-01","production_year":2007,"manufacturer_role":"vehicle_manufacturer","power_source_unit":"kw","registration_date":"2007-01-30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-01","field":"production_date","before":{"build_month":"200701","vehicle_year":2007,"registration_date":"20070130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20070130"},"target":"normalized","rule_ids":["DATE-REGISTRATION-V1","DATE-PRODUCTION-MONTH-V1"],"sequence":7,"transformer_id":"ts.dates","confidence_effect":0.1},{"after":2007,"field":"production_year","before":{"build_month":"200701","vehicle_year":2007,"registration_date":"20070130"},"target":"normalized","rule_ids":["DATE-REGISTRATION-V1","DATE-PRODUCTION-MONTH-V1"],"sequence":8,"transformer_id":"ts.dates","confidence_effect":0.1},{"after":"2007-01-30","field":"registration_date","before":{"build_month":"200701","vehicle_year":2007,"registration_date":"20070130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471" s="36" t="n">
        <x:v>46240.53284674769</x:v>
      </x:c>
      <x:c r="AA471" s="36" t="n">
        <x:v>46240.53284674769</x:v>
      </x:c>
    </x:row>
    <x:row r="472" ht="18" customHeight="1">
      <x:c r="A472" s="36" t="n">
        <x:v>3349</x:v>
      </x:c>
      <x:c r="B472" s="36" t="str">
        <x:v>68d0638e-a881-5eaf-9b27-606f0ca48f5e</x:v>
      </x:c>
      <x:c r="C472" s="36" t="str">
        <x:v>Transportstyrelsen</x:v>
      </x:c>
      <x:c r="D472" s="36" t="str">
        <x:v>normalization-external-test-alpha-1000-v1</x:v>
      </x:c>
      <x:c r="E472" s="36" t="str">
        <x:v>staging.transportstyrelsen_raw</x:v>
      </x:c>
      <x:c r="F472" s="36" t="n">
        <x:v>990000475</x:v>
      </x:c>
      <x:c r="G472" s="36" t="str">
        <x:v>ts-mapping-v1</x:v>
      </x:c>
      <x:c r="H472" s="36" t="str">
        <x:v>ts-review-20260805T184254528647Z</x:v>
      </x:c>
      <x:c r="I472" s="36" t="str">
        <x:v>normalization-pipeline-v4</x:v>
      </x:c>
      <x:c r="J472" s="36" t="str">
        <x:v>provisional</x:v>
      </x:c>
      <x:c r="K472" s="36" t="n">
        <x:v>0.8</x:v>
      </x:c>
      <x:c r="L472" s="36" t="str">
        <x:v>Ford</x:v>
      </x:c>
      <x:c r="M472" s="36"/>
      <x:c r="N472" s="36" t="str">
        <x:v>covered_body</x:v>
      </x:c>
      <x:c r="O472" s="38" t="str">
        <x:v>["petrol"]</x:v>
      </x:c>
      <x:c r="P472" s="36" t="str">
        <x:v>manual</x:v>
      </x:c>
      <x:c r="Q472" s="36" t="n">
        <x:v>1969</x:v>
      </x:c>
      <x:c r="R472" s="38" t="str">
        <x:v>["DATE-REGISTRATION-V1","DATE-PRODUCTION-YEAR-V1","UNIT-POWER-KW-V1","TRN-001","BDY-102","FUEL-001"]</x:v>
      </x:c>
      <x:c r="S472" s="38" t="str">
        <x:v>["MFR-BRAND-PREFIX-FALLBACK"]</x:v>
      </x:c>
      <x:c r="T472" s="38" t="str">
        <x:v>[]</x:v>
      </x:c>
      <x:c r="U472" s="38" t="str">
        <x:v>{"market":["SE"],"power_kw":66,"manufacturer":"Ford","bodywork_form":"covered_body","energy_sources":["petrol"],"production_year":1969,"manufacturer_role":"vehicle_manufacturer","power_source_unit":"kw","registration_date":"1969-06-12","transmission_type":"manual","alias_types_present":["plate","vin"],"builder_converter_names":[],"production_date_precision":"model_year","bodywork_registry_label_sv":"Täckt"}</x:v>
      </x:c>
      <x:c r="V472" s="38" t="str">
        <x:v>{"manufacturer_confirmation":{"source_fields":["brand"],"canonical_name":"Ford"}}</x:v>
      </x:c>
      <x:c r="W4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33 F 17 M RS 2000 S","target":"normalized","rule_ids":["MFR-CLASSIFY-V1"],"sequence":3,"transformer_id":"ts.manufacturer","confidence_effect":0.2},{"after":"Ford","field":"manufacturer","before":"FORD 33 F 17 M RS 2000 S","target":"normalized","rule_ids":["MFR-CLASSIFY-V1"],"sequence":4,"transformer_id":"ts.manufacturer","confidence_effect":0.2},{"after":"vehicle_manufacturer","field":"manufacturer_role","before":"FORD 33 F 17 M RS 2000 S","target":"normalized","rule_ids":["MFR-CLASSIFY-V1"],"sequence":5,"transformer_id":"ts.manufacturer","confidence_effect":0.2},{"after":{"source_fields":["brand"],"canonical_name":"Ford"},"field":"manufacturer_confirmation","before":"FORD 33 F 17 M RS 2000 S","target":"candidate","rule_ids":["MFR-BRAND-PREFIX-FALLBACK"],"sequence":6,"transformer_id":"ts.manufacturer","confidence_effect":0.05},{"after":"model_year","field":"production_date_precision","before":{"model_year":1969,"vehicle_year":1969,"registration_date":"19690612"},"target":"normalized","rule_ids":["DATE-REGISTRATION-V1","DATE-PRODUCTION-YEAR-V1"],"sequence":7,"transformer_id":"ts.dates","confidence_effect":0.1},{"after":1969,"field":"production_year","before":{"model_year":1969,"vehicle_year":1969,"registration_date":"19690612"},"target":"normalized","rule_ids":["DATE-REGISTRATION-V1","DATE-PRODUCTION-YEAR-V1"],"sequence":8,"transformer_id":"ts.dates","confidence_effect":0.1},{"after":"1969-06-12","field":"registration_date","before":{"model_year":1969,"vehicle_year":1969,"registration_date":"19690612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2" s="38" t="str">
        <x:v>{"candidates":{"manufacturer_confirmation":{"source_fields":["brand"],"canonical_name":"Ford"}},"confidence":0.8,"normalized":{"market":["SE"],"power_kw":66,"manufacturer":"Ford","bodywork_form":"covered_body","energy_sources":["petrol"],"production_year":1969,"manufacturer_role":"vehicle_manufacturer","power_source_unit":"kw","registration_date":"1969-06-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33 F 17 M RS 2000 S","target":"normalized","rule_ids":["MFR-CLASSIFY-V1"],"sequence":3,"transformer_id":"ts.manufacturer","confidence_effect":0.2},{"after":"Ford","field":"manufacturer","before":"FORD 33 F 17 M RS 2000 S","target":"normalized","rule_ids":["MFR-CLASSIFY-V1"],"sequence":4,"transformer_id":"ts.manufacturer","confidence_effect":0.2},{"after":"vehicle_manufacturer","field":"manufacturer_role","before":"FORD 33 F 17 M RS 2000 S","target":"normalized","rule_ids":["MFR-CLASSIFY-V1"],"sequence":5,"transformer_id":"ts.manufacturer","confidence_effect":0.2},{"after":{"source_fields":["brand"],"canonical_name":"Ford"},"field":"manufacturer_confirmation","before":"FORD 33 F 17 M RS 2000 S","target":"candidate","rule_ids":["MFR-BRAND-PREFIX-FALLBACK"],"sequence":6,"transformer_id":"ts.manufacturer","confidence_effect":0.05},{"after":"model_year","field":"production_date_precision","before":{"model_year":1969,"vehicle_year":1969,"registration_date":"19690612"},"target":"normalized","rule_ids":["DATE-REGISTRATION-V1","DATE-PRODUCTION-YEAR-V1"],"sequence":7,"transformer_id":"ts.dates","confidence_effect":0.1},{"after":1969,"field":"production_year","before":{"model_year":1969,"vehicle_year":1969,"registration_date":"19690612"},"target":"normalized","rule_ids":["DATE-REGISTRATION-V1","DATE-PRODUCTION-YEAR-V1"],"sequence":8,"transformer_id":"ts.dates","confidence_effect":0.1},{"after":"1969-06-12","field":"registration_date","before":{"model_year":1969,"vehicle_year":1969,"registration_date":"19690612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72" s="36" t="n">
        <x:v>46240.53284674769</x:v>
      </x:c>
      <x:c r="AA472" s="36" t="n">
        <x:v>46240.53284674769</x:v>
      </x:c>
    </x:row>
    <x:row r="473" ht="18" customHeight="1">
      <x:c r="A473" s="36" t="n">
        <x:v>3350</x:v>
      </x:c>
      <x:c r="B473" s="36" t="str">
        <x:v>541c9da0-d7ed-50a5-9fbc-9c93f521e6d0</x:v>
      </x:c>
      <x:c r="C473" s="36" t="str">
        <x:v>Transportstyrelsen</x:v>
      </x:c>
      <x:c r="D473" s="36" t="str">
        <x:v>normalization-external-test-alpha-1000-v1</x:v>
      </x:c>
      <x:c r="E473" s="36" t="str">
        <x:v>staging.transportstyrelsen_raw</x:v>
      </x:c>
      <x:c r="F473" s="36" t="n">
        <x:v>990000476</x:v>
      </x:c>
      <x:c r="G473" s="36" t="str">
        <x:v>ts-mapping-v1</x:v>
      </x:c>
      <x:c r="H473" s="36" t="str">
        <x:v>ts-review-20260805T184254528647Z</x:v>
      </x:c>
      <x:c r="I473" s="36" t="str">
        <x:v>normalization-pipeline-v4</x:v>
      </x:c>
      <x:c r="J473" s="36" t="str">
        <x:v>provisional</x:v>
      </x:c>
      <x:c r="K473" s="36" t="n">
        <x:v>0.8</x:v>
      </x:c>
      <x:c r="L473" s="36" t="str">
        <x:v>Volvo</x:v>
      </x:c>
      <x:c r="M473" s="36" t="str">
        <x:v>V90 CROSS COUNTRY</x:v>
      </x:c>
      <x:c r="N473" s="36" t="str">
        <x:v>estate</x:v>
      </x:c>
      <x:c r="O473" s="38" t="str">
        <x:v>["diesel"]</x:v>
      </x:c>
      <x:c r="P473" s="36" t="str">
        <x:v>automatic</x:v>
      </x:c>
      <x:c r="Q473" s="36" t="n">
        <x:v>2020</x:v>
      </x:c>
      <x:c r="R473" s="38" t="str">
        <x:v>["MFR-102","DATE-REGISTRATION-V1","DATE-PRODUCTION-MONTH-V1","UNIT-POWER-KW-V1","UNIT-DISPLACEMENT-CCM-V1","TRN-002","BDY-110","FUEL-002"]</x:v>
      </x:c>
      <x:c r="S473" s="38" t="str">
        <x:v>["DRV-008"]</x:v>
      </x:c>
      <x:c r="T473" s="38" t="str">
        <x:v>[]</x:v>
      </x:c>
      <x:c r="U473" s="38" t="str">
        <x:v>{"market":["SE"],"power_kw":173,"manufacturer":"Volvo","bodywork_form":"estate","energy_sources":["diesel"],"displacement_cc":1969,"production_date":"2020-03","production_year":2020,"manufacturer_role":"vehicle_manufacturer","power_source_unit":"kw","registration_date":"2020-04-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73" s="38" t="str">
        <x:v>{"drive_type":"awd","model_family":"V90 CROSS COUNTRY"}</x:v>
      </x:c>
      <x:c r="W4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2020-03","field":"production_date","before":{"build_month":"202003","vehicle_year":2020,"registration_date":"20200420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20200420"},"target":"normalized","rule_ids":["DATE-REGISTRATION-V1","DATE-PRODUCTION-MONTH-V1"],"sequence":9,"transformer_id":"ts.dates","confidence_effect":0.1},{"after":2020,"field":"production_year","before":{"build_month":"202003","vehicle_year":2020,"registration_date":"20200420"},"target":"normalized","rule_ids":["DATE-REGISTRATION-V1","DATE-PRODUCTION-MONTH-V1"],"sequence":10,"transformer_id":"ts.dates","confidence_effect":0.1},{"after":"2020-04-20","field":"registration_date","before":{"build_month":"202003","vehicle_year":2020,"registration_date":"20200420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COUNTRY","gearbox":"A","variant":"PZ68","version":"PZ68TC0?"},"target":"normalized","rule_ids":["TRN-002"],"sequence":16,"transformer_id":"ts.transmission","confidence_effect":0.1},{"after":"estate","field":"bodywork_form","before":{"model":"V90 CROSS COUNTRY","variant":"PZ68","version":"PZ68TC0?","body_code":"AC","eu_category":"M1","vehicle_type":"PB"},"target":"normalized","rule_ids":["BDY-110"],"sequence":17,"transformer_id":"ts.bodywork","confidence_effect":0.1},{"after":"Stationsvagn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68","version":"PZ68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COUNTRY","variant":"PZ68","version":"PZ68TC0?"},"target":"normalized","rule_ids":["FUEL-002"],"sequence":20,"transformer_id":"ts.fuel","confidence_effect":0.0}]</x:v>
      </x:c>
      <x:c r="X47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73" s="38" t="str">
        <x:v>{"candidates":{"drive_type":"awd","model_family":"V90 CROSS COUNTRY"},"confidence":0.8,"normalized":{"market":["SE"],"power_kw":173,"manufacturer":"Volvo","bodywork_form":"estate","energy_sources":["diesel"],"displacement_cc":1969,"production_date":"2020-03","production_year":2020,"manufacturer_role":"vehicle_manufacturer","power_source_unit":"kw","registration_date":"2020-04-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2020-03","field":"production_date","before":{"build_month":"202003","vehicle_year":2020,"registration_date":"20200420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20200420"},"target":"normalized","rule_ids":["DATE-REGISTRATION-V1","DATE-PRODUCTION-MONTH-V1"],"sequence":9,"transformer_id":"ts.dates","confidence_effect":0.1},{"after":2020,"field":"production_year","before":{"build_month":"202003","vehicle_year":2020,"registration_date":"20200420"},"target":"normalized","rule_ids":["DATE-REGISTRATION-V1","DATE-PRODUCTION-MONTH-V1"],"sequence":10,"transformer_id":"ts.dates","confidence_effect":0.1},{"after":"2020-04-20","field":"registration_date","before":{"build_month":"202003","vehicle_year":2020,"registration_date":"20200420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COUNTRY","gearbox":"A","variant":"PZ68","version":"PZ68TC0?"},"target":"normalized","rule_ids":["TRN-002"],"sequence":16,"transformer_id":"ts.transmission","confidence_effect":0.1},{"after":"estate","field":"bodywork_form","before":{"model":"V90 CROSS COUNTRY","variant":"PZ68","version":"PZ68TC0?","body_code":"AC","eu_category":"M1","vehicle_type":"PB"},"target":"normalized","rule_ids":["BDY-110"],"sequence":17,"transformer_id":"ts.bodywork","confidence_effect":0.1},{"after":"Stationsvagn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68","version":"PZ68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COUNTRY","variant":"PZ68","version":"PZ68TC0?"},"target":"normalized","rule_ids":["FUEL-002"],"sequence":20,"transformer_id":"ts.fuel","confidence_effect":0.0}],"pipeline_version":"normalization-pipeline-v4","candidate_rule_ids":["DRV-008"]}</x:v>
      </x:c>
      <x:c r="Z473" s="36" t="n">
        <x:v>46240.53284674769</x:v>
      </x:c>
      <x:c r="AA473" s="36" t="n">
        <x:v>46240.53284674769</x:v>
      </x:c>
    </x:row>
    <x:row r="474" ht="18" customHeight="1">
      <x:c r="A474" s="36" t="n">
        <x:v>3351</x:v>
      </x:c>
      <x:c r="B474" s="36" t="str">
        <x:v>ce9790a2-2370-5dd3-b383-19562f5939b5</x:v>
      </x:c>
      <x:c r="C474" s="36" t="str">
        <x:v>Transportstyrelsen</x:v>
      </x:c>
      <x:c r="D474" s="36" t="str">
        <x:v>normalization-external-test-alpha-1000-v1</x:v>
      </x:c>
      <x:c r="E474" s="36" t="str">
        <x:v>staging.transportstyrelsen_raw</x:v>
      </x:c>
      <x:c r="F474" s="36" t="n">
        <x:v>990000477</x:v>
      </x:c>
      <x:c r="G474" s="36" t="str">
        <x:v>ts-mapping-v1</x:v>
      </x:c>
      <x:c r="H474" s="36" t="str">
        <x:v>ts-review-20260805T184254528647Z</x:v>
      </x:c>
      <x:c r="I474" s="36" t="str">
        <x:v>normalization-pipeline-v4</x:v>
      </x:c>
      <x:c r="J474" s="36" t="str">
        <x:v>provisional</x:v>
      </x:c>
      <x:c r="K474" s="36" t="n">
        <x:v>0.8</x:v>
      </x:c>
      <x:c r="L474" s="36" t="str">
        <x:v>Škoda</x:v>
      </x:c>
      <x:c r="M474" s="36" t="str">
        <x:v>ENYAQ 80</x:v>
      </x:c>
      <x:c r="N474" s="36" t="str">
        <x:v>estate</x:v>
      </x:c>
      <x:c r="O474" s="38" t="str">
        <x:v>["electricity"]</x:v>
      </x:c>
      <x:c r="P474" s="36" t="str">
        <x:v>automatic</x:v>
      </x:c>
      <x:c r="Q474" s="36" t="n">
        <x:v>2021</x:v>
      </x:c>
      <x:c r="R474" s="38" t="str">
        <x:v>["MFE-6B860A1FB36454","DATE-REGISTRATION-V1","DATE-PRODUCTION-DAY-V1","TRN-002","BDY-110","FUEL-003","ELEC-001"]</x:v>
      </x:c>
      <x:c r="S474" s="38" t="str">
        <x:v>[]</x:v>
      </x:c>
      <x:c r="T474" s="38" t="str">
        <x:v>[]</x:v>
      </x:c>
      <x:c r="U474" s="38" t="str">
        <x:v>{"market":["SE"],"manufacturer":"Škoda","bodywork_form":"estate","energy_sources":["electricity"],"production_date":"2021-04-08","production_year":2021,"manufacturer_role":"vehicle_manufacturer","registration_date":"2021-09-29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474" s="38" t="str">
        <x:v>{"model_family":"ENYAQ 80"}</x:v>
      </x:c>
      <x:c r="W4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2021-04-08","field":"production_date","before":{"build_date":"20210408","build_month":"202104","vehicle_year":2021,"registration_date":"20210929"},"target":"normalized","rule_ids":["DATE-REGISTRATION-V1","DATE-PRODUCTION-DAY-V1"],"sequence":8,"transformer_id":"ts.dates","confidence_effect":0.1},{"after":"day","field":"production_date_precision","before":{"build_date":"20210408","build_month":"202104","vehicle_year":2021,"registration_date":"20210929"},"target":"normalized","rule_ids":["DATE-REGISTRATION-V1","DATE-PRODUCTION-DAY-V1"],"sequence":9,"transformer_id":"ts.dates","confidence_effect":0.1},{"after":2021,"field":"production_year","before":{"build_date":"20210408","build_month":"202104","vehicle_year":2021,"registration_date":"20210929"},"target":"normalized","rule_ids":["DATE-REGISTRATION-V1","DATE-PRODUCTION-DAY-V1"],"sequence":10,"transformer_id":"ts.dates","confidence_effect":0.1},{"after":"2021-09-29","field":"registration_date","before":{"build_date":"20210408","build_month":"202104","vehicle_year":2021,"registration_date":"20210929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80","gearbox":"A","variant":"ACEBJAL1FX2","version":"D0MN1AA"},"target":"normalized","rule_ids":["TRN-002"],"sequence":12,"transformer_id":"ts.transmission","confidence_effect":0.1},{"after":"estate","field":"bodywork_form","before":{"model":"ENYAQ 80","variant":"ACEBJAL1FX2","version":"D0MN1AA","body_code":"AC","eu_category":"M1","vehicle_type":"PB"},"target":"normalized","rule_ids":["BDY-110"],"sequence":13,"transformer_id":"ts.bodywork","confidence_effect":0.1},{"after":"Stationsvagn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D0MN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D0MN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80","variant":"ACEBJAL1FX2","version":"D0MN1AA","ev_config":"EL"},"target":"normalized","rule_ids":["FUEL-003","ELEC-001"],"sequence":16,"transformer_id":"ts.fuel","confidence_effect":0.0}]</x:v>
      </x:c>
      <x:c r="X4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74" s="38" t="str">
        <x:v>{"candidates":{"model_family":"ENYAQ 80"},"confidence":0.8,"normalized":{"market":["SE"],"manufacturer":"Škoda","bodywork_form":"estate","energy_sources":["electricity"],"production_date":"2021-04-08","production_year":2021,"manufacturer_role":"vehicle_manufacturer","registration_date":"2021-09-29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A.S."},"target":"normalized","rule_ids":["MFE-6B860A1FB36454"],"sequence":5,"transformer_id":"ts.manufacturer","confidence_effect":0.2},{"after":true,"field":"model_family_candidate","before":"ENYAQ 80","target":"normalized","rule_ids":["MODEL-CANDIDATE-V1"],"sequence":6,"transformer_id":"ts.model-family","confidence_effect":0.0},{"after":"ENYAQ 80","field":"model_family","before":"ENYAQ 80","target":"candidate","rule_ids":["MODEL-CANDIDATE-V1"],"sequence":7,"transformer_id":"ts.model-family","confidence_effect":0.05},{"after":"2021-04-08","field":"production_date","before":{"build_date":"20210408","build_month":"202104","vehicle_year":2021,"registration_date":"20210929"},"target":"normalized","rule_ids":["DATE-REGISTRATION-V1","DATE-PRODUCTION-DAY-V1"],"sequence":8,"transformer_id":"ts.dates","confidence_effect":0.1},{"after":"day","field":"production_date_precision","before":{"build_date":"20210408","build_month":"202104","vehicle_year":2021,"registration_date":"20210929"},"target":"normalized","rule_ids":["DATE-REGISTRATION-V1","DATE-PRODUCTION-DAY-V1"],"sequence":9,"transformer_id":"ts.dates","confidence_effect":0.1},{"after":2021,"field":"production_year","before":{"build_date":"20210408","build_month":"202104","vehicle_year":2021,"registration_date":"20210929"},"target":"normalized","rule_ids":["DATE-REGISTRATION-V1","DATE-PRODUCTION-DAY-V1"],"sequence":10,"transformer_id":"ts.dates","confidence_effect":0.1},{"after":"2021-09-29","field":"registration_date","before":{"build_date":"20210408","build_month":"202104","vehicle_year":2021,"registration_date":"20210929"},"target":"normalized","rule_ids":["DATE-REGISTRATION-V1","DATE-PRODUCTION-DAY-V1"],"sequence":11,"transformer_id":"ts.dates","confidence_effect":0.1},{"after":"automatic","field":"transmission_type","before":{"model":"ENYAQ 80","gearbox":"A","variant":"ACEBJAL1FX2","version":"D0MN1AA"},"target":"normalized","rule_ids":["TRN-002"],"sequence":12,"transformer_id":"ts.transmission","confidence_effect":0.1},{"after":"estate","field":"bodywork_form","before":{"model":"ENYAQ 80","variant":"ACEBJAL1FX2","version":"D0MN1AA","body_code":"AC","eu_category":"M1","vehicle_type":"PB"},"target":"normalized","rule_ids":["BDY-110"],"sequence":13,"transformer_id":"ts.bodywork","confidence_effect":0.1},{"after":"Stationsvagn (kombivagn)","field":"bodywork_registry_label_sv","before":{"model":"ENYAQ 80","variant":"ACEBJAL1FX2","version":"D0MN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ENYAQ 80","variant":"ACEBJAL1FX2","version":"D0MN1AA","ev_config":"EL"},"target":"normalized","rule_ids":["FUEL-003","ELEC-001"],"sequence":15,"transformer_id":"ts.fuel","confidence_effect":0.0},{"after":["electricity"],"field":"energy_sources","before":{"fuel1":"3","fuel2":"0","fuel3":"0","model":"ENYAQ 80","variant":"ACEBJAL1FX2","version":"D0MN1AA","ev_config":"EL"},"target":"normalized","rule_ids":["FUEL-003","ELEC-001"],"sequence":16,"transformer_id":"ts.fuel","confidence_effect":0.0}],"pipeline_version":"normalization-pipeline-v4","candidate_rule_ids":[]}</x:v>
      </x:c>
      <x:c r="Z474" s="36" t="n">
        <x:v>46240.53284674769</x:v>
      </x:c>
      <x:c r="AA474" s="36" t="n">
        <x:v>46240.53284674769</x:v>
      </x:c>
    </x:row>
    <x:row r="475" ht="18" customHeight="1">
      <x:c r="A475" s="36" t="n">
        <x:v>3352</x:v>
      </x:c>
      <x:c r="B475" s="36" t="str">
        <x:v>d41940bf-7adc-5c9a-8b5d-64f743f29d89</x:v>
      </x:c>
      <x:c r="C475" s="36" t="str">
        <x:v>Transportstyrelsen</x:v>
      </x:c>
      <x:c r="D475" s="36" t="str">
        <x:v>normalization-external-test-alpha-1000-v1</x:v>
      </x:c>
      <x:c r="E475" s="36" t="str">
        <x:v>staging.transportstyrelsen_raw</x:v>
      </x:c>
      <x:c r="F475" s="36" t="n">
        <x:v>990000478</x:v>
      </x:c>
      <x:c r="G475" s="36" t="str">
        <x:v>ts-mapping-v1</x:v>
      </x:c>
      <x:c r="H475" s="36" t="str">
        <x:v>ts-review-20260805T184254528647Z</x:v>
      </x:c>
      <x:c r="I475" s="36" t="str">
        <x:v>normalization-pipeline-v4</x:v>
      </x:c>
      <x:c r="J475" s="36" t="str">
        <x:v>provisional</x:v>
      </x:c>
      <x:c r="K475" s="36" t="n">
        <x:v>0.8</x:v>
      </x:c>
      <x:c r="L475" s="36" t="str">
        <x:v>Opel</x:v>
      </x:c>
      <x:c r="M475" s="36"/>
      <x:c r="N475" s="36" t="str">
        <x:v>estate</x:v>
      </x:c>
      <x:c r="O475" s="38" t="str">
        <x:v>["petrol"]</x:v>
      </x:c>
      <x:c r="P475" s="36" t="str">
        <x:v>manual</x:v>
      </x:c>
      <x:c r="Q475" s="36" t="n">
        <x:v>1998</x:v>
      </x:c>
      <x:c r="R475" s="38" t="str">
        <x:v>["DATE-REGISTRATION-V1","DATE-PRODUCTION-MONTH-V1","UNIT-POWER-KW-V1","TRN-001","BDY-103","FUEL-001"]</x:v>
      </x:c>
      <x:c r="S475" s="38" t="str">
        <x:v>["MFR-BRAND-PREFIX-FALLBACK"]</x:v>
      </x:c>
      <x:c r="T475" s="38" t="str">
        <x:v>[]</x:v>
      </x:c>
      <x:c r="U475" s="38" t="str">
        <x:v>{"market":["SE"],"power_kw":85,"manufacturer":"Opel","bodywork_form":"estate","energy_sources":["petrol"],"production_date":"1998-12","production_year":1998,"manufacturer_role":"vehicle_manufacturer","power_source_unit":"kw","registration_date":"1999-01-25","transmission_type":"manual","alias_types_present":["plate","vin"],"builder_converter_names":[],"production_date_precision":"month","bodywork_registry_label_sv":"Kombi"}</x:v>
      </x:c>
      <x:c r="V475" s="38" t="str">
        <x:v>{"manufacturer_confirmation":{"source_fields":["brand"],"canonical_name":"Opel"}}</x:v>
      </x:c>
      <x:c r="W4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OMEGA GL KOMBI 2.0","target":"normalized","rule_ids":["MFR-CLASSIFY-V1"],"sequence":3,"transformer_id":"ts.manufacturer","confidence_effect":0.2},{"after":"Opel","field":"manufacturer","before":"OPEL OMEGA GL KOMBI 2.0","target":"normalized","rule_ids":["MFR-CLASSIFY-V1"],"sequence":4,"transformer_id":"ts.manufacturer","confidence_effect":0.2},{"after":"vehicle_manufacturer","field":"manufacturer_role","before":"OPEL OMEGA GL KOMBI 2.0","target":"normalized","rule_ids":["MFR-CLASSIFY-V1"],"sequence":5,"transformer_id":"ts.manufacturer","confidence_effect":0.2},{"after":{"source_fields":["brand"],"canonical_name":"Opel"},"field":"manufacturer_confirmation","before":"OPEL OMEGA GL KOMBI 2.0","target":"candidate","rule_ids":["MFR-BRAND-PREFIX-FALLBACK"],"sequence":6,"transformer_id":"ts.manufacturer","confidence_effect":0.05},{"after":"1998-12","field":"production_date","before":{"model_year":1999,"build_month":"199812","vehicle_year":1999,"registration_date":"19990125"},"target":"normalized","rule_ids":["DATE-REGISTRATION-V1","DATE-PRODUCTION-MONTH-V1"],"sequence":7,"transformer_id":"ts.dates","confidence_effect":0.1},{"after":"month","field":"production_date_precision","before":{"model_year":1999,"build_month":"199812","vehicle_year":1999,"registration_date":"19990125"},"target":"normalized","rule_ids":["DATE-REGISTRATION-V1","DATE-PRODUCTION-MONTH-V1"],"sequence":8,"transformer_id":"ts.dates","confidence_effect":0.1},{"after":1998,"field":"production_year","before":{"model_year":1999,"build_month":"199812","vehicle_year":1999,"registration_date":"19990125"},"target":"normalized","rule_ids":["DATE-REGISTRATION-V1","DATE-PRODUCTION-MONTH-V1"],"sequence":9,"transformer_id":"ts.dates","confidence_effect":0.1},{"after":"1999-01-25","field":"registration_date","before":{"model_year":1999,"build_month":"199812","vehicle_year":1999,"registration_date":"19990125"},"target":"normalized","rule_ids":["DATE-REGISTRATION-V1","DATE-PRODUCTION-MONTH-V1"],"sequence":10,"transformer_id":"ts.dates","confidence_effect":0.1},{"after":85,"field":"power_kw","before":85,"target":"normalized","rule_ids":["UNIT-POWER-KW-V1"],"sequence":11,"transformer_id":"ts.engine-measurements","confidence_effect":0.1},{"after":"kw","field":"power_source_unit","before":85,"target":"normalized","rule_ids":["UNIT-POWER-KW-V1"],"sequence":12,"transformer_id":"ts.engine-measurements","confidence_effect":0.1},{"after":"manual","field":"transmission_type","before":{"gearbox":"M","variant":"AA11","version":"2A01AAACC5"},"target":"normalized","rule_ids":["TRN-001"],"sequence":13,"transformer_id":"ts.transmission","confidence_effect":0.1},{"after":"estate","field":"bodywork_form","before":{"variant":"AA11","version":"2A01AAACC5","body_code":"03","eu_category":"M1","vehicle_type":"PB"},"target":"normalized","rule_ids":["BDY-103"],"sequence":14,"transformer_id":"ts.bodywork","confidence_effect":0.1},{"after":"Kombi","field":"bodywork_registry_label_sv","before":{"variant":"AA11","version":"2A01AAACC5","body_code":"03","eu_category":"M1","vehicle_type":"PB"},"target":"normalized","rule_ids":["BDY-103"],"sequence":15,"transformer_id":"ts.bodywork","confidence_effect":0.1},{"after":["petrol"],"field":"energy_sources","before":{"fuel1":"1","fuel2":"0","fuel3":"0","variant":"AA11","version":"2A01AAACC5"},"target":"normalized","rule_ids":["FUEL-001"],"sequence":16,"transformer_id":"ts.fuel","confidence_effect":0.0}]</x:v>
      </x:c>
      <x:c r="X47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5" s="38" t="str">
        <x:v>{"candidates":{"manufacturer_confirmation":{"source_fields":["brand"],"canonical_name":"Opel"}},"confidence":0.8,"normalized":{"market":["SE"],"power_kw":85,"manufacturer":"Opel","bodywork_form":"estate","energy_sources":["petrol"],"production_date":"1998-12","production_year":1998,"manufacturer_role":"vehicle_manufacturer","power_source_unit":"kw","registration_date":"1999-01-25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OMEGA GL KOMBI 2.0","target":"normalized","rule_ids":["MFR-CLASSIFY-V1"],"sequence":3,"transformer_id":"ts.manufacturer","confidence_effect":0.2},{"after":"Opel","field":"manufacturer","before":"OPEL OMEGA GL KOMBI 2.0","target":"normalized","rule_ids":["MFR-CLASSIFY-V1"],"sequence":4,"transformer_id":"ts.manufacturer","confidence_effect":0.2},{"after":"vehicle_manufacturer","field":"manufacturer_role","before":"OPEL OMEGA GL KOMBI 2.0","target":"normalized","rule_ids":["MFR-CLASSIFY-V1"],"sequence":5,"transformer_id":"ts.manufacturer","confidence_effect":0.2},{"after":{"source_fields":["brand"],"canonical_name":"Opel"},"field":"manufacturer_confirmation","before":"OPEL OMEGA GL KOMBI 2.0","target":"candidate","rule_ids":["MFR-BRAND-PREFIX-FALLBACK"],"sequence":6,"transformer_id":"ts.manufacturer","confidence_effect":0.05},{"after":"1998-12","field":"production_date","before":{"model_year":1999,"build_month":"199812","vehicle_year":1999,"registration_date":"19990125"},"target":"normalized","rule_ids":["DATE-REGISTRATION-V1","DATE-PRODUCTION-MONTH-V1"],"sequence":7,"transformer_id":"ts.dates","confidence_effect":0.1},{"after":"month","field":"production_date_precision","before":{"model_year":1999,"build_month":"199812","vehicle_year":1999,"registration_date":"19990125"},"target":"normalized","rule_ids":["DATE-REGISTRATION-V1","DATE-PRODUCTION-MONTH-V1"],"sequence":8,"transformer_id":"ts.dates","confidence_effect":0.1},{"after":1998,"field":"production_year","before":{"model_year":1999,"build_month":"199812","vehicle_year":1999,"registration_date":"19990125"},"target":"normalized","rule_ids":["DATE-REGISTRATION-V1","DATE-PRODUCTION-MONTH-V1"],"sequence":9,"transformer_id":"ts.dates","confidence_effect":0.1},{"after":"1999-01-25","field":"registration_date","before":{"model_year":1999,"build_month":"199812","vehicle_year":1999,"registration_date":"19990125"},"target":"normalized","rule_ids":["DATE-REGISTRATION-V1","DATE-PRODUCTION-MONTH-V1"],"sequence":10,"transformer_id":"ts.dates","confidence_effect":0.1},{"after":85,"field":"power_kw","before":85,"target":"normalized","rule_ids":["UNIT-POWER-KW-V1"],"sequence":11,"transformer_id":"ts.engine-measurements","confidence_effect":0.1},{"after":"kw","field":"power_source_unit","before":85,"target":"normalized","rule_ids":["UNIT-POWER-KW-V1"],"sequence":12,"transformer_id":"ts.engine-measurements","confidence_effect":0.1},{"after":"manual","field":"transmission_type","before":{"gearbox":"M","variant":"AA11","version":"2A01AAACC5"},"target":"normalized","rule_ids":["TRN-001"],"sequence":13,"transformer_id":"ts.transmission","confidence_effect":0.1},{"after":"estate","field":"bodywork_form","before":{"variant":"AA11","version":"2A01AAACC5","body_code":"03","eu_category":"M1","vehicle_type":"PB"},"target":"normalized","rule_ids":["BDY-103"],"sequence":14,"transformer_id":"ts.bodywork","confidence_effect":0.1},{"after":"Kombi","field":"bodywork_registry_label_sv","before":{"variant":"AA11","version":"2A01AAACC5","body_code":"03","eu_category":"M1","vehicle_type":"PB"},"target":"normalized","rule_ids":["BDY-103"],"sequence":15,"transformer_id":"ts.bodywork","confidence_effect":0.1},{"after":["petrol"],"field":"energy_sources","before":{"fuel1":"1","fuel2":"0","fuel3":"0","variant":"AA11","version":"2A01AAACC5"},"target":"normalized","rule_ids":["FUEL-001"],"sequence":16,"transformer_id":"ts.fuel","confidence_effect":0.0}],"pipeline_version":"normalization-pipeline-v4","candidate_rule_ids":["MFR-BRAND-PREFIX-FALLBACK"]}</x:v>
      </x:c>
      <x:c r="Z475" s="36" t="n">
        <x:v>46240.53284674769</x:v>
      </x:c>
      <x:c r="AA475" s="36" t="n">
        <x:v>46240.53284674769</x:v>
      </x:c>
    </x:row>
    <x:row r="476" ht="18" customHeight="1">
      <x:c r="A476" s="36" t="n">
        <x:v>3353</x:v>
      </x:c>
      <x:c r="B476" s="36" t="str">
        <x:v>8a4edf97-6812-5845-aeff-4aaf11f8773f</x:v>
      </x:c>
      <x:c r="C476" s="36" t="str">
        <x:v>Transportstyrelsen</x:v>
      </x:c>
      <x:c r="D476" s="36" t="str">
        <x:v>normalization-external-test-alpha-1000-v1</x:v>
      </x:c>
      <x:c r="E476" s="36" t="str">
        <x:v>staging.transportstyrelsen_raw</x:v>
      </x:c>
      <x:c r="F476" s="36" t="n">
        <x:v>990000479</x:v>
      </x:c>
      <x:c r="G476" s="36" t="str">
        <x:v>ts-mapping-v1</x:v>
      </x:c>
      <x:c r="H476" s="36" t="str">
        <x:v>ts-review-20260805T184254528647Z</x:v>
      </x:c>
      <x:c r="I476" s="36" t="str">
        <x:v>normalization-pipeline-v4</x:v>
      </x:c>
      <x:c r="J476" s="36" t="str">
        <x:v>provisional</x:v>
      </x:c>
      <x:c r="K476" s="36" t="n">
        <x:v>0.8</x:v>
      </x:c>
      <x:c r="L476" s="36" t="str">
        <x:v>BMW</x:v>
      </x:c>
      <x:c r="M476" s="36"/>
      <x:c r="N476" s="36" t="str">
        <x:v>covered_body</x:v>
      </x:c>
      <x:c r="O476" s="38" t="str">
        <x:v>["petrol"]</x:v>
      </x:c>
      <x:c r="P476" s="36" t="str">
        <x:v>automatic</x:v>
      </x:c>
      <x:c r="Q476" s="36" t="n">
        <x:v>2006</x:v>
      </x:c>
      <x:c r="R476" s="38" t="str">
        <x:v>["MFR-BRAND-CONFIRMED","MFR-BRAND-VIN-WMI","DATE-REGISTRATION-V1","DATE-PRODUCTION-MONTH-V1","UNIT-POWER-KW-V1","TRN-002","BDY-102","FUEL-001"]</x:v>
      </x:c>
      <x:c r="S476" s="38" t="str">
        <x:v>["DRV-008"]</x:v>
      </x:c>
      <x:c r="T476" s="38" t="str">
        <x:v>[]</x:v>
      </x:c>
      <x:c r="U476" s="38" t="str">
        <x:v>{"market":["SE"],"power_kw":188,"manufacturer":"BMW","bodywork_form":"covered_body","energy_sources":["petrol"],"production_date":"2006-05","production_year":2006,"manufacturer_role":"vehicle_manufacturer","power_source_unit":"kw","registration_date":"2008-11-04","transmission_type":"automatic","alias_types_present":["plate","vin"],"builder_converter_names":[],"production_date_precision":"month","bodywork_registry_label_sv":"Täckt"}</x:v>
      </x:c>
      <x:c r="V476" s="38" t="str">
        <x:v>{"drive_type":"awd"}</x:v>
      </x:c>
      <x:c r="W4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 XIA","target":"normalized","rule_ids":["MFR-BRAND-CONFIRMED","MFR-BRAND-VIN-WMI"],"sequence":3,"transformer_id":"ts.manufacturer","confidence_effect":0.2},{"after":"BMW","field":"manufacturer","before":"BMW 530 XIA","target":"normalized","rule_ids":["MFR-BRAND-CONFIRMED","MFR-BRAND-VIN-WMI"],"sequence":4,"transformer_id":"ts.manufacturer","confidence_effect":0.2},{"after":"vehicle_manufacturer","field":"manufacturer_role","before":"BMW 530 XIA","target":"normalized","rule_ids":["MFR-BRAND-CONFIRMED","MFR-BRAND-VIN-WMI"],"sequence":5,"transformer_id":"ts.manufacturer","confidence_effect":0.2},{"after":"2006-05","field":"production_date","before":{"model_year":2006,"build_month":"200605","vehicle_year":2006,"registration_date":"20081104"},"target":"normalized","rule_ids":["DATE-REGISTRATION-V1","DATE-PRODUCTION-MONTH-V1"],"sequence":6,"transformer_id":"ts.dates","confidence_effect":0.1},{"after":"month","field":"production_date_precision","before":{"model_year":2006,"build_month":"200605","vehicle_year":2006,"registration_date":"20081104"},"target":"normalized","rule_ids":["DATE-REGISTRATION-V1","DATE-PRODUCTION-MONTH-V1"],"sequence":7,"transformer_id":"ts.dates","confidence_effect":0.1},{"after":2006,"field":"production_year","before":{"model_year":2006,"build_month":"200605","vehicle_year":2006,"registration_date":"20081104"},"target":"normalized","rule_ids":["DATE-REGISTRATION-V1","DATE-PRODUCTION-MONTH-V1"],"sequence":8,"transformer_id":"ts.dates","confidence_effect":0.1},{"after":"2008-11-04","field":"registration_date","before":{"model_year":2006,"build_month":"200605","vehicle_year":2006,"registration_date":"20081104"},"target":"normalized","rule_ids":["DATE-REGISTRATION-V1","DATE-PRODUCTION-MONTH-V1"],"sequence":9,"transformer_id":"ts.dates","confidence_effect":0.1},{"after":188,"field":"power_kw","before":188,"target":"normalized","rule_ids":["UNIT-POWER-KW-V1"],"sequence":10,"transformer_id":"ts.engine-measurements","confidence_effect":0.1},{"after":"kw","field":"power_source_unit","before":188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47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6" s="38" t="str">
        <x:v>{"candidates":{"drive_type":"awd"},"confidence":0.8,"normalized":{"market":["SE"],"power_kw":188,"manufacturer":"BMW","bodywork_form":"covered_body","energy_sources":["petrol"],"production_date":"2006-05","production_year":2006,"manufacturer_role":"vehicle_manufacturer","power_source_unit":"kw","registration_date":"2008-11-04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 XIA","target":"normalized","rule_ids":["MFR-BRAND-CONFIRMED","MFR-BRAND-VIN-WMI"],"sequence":3,"transformer_id":"ts.manufacturer","confidence_effect":0.2},{"after":"BMW","field":"manufacturer","before":"BMW 530 XIA","target":"normalized","rule_ids":["MFR-BRAND-CONFIRMED","MFR-BRAND-VIN-WMI"],"sequence":4,"transformer_id":"ts.manufacturer","confidence_effect":0.2},{"after":"vehicle_manufacturer","field":"manufacturer_role","before":"BMW 530 XIA","target":"normalized","rule_ids":["MFR-BRAND-CONFIRMED","MFR-BRAND-VIN-WMI"],"sequence":5,"transformer_id":"ts.manufacturer","confidence_effect":0.2},{"after":"2006-05","field":"production_date","before":{"model_year":2006,"build_month":"200605","vehicle_year":2006,"registration_date":"20081104"},"target":"normalized","rule_ids":["DATE-REGISTRATION-V1","DATE-PRODUCTION-MONTH-V1"],"sequence":6,"transformer_id":"ts.dates","confidence_effect":0.1},{"after":"month","field":"production_date_precision","before":{"model_year":2006,"build_month":"200605","vehicle_year":2006,"registration_date":"20081104"},"target":"normalized","rule_ids":["DATE-REGISTRATION-V1","DATE-PRODUCTION-MONTH-V1"],"sequence":7,"transformer_id":"ts.dates","confidence_effect":0.1},{"after":2006,"field":"production_year","before":{"model_year":2006,"build_month":"200605","vehicle_year":2006,"registration_date":"20081104"},"target":"normalized","rule_ids":["DATE-REGISTRATION-V1","DATE-PRODUCTION-MONTH-V1"],"sequence":8,"transformer_id":"ts.dates","confidence_effect":0.1},{"after":"2008-11-04","field":"registration_date","before":{"model_year":2006,"build_month":"200605","vehicle_year":2006,"registration_date":"20081104"},"target":"normalized","rule_ids":["DATE-REGISTRATION-V1","DATE-PRODUCTION-MONTH-V1"],"sequence":9,"transformer_id":"ts.dates","confidence_effect":0.1},{"after":188,"field":"power_kw","before":188,"target":"normalized","rule_ids":["UNIT-POWER-KW-V1"],"sequence":10,"transformer_id":"ts.engine-measurements","confidence_effect":0.1},{"after":"kw","field":"power_source_unit","before":188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DRV-008"]}</x:v>
      </x:c>
      <x:c r="Z476" s="36" t="n">
        <x:v>46240.53284674769</x:v>
      </x:c>
      <x:c r="AA476" s="36" t="n">
        <x:v>46240.53284674769</x:v>
      </x:c>
    </x:row>
    <x:row r="477" ht="18" customHeight="1">
      <x:c r="A477" s="36" t="n">
        <x:v>3354</x:v>
      </x:c>
      <x:c r="B477" s="36" t="str">
        <x:v>baad2d77-7063-5c9c-b228-263a2261755a</x:v>
      </x:c>
      <x:c r="C477" s="36" t="str">
        <x:v>Transportstyrelsen</x:v>
      </x:c>
      <x:c r="D477" s="36" t="str">
        <x:v>normalization-external-test-alpha-1000-v1</x:v>
      </x:c>
      <x:c r="E477" s="36" t="str">
        <x:v>staging.transportstyrelsen_raw</x:v>
      </x:c>
      <x:c r="F477" s="36" t="n">
        <x:v>990000480</x:v>
      </x:c>
      <x:c r="G477" s="36" t="str">
        <x:v>ts-mapping-v1</x:v>
      </x:c>
      <x:c r="H477" s="36" t="str">
        <x:v>ts-review-20260805T184254528647Z</x:v>
      </x:c>
      <x:c r="I477" s="36" t="str">
        <x:v>normalization-pipeline-v4</x:v>
      </x:c>
      <x:c r="J477" s="36" t="str">
        <x:v>provisional</x:v>
      </x:c>
      <x:c r="K477" s="36" t="n">
        <x:v>0.8</x:v>
      </x:c>
      <x:c r="L477" s="36" t="str">
        <x:v>Volkswagen</x:v>
      </x:c>
      <x:c r="M477" s="36" t="str">
        <x:v>TIGUAN</x:v>
      </x:c>
      <x:c r="N477" s="36" t="str">
        <x:v>estate</x:v>
      </x:c>
      <x:c r="O477" s="38" t="str">
        <x:v>["petrol"]</x:v>
      </x:c>
      <x:c r="P477" s="36" t="str">
        <x:v>automatic</x:v>
      </x:c>
      <x:c r="Q477" s="36" t="n">
        <x:v>2019</x:v>
      </x:c>
      <x:c r="R477" s="38" t="str">
        <x:v>["MFR-BRAND-CONFIRMED","MFR-BRAND-MODEL","MFR-BRAND-VIN-WMI","DATE-REGISTRATION-V1","DATE-PRODUCTION-MONTH-V1","UNIT-POWER-KW-V1","UNIT-DISPLACEMENT-CCM-V1","TRN-002","BDY-110","FUEL-001"]</x:v>
      </x:c>
      <x:c r="S477" s="38" t="str">
        <x:v>["DRV-008"]</x:v>
      </x:c>
      <x:c r="T477" s="38" t="str">
        <x:v>[]</x:v>
      </x:c>
      <x:c r="U477" s="38" t="str">
        <x:v>{"market":["SE"],"power_kw":140,"manufacturer":"Volkswagen","bodywork_form":"estate","energy_sources":["petrol"],"displacement_cc":1984,"production_date":"2019-02","production_year":2019,"manufacturer_role":"vehicle_manufacturer","power_source_unit":"kw","registration_date":"2019-07-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77" s="38" t="str">
        <x:v>{"drive_type":"awd","model_family":"TIGUAN"}</x:v>
      </x:c>
      <x:c r="W4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-02","field":"production_date","before":{"build_month":"201902","vehicle_year":2019,"registration_date":"20190705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20190705"},"target":"normalized","rule_ids":["DATE-REGISTRATION-V1","DATE-PRODUCTION-MONTH-V1"],"sequence":9,"transformer_id":"ts.dates","confidence_effect":0.1},{"after":2019,"field":"production_year","before":{"build_month":"201902","vehicle_year":2019,"registration_date":"20190705"},"target":"normalized","rule_ids":["DATE-REGISTRATION-V1","DATE-PRODUCTION-MONTH-V1"],"sequence":10,"transformer_id":"ts.dates","confidence_effect":0.1},{"after":"2019-07-05","field":"registration_date","before":{"build_month":"201902","vehicle_year":2019,"registration_date":"20190705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27CS1CSB"},"target":"normalized","rule_ids":["TRN-002"],"sequence":16,"transformer_id":"ts.transmission","confidence_effect":0.1},{"after":"estate","field":"bodywork_form","before":{"model":"TIGUAN","variant":"ACDKZAX1","version":"AD7AD7GC006N5N5NVR27CS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27CS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27CS1CSB"},"target":"normalized","rule_ids":["FUEL-001"],"sequence":20,"transformer_id":"ts.fuel","confidence_effect":0.0}]</x:v>
      </x:c>
      <x:c r="X47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7" s="38" t="str">
        <x:v>{"candidates":{"drive_type":"awd","model_family":"TIGUAN"},"confidence":0.8,"normalized":{"market":["SE"],"power_kw":140,"manufacturer":"Volkswagen","bodywork_form":"estate","energy_sources":["petrol"],"displacement_cc":1984,"production_date":"2019-02","production_year":2019,"manufacturer_role":"vehicle_manufacturer","power_source_unit":"kw","registration_date":"2019-07-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-02","field":"production_date","before":{"build_month":"201902","vehicle_year":2019,"registration_date":"20190705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20190705"},"target":"normalized","rule_ids":["DATE-REGISTRATION-V1","DATE-PRODUCTION-MONTH-V1"],"sequence":9,"transformer_id":"ts.dates","confidence_effect":0.1},{"after":2019,"field":"production_year","before":{"build_month":"201902","vehicle_year":2019,"registration_date":"20190705"},"target":"normalized","rule_ids":["DATE-REGISTRATION-V1","DATE-PRODUCTION-MONTH-V1"],"sequence":10,"transformer_id":"ts.dates","confidence_effect":0.1},{"after":"2019-07-05","field":"registration_date","before":{"build_month":"201902","vehicle_year":2019,"registration_date":"20190705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27CS1CSB"},"target":"normalized","rule_ids":["TRN-002"],"sequence":16,"transformer_id":"ts.transmission","confidence_effect":0.1},{"after":"estate","field":"bodywork_form","before":{"model":"TIGUAN","variant":"ACDKZAX1","version":"AD7AD7GC006N5N5NVR27CS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27CS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27CS1CSB"},"target":"normalized","rule_ids":["FUEL-001"],"sequence":20,"transformer_id":"ts.fuel","confidence_effect":0.0}],"pipeline_version":"normalization-pipeline-v4","candidate_rule_ids":["DRV-008"]}</x:v>
      </x:c>
      <x:c r="Z477" s="36" t="n">
        <x:v>46240.53284674769</x:v>
      </x:c>
      <x:c r="AA477" s="36" t="n">
        <x:v>46240.53284674769</x:v>
      </x:c>
    </x:row>
    <x:row r="478" ht="18" customHeight="1">
      <x:c r="A478" s="36" t="n">
        <x:v>3355</x:v>
      </x:c>
      <x:c r="B478" s="36" t="str">
        <x:v>61a562c2-6be2-5978-8074-df77a780d73d</x:v>
      </x:c>
      <x:c r="C478" s="36" t="str">
        <x:v>Transportstyrelsen</x:v>
      </x:c>
      <x:c r="D478" s="36" t="str">
        <x:v>normalization-external-test-alpha-1000-v1</x:v>
      </x:c>
      <x:c r="E478" s="36" t="str">
        <x:v>staging.transportstyrelsen_raw</x:v>
      </x:c>
      <x:c r="F478" s="36" t="n">
        <x:v>990000481</x:v>
      </x:c>
      <x:c r="G478" s="36" t="str">
        <x:v>ts-mapping-v1</x:v>
      </x:c>
      <x:c r="H478" s="36" t="str">
        <x:v>ts-review-20260805T184254528647Z</x:v>
      </x:c>
      <x:c r="I478" s="36" t="str">
        <x:v>normalization-pipeline-v4</x:v>
      </x:c>
      <x:c r="J478" s="36" t="str">
        <x:v>provisional</x:v>
      </x:c>
      <x:c r="K478" s="36" t="n">
        <x:v>0.8</x:v>
      </x:c>
      <x:c r="L478" s="36" t="str">
        <x:v>Toyota</x:v>
      </x:c>
      <x:c r="M478" s="36" t="str">
        <x:v>TOYOTA PRIUS</x:v>
      </x:c>
      <x:c r="N478" s="36" t="str">
        <x:v>hatchback</x:v>
      </x:c>
      <x:c r="O478" s="38" t="str">
        <x:v>["petrol","electricity"]</x:v>
      </x:c>
      <x:c r="P478" s="36" t="str">
        <x:v>cvt</x:v>
      </x:c>
      <x:c r="Q478" s="36" t="n">
        <x:v>2009</x:v>
      </x:c>
      <x:c r="R478" s="38" t="str">
        <x:v>["DATE-REGISTRATION-V1","DATE-PRODUCTION-MONTH-V1","UNIT-POWER-KW-V1","UNIT-DISPLACEMENT-CCM-V1","TRN-003","BDY-109","FUEL-001","FUEL-003"]</x:v>
      </x:c>
      <x:c r="S478" s="38" t="str">
        <x:v>["MFR-BRAND-PREFIX-FALLBACK"]</x:v>
      </x:c>
      <x:c r="T478" s="38" t="str">
        <x:v>[]</x:v>
      </x:c>
      <x:c r="U478" s="38" t="str">
        <x:v>{"market":["SE"],"power_kw":73,"manufacturer":"Toyota","bodywork_form":"hatchback","energy_sources":["petrol","electricity"],"displacement_cc":1798,"production_date":"2009-11","production_year":2009,"manufacturer_role":"vehicle_manufacturer","power_source_unit":"kw","registration_date":"2010-03-10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</x:v>
      </x:c>
      <x:c r="V478" s="38" t="str">
        <x:v>{"model_family":"TOYOTA PRIUS","manufacturer_confirmation":{"source_fields":["brand"],"canonical_name":"Toyota"}}</x:v>
      </x:c>
      <x:c r="W4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XW3(A)","target":"normalized","rule_ids":["MFR-CLASSIFY-V1"],"sequence":3,"transformer_id":"ts.manufacturer","confidence_effect":0.2},{"after":"Toyota","field":"manufacturer","before":"TOYOTA XW3(A)","target":"normalized","rule_ids":["MFR-CLASSIFY-V1"],"sequence":4,"transformer_id":"ts.manufacturer","confidence_effect":0.2},{"after":"vehicle_manufacturer","field":"manufacturer_role","before":"TOYOTA XW3(A)","target":"normalized","rule_ids":["MFR-CLASSIFY-V1"],"sequence":5,"transformer_id":"ts.manufacturer","confidence_effect":0.2},{"after":{"source_fields":["brand"],"canonical_name":"Toyota"},"field":"manufacturer_confirmation","before":"TOYOTA XW3(A)","target":"candidate","rule_ids":["MFR-BRAND-PREFIX-FALLBACK"],"sequence":6,"transformer_id":"ts.manufacturer","confidence_effect":0.05},{"after":true,"field":"model_family_candidate","before":"TOYOTA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2009-11","field":"production_date","before":{"build_month":"200911","vehicle_year":2009,"registration_date":"20100310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20100310"},"target":"normalized","rule_ids":["DATE-REGISTRATION-V1","DATE-PRODUCTION-MONTH-V1"],"sequence":10,"transformer_id":"ts.dates","confidence_effect":0.1},{"after":2009,"field":"production_year","before":{"build_month":"200911","vehicle_year":2009,"registration_date":"20100310"},"target":"normalized","rule_ids":["DATE-REGISTRATION-V1","DATE-PRODUCTION-MONTH-V1"],"sequence":11,"transformer_id":"ts.dates","confidence_effect":0.1},{"after":"2010-03-10","field":"registration_date","before":{"build_month":"200911","vehicle_year":2009,"registration_date":"20100310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PRIUS","gearbox":"V","variant":"ZVW30(H)","version":"ZVW30L-AHXEBW(2A)"},"target":"normalized","rule_ids":["TRN-003"],"sequence":17,"transformer_id":"ts.transmission","confidence_effect":0.1},{"after":"cvt","field":"transmission_type","before":{"model":"TOYOTA PRIUS","gearbox":"V","variant":"ZVW30(H)","version":"ZVW30L-AHXEBW(2A)"},"target":"normalized","rule_ids":["TRN-003"],"sequence":18,"transformer_id":"ts.transmission","confidence_effect":0.1},{"after":"hatchback","field":"bodywork_form","before":{"model":"TOYOTA PRIUS","variant":"ZVW30(H)","version":"ZVW30L-AHXEBW(2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(2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PRIUS","variant":"ZVW30(H)","version":"ZVW30L-AHXEBW(2A)"},"target":"normalized","rule_ids":["FUEL-001","FUEL-003"],"sequence":21,"transformer_id":"ts.fuel","confidence_effect":0.0}]</x:v>
      </x:c>
      <x:c r="X478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478" s="38" t="str">
        <x:v>{"candidates":{"model_family":"TOYOTA PRIUS","manufacturer_confirmation":{"source_fields":["brand"],"canonical_name":"Toyota"}},"confidence":0.8,"normalized":{"market":["SE"],"power_kw":73,"manufacturer":"Toyota","bodywork_form":"hatchback","energy_sources":["petrol","electricity"],"displacement_cc":1798,"production_date":"2009-11","production_year":2009,"manufacturer_role":"vehicle_manufacturer","power_source_unit":"kw","registration_date":"2010-03-10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XW3(A)","target":"normalized","rule_ids":["MFR-CLASSIFY-V1"],"sequence":3,"transformer_id":"ts.manufacturer","confidence_effect":0.2},{"after":"Toyota","field":"manufacturer","before":"TOYOTA XW3(A)","target":"normalized","rule_ids":["MFR-CLASSIFY-V1"],"sequence":4,"transformer_id":"ts.manufacturer","confidence_effect":0.2},{"after":"vehicle_manufacturer","field":"manufacturer_role","before":"TOYOTA XW3(A)","target":"normalized","rule_ids":["MFR-CLASSIFY-V1"],"sequence":5,"transformer_id":"ts.manufacturer","confidence_effect":0.2},{"after":{"source_fields":["brand"],"canonical_name":"Toyota"},"field":"manufacturer_confirmation","before":"TOYOTA XW3(A)","target":"candidate","rule_ids":["MFR-BRAND-PREFIX-FALLBACK"],"sequence":6,"transformer_id":"ts.manufacturer","confidence_effect":0.05},{"after":true,"field":"model_family_candidate","before":"TOYOTA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2009-11","field":"production_date","before":{"build_month":"200911","vehicle_year":2009,"registration_date":"20100310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20100310"},"target":"normalized","rule_ids":["DATE-REGISTRATION-V1","DATE-PRODUCTION-MONTH-V1"],"sequence":10,"transformer_id":"ts.dates","confidence_effect":0.1},{"after":2009,"field":"production_year","before":{"build_month":"200911","vehicle_year":2009,"registration_date":"20100310"},"target":"normalized","rule_ids":["DATE-REGISTRATION-V1","DATE-PRODUCTION-MONTH-V1"],"sequence":11,"transformer_id":"ts.dates","confidence_effect":0.1},{"after":"2010-03-10","field":"registration_date","before":{"build_month":"200911","vehicle_year":2009,"registration_date":"20100310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PRIUS","gearbox":"V","variant":"ZVW30(H)","version":"ZVW30L-AHXEBW(2A)"},"target":"normalized","rule_ids":["TRN-003"],"sequence":17,"transformer_id":"ts.transmission","confidence_effect":0.1},{"after":"cvt","field":"transmission_type","before":{"model":"TOYOTA PRIUS","gearbox":"V","variant":"ZVW30(H)","version":"ZVW30L-AHXEBW(2A)"},"target":"normalized","rule_ids":["TRN-003"],"sequence":18,"transformer_id":"ts.transmission","confidence_effect":0.1},{"after":"hatchback","field":"bodywork_form","before":{"model":"TOYOTA PRIUS","variant":"ZVW30(H)","version":"ZVW30L-AHXEBW(2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(2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(2A)"},"target":"normalized","rule_ids":["FUEL-001","FUEL-003"],"sequence":21,"transformer_id":"ts.fuel","confidence_effect":0.0}],"pipeline_version":"normalization-pipeline-v4","candidate_rule_ids":["MFR-BRAND-PREFIX-FALLBACK"]}</x:v>
      </x:c>
      <x:c r="Z478" s="36" t="n">
        <x:v>46240.53284674769</x:v>
      </x:c>
      <x:c r="AA478" s="36" t="n">
        <x:v>46240.53284674769</x:v>
      </x:c>
    </x:row>
    <x:row r="479" ht="18" customHeight="1">
      <x:c r="A479" s="36" t="n">
        <x:v>3356</x:v>
      </x:c>
      <x:c r="B479" s="36" t="str">
        <x:v>9d9c2bd7-b662-5ccf-9c7e-de14428cd68d</x:v>
      </x:c>
      <x:c r="C479" s="36" t="str">
        <x:v>Transportstyrelsen</x:v>
      </x:c>
      <x:c r="D479" s="36" t="str">
        <x:v>normalization-external-test-alpha-1000-v1</x:v>
      </x:c>
      <x:c r="E479" s="36" t="str">
        <x:v>staging.transportstyrelsen_raw</x:v>
      </x:c>
      <x:c r="F479" s="36" t="n">
        <x:v>990000482</x:v>
      </x:c>
      <x:c r="G479" s="36" t="str">
        <x:v>ts-mapping-v1</x:v>
      </x:c>
      <x:c r="H479" s="36" t="str">
        <x:v>ts-review-20260805T184254528647Z</x:v>
      </x:c>
      <x:c r="I479" s="36" t="str">
        <x:v>normalization-pipeline-v4</x:v>
      </x:c>
      <x:c r="J479" s="36" t="str">
        <x:v>provisional</x:v>
      </x:c>
      <x:c r="K479" s="36" t="n">
        <x:v>0.8</x:v>
      </x:c>
      <x:c r="L479" s="36" t="str">
        <x:v>Mazda</x:v>
      </x:c>
      <x:c r="M479" s="36"/>
      <x:c r="N479" s="36" t="str">
        <x:v>covered_body</x:v>
      </x:c>
      <x:c r="O479" s="38" t="str">
        <x:v>["petrol"]</x:v>
      </x:c>
      <x:c r="P479" s="36" t="str">
        <x:v>manual</x:v>
      </x:c>
      <x:c r="Q479" s="36" t="n">
        <x:v>1992</x:v>
      </x:c>
      <x:c r="R479" s="38" t="str">
        <x:v>["DATE-REGISTRATION-V1","DATE-PRODUCTION-YEAR-V1","UNIT-POWER-KW-V1","TRN-001","BDY-102","FUEL-001"]</x:v>
      </x:c>
      <x:c r="S479" s="38" t="str">
        <x:v>["MFR-BRAND-PREFIX-FALLBACK","MFE-93F566BF966539"]</x:v>
      </x:c>
      <x:c r="T479" s="38" t="str">
        <x:v>[]</x:v>
      </x:c>
      <x:c r="U479" s="38" t="str">
        <x:v>{"market":["SE"],"power_kw":66,"manufacturer":"Mazda","bodywork_form":"covered_body","energy_sources":["petrol"],"production_year":1992,"manufacturer_role":"vehicle_manufacturer","power_source_unit":"kw","registration_date":"1992-05-11","transmission_type":"manual","alias_types_present":["plate","vin"],"builder_converter_names":[],"production_date_precision":"model_year","bodywork_registry_label_sv":"Täckt"}</x:v>
      </x:c>
      <x:c r="V479" s="38" t="str">
        <x:v>{"manufacturer_confirmation":{"source_fields":["brand"],"canonical_name":"Mazda"}}</x:v>
      </x:c>
      <x:c r="W4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4D 1,6I 16","target":"normalized","rule_ids":["MFR-CLASSIFY-V1"],"sequence":3,"transformer_id":"ts.manufacturer","confidence_effect":0.2},{"after":"Mazda","field":"manufacturer","before":"MAZDA 323 4D 1,6I 16","target":"normalized","rule_ids":["MFR-CLASSIFY-V1"],"sequence":4,"transformer_id":"ts.manufacturer","confidence_effect":0.2},{"after":"vehicle_manufacturer","field":"manufacturer_role","before":"MAZDA 323 4D 1,6I 16","target":"normalized","rule_ids":["MFR-CLASSIFY-V1"],"sequence":5,"transformer_id":"ts.manufacturer","confidence_effect":0.2},{"after":{"source_fields":["brand"],"canonical_name":"Mazda"},"field":"manufacturer_confirmation","before":"MAZDA 323 4D 1,6I 16","target":"candidate","rule_ids":["MFR-BRAND-PREFIX-FALLBACK","MFE-93F566BF966539"],"sequence":6,"transformer_id":"ts.manufacturer","confidence_effect":0.05},{"after":"model_year","field":"production_date_precision","before":{"model_year":1992,"vehicle_year":1992,"registration_date":"19920511"},"target":"normalized","rule_ids":["DATE-REGISTRATION-V1","DATE-PRODUCTION-YEAR-V1"],"sequence":7,"transformer_id":"ts.dates","confidence_effect":0.1},{"after":1992,"field":"production_year","before":{"model_year":1992,"vehicle_year":1992,"registration_date":"19920511"},"target":"normalized","rule_ids":["DATE-REGISTRATION-V1","DATE-PRODUCTION-YEAR-V1"],"sequence":8,"transformer_id":"ts.dates","confidence_effect":0.1},{"after":"1992-05-11","field":"registration_date","before":{"model_year":1992,"vehicle_year":1992,"registration_date":"19920511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9" s="38" t="str">
        <x:v>{"candidates":{"manufacturer_confirmation":{"source_fields":["brand"],"canonical_name":"Mazda"}},"confidence":0.8,"normalized":{"market":["SE"],"power_kw":66,"manufacturer":"Mazda","bodywork_form":"covered_body","energy_sources":["petrol"],"production_year":1992,"manufacturer_role":"vehicle_manufacturer","power_source_unit":"kw","registration_date":"1992-05-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4D 1,6I 16","target":"normalized","rule_ids":["MFR-CLASSIFY-V1"],"sequence":3,"transformer_id":"ts.manufacturer","confidence_effect":0.2},{"after":"Mazda","field":"manufacturer","before":"MAZDA 323 4D 1,6I 16","target":"normalized","rule_ids":["MFR-CLASSIFY-V1"],"sequence":4,"transformer_id":"ts.manufacturer","confidence_effect":0.2},{"after":"vehicle_manufacturer","field":"manufacturer_role","before":"MAZDA 323 4D 1,6I 16","target":"normalized","rule_ids":["MFR-CLASSIFY-V1"],"sequence":5,"transformer_id":"ts.manufacturer","confidence_effect":0.2},{"after":{"source_fields":["brand"],"canonical_name":"Mazda"},"field":"manufacturer_confirmation","before":"MAZDA 323 4D 1,6I 16","target":"candidate","rule_ids":["MFR-BRAND-PREFIX-FALLBACK","MFE-93F566BF966539"],"sequence":6,"transformer_id":"ts.manufacturer","confidence_effect":0.05},{"after":"model_year","field":"production_date_precision","before":{"model_year":1992,"vehicle_year":1992,"registration_date":"19920511"},"target":"normalized","rule_ids":["DATE-REGISTRATION-V1","DATE-PRODUCTION-YEAR-V1"],"sequence":7,"transformer_id":"ts.dates","confidence_effect":0.1},{"after":1992,"field":"production_year","before":{"model_year":1992,"vehicle_year":1992,"registration_date":"19920511"},"target":"normalized","rule_ids":["DATE-REGISTRATION-V1","DATE-PRODUCTION-YEAR-V1"],"sequence":8,"transformer_id":"ts.dates","confidence_effect":0.1},{"after":"1992-05-11","field":"registration_date","before":{"model_year":1992,"vehicle_year":1992,"registration_date":"19920511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479" s="36" t="n">
        <x:v>46240.53284674769</x:v>
      </x:c>
      <x:c r="AA479" s="36" t="n">
        <x:v>46240.53284674769</x:v>
      </x:c>
    </x:row>
    <x:row r="480" ht="18" customHeight="1">
      <x:c r="A480" s="36" t="n">
        <x:v>3357</x:v>
      </x:c>
      <x:c r="B480" s="36" t="str">
        <x:v>1c2eb913-59ff-58eb-8203-94d0e4eb62b8</x:v>
      </x:c>
      <x:c r="C480" s="36" t="str">
        <x:v>Transportstyrelsen</x:v>
      </x:c>
      <x:c r="D480" s="36" t="str">
        <x:v>normalization-external-test-alpha-1000-v1</x:v>
      </x:c>
      <x:c r="E480" s="36" t="str">
        <x:v>staging.transportstyrelsen_raw</x:v>
      </x:c>
      <x:c r="F480" s="36" t="n">
        <x:v>990000483</x:v>
      </x:c>
      <x:c r="G480" s="36" t="str">
        <x:v>ts-mapping-v1</x:v>
      </x:c>
      <x:c r="H480" s="36" t="str">
        <x:v>ts-review-20260805T184254528647Z</x:v>
      </x:c>
      <x:c r="I480" s="36" t="str">
        <x:v>normalization-pipeline-v4</x:v>
      </x:c>
      <x:c r="J480" s="36" t="str">
        <x:v>provisional</x:v>
      </x:c>
      <x:c r="K480" s="36" t="n">
        <x:v>0.8</x:v>
      </x:c>
      <x:c r="L480" s="36" t="str">
        <x:v>Mercedes-Benz</x:v>
      </x:c>
      <x:c r="M480" s="36"/>
      <x:c r="N480" s="36" t="str">
        <x:v>covered_body</x:v>
      </x:c>
      <x:c r="O480" s="38" t="str">
        <x:v>["petrol"]</x:v>
      </x:c>
      <x:c r="P480" s="36" t="str">
        <x:v>manual</x:v>
      </x:c>
      <x:c r="Q480" s="36" t="n">
        <x:v>1962</x:v>
      </x:c>
      <x:c r="R480" s="38" t="str">
        <x:v>["DATE-REGISTRATION-V1","DATE-PRODUCTION-YEAR-V1","UNIT-POWER-KW-V1","TRN-001","BDY-102","FUEL-001"]</x:v>
      </x:c>
      <x:c r="S480" s="38" t="str">
        <x:v>["MFR-BRAND-PREFIX-FALLBACK"]</x:v>
      </x:c>
      <x:c r="T480" s="38" t="str">
        <x:v>[]</x:v>
      </x:c>
      <x:c r="U480" s="38" t="str">
        <x:v>{"market":["SE"],"power_kw":57,"manufacturer":"Mercedes-Benz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480" s="38" t="str">
        <x:v>{"manufacturer_confirmation":{"source_fields":["brand"],"canonical_name":"Mercedes-Benz"}}</x:v>
      </x:c>
      <x:c r="W4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180 C","target":"normalized","rule_ids":["MFR-CLASSIFY-V1"],"sequence":3,"transformer_id":"ts.manufacturer","confidence_effect":0.2},{"after":"Mercedes-Benz","field":"manufacturer","before":"MERCEDES-BENZ 180 C","target":"normalized","rule_ids":["MFR-CLASSIFY-V1"],"sequence":4,"transformer_id":"ts.manufacturer","confidence_effect":0.2},{"after":"vehicle_manufacturer","field":"manufacturer_role","before":"MERCEDES-BENZ 180 C","target":"normalized","rule_ids":["MFR-CLASSIFY-V1"],"sequence":5,"transformer_id":"ts.manufacturer","confidence_effect":0.2},{"after":{"source_fields":["brand"],"canonical_name":"Mercedes-Benz"},"field":"manufacturer_confirmation","before":"MERCEDES-BENZ 180 C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57,"field":"power_kw","before":57,"target":"normalized","rule_ids":["UNIT-POWER-KW-V1"],"sequence":10,"transformer_id":"ts.engine-measurements","confidence_effect":0.1},{"after":"kw","field":"power_source_unit","before":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0" s="38" t="str">
        <x:v>{"candidates":{"manufacturer_confirmation":{"source_fields":["brand"],"canonical_name":"Mercedes-Benz"}},"confidence":0.8,"normalized":{"market":["SE"],"power_kw":57,"manufacturer":"Mercedes-Benz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180 C","target":"normalized","rule_ids":["MFR-CLASSIFY-V1"],"sequence":3,"transformer_id":"ts.manufacturer","confidence_effect":0.2},{"after":"Mercedes-Benz","field":"manufacturer","before":"MERCEDES-BENZ 180 C","target":"normalized","rule_ids":["MFR-CLASSIFY-V1"],"sequence":4,"transformer_id":"ts.manufacturer","confidence_effect":0.2},{"after":"vehicle_manufacturer","field":"manufacturer_role","before":"MERCEDES-BENZ 180 C","target":"normalized","rule_ids":["MFR-CLASSIFY-V1"],"sequence":5,"transformer_id":"ts.manufacturer","confidence_effect":0.2},{"after":{"source_fields":["brand"],"canonical_name":"Mercedes-Benz"},"field":"manufacturer_confirmation","before":"MERCEDES-BENZ 180 C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57,"field":"power_kw","before":57,"target":"normalized","rule_ids":["UNIT-POWER-KW-V1"],"sequence":10,"transformer_id":"ts.engine-measurements","confidence_effect":0.1},{"after":"kw","field":"power_source_unit","before":57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0" s="36" t="n">
        <x:v>46240.53284674769</x:v>
      </x:c>
      <x:c r="AA480" s="36" t="n">
        <x:v>46240.53284674769</x:v>
      </x:c>
    </x:row>
    <x:row r="481" ht="18" customHeight="1">
      <x:c r="A481" s="36" t="n">
        <x:v>3358</x:v>
      </x:c>
      <x:c r="B481" s="36" t="str">
        <x:v>a4313554-9d66-5a3b-805d-d026371d2645</x:v>
      </x:c>
      <x:c r="C481" s="36" t="str">
        <x:v>Transportstyrelsen</x:v>
      </x:c>
      <x:c r="D481" s="36" t="str">
        <x:v>normalization-external-test-alpha-1000-v1</x:v>
      </x:c>
      <x:c r="E481" s="36" t="str">
        <x:v>staging.transportstyrelsen_raw</x:v>
      </x:c>
      <x:c r="F481" s="36" t="n">
        <x:v>990000484</x:v>
      </x:c>
      <x:c r="G481" s="36" t="str">
        <x:v>ts-mapping-v1</x:v>
      </x:c>
      <x:c r="H481" s="36" t="str">
        <x:v>ts-review-20260805T184254528647Z</x:v>
      </x:c>
      <x:c r="I481" s="36" t="str">
        <x:v>normalization-pipeline-v4</x:v>
      </x:c>
      <x:c r="J481" s="36" t="str">
        <x:v>provisional</x:v>
      </x:c>
      <x:c r="K481" s="36" t="n">
        <x:v>0.8</x:v>
      </x:c>
      <x:c r="L481" s="36" t="str">
        <x:v>Nissan</x:v>
      </x:c>
      <x:c r="M481" s="36" t="str">
        <x:v>NISSAN LEAF 40KWH</x:v>
      </x:c>
      <x:c r="N481" s="36" t="str">
        <x:v>multi_purpose_vehicle</x:v>
      </x:c>
      <x:c r="O481" s="38" t="str">
        <x:v>["electricity"]</x:v>
      </x:c>
      <x:c r="P481" s="36"/>
      <x:c r="Q481" s="36" t="n">
        <x:v>2022</x:v>
      </x:c>
      <x:c r="R481" s="38" t="str">
        <x:v>["MFR-102","DATE-REGISTRATION-V1","DATE-PRODUCTION-DAY-V1","BDY-113","FUEL-003","ELEC-001"]</x:v>
      </x:c>
      <x:c r="S481" s="38" t="str">
        <x:v>[]</x:v>
      </x:c>
      <x:c r="T481" s="38" t="str">
        <x:v>[]</x:v>
      </x:c>
      <x:c r="U481" s="38" t="str">
        <x:v>{"market":["SE"],"manufacturer":"Nissan","bodywork_form":"multi_purpose_vehicle","energy_sources":["electricity"],"production_date":"2022-09-26","production_year":2022,"manufacturer_role":"vehicle_manufacturer","registration_date":"2022-10-28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481" s="38" t="str">
        <x:v>{"model_family":"NISSAN LEAF 40KWH"}</x:v>
      </x:c>
      <x:c r="W4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2022-09-26","field":"production_date","before":{"build_date":"20220926","build_month":"202209","vehicle_year":2022,"registration_date":"20221028"},"target":"normalized","rule_ids":["DATE-REGISTRATION-V1","DATE-PRODUCTION-DAY-V1"],"sequence":8,"transformer_id":"ts.dates","confidence_effect":0.1},{"after":"day","field":"production_date_precision","before":{"build_date":"20220926","build_month":"202209","vehicle_year":2022,"registration_date":"20221028"},"target":"normalized","rule_ids":["DATE-REGISTRATION-V1","DATE-PRODUCTION-DAY-V1"],"sequence":9,"transformer_id":"ts.dates","confidence_effect":0.1},{"after":2022,"field":"production_year","before":{"build_date":"20220926","build_month":"202209","vehicle_year":2022,"registration_date":"20221028"},"target":"normalized","rule_ids":["DATE-REGISTRATION-V1","DATE-PRODUCTION-DAY-V1"],"sequence":10,"transformer_id":"ts.dates","confidence_effect":0.1},{"after":"2022-10-28","field":"registration_date","before":{"build_date":"20220926","build_month":"202209","vehicle_year":2022,"registration_date":"20221028"},"target":"normalized","rule_ids":["DATE-REGISTRATION-V1","DATE-PRODUCTION-DAY-V1"],"sequence":11,"transformer_id":"ts.dates","confidence_effect":0.1},{"after":"multi_purpose_vehicle","field":"bodywork_form","before":{"model":"NISSAN LEAF 40KWH","variant":"A","version":"A06","body_code":"AF","eu_category":"M1","vehicle_type":"PB"},"target":"normalized","rule_ids":["BDY-113"],"sequence":12,"transformer_id":"ts.bodywork","confidence_effect":0.1},{"after":"Fordon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06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06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40KWH","variant":"A","version":"A06","ev_config":"EL"},"target":"normalized","rule_ids":["FUEL-003","ELEC-001"],"sequence":15,"transformer_id":"ts.fuel","confidence_effect":0.0}]</x:v>
      </x:c>
      <x:c r="X481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81" s="38" t="str">
        <x:v>{"candidates":{"model_family":"NISSAN LEAF 40KWH"},"confidence":0.8,"normalized":{"market":["SE"],"manufacturer":"Nissan","bodywork_form":"multi_purpose_vehicle","energy_sources":["electricity"],"production_date":"2022-09-26","production_year":2022,"manufacturer_role":"vehicle_manufacturer","registration_date":"2022-10-28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2022-09-26","field":"production_date","before":{"build_date":"20220926","build_month":"202209","vehicle_year":2022,"registration_date":"20221028"},"target":"normalized","rule_ids":["DATE-REGISTRATION-V1","DATE-PRODUCTION-DAY-V1"],"sequence":8,"transformer_id":"ts.dates","confidence_effect":0.1},{"after":"day","field":"production_date_precision","before":{"build_date":"20220926","build_month":"202209","vehicle_year":2022,"registration_date":"20221028"},"target":"normalized","rule_ids":["DATE-REGISTRATION-V1","DATE-PRODUCTION-DAY-V1"],"sequence":9,"transformer_id":"ts.dates","confidence_effect":0.1},{"after":2022,"field":"production_year","before":{"build_date":"20220926","build_month":"202209","vehicle_year":2022,"registration_date":"20221028"},"target":"normalized","rule_ids":["DATE-REGISTRATION-V1","DATE-PRODUCTION-DAY-V1"],"sequence":10,"transformer_id":"ts.dates","confidence_effect":0.1},{"after":"2022-10-28","field":"registration_date","before":{"build_date":"20220926","build_month":"202209","vehicle_year":2022,"registration_date":"20221028"},"target":"normalized","rule_ids":["DATE-REGISTRATION-V1","DATE-PRODUCTION-DAY-V1"],"sequence":11,"transformer_id":"ts.dates","confidence_effect":0.1},{"after":"multi_purpose_vehicle","field":"bodywork_form","before":{"model":"NISSAN LEAF 40KWH","variant":"A","version":"A06","body_code":"AF","eu_category":"M1","vehicle_type":"PB"},"target":"normalized","rule_ids":["BDY-113"],"sequence":12,"transformer_id":"ts.bodywork","confidence_effect":0.1},{"after":"Fordon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06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06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40KWH","variant":"A","version":"A06","ev_config":"EL"},"target":"normalized","rule_ids":["FUEL-003","ELEC-001"],"sequence":15,"transformer_id":"ts.fuel","confidence_effect":0.0}],"pipeline_version":"normalization-pipeline-v4","candidate_rule_ids":[]}</x:v>
      </x:c>
      <x:c r="Z481" s="36" t="n">
        <x:v>46240.53284674769</x:v>
      </x:c>
      <x:c r="AA481" s="36" t="n">
        <x:v>46240.53284674769</x:v>
      </x:c>
    </x:row>
    <x:row r="482" ht="18" customHeight="1">
      <x:c r="A482" s="36" t="n">
        <x:v>3359</x:v>
      </x:c>
      <x:c r="B482" s="36" t="str">
        <x:v>3e3c5225-969f-587a-a310-7812b55d5765</x:v>
      </x:c>
      <x:c r="C482" s="36" t="str">
        <x:v>Transportstyrelsen</x:v>
      </x:c>
      <x:c r="D482" s="36" t="str">
        <x:v>normalization-external-test-alpha-1000-v1</x:v>
      </x:c>
      <x:c r="E482" s="36" t="str">
        <x:v>staging.transportstyrelsen_raw</x:v>
      </x:c>
      <x:c r="F482" s="36" t="n">
        <x:v>990000485</x:v>
      </x:c>
      <x:c r="G482" s="36" t="str">
        <x:v>ts-mapping-v1</x:v>
      </x:c>
      <x:c r="H482" s="36" t="str">
        <x:v>ts-review-20260805T184254528647Z</x:v>
      </x:c>
      <x:c r="I482" s="36" t="str">
        <x:v>normalization-pipeline-v4</x:v>
      </x:c>
      <x:c r="J482" s="36" t="str">
        <x:v>provisional</x:v>
      </x:c>
      <x:c r="K482" s="36" t="n">
        <x:v>0.8</x:v>
      </x:c>
      <x:c r="L482" s="36" t="str">
        <x:v>Volkswagen</x:v>
      </x:c>
      <x:c r="M482" s="36" t="str">
        <x:v>TIGUAN</x:v>
      </x:c>
      <x:c r="N482" s="36" t="str">
        <x:v>estate</x:v>
      </x:c>
      <x:c r="O482" s="38" t="str">
        <x:v>["petrol","electricity"]</x:v>
      </x:c>
      <x:c r="P482" s="36" t="str">
        <x:v>automatic</x:v>
      </x:c>
      <x:c r="Q482" s="36" t="n">
        <x:v>2023</x:v>
      </x:c>
      <x:c r="R482" s="38" t="str">
        <x:v>["MFR-102","DATE-REGISTRATION-V1","DATE-PRODUCTION-DAY-V1","UNIT-POWER-KW-V1","UNIT-DISPLACEMENT-CCM-V1","TRN-002","BDY-110","FUEL-001","FUEL-003","FCOM-B","ELEC-003"]</x:v>
      </x:c>
      <x:c r="S482" s="38" t="str">
        <x:v>[]</x:v>
      </x:c>
      <x:c r="T482" s="38" t="str">
        <x:v>[]</x:v>
      </x:c>
      <x:c r="U482" s="38" t="str">
        <x:v>{"market":["SE"],"power_kw":110,"manufacturer":"Volkswagen","bodywork_form":"estate","energy_sources":["petrol","electricity"],"displacement_cc":1395,"production_date":"2023-04-26","production_year":2023,"fuel_combination":"bi_fuel","manufacturer_role":"vehicle_manufacturer","power_source_unit":"kw","registration_date":"2023-07-13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82" s="38" t="str">
        <x:v>{"model_family":"TIGUAN"}</x:v>
      </x:c>
      <x:c r="W4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-04-26","field":"production_date","before":{"build_date":"20230426","build_month":"202304","vehicle_year":2023,"registration_date":"20230713"},"target":"normalized","rule_ids":["DATE-REGISTRATION-V1","DATE-PRODUCTION-DAY-V1"],"sequence":8,"transformer_id":"ts.dates","confidence_effect":0.1},{"after":"day","field":"production_date_precision","before":{"build_date":"20230426","build_month":"202304","vehicle_year":2023,"registration_date":"20230713"},"target":"normalized","rule_ids":["DATE-REGISTRATION-V1","DATE-PRODUCTION-DAY-V1"],"sequence":9,"transformer_id":"ts.dates","confidence_effect":0.1},{"after":2023,"field":"production_year","before":{"build_date":"20230426","build_month":"202304","vehicle_year":2023,"registration_date":"20230713"},"target":"normalized","rule_ids":["DATE-REGISTRATION-V1","DATE-PRODUCTION-DAY-V1"],"sequence":10,"transformer_id":"ts.dates","confidence_effect":0.1},{"after":"2023-07-13","field":"registration_date","before":{"build_date":"20230426","build_month":"202304","vehicle_year":2023,"registration_date":"20230713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TIGUAN","gearbox":"A","variant":"ACDGEAX0","version":"FD6FD6DD002N5N6NVR24BI1ASA0M10SO"},"target":"normalized","rule_ids":["TRN-002"],"sequence":16,"transformer_id":"ts.transmission","confidence_effect":0.1},{"after":"estate","field":"bodywork_form","before":{"model":"TIGUAN","variant":"ACDGEAX0","version":"FD6FD6DD002N5N6NVR24BI1ASA0M10SO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GEAX0","version":"FD6FD6DD002N5N6NVR24BI1ASA0M10SO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TIGUAN","variant":"ACDGEAX0","version":"FD6FD6DD002N5N6NVR24BI1ASA0M10SO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TIGUAN","variant":"ACDGEAX0","version":"FD6FD6DD002N5N6NVR24BI1ASA0M10SO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TIGUAN","variant":"ACDGEAX0","version":"FD6FD6DD002N5N6NVR24BI1ASA0M10SO","ev_config":"LADDHYBRID","fuel_combo":"B"},"target":"normalized","rule_ids":["FUEL-001","FUEL-003","FCOM-B","ELEC-003"],"sequence":21,"transformer_id":"ts.fuel","confidence_effect":0.0}]</x:v>
      </x:c>
      <x:c r="X48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82" s="38" t="str">
        <x:v>{"candidates":{"model_family":"TIGUAN"},"confidence":0.8,"normalized":{"market":["SE"],"power_kw":110,"manufacturer":"Volkswagen","bodywork_form":"estate","energy_sources":["petrol","electricity"],"displacement_cc":1395,"production_date":"2023-04-26","production_year":2023,"fuel_combination":"bi_fuel","manufacturer_role":"vehicle_manufacturer","power_source_unit":"kw","registration_date":"2023-07-13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-04-26","field":"production_date","before":{"build_date":"20230426","build_month":"202304","vehicle_year":2023,"registration_date":"20230713"},"target":"normalized","rule_ids":["DATE-REGISTRATION-V1","DATE-PRODUCTION-DAY-V1"],"sequence":8,"transformer_id":"ts.dates","confidence_effect":0.1},{"after":"day","field":"production_date_precision","before":{"build_date":"20230426","build_month":"202304","vehicle_year":2023,"registration_date":"20230713"},"target":"normalized","rule_ids":["DATE-REGISTRATION-V1","DATE-PRODUCTION-DAY-V1"],"sequence":9,"transformer_id":"ts.dates","confidence_effect":0.1},{"after":2023,"field":"production_year","before":{"build_date":"20230426","build_month":"202304","vehicle_year":2023,"registration_date":"20230713"},"target":"normalized","rule_ids":["DATE-REGISTRATION-V1","DATE-PRODUCTION-DAY-V1"],"sequence":10,"transformer_id":"ts.dates","confidence_effect":0.1},{"after":"2023-07-13","field":"registration_date","before":{"build_date":"20230426","build_month":"202304","vehicle_year":2023,"registration_date":"20230713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TIGUAN","gearbox":"A","variant":"ACDGEAX0","version":"FD6FD6DD002N5N6NVR24BI1ASA0M10SO"},"target":"normalized","rule_ids":["TRN-002"],"sequence":16,"transformer_id":"ts.transmission","confidence_effect":0.1},{"after":"estate","field":"bodywork_form","before":{"model":"TIGUAN","variant":"ACDGEAX0","version":"FD6FD6DD002N5N6NVR24BI1ASA0M10SO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GEAX0","version":"FD6FD6DD002N5N6NVR24BI1ASA0M10SO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TIGUAN","variant":"ACDGEAX0","version":"FD6FD6DD002N5N6NVR24BI1ASA0M10SO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TIGUAN","variant":"ACDGEAX0","version":"FD6FD6DD002N5N6NVR24BI1ASA0M10SO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TIGUAN","variant":"ACDGEAX0","version":"FD6FD6DD002N5N6NVR24BI1ASA0M10SO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482" s="36" t="n">
        <x:v>46240.53284674769</x:v>
      </x:c>
      <x:c r="AA482" s="36" t="n">
        <x:v>46240.53284674769</x:v>
      </x:c>
    </x:row>
    <x:row r="483" ht="18" customHeight="1">
      <x:c r="A483" s="36" t="n">
        <x:v>3360</x:v>
      </x:c>
      <x:c r="B483" s="36" t="str">
        <x:v>e66b99e5-7ec0-5fed-8070-47de108c2d0a</x:v>
      </x:c>
      <x:c r="C483" s="36" t="str">
        <x:v>Transportstyrelsen</x:v>
      </x:c>
      <x:c r="D483" s="36" t="str">
        <x:v>normalization-external-test-alpha-1000-v1</x:v>
      </x:c>
      <x:c r="E483" s="36" t="str">
        <x:v>staging.transportstyrelsen_raw</x:v>
      </x:c>
      <x:c r="F483" s="36" t="n">
        <x:v>990000486</x:v>
      </x:c>
      <x:c r="G483" s="36" t="str">
        <x:v>ts-mapping-v1</x:v>
      </x:c>
      <x:c r="H483" s="36" t="str">
        <x:v>ts-review-20260805T184254528647Z</x:v>
      </x:c>
      <x:c r="I483" s="36" t="str">
        <x:v>normalization-pipeline-v4</x:v>
      </x:c>
      <x:c r="J483" s="36" t="str">
        <x:v>provisional</x:v>
      </x:c>
      <x:c r="K483" s="36" t="n">
        <x:v>0.8</x:v>
      </x:c>
      <x:c r="L483" s="36" t="str">
        <x:v>Audi</x:v>
      </x:c>
      <x:c r="M483" s="36"/>
      <x:c r="N483" s="36" t="str">
        <x:v>covered_body</x:v>
      </x:c>
      <x:c r="O483" s="38" t="str">
        <x:v>["petrol"]</x:v>
      </x:c>
      <x:c r="P483" s="36" t="str">
        <x:v>manual</x:v>
      </x:c>
      <x:c r="Q483" s="36" t="n">
        <x:v>1997</x:v>
      </x:c>
      <x:c r="R483" s="38" t="str">
        <x:v>["DATE-REGISTRATION-V1","DATE-PRODUCTION-YEAR-V1","UNIT-POWER-KW-V1","TRN-001","BDY-102","FUEL-001"]</x:v>
      </x:c>
      <x:c r="S483" s="38" t="str">
        <x:v>["MFR-BRAND-PREFIX-FALLBACK"]</x:v>
      </x:c>
      <x:c r="T483" s="38" t="str">
        <x:v>[]</x:v>
      </x:c>
      <x:c r="U483" s="38" t="str">
        <x:v>{"market":["SE"],"power_kw":110,"manufacturer":"Audi","bodywork_form":"covered_body","energy_sources":["petrol"],"production_year":1997,"manufacturer_role":"vehicle_manufacturer","power_source_unit":"kw","registration_date":"1997-03-24","transmission_type":"manual","alias_types_present":["plate","vin"],"builder_converter_names":[],"production_date_precision":"model_year","bodywork_registry_label_sv":"Täckt"}</x:v>
      </x:c>
      <x:c r="V483" s="38" t="str">
        <x:v>{"manufacturer_confirmation":{"source_fields":["brand"],"canonical_name":"Audi"}}</x:v>
      </x:c>
      <x:c r="W4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 T","target":"normalized","rule_ids":["MFR-CLASSIFY-V1"],"sequence":3,"transformer_id":"ts.manufacturer","confidence_effect":0.2},{"after":"Audi","field":"manufacturer","before":"AUDI A4 1,8 T","target":"normalized","rule_ids":["MFR-CLASSIFY-V1"],"sequence":4,"transformer_id":"ts.manufacturer","confidence_effect":0.2},{"after":"vehicle_manufacturer","field":"manufacturer_role","before":"AUDI A4 1,8 T","target":"normalized","rule_ids":["MFR-CLASSIFY-V1"],"sequence":5,"transformer_id":"ts.manufacturer","confidence_effect":0.2},{"after":{"source_fields":["brand"],"canonical_name":"Audi"},"field":"manufacturer_confirmation","before":"AUDI A4 1,8 T","target":"candidate","rule_ids":["MFR-BRAND-PREFIX-FALLBACK"],"sequence":6,"transformer_id":"ts.manufacturer","confidence_effect":0.05},{"after":"model_year","field":"production_date_precision","before":{"model_year":1997,"vehicle_year":1997,"registration_date":"19970324"},"target":"normalized","rule_ids":["DATE-REGISTRATION-V1","DATE-PRODUCTION-YEAR-V1"],"sequence":7,"transformer_id":"ts.dates","confidence_effect":0.1},{"after":1997,"field":"production_year","before":{"model_year":1997,"vehicle_year":1997,"registration_date":"19970324"},"target":"normalized","rule_ids":["DATE-REGISTRATION-V1","DATE-PRODUCTION-YEAR-V1"],"sequence":8,"transformer_id":"ts.dates","confidence_effect":0.1},{"after":"1997-03-24","field":"registration_date","before":{"model_year":1997,"vehicle_year":1997,"registration_date":"19970324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3" s="38" t="str">
        <x:v>{"candidates":{"manufacturer_confirmation":{"source_fields":["brand"],"canonical_name":"Audi"}},"confidence":0.8,"normalized":{"market":["SE"],"power_kw":110,"manufacturer":"Audi","bodywork_form":"covered_body","energy_sources":["petrol"],"production_year":1997,"manufacturer_role":"vehicle_manufacturer","power_source_unit":"kw","registration_date":"1997-03-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 T","target":"normalized","rule_ids":["MFR-CLASSIFY-V1"],"sequence":3,"transformer_id":"ts.manufacturer","confidence_effect":0.2},{"after":"Audi","field":"manufacturer","before":"AUDI A4 1,8 T","target":"normalized","rule_ids":["MFR-CLASSIFY-V1"],"sequence":4,"transformer_id":"ts.manufacturer","confidence_effect":0.2},{"after":"vehicle_manufacturer","field":"manufacturer_role","before":"AUDI A4 1,8 T","target":"normalized","rule_ids":["MFR-CLASSIFY-V1"],"sequence":5,"transformer_id":"ts.manufacturer","confidence_effect":0.2},{"after":{"source_fields":["brand"],"canonical_name":"Audi"},"field":"manufacturer_confirmation","before":"AUDI A4 1,8 T","target":"candidate","rule_ids":["MFR-BRAND-PREFIX-FALLBACK"],"sequence":6,"transformer_id":"ts.manufacturer","confidence_effect":0.05},{"after":"model_year","field":"production_date_precision","before":{"model_year":1997,"vehicle_year":1997,"registration_date":"19970324"},"target":"normalized","rule_ids":["DATE-REGISTRATION-V1","DATE-PRODUCTION-YEAR-V1"],"sequence":7,"transformer_id":"ts.dates","confidence_effect":0.1},{"after":1997,"field":"production_year","before":{"model_year":1997,"vehicle_year":1997,"registration_date":"19970324"},"target":"normalized","rule_ids":["DATE-REGISTRATION-V1","DATE-PRODUCTION-YEAR-V1"],"sequence":8,"transformer_id":"ts.dates","confidence_effect":0.1},{"after":"1997-03-24","field":"registration_date","before":{"model_year":1997,"vehicle_year":1997,"registration_date":"19970324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3" s="36" t="n">
        <x:v>46240.53284674769</x:v>
      </x:c>
      <x:c r="AA483" s="36" t="n">
        <x:v>46240.53284674769</x:v>
      </x:c>
    </x:row>
    <x:row r="484" ht="18" customHeight="1">
      <x:c r="A484" s="36" t="n">
        <x:v>3361</x:v>
      </x:c>
      <x:c r="B484" s="36" t="str">
        <x:v>fc97b39c-952a-51d4-a57e-1423a484b35a</x:v>
      </x:c>
      <x:c r="C484" s="36" t="str">
        <x:v>Transportstyrelsen</x:v>
      </x:c>
      <x:c r="D484" s="36" t="str">
        <x:v>normalization-external-test-alpha-1000-v1</x:v>
      </x:c>
      <x:c r="E484" s="36" t="str">
        <x:v>staging.transportstyrelsen_raw</x:v>
      </x:c>
      <x:c r="F484" s="36" t="n">
        <x:v>990000487</x:v>
      </x:c>
      <x:c r="G484" s="36" t="str">
        <x:v>ts-mapping-v1</x:v>
      </x:c>
      <x:c r="H484" s="36" t="str">
        <x:v>ts-review-20260805T184254528647Z</x:v>
      </x:c>
      <x:c r="I484" s="36" t="str">
        <x:v>normalization-pipeline-v4</x:v>
      </x:c>
      <x:c r="J484" s="36" t="str">
        <x:v>provisional</x:v>
      </x:c>
      <x:c r="K484" s="36" t="n">
        <x:v>0.8</x:v>
      </x:c>
      <x:c r="L484" s="36" t="str">
        <x:v>Volkswagen</x:v>
      </x:c>
      <x:c r="M484" s="36" t="str">
        <x:v>TOUAREG R</x:v>
      </x:c>
      <x:c r="N484" s="36" t="str">
        <x:v>estate</x:v>
      </x:c>
      <x:c r="O484" s="38" t="str">
        <x:v>["petrol","electricity"]</x:v>
      </x:c>
      <x:c r="P484" s="36" t="str">
        <x:v>automatic</x:v>
      </x:c>
      <x:c r="Q484" s="36" t="n">
        <x:v>2021</x:v>
      </x:c>
      <x:c r="R484" s="38" t="str">
        <x:v>["MFR-102","DATE-REGISTRATION-V1","DATE-PRODUCTION-DAY-V1","UNIT-POWER-KW-V1","UNIT-DISPLACEMENT-CCM-V1","TRN-002","BDY-110","FUEL-001","FUEL-003","FCOM-B","ELEC-003"]</x:v>
      </x:c>
      <x:c r="S484" s="38" t="str">
        <x:v>["DRV-008"]</x:v>
      </x:c>
      <x:c r="T484" s="38" t="str">
        <x:v>[]</x:v>
      </x:c>
      <x:c r="U484" s="38" t="str">
        <x:v>{"market":["SE"],"power_kw":250,"manufacturer":"Volkswagen","bodywork_form":"estate","energy_sources":["petrol","electricity"],"displacement_cc":2995,"production_date":"2021-08-27","production_year":2021,"fuel_combination":"bi_fuel","manufacturer_role":"vehicle_manufacturer","power_source_unit":"kw","registration_date":"2021-10-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484" s="38" t="str">
        <x:v>{"drive_type":"awd","model_family":"TOUAREG R"}</x:v>
      </x:c>
      <x:c r="W4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AG"},"target":"normalized","rule_ids":["MFR-102"],"sequence":5,"transformer_id":"ts.manufacturer","confidence_effect":0.2},{"after":true,"field":"model_family_candidate","before":"TOUAREG R","target":"normalized","rule_ids":["MODEL-CANDIDATE-V1"],"sequence":6,"transformer_id":"ts.model-family","confidence_effect":0.0},{"after":"TOUAREG R","field":"model_family","before":"TOUAREG R","target":"candidate","rule_ids":["MODEL-CANDIDATE-V1"],"sequence":7,"transformer_id":"ts.model-family","confidence_effect":0.05},{"after":"2021-08-27","field":"production_date","before":{"build_date":"20210827","build_month":"202108","vehicle_year":2021,"registration_date":"20211029"},"target":"normalized","rule_ids":["DATE-REGISTRATION-V1","DATE-PRODUCTION-DAY-V1"],"sequence":8,"transformer_id":"ts.dates","confidence_effect":0.1},{"after":"day","field":"production_date_precision","before":{"build_date":"20210827","build_month":"202108","vehicle_year":2021,"registration_date":"20211029"},"target":"normalized","rule_ids":["DATE-REGISTRATION-V1","DATE-PRODUCTION-DAY-V1"],"sequence":9,"transformer_id":"ts.dates","confidence_effect":0.1},{"after":2021,"field":"production_year","before":{"build_date":"20210827","build_month":"202108","vehicle_year":2021,"registration_date":"20211029"},"target":"normalized","rule_ids":["DATE-REGISTRATION-V1","DATE-PRODUCTION-DAY-V1"],"sequence":10,"transformer_id":"ts.dates","confidence_effect":0.1},{"after":"2021-10-29","field":"registration_date","before":{"build_date":"20210827","build_month":"202108","vehicle_year":2021,"registration_date":"20211029"},"target":"normalized","rule_ids":["DATE-REGISTRATION-V1","DATE-PRODUCTION-DAY-V1"],"sequence":11,"transformer_id":"ts.dates","confidence_effect":0.1},{"after":2995,"field":"displacement_cc","before":{"kw":250,"ccm":2995},"target":"normalized","rule_ids":["UNIT-POWER-KW-V1","UNIT-DISPLACEMENT-CCM-V1"],"sequence":12,"transformer_id":"ts.engine-measurements","confidence_effect":0.1},{"after":"ccm","field":"displacement_source_unit","before":{"kw":250,"ccm":2995},"target":"normalized","rule_ids":["UNIT-POWER-KW-V1","UNIT-DISPLACEMENT-CCM-V1"],"sequence":13,"transformer_id":"ts.engine-measurements","confidence_effect":0.1},{"after":250,"field":"power_kw","before":{"kw":250,"ccm":2995},"target":"normalized","rule_ids":["UNIT-POWER-KW-V1","UNIT-DISPLACEMENT-CCM-V1"],"sequence":14,"transformer_id":"ts.engine-measurements","confidence_effect":0.1},{"after":"kw","field":"power_source_unit","before":{"kw":250,"ccm":2995},"target":"normalized","rule_ids":["UNIT-POWER-KW-V1","UNIT-DISPLACEMENT-CCM-V1"],"sequence":15,"transformer_id":"ts.engine-measurements","confidence_effect":0.1},{"after":"automatic","field":"transmission_type","before":{"model":"TOUAREG R","gearbox":"A","variant":"ACDCBE1","version":"QA8QA8D7004P1BKVR04BIB1C"},"target":"normalized","rule_ids":["TRN-002"],"sequence":16,"transformer_id":"ts.transmission","confidence_effect":0.1},{"after":"estate","field":"bodywork_form","before":{"model":"TOUAREG R","variant":"ACDCBE1","version":"QA8QA8D7004P1BKVR04BIB1C","body_code":"AC","eu_category":"M1G","vehicle_type":"PB"},"target":"normalized","rule_ids":["BDY-110"],"sequence":17,"transformer_id":"ts.bodywork","confidence_effect":0.1},{"after":"Stationsvagn (kombivagn)","field":"bodywork_registry_label_sv","before":{"model":"TOUAREG R","variant":"ACDCBE1","version":"QA8QA8D7004P1BKVR04BIB1C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TOUAREG R","variant":"ACDCBE1","version":"QA8QA8D7004P1BKVR04BIB1C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TOUAREG R","variant":"ACDCBE1","version":"QA8QA8D7004P1BKVR04BIB1C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TOUAREG R","variant":"ACDCBE1","version":"QA8QA8D7004P1BKVR04BIB1C","ev_config":"LADDHYBRID","fuel_combo":"B"},"target":"normalized","rule_ids":["FUEL-001","FUEL-003","FCOM-B","ELEC-003"],"sequence":22,"transformer_id":"ts.fuel","confidence_effect":0.0}]</x:v>
      </x:c>
      <x:c r="X4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84" s="38" t="str">
        <x:v>{"candidates":{"drive_type":"awd","model_family":"TOUAREG R"},"confidence":0.8,"normalized":{"market":["SE"],"power_kw":250,"manufacturer":"Volkswagen","bodywork_form":"estate","energy_sources":["petrol","electricity"],"displacement_cc":2995,"production_date":"2021-08-27","production_year":2021,"fuel_combination":"bi_fuel","manufacturer_role":"vehicle_manufacturer","power_source_unit":"kw","registration_date":"2021-10-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AG"},"target":"normalized","rule_ids":["MFR-102"],"sequence":5,"transformer_id":"ts.manufacturer","confidence_effect":0.2},{"after":true,"field":"model_family_candidate","before":"TOUAREG R","target":"normalized","rule_ids":["MODEL-CANDIDATE-V1"],"sequence":6,"transformer_id":"ts.model-family","confidence_effect":0.0},{"after":"TOUAREG R","field":"model_family","before":"TOUAREG R","target":"candidate","rule_ids":["MODEL-CANDIDATE-V1"],"sequence":7,"transformer_id":"ts.model-family","confidence_effect":0.05},{"after":"2021-08-27","field":"production_date","before":{"build_date":"20210827","build_month":"202108","vehicle_year":2021,"registration_date":"20211029"},"target":"normalized","rule_ids":["DATE-REGISTRATION-V1","DATE-PRODUCTION-DAY-V1"],"sequence":8,"transformer_id":"ts.dates","confidence_effect":0.1},{"after":"day","field":"production_date_precision","before":{"build_date":"20210827","build_month":"202108","vehicle_year":2021,"registration_date":"20211029"},"target":"normalized","rule_ids":["DATE-REGISTRATION-V1","DATE-PRODUCTION-DAY-V1"],"sequence":9,"transformer_id":"ts.dates","confidence_effect":0.1},{"after":2021,"field":"production_year","before":{"build_date":"20210827","build_month":"202108","vehicle_year":2021,"registration_date":"20211029"},"target":"normalized","rule_ids":["DATE-REGISTRATION-V1","DATE-PRODUCTION-DAY-V1"],"sequence":10,"transformer_id":"ts.dates","confidence_effect":0.1},{"after":"2021-10-29","field":"registration_date","before":{"build_date":"20210827","build_month":"202108","vehicle_year":2021,"registration_date":"20211029"},"target":"normalized","rule_ids":["DATE-REGISTRATION-V1","DATE-PRODUCTION-DAY-V1"],"sequence":11,"transformer_id":"ts.dates","confidence_effect":0.1},{"after":2995,"field":"displacement_cc","before":{"kw":250,"ccm":2995},"target":"normalized","rule_ids":["UNIT-POWER-KW-V1","UNIT-DISPLACEMENT-CCM-V1"],"sequence":12,"transformer_id":"ts.engine-measurements","confidence_effect":0.1},{"after":"ccm","field":"displacement_source_unit","before":{"kw":250,"ccm":2995},"target":"normalized","rule_ids":["UNIT-POWER-KW-V1","UNIT-DISPLACEMENT-CCM-V1"],"sequence":13,"transformer_id":"ts.engine-measurements","confidence_effect":0.1},{"after":250,"field":"power_kw","before":{"kw":250,"ccm":2995},"target":"normalized","rule_ids":["UNIT-POWER-KW-V1","UNIT-DISPLACEMENT-CCM-V1"],"sequence":14,"transformer_id":"ts.engine-measurements","confidence_effect":0.1},{"after":"kw","field":"power_source_unit","before":{"kw":250,"ccm":2995},"target":"normalized","rule_ids":["UNIT-POWER-KW-V1","UNIT-DISPLACEMENT-CCM-V1"],"sequence":15,"transformer_id":"ts.engine-measurements","confidence_effect":0.1},{"after":"automatic","field":"transmission_type","before":{"model":"TOUAREG R","gearbox":"A","variant":"ACDCBE1","version":"QA8QA8D7004P1BKVR04BIB1C"},"target":"normalized","rule_ids":["TRN-002"],"sequence":16,"transformer_id":"ts.transmission","confidence_effect":0.1},{"after":"estate","field":"bodywork_form","before":{"model":"TOUAREG R","variant":"ACDCBE1","version":"QA8QA8D7004P1BKVR04BIB1C","body_code":"AC","eu_category":"M1G","vehicle_type":"PB"},"target":"normalized","rule_ids":["BDY-110"],"sequence":17,"transformer_id":"ts.bodywork","confidence_effect":0.1},{"after":"Stationsvagn (kombivagn)","field":"bodywork_registry_label_sv","before":{"model":"TOUAREG R","variant":"ACDCBE1","version":"QA8QA8D7004P1BKVR04BIB1C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TOUAREG R","variant":"ACDCBE1","version":"QA8QA8D7004P1BKVR04BIB1C","ev_config":"LADDHYBRID","fuel_combo":"B"},"target":"normalized","rule_ids":["FUEL-001","FUEL-003","FCOM-B","ELEC-003"],"sequence":20,"transformer_id":"ts.fuel","confidence_effect":0.0},{"after":["petrol","electricity"],"field":"energy_sources","before":{"fuel1":"1","fuel2":"3","fuel3":"0","model":"TOUAREG R","variant":"ACDCBE1","version":"QA8QA8D7004P1BKVR04BIB1C","ev_config":"LADDHYBRID","fuel_combo":"B"},"target":"normalized","rule_ids":["FUEL-001","FUEL-003","FCOM-B","ELEC-003"],"sequence":21,"transformer_id":"ts.fuel","confidence_effect":0.0},{"after":"bi_fuel","field":"fuel_combination","before":{"fuel1":"1","fuel2":"3","fuel3":"0","model":"TOUAREG R","variant":"ACDCBE1","version":"QA8QA8D7004P1BKVR04BIB1C","ev_config":"LADDHYBRID","fuel_combo":"B"},"target":"normalized","rule_ids":["FUEL-001","FUEL-003","FCOM-B","ELEC-003"],"sequence":22,"transformer_id":"ts.fuel","confidence_effect":0.0}],"pipeline_version":"normalization-pipeline-v4","candidate_rule_ids":["DRV-008"]}</x:v>
      </x:c>
      <x:c r="Z484" s="36" t="n">
        <x:v>46240.53284674769</x:v>
      </x:c>
      <x:c r="AA484" s="36" t="n">
        <x:v>46240.53284674769</x:v>
      </x:c>
    </x:row>
    <x:row r="485" ht="18" customHeight="1">
      <x:c r="A485" s="36" t="n">
        <x:v>3362</x:v>
      </x:c>
      <x:c r="B485" s="36" t="str">
        <x:v>dbc0ec22-bea2-5747-97ca-3a5025928d27</x:v>
      </x:c>
      <x:c r="C485" s="36" t="str">
        <x:v>Transportstyrelsen</x:v>
      </x:c>
      <x:c r="D485" s="36" t="str">
        <x:v>normalization-external-test-alpha-1000-v1</x:v>
      </x:c>
      <x:c r="E485" s="36" t="str">
        <x:v>staging.transportstyrelsen_raw</x:v>
      </x:c>
      <x:c r="F485" s="36" t="n">
        <x:v>990000488</x:v>
      </x:c>
      <x:c r="G485" s="36" t="str">
        <x:v>ts-mapping-v1</x:v>
      </x:c>
      <x:c r="H485" s="36" t="str">
        <x:v>ts-review-20260805T184254528647Z</x:v>
      </x:c>
      <x:c r="I485" s="36" t="str">
        <x:v>normalization-pipeline-v4</x:v>
      </x:c>
      <x:c r="J485" s="36" t="str">
        <x:v>provisional</x:v>
      </x:c>
      <x:c r="K485" s="36" t="n">
        <x:v>0.8</x:v>
      </x:c>
      <x:c r="L485" s="36" t="str">
        <x:v>Volvo</x:v>
      </x:c>
      <x:c r="M485" s="36"/>
      <x:c r="N485" s="36" t="str">
        <x:v>covered_body</x:v>
      </x:c>
      <x:c r="O485" s="38" t="str">
        <x:v>["petrol"]</x:v>
      </x:c>
      <x:c r="P485" s="36" t="str">
        <x:v>manual</x:v>
      </x:c>
      <x:c r="Q485" s="36" t="n">
        <x:v>1965</x:v>
      </x:c>
      <x:c r="R485" s="38" t="str">
        <x:v>["DATE-REGISTRATION-V1","DATE-PRODUCTION-YEAR-V1","UNIT-POWER-KW-V1","TRN-001","BDY-102","FUEL-001"]</x:v>
      </x:c>
      <x:c r="S485" s="38" t="str">
        <x:v>["MFR-BRAND-PREFIX-FALLBACK"]</x:v>
      </x:c>
      <x:c r="T485" s="38" t="str">
        <x:v>[]</x:v>
      </x:c>
      <x:c r="U485" s="38" t="str">
        <x:v>{"market":["SE"],"power_kw":55,"manufacturer":"Volvo","bodywork_form":"covered_body","energy_sources":["petrol"],"production_year":1965,"manufacturer_role":"vehicle_manufacturer","power_source_unit":"kw","registration_date":"1965-03-19","transmission_type":"manual","alias_types_present":["plate","vin"],"builder_converter_names":[],"production_date_precision":"model_year","bodywork_registry_label_sv":"Täckt"}</x:v>
      </x:c>
      <x:c r="V485" s="38" t="str">
        <x:v>{"manufacturer_confirmation":{"source_fields":["brand"],"canonical_name":"Volvo"}}</x:v>
      </x:c>
      <x:c r="W4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19650319"},"target":"normalized","rule_ids":["DATE-REGISTRATION-V1","DATE-PRODUCTION-YEAR-V1"],"sequence":7,"transformer_id":"ts.dates","confidence_effect":0.1},{"after":1965,"field":"production_year","before":{"model_year":1965,"vehicle_year":1965,"registration_date":"19650319"},"target":"normalized","rule_ids":["DATE-REGISTRATION-V1","DATE-PRODUCTION-YEAR-V1"],"sequence":8,"transformer_id":"ts.dates","confidence_effect":0.1},{"after":"1965-03-19","field":"registration_date","before":{"model_year":1965,"vehicle_year":1965,"registration_date":"19650319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5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1965-03-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19650319"},"target":"normalized","rule_ids":["DATE-REGISTRATION-V1","DATE-PRODUCTION-YEAR-V1"],"sequence":7,"transformer_id":"ts.dates","confidence_effect":0.1},{"after":1965,"field":"production_year","before":{"model_year":1965,"vehicle_year":1965,"registration_date":"19650319"},"target":"normalized","rule_ids":["DATE-REGISTRATION-V1","DATE-PRODUCTION-YEAR-V1"],"sequence":8,"transformer_id":"ts.dates","confidence_effect":0.1},{"after":"1965-03-19","field":"registration_date","before":{"model_year":1965,"vehicle_year":1965,"registration_date":"19650319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5" s="36" t="n">
        <x:v>46240.53284674769</x:v>
      </x:c>
      <x:c r="AA485" s="36" t="n">
        <x:v>46240.53284674769</x:v>
      </x:c>
    </x:row>
    <x:row r="486" ht="18" customHeight="1">
      <x:c r="A486" s="36" t="n">
        <x:v>3363</x:v>
      </x:c>
      <x:c r="B486" s="36" t="str">
        <x:v>3a98a21c-03dd-5ef3-9316-d25376c1f750</x:v>
      </x:c>
      <x:c r="C486" s="36" t="str">
        <x:v>Transportstyrelsen</x:v>
      </x:c>
      <x:c r="D486" s="36" t="str">
        <x:v>normalization-external-test-alpha-1000-v1</x:v>
      </x:c>
      <x:c r="E486" s="36" t="str">
        <x:v>staging.transportstyrelsen_raw</x:v>
      </x:c>
      <x:c r="F486" s="36" t="n">
        <x:v>990000489</x:v>
      </x:c>
      <x:c r="G486" s="36" t="str">
        <x:v>ts-mapping-v1</x:v>
      </x:c>
      <x:c r="H486" s="36" t="str">
        <x:v>ts-review-20260805T184254528647Z</x:v>
      </x:c>
      <x:c r="I486" s="36" t="str">
        <x:v>normalization-pipeline-v4</x:v>
      </x:c>
      <x:c r="J486" s="36" t="str">
        <x:v>provisional</x:v>
      </x:c>
      <x:c r="K486" s="36" t="n">
        <x:v>0.8</x:v>
      </x:c>
      <x:c r="L486" s="36" t="str">
        <x:v>Volkswagen</x:v>
      </x:c>
      <x:c r="M486" s="36" t="str">
        <x:v>T-ROC</x:v>
      </x:c>
      <x:c r="N486" s="36" t="str">
        <x:v>estate</x:v>
      </x:c>
      <x:c r="O486" s="38" t="str">
        <x:v>["petrol"]</x:v>
      </x:c>
      <x:c r="P486" s="36" t="str">
        <x:v>manual</x:v>
      </x:c>
      <x:c r="Q486" s="36" t="n">
        <x:v>2021</x:v>
      </x:c>
      <x:c r="R486" s="38" t="str">
        <x:v>["MFR-102","DATE-REGISTRATION-V1","DATE-PRODUCTION-DAY-V1","UNIT-POWER-KW-V1","UNIT-DISPLACEMENT-CCM-V1","TRN-001","BDY-110","FUEL-001"]</x:v>
      </x:c>
      <x:c r="S486" s="38" t="str">
        <x:v>[]</x:v>
      </x:c>
      <x:c r="T486" s="38" t="str">
        <x:v>[]</x:v>
      </x:c>
      <x:c r="U486" s="38" t="str">
        <x:v>{"market":["SE"],"power_kw":81,"manufacturer":"Volkswagen","bodywork_form":"estate","energy_sources":["petrol"],"displacement_cc":999,"production_date":"2021-10-06","production_year":2021,"manufacturer_role":"vehicle_manufacturer","power_source_unit":"kw","registration_date":"2021-12-01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486" s="38" t="str">
        <x:v>{"model_family":"T-ROC"}</x:v>
      </x:c>
      <x:c r="W4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2021-10-06","field":"production_date","before":{"build_date":"20211006","build_month":"202110","vehicle_year":2021,"registration_date":"20211201"},"target":"normalized","rule_ids":["DATE-REGISTRATION-V1","DATE-PRODUCTION-DAY-V1"],"sequence":8,"transformer_id":"ts.dates","confidence_effect":0.1},{"after":"day","field":"production_date_precision","before":{"build_date":"20211006","build_month":"202110","vehicle_year":2021,"registration_date":"20211201"},"target":"normalized","rule_ids":["DATE-REGISTRATION-V1","DATE-PRODUCTION-DAY-V1"],"sequence":9,"transformer_id":"ts.dates","confidence_effect":0.1},{"after":2021,"field":"production_year","before":{"build_date":"20211006","build_month":"202110","vehicle_year":2021,"registration_date":"20211201"},"target":"normalized","rule_ids":["DATE-REGISTRATION-V1","DATE-PRODUCTION-DAY-V1"],"sequence":10,"transformer_id":"ts.dates","confidence_effect":0.1},{"after":"2021-12-01","field":"registration_date","before":{"build_date":"20211006","build_month":"202110","vehicle_year":2021,"registration_date":"20211201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0"},"target":"normalized","rule_ids":["TRN-001"],"sequence":16,"transformer_id":"ts.transmission","confidence_effect":0.1},{"after":"estate","field":"bodywork_form","before":{"model":"T-ROC","variant":"DLAAX0AC4","version":"FM6FM6AJ0254BI1AANNI0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0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0"},"target":"normalized","rule_ids":["FUEL-001"],"sequence":19,"transformer_id":"ts.fuel","confidence_effect":0.0}]</x:v>
      </x:c>
      <x:c r="X48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6" s="38" t="str">
        <x:v>{"candidates":{"model_family":"T-ROC"},"confidence":0.8,"normalized":{"market":["SE"],"power_kw":81,"manufacturer":"Volkswagen","bodywork_form":"estate","energy_sources":["petrol"],"displacement_cc":999,"production_date":"2021-10-06","production_year":2021,"manufacturer_role":"vehicle_manufacturer","power_source_unit":"kw","registration_date":"2021-12-01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2021-10-06","field":"production_date","before":{"build_date":"20211006","build_month":"202110","vehicle_year":2021,"registration_date":"20211201"},"target":"normalized","rule_ids":["DATE-REGISTRATION-V1","DATE-PRODUCTION-DAY-V1"],"sequence":8,"transformer_id":"ts.dates","confidence_effect":0.1},{"after":"day","field":"production_date_precision","before":{"build_date":"20211006","build_month":"202110","vehicle_year":2021,"registration_date":"20211201"},"target":"normalized","rule_ids":["DATE-REGISTRATION-V1","DATE-PRODUCTION-DAY-V1"],"sequence":9,"transformer_id":"ts.dates","confidence_effect":0.1},{"after":2021,"field":"production_year","before":{"build_date":"20211006","build_month":"202110","vehicle_year":2021,"registration_date":"20211201"},"target":"normalized","rule_ids":["DATE-REGISTRATION-V1","DATE-PRODUCTION-DAY-V1"],"sequence":10,"transformer_id":"ts.dates","confidence_effect":0.1},{"after":"2021-12-01","field":"registration_date","before":{"build_date":"20211006","build_month":"202110","vehicle_year":2021,"registration_date":"20211201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0"},"target":"normalized","rule_ids":["TRN-001"],"sequence":16,"transformer_id":"ts.transmission","confidence_effect":0.1},{"after":"estate","field":"bodywork_form","before":{"model":"T-ROC","variant":"DLAAX0AC4","version":"FM6FM6AJ0254BI1AANNI0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0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0"},"target":"normalized","rule_ids":["FUEL-001"],"sequence":19,"transformer_id":"ts.fuel","confidence_effect":0.0}],"pipeline_version":"normalization-pipeline-v4","candidate_rule_ids":[]}</x:v>
      </x:c>
      <x:c r="Z486" s="36" t="n">
        <x:v>46240.53284674769</x:v>
      </x:c>
      <x:c r="AA486" s="36" t="n">
        <x:v>46240.53284674769</x:v>
      </x:c>
    </x:row>
    <x:row r="487" ht="18" customHeight="1">
      <x:c r="A487" s="36" t="n">
        <x:v>3364</x:v>
      </x:c>
      <x:c r="B487" s="36" t="str">
        <x:v>18330541-1bbd-5e83-87c0-b333bd1853c7</x:v>
      </x:c>
      <x:c r="C487" s="36" t="str">
        <x:v>Transportstyrelsen</x:v>
      </x:c>
      <x:c r="D487" s="36" t="str">
        <x:v>normalization-external-test-alpha-1000-v1</x:v>
      </x:c>
      <x:c r="E487" s="36" t="str">
        <x:v>staging.transportstyrelsen_raw</x:v>
      </x:c>
      <x:c r="F487" s="36" t="n">
        <x:v>990000490</x:v>
      </x:c>
      <x:c r="G487" s="36" t="str">
        <x:v>ts-mapping-v1</x:v>
      </x:c>
      <x:c r="H487" s="36" t="str">
        <x:v>ts-review-20260805T184254528647Z</x:v>
      </x:c>
      <x:c r="I487" s="36" t="str">
        <x:v>normalization-pipeline-v4</x:v>
      </x:c>
      <x:c r="J487" s="36" t="str">
        <x:v>provisional</x:v>
      </x:c>
      <x:c r="K487" s="36" t="n">
        <x:v>0.8</x:v>
      </x:c>
      <x:c r="L487" s="36" t="str">
        <x:v>Mazda</x:v>
      </x:c>
      <x:c r="M487" s="36"/>
      <x:c r="N487" s="36" t="str">
        <x:v>hatchback</x:v>
      </x:c>
      <x:c r="O487" s="38" t="str">
        <x:v>["petrol"]</x:v>
      </x:c>
      <x:c r="P487" s="36" t="str">
        <x:v>manual</x:v>
      </x:c>
      <x:c r="Q487" s="36" t="n">
        <x:v>2007</x:v>
      </x:c>
      <x:c r="R487" s="38" t="str">
        <x:v>["DATE-REGISTRATION-V1","DATE-PRODUCTION-MONTH-V1","UNIT-POWER-KW-V1","UNIT-DISPLACEMENT-CCM-V1","TRN-001","BDY-109","FUEL-001"]</x:v>
      </x:c>
      <x:c r="S487" s="38" t="str">
        <x:v>["MFR-BRAND-PREFIX-FALLBACK","MFE-93F566BF966539"]</x:v>
      </x:c>
      <x:c r="T487" s="38" t="str">
        <x:v>[]</x:v>
      </x:c>
      <x:c r="U487" s="38" t="str">
        <x:v>{"market":["SE"],"power_kw":77,"manufacturer":"Mazda","bodywork_form":"hatchback","energy_sources":["petrol"],"displacement_cc":1598,"production_date":"2007-06","production_year":2007,"manufacturer_role":"vehicle_manufacturer","power_source_unit":"kw","registration_date":"2008-07-31","transmission_type":"manual","alias_types_present":["plate","vin"],"builder_converter_names":[],"displacement_source_unit":"ccm","production_date_precision":"month","bodywork_registry_label_sv":"Halvkombi"}</x:v>
      </x:c>
      <x:c r="V487" s="38" t="str">
        <x:v>{"manufacturer_confirmation":{"source_fields":["brand"],"canonical_name":"Mazda"}}</x:v>
      </x:c>
      <x:c r="W4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1.6 E","target":"normalized","rule_ids":["MFR-CLASSIFY-V1"],"sequence":3,"transformer_id":"ts.manufacturer","confidence_effect":0.2},{"after":"Mazda","field":"manufacturer","before":"MAZDA 3 KOMBISEDAN 1.6 E","target":"normalized","rule_ids":["MFR-CLASSIFY-V1"],"sequence":4,"transformer_id":"ts.manufacturer","confidence_effect":0.2},{"after":"vehicle_manufacturer","field":"manufacturer_role","before":"MAZDA 3 KOMBISEDAN 1.6 E","target":"normalized","rule_ids":["MFR-CLASSIFY-V1"],"sequence":5,"transformer_id":"ts.manufacturer","confidence_effect":0.2},{"after":{"source_fields":["brand"],"canonical_name":"Mazda"},"field":"manufacturer_confirmation","before":"MAZDA 3 KOMBISEDAN 1.6 E","target":"candidate","rule_ids":["MFR-BRAND-PREFIX-FALLBACK","MFE-93F566BF966539"],"sequence":6,"transformer_id":"ts.manufacturer","confidence_effect":0.05},{"after":"2007-06","field":"production_date","before":{"build_month":"200706","vehicle_year":2007,"registration_date":"20080731"},"target":"normalized","rule_ids":["DATE-REGISTRATION-V1","DATE-PRODUCTION-MONTH-V1"],"sequence":7,"transformer_id":"ts.dates","confidence_effect":0.1},{"after":"month","field":"production_date_precision","before":{"build_month":"200706","vehicle_year":2007,"registration_date":"20080731"},"target":"normalized","rule_ids":["DATE-REGISTRATION-V1","DATE-PRODUCTION-MONTH-V1"],"sequence":8,"transformer_id":"ts.dates","confidence_effect":0.1},{"after":2007,"field":"production_year","before":{"build_month":"200706","vehicle_year":2007,"registration_date":"20080731"},"target":"normalized","rule_ids":["DATE-REGISTRATION-V1","DATE-PRODUCTION-MONTH-V1"],"sequence":9,"transformer_id":"ts.dates","confidence_effect":0.1},{"after":"2008-07-31","field":"registration_date","before":{"build_month":"200706","vehicle_year":2007,"registration_date":"20080731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14Z","version":"2"},"target":"normalized","rule_ids":["TRN-001"],"sequence":15,"transformer_id":"ts.transmission","confidence_effect":0.1},{"after":"hatchback","field":"bodywork_form","before":{"variant":"14Z","version":"2","body_code":"AB","eu_category":"M1","vehicle_type":"PB"},"target":"normalized","rule_ids":["BDY-109"],"sequence":16,"transformer_id":"ts.bodywork","confidence_effect":0.1},{"after":"Halvkombi","field":"bodywork_registry_label_sv","before":{"variant":"14Z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14Z","version":"2"},"target":"normalized","rule_ids":["FUEL-001"],"sequence":18,"transformer_id":"ts.fuel","confidence_effect":0.0}]</x:v>
      </x:c>
      <x:c r="X48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7" s="38" t="str">
        <x:v>{"candidates":{"manufacturer_confirmation":{"source_fields":["brand"],"canonical_name":"Mazda"}},"confidence":0.8,"normalized":{"market":["SE"],"power_kw":77,"manufacturer":"Mazda","bodywork_form":"hatchback","energy_sources":["petrol"],"displacement_cc":1598,"production_date":"2007-06","production_year":2007,"manufacturer_role":"vehicle_manufacturer","power_source_unit":"kw","registration_date":"2008-07-31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1.6 E","target":"normalized","rule_ids":["MFR-CLASSIFY-V1"],"sequence":3,"transformer_id":"ts.manufacturer","confidence_effect":0.2},{"after":"Mazda","field":"manufacturer","before":"MAZDA 3 KOMBISEDAN 1.6 E","target":"normalized","rule_ids":["MFR-CLASSIFY-V1"],"sequence":4,"transformer_id":"ts.manufacturer","confidence_effect":0.2},{"after":"vehicle_manufacturer","field":"manufacturer_role","before":"MAZDA 3 KOMBISEDAN 1.6 E","target":"normalized","rule_ids":["MFR-CLASSIFY-V1"],"sequence":5,"transformer_id":"ts.manufacturer","confidence_effect":0.2},{"after":{"source_fields":["brand"],"canonical_name":"Mazda"},"field":"manufacturer_confirmation","before":"MAZDA 3 KOMBISEDAN 1.6 E","target":"candidate","rule_ids":["MFR-BRAND-PREFIX-FALLBACK","MFE-93F566BF966539"],"sequence":6,"transformer_id":"ts.manufacturer","confidence_effect":0.05},{"after":"2007-06","field":"production_date","before":{"build_month":"200706","vehicle_year":2007,"registration_date":"20080731"},"target":"normalized","rule_ids":["DATE-REGISTRATION-V1","DATE-PRODUCTION-MONTH-V1"],"sequence":7,"transformer_id":"ts.dates","confidence_effect":0.1},{"after":"month","field":"production_date_precision","before":{"build_month":"200706","vehicle_year":2007,"registration_date":"20080731"},"target":"normalized","rule_ids":["DATE-REGISTRATION-V1","DATE-PRODUCTION-MONTH-V1"],"sequence":8,"transformer_id":"ts.dates","confidence_effect":0.1},{"after":2007,"field":"production_year","before":{"build_month":"200706","vehicle_year":2007,"registration_date":"20080731"},"target":"normalized","rule_ids":["DATE-REGISTRATION-V1","DATE-PRODUCTION-MONTH-V1"],"sequence":9,"transformer_id":"ts.dates","confidence_effect":0.1},{"after":"2008-07-31","field":"registration_date","before":{"build_month":"200706","vehicle_year":2007,"registration_date":"20080731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14Z","version":"2"},"target":"normalized","rule_ids":["TRN-001"],"sequence":15,"transformer_id":"ts.transmission","confidence_effect":0.1},{"after":"hatchback","field":"bodywork_form","before":{"variant":"14Z","version":"2","body_code":"AB","eu_category":"M1","vehicle_type":"PB"},"target":"normalized","rule_ids":["BDY-109"],"sequence":16,"transformer_id":"ts.bodywork","confidence_effect":0.1},{"after":"Halvkombi","field":"bodywork_registry_label_sv","before":{"variant":"14Z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14Z","version":"2"},"target":"normalized","rule_ids":["FUEL-001"],"sequence":18,"transformer_id":"ts.fuel","confidence_effect":0.0}],"pipeline_version":"normalization-pipeline-v4","candidate_rule_ids":["MFR-BRAND-PREFIX-FALLBACK","MFE-93F566BF966539"]}</x:v>
      </x:c>
      <x:c r="Z487" s="36" t="n">
        <x:v>46240.53284674769</x:v>
      </x:c>
      <x:c r="AA487" s="36" t="n">
        <x:v>46240.53284674769</x:v>
      </x:c>
    </x:row>
    <x:row r="488" ht="18" customHeight="1">
      <x:c r="A488" s="36" t="n">
        <x:v>3365</x:v>
      </x:c>
      <x:c r="B488" s="36" t="str">
        <x:v>0951f5d5-e105-5de0-9f49-336e920def11</x:v>
      </x:c>
      <x:c r="C488" s="36" t="str">
        <x:v>Transportstyrelsen</x:v>
      </x:c>
      <x:c r="D488" s="36" t="str">
        <x:v>normalization-external-test-alpha-1000-v1</x:v>
      </x:c>
      <x:c r="E488" s="36" t="str">
        <x:v>staging.transportstyrelsen_raw</x:v>
      </x:c>
      <x:c r="F488" s="36" t="n">
        <x:v>990000491</x:v>
      </x:c>
      <x:c r="G488" s="36" t="str">
        <x:v>ts-mapping-v1</x:v>
      </x:c>
      <x:c r="H488" s="36" t="str">
        <x:v>ts-review-20260805T184254528647Z</x:v>
      </x:c>
      <x:c r="I488" s="36" t="str">
        <x:v>normalization-pipeline-v4</x:v>
      </x:c>
      <x:c r="J488" s="36" t="str">
        <x:v>provisional</x:v>
      </x:c>
      <x:c r="K488" s="36" t="n">
        <x:v>0.8</x:v>
      </x:c>
      <x:c r="L488" s="36" t="str">
        <x:v>SEAT</x:v>
      </x:c>
      <x:c r="M488" s="36" t="str">
        <x:v>ARONA</x:v>
      </x:c>
      <x:c r="N488" s="36" t="str">
        <x:v>hatchback</x:v>
      </x:c>
      <x:c r="O488" s="38" t="str">
        <x:v>["petrol"]</x:v>
      </x:c>
      <x:c r="P488" s="36" t="str">
        <x:v>automatic</x:v>
      </x:c>
      <x:c r="Q488" s="36" t="n">
        <x:v>2019</x:v>
      </x:c>
      <x:c r="R488" s="38" t="str">
        <x:v>["DATE-REGISTRATION-V1","DATE-PRODUCTION-MONTH-V1","UNIT-POWER-KW-V1","UNIT-DISPLACEMENT-CCM-V1","TRN-002","BDY-109","FUEL-001"]</x:v>
      </x:c>
      <x:c r="S488" s="38" t="str">
        <x:v>["MFR-BRAND-PREFIX-FALLBACK"]</x:v>
      </x:c>
      <x:c r="T488" s="38" t="str">
        <x:v>[]</x:v>
      </x:c>
      <x:c r="U488" s="38" t="str">
        <x:v>{"market":["SE"],"power_kw":85,"manufacturer":"SEAT","bodywork_form":"hatchback","energy_sources":["petrol"],"displacement_cc":999,"production_date":"2019-01","production_year":2019,"manufacturer_role":"vehicle_manufacturer","power_source_unit":"kw","registration_date":"2019-05-03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488" s="38" t="str">
        <x:v>{"model_family":"ARONA","manufacturer_confirmation":{"source_fields":["brand"],"canonical_name":"SEAT"}}</x:v>
      </x:c>
      <x:c r="W4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ARONA","target":"normalized","rule_ids":["MODEL-CANDIDATE-V1"],"sequence":7,"transformer_id":"ts.model-family","confidence_effect":0.0},{"after":"ARONA","field":"model_family","before":"ARONA","target":"candidate","rule_ids":["MODEL-CANDIDATE-V1"],"sequence":8,"transformer_id":"ts.model-family","confidence_effect":0.05},{"after":"2019-01","field":"production_date","before":{"build_month":"201901","vehicle_year":2019,"registration_date":"20190503"},"target":"normalized","rule_ids":["DATE-REGISTRATION-V1","DATE-PRODUCTION-MONTH-V1"],"sequence":9,"transformer_id":"ts.dates","confidence_effect":0.1},{"after":"month","field":"production_date_precision","before":{"build_month":"201901","vehicle_year":2019,"registration_date":"20190503"},"target":"normalized","rule_ids":["DATE-REGISTRATION-V1","DATE-PRODUCTION-MONTH-V1"],"sequence":10,"transformer_id":"ts.dates","confidence_effect":0.1},{"after":2019,"field":"production_year","before":{"build_month":"201901","vehicle_year":2019,"registration_date":"20190503"},"target":"normalized","rule_ids":["DATE-REGISTRATION-V1","DATE-PRODUCTION-MONTH-V1"],"sequence":11,"transformer_id":"ts.dates","confidence_effect":0.1},{"after":"2019-05-03","field":"registration_date","before":{"build_month":"201901","vehicle_year":2019,"registration_date":"20190503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automatic","field":"transmission_type","before":{"model":"ARONA","gearbox":"A","variant":"XDKRF","version":"FD7SFD7CW0077CP3A1BA"},"target":"normalized","rule_ids":["TRN-002"],"sequence":17,"transformer_id":"ts.transmission","confidence_effect":0.1},{"after":"hatchback","field":"bodywork_form","before":{"model":"ARONA","variant":"XDKRF","version":"FD7SFD7CW0077CP3A1BA","body_code":"AB","eu_category":"M1","vehicle_type":"PB"},"target":"normalized","rule_ids":["BDY-109"],"sequence":18,"transformer_id":"ts.bodywork","confidence_effect":0.1},{"after":"Halvkombi","field":"bodywork_registry_label_sv","before":{"model":"ARONA","variant":"XDKRF","version":"FD7SFD7CW0077CP3A1BA","body_code":"AB","eu_category":"M1","vehicle_type":"PB"},"target":"normalized","rule_ids":["BDY-109"],"sequence":19,"transformer_id":"ts.bodywork","confidence_effect":0.1},{"after":["petrol"],"field":"energy_sources","before":{"fuel1":"1","fuel2":"0","fuel3":"0","model":"ARONA","variant":"XDKRF","version":"FD7SFD7CW0077CP3A1BA"},"target":"normalized","rule_ids":["FUEL-001"],"sequence":20,"transformer_id":"ts.fuel","confidence_effect":0.0}]</x:v>
      </x:c>
      <x:c r="X48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8" s="38" t="str">
        <x:v>{"candidates":{"model_family":"ARONA","manufacturer_confirmation":{"source_fields":["brand"],"canonical_name":"SEAT"}},"confidence":0.8,"normalized":{"market":["SE"],"power_kw":85,"manufacturer":"SEAT","bodywork_form":"hatchback","energy_sources":["petrol"],"displacement_cc":999,"production_date":"2019-01","production_year":2019,"manufacturer_role":"vehicle_manufacturer","power_source_unit":"kw","registration_date":"2019-05-03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ARONA","target":"normalized","rule_ids":["MODEL-CANDIDATE-V1"],"sequence":7,"transformer_id":"ts.model-family","confidence_effect":0.0},{"after":"ARONA","field":"model_family","before":"ARONA","target":"candidate","rule_ids":["MODEL-CANDIDATE-V1"],"sequence":8,"transformer_id":"ts.model-family","confidence_effect":0.05},{"after":"2019-01","field":"production_date","before":{"build_month":"201901","vehicle_year":2019,"registration_date":"20190503"},"target":"normalized","rule_ids":["DATE-REGISTRATION-V1","DATE-PRODUCTION-MONTH-V1"],"sequence":9,"transformer_id":"ts.dates","confidence_effect":0.1},{"after":"month","field":"production_date_precision","before":{"build_month":"201901","vehicle_year":2019,"registration_date":"20190503"},"target":"normalized","rule_ids":["DATE-REGISTRATION-V1","DATE-PRODUCTION-MONTH-V1"],"sequence":10,"transformer_id":"ts.dates","confidence_effect":0.1},{"after":2019,"field":"production_year","before":{"build_month":"201901","vehicle_year":2019,"registration_date":"20190503"},"target":"normalized","rule_ids":["DATE-REGISTRATION-V1","DATE-PRODUCTION-MONTH-V1"],"sequence":11,"transformer_id":"ts.dates","confidence_effect":0.1},{"after":"2019-05-03","field":"registration_date","before":{"build_month":"201901","vehicle_year":2019,"registration_date":"20190503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automatic","field":"transmission_type","before":{"model":"ARONA","gearbox":"A","variant":"XDKRF","version":"FD7SFD7CW0077CP3A1BA"},"target":"normalized","rule_ids":["TRN-002"],"sequence":17,"transformer_id":"ts.transmission","confidence_effect":0.1},{"after":"hatchback","field":"bodywork_form","before":{"model":"ARONA","variant":"XDKRF","version":"FD7SFD7CW0077CP3A1BA","body_code":"AB","eu_category":"M1","vehicle_type":"PB"},"target":"normalized","rule_ids":["BDY-109"],"sequence":18,"transformer_id":"ts.bodywork","confidence_effect":0.1},{"after":"Halvkombi","field":"bodywork_registry_label_sv","before":{"model":"ARONA","variant":"XDKRF","version":"FD7SFD7CW0077CP3A1BA","body_code":"AB","eu_category":"M1","vehicle_type":"PB"},"target":"normalized","rule_ids":["BDY-109"],"sequence":19,"transformer_id":"ts.bodywork","confidence_effect":0.1},{"after":["petrol"],"field":"energy_sources","before":{"fuel1":"1","fuel2":"0","fuel3":"0","model":"ARONA","variant":"XDKRF","version":"FD7SFD7CW0077CP3A1BA"},"target":"normalized","rule_ids":["FUEL-001"],"sequence":20,"transformer_id":"ts.fuel","confidence_effect":0.0}],"pipeline_version":"normalization-pipeline-v4","candidate_rule_ids":["MFR-BRAND-PREFIX-FALLBACK"]}</x:v>
      </x:c>
      <x:c r="Z488" s="36" t="n">
        <x:v>46240.53284674769</x:v>
      </x:c>
      <x:c r="AA488" s="36" t="n">
        <x:v>46240.53284674769</x:v>
      </x:c>
    </x:row>
    <x:row r="489" ht="18" customHeight="1">
      <x:c r="A489" s="36" t="n">
        <x:v>3366</x:v>
      </x:c>
      <x:c r="B489" s="36" t="str">
        <x:v>4b082cb7-959b-517e-b79e-499029dc064d</x:v>
      </x:c>
      <x:c r="C489" s="36" t="str">
        <x:v>Transportstyrelsen</x:v>
      </x:c>
      <x:c r="D489" s="36" t="str">
        <x:v>normalization-external-test-alpha-1000-v1</x:v>
      </x:c>
      <x:c r="E489" s="36" t="str">
        <x:v>staging.transportstyrelsen_raw</x:v>
      </x:c>
      <x:c r="F489" s="36" t="n">
        <x:v>990000492</x:v>
      </x:c>
      <x:c r="G489" s="36" t="str">
        <x:v>ts-mapping-v1</x:v>
      </x:c>
      <x:c r="H489" s="36" t="str">
        <x:v>ts-review-20260805T184254528647Z</x:v>
      </x:c>
      <x:c r="I489" s="36" t="str">
        <x:v>normalization-pipeline-v4</x:v>
      </x:c>
      <x:c r="J489" s="36" t="str">
        <x:v>provisional</x:v>
      </x:c>
      <x:c r="K489" s="36" t="n">
        <x:v>0.8</x:v>
      </x:c>
      <x:c r="L489" s="36" t="str">
        <x:v>Volvo</x:v>
      </x:c>
      <x:c r="M489" s="36"/>
      <x:c r="N489" s="36" t="str">
        <x:v>covered_body</x:v>
      </x:c>
      <x:c r="O489" s="38" t="str">
        <x:v>["petrol"]</x:v>
      </x:c>
      <x:c r="P489" s="36" t="str">
        <x:v>manual</x:v>
      </x:c>
      <x:c r="Q489" s="36" t="n">
        <x:v>1998</x:v>
      </x:c>
      <x:c r="R489" s="38" t="str">
        <x:v>["DATE-REGISTRATION-V1","DATE-PRODUCTION-YEAR-V1","UNIT-POWER-KW-V1","TRN-001","BDY-102","FUEL-001"]</x:v>
      </x:c>
      <x:c r="S489" s="38" t="str">
        <x:v>["MFR-BRAND-PREFIX-FALLBACK"]</x:v>
      </x:c>
      <x:c r="T489" s="38" t="str">
        <x:v>[]</x:v>
      </x:c>
      <x:c r="U489" s="38" t="str">
        <x:v>{"market":["SE"],"power_kw":132,"manufacturer":"Volvo","bodywork_form":"covered_body","energy_sources":["petrol"],"production_year":1998,"manufacturer_role":"vehicle_manufacturer","power_source_unit":"kw","registration_date":"1998-01-23","transmission_type":"manual","alias_types_present":["plate","vin"],"builder_converter_names":[],"production_date_precision":"model_year","bodywork_registry_label_sv":"Täckt"}</x:v>
      </x:c>
      <x:c r="V489" s="38" t="str">
        <x:v>{"manufacturer_confirmation":{"source_fields":["brand"],"canonical_name":"Volvo"}}</x:v>
      </x:c>
      <x:c r="W4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S90","target":"normalized","rule_ids":["MFR-CLASSIFY-V1"],"sequence":3,"transformer_id":"ts.manufacturer","confidence_effect":0.2},{"after":"Volvo","field":"manufacturer","before":"VOLVO 9 + S90","target":"normalized","rule_ids":["MFR-CLASSIFY-V1"],"sequence":4,"transformer_id":"ts.manufacturer","confidence_effect":0.2},{"after":"vehicle_manufacturer","field":"manufacturer_role","before":"VOLVO 9 + S90","target":"normalized","rule_ids":["MFR-CLASSIFY-V1"],"sequence":5,"transformer_id":"ts.manufacturer","confidence_effect":0.2},{"after":{"source_fields":["brand"],"canonical_name":"Volvo"},"field":"manufacturer_confirmation","before":"VOLVO 9 + S90","target":"candidate","rule_ids":["MFR-BRAND-PREFIX-FALLBACK"],"sequence":6,"transformer_id":"ts.manufacturer","confidence_effect":0.05},{"after":"model_year","field":"production_date_precision","before":{"model_year":1998,"vehicle_year":1998,"registration_date":"19980123"},"target":"normalized","rule_ids":["DATE-REGISTRATION-V1","DATE-PRODUCTION-YEAR-V1"],"sequence":7,"transformer_id":"ts.dates","confidence_effect":0.1},{"after":1998,"field":"production_year","before":{"model_year":1998,"vehicle_year":1998,"registration_date":"19980123"},"target":"normalized","rule_ids":["DATE-REGISTRATION-V1","DATE-PRODUCTION-YEAR-V1"],"sequence":8,"transformer_id":"ts.dates","confidence_effect":0.1},{"after":"1998-01-23","field":"registration_date","before":{"model_year":1998,"vehicle_year":1998,"registration_date":"19980123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manual","field":"transmission_type","before":{"gearbox":"M","variant":"96496","version":"964961"},"target":"normalized","rule_ids":["TRN-001"],"sequence":12,"transformer_id":"ts.transmission","confidence_effect":0.1},{"after":"covered_body","field":"bodywork_form","before":{"variant":"96496","version":"964961","body_code":"01","eu_category":"M1","vehicle_type":"PB"},"target":"normalized","rule_ids":["BDY-102"],"sequence":13,"transformer_id":"ts.bodywork","confidence_effect":0.1},{"after":"Täckt","field":"bodywork_registry_label_sv","before":{"variant":"96496","version":"964961","body_code":"01","eu_category":"M1","vehicle_type":"PB"},"target":"normalized","rule_ids":["BDY-102"],"sequence":14,"transformer_id":"ts.bodywork","confidence_effect":0.1},{"after":["petrol"],"field":"energy_sources","before":{"fuel1":"1","fuel2":"0","fuel3":"0","variant":"96496","version":"964961"},"target":"normalized","rule_ids":["FUEL-001"],"sequence":15,"transformer_id":"ts.fuel","confidence_effect":0.0}]</x:v>
      </x:c>
      <x:c r="X48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9" s="38" t="str">
        <x:v>{"candidates":{"manufacturer_confirmation":{"source_fields":["brand"],"canonical_name":"Volvo"}},"confidence":0.8,"normalized":{"market":["SE"],"power_kw":132,"manufacturer":"Volvo","bodywork_form":"covered_body","energy_sources":["petrol"],"production_year":1998,"manufacturer_role":"vehicle_manufacturer","power_source_unit":"kw","registration_date":"1998-01-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S90","target":"normalized","rule_ids":["MFR-CLASSIFY-V1"],"sequence":3,"transformer_id":"ts.manufacturer","confidence_effect":0.2},{"after":"Volvo","field":"manufacturer","before":"VOLVO 9 + S90","target":"normalized","rule_ids":["MFR-CLASSIFY-V1"],"sequence":4,"transformer_id":"ts.manufacturer","confidence_effect":0.2},{"after":"vehicle_manufacturer","field":"manufacturer_role","before":"VOLVO 9 + S90","target":"normalized","rule_ids":["MFR-CLASSIFY-V1"],"sequence":5,"transformer_id":"ts.manufacturer","confidence_effect":0.2},{"after":{"source_fields":["brand"],"canonical_name":"Volvo"},"field":"manufacturer_confirmation","before":"VOLVO 9 + S90","target":"candidate","rule_ids":["MFR-BRAND-PREFIX-FALLBACK"],"sequence":6,"transformer_id":"ts.manufacturer","confidence_effect":0.05},{"after":"model_year","field":"production_date_precision","before":{"model_year":1998,"vehicle_year":1998,"registration_date":"19980123"},"target":"normalized","rule_ids":["DATE-REGISTRATION-V1","DATE-PRODUCTION-YEAR-V1"],"sequence":7,"transformer_id":"ts.dates","confidence_effect":0.1},{"after":1998,"field":"production_year","before":{"model_year":1998,"vehicle_year":1998,"registration_date":"19980123"},"target":"normalized","rule_ids":["DATE-REGISTRATION-V1","DATE-PRODUCTION-YEAR-V1"],"sequence":8,"transformer_id":"ts.dates","confidence_effect":0.1},{"after":"1998-01-23","field":"registration_date","before":{"model_year":1998,"vehicle_year":1998,"registration_date":"19980123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manual","field":"transmission_type","before":{"gearbox":"M","variant":"96496","version":"964961"},"target":"normalized","rule_ids":["TRN-001"],"sequence":12,"transformer_id":"ts.transmission","confidence_effect":0.1},{"after":"covered_body","field":"bodywork_form","before":{"variant":"96496","version":"964961","body_code":"01","eu_category":"M1","vehicle_type":"PB"},"target":"normalized","rule_ids":["BDY-102"],"sequence":13,"transformer_id":"ts.bodywork","confidence_effect":0.1},{"after":"Täckt","field":"bodywork_registry_label_sv","before":{"variant":"96496","version":"964961","body_code":"01","eu_category":"M1","vehicle_type":"PB"},"target":"normalized","rule_ids":["BDY-102"],"sequence":14,"transformer_id":"ts.bodywork","confidence_effect":0.1},{"after":["petrol"],"field":"energy_sources","before":{"fuel1":"1","fuel2":"0","fuel3":"0","variant":"96496","version":"964961"},"target":"normalized","rule_ids":["FUEL-001"],"sequence":15,"transformer_id":"ts.fuel","confidence_effect":0.0}],"pipeline_version":"normalization-pipeline-v4","candidate_rule_ids":["MFR-BRAND-PREFIX-FALLBACK"]}</x:v>
      </x:c>
      <x:c r="Z489" s="36" t="n">
        <x:v>46240.53284674769</x:v>
      </x:c>
      <x:c r="AA489" s="36" t="n">
        <x:v>46240.53284674769</x:v>
      </x:c>
    </x:row>
    <x:row r="490" ht="18" customHeight="1">
      <x:c r="A490" s="36" t="n">
        <x:v>3367</x:v>
      </x:c>
      <x:c r="B490" s="36" t="str">
        <x:v>a240466d-b94e-58b8-b8ef-03f2d8d6994a</x:v>
      </x:c>
      <x:c r="C490" s="36" t="str">
        <x:v>Transportstyrelsen</x:v>
      </x:c>
      <x:c r="D490" s="36" t="str">
        <x:v>normalization-external-test-alpha-1000-v1</x:v>
      </x:c>
      <x:c r="E490" s="36" t="str">
        <x:v>staging.transportstyrelsen_raw</x:v>
      </x:c>
      <x:c r="F490" s="36" t="n">
        <x:v>990000493</x:v>
      </x:c>
      <x:c r="G490" s="36" t="str">
        <x:v>ts-mapping-v1</x:v>
      </x:c>
      <x:c r="H490" s="36" t="str">
        <x:v>ts-review-20260805T184254528647Z</x:v>
      </x:c>
      <x:c r="I490" s="36" t="str">
        <x:v>normalization-pipeline-v4</x:v>
      </x:c>
      <x:c r="J490" s="36" t="str">
        <x:v>provisional</x:v>
      </x:c>
      <x:c r="K490" s="36" t="n">
        <x:v>0.8</x:v>
      </x:c>
      <x:c r="L490" s="36" t="str">
        <x:v>Volvo</x:v>
      </x:c>
      <x:c r="M490" s="36"/>
      <x:c r="N490" s="36" t="str">
        <x:v>estate</x:v>
      </x:c>
      <x:c r="O490" s="38" t="str">
        <x:v>["diesel"]</x:v>
      </x:c>
      <x:c r="P490" s="36" t="str">
        <x:v>automatic</x:v>
      </x:c>
      <x:c r="Q490" s="36" t="n">
        <x:v>1997</x:v>
      </x:c>
      <x:c r="R490" s="38" t="str">
        <x:v>["DATE-REGISTRATION-V1","DATE-PRODUCTION-YEAR-V1","UNIT-POWER-KW-V1","TRN-002","BDY-103","FUEL-002"]</x:v>
      </x:c>
      <x:c r="S490" s="38" t="str">
        <x:v>["MFR-BRAND-PREFIX-FALLBACK"]</x:v>
      </x:c>
      <x:c r="T490" s="38" t="str">
        <x:v>[]</x:v>
      </x:c>
      <x:c r="U490" s="38" t="str">
        <x:v>{"market":["SE"],"power_kw":103,"manufacturer":"Volvo","bodywork_form":"estate","energy_sources":["diesel"],"production_year":1997,"manufacturer_role":"vehicle_manufacturer","power_source_unit":"kw","registration_date":"1997-03-05","transmission_type":"automatic","alias_types_present":["plate","vin"],"builder_converter_names":[],"production_date_precision":"model_year","bodywork_registry_label_sv":"Kombi"}</x:v>
      </x:c>
      <x:c r="V490" s="38" t="str">
        <x:v>{"manufacturer_confirmation":{"source_fields":["brand"],"canonical_name":"Volvo"}}</x:v>
      </x:c>
      <x:c r="W4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1997,"vehicle_year":1997,"registration_date":"19970305"},"target":"normalized","rule_ids":["DATE-REGISTRATION-V1","DATE-PRODUCTION-YEAR-V1"],"sequence":7,"transformer_id":"ts.dates","confidence_effect":0.1},{"after":1997,"field":"production_year","before":{"model_year":1997,"vehicle_year":1997,"registration_date":"19970305"},"target":"normalized","rule_ids":["DATE-REGISTRATION-V1","DATE-PRODUCTION-YEAR-V1"],"sequence":8,"transformer_id":"ts.dates","confidence_effect":0.1},{"after":"1997-03-05","field":"registration_date","before":{"model_year":1997,"vehicle_year":1997,"registration_date":"19970305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automatic","field":"transmission_type","before":{"gearbox":"A","variant":"LW72","version":"LW7206"},"target":"normalized","rule_ids":["TRN-002"],"sequence":12,"transformer_id":"ts.transmission","confidence_effect":0.1},{"after":"estate","field":"bodywork_form","before":{"variant":"LW72","version":"LW7206","body_code":"03","eu_category":"M1","vehicle_type":"PB"},"target":"normalized","rule_ids":["BDY-103"],"sequence":13,"transformer_id":"ts.bodywork","confidence_effect":0.1},{"after":"Kombi","field":"bodywork_registry_label_sv","before":{"variant":"LW72","version":"LW7206","body_code":"03","eu_category":"M1","vehicle_type":"PB"},"target":"normalized","rule_ids":["BDY-103"],"sequence":14,"transformer_id":"ts.bodywork","confidence_effect":0.1},{"after":["diesel"],"field":"energy_sources","before":{"fuel1":"2","fuel2":"0","fuel3":"0","variant":"LW72","version":"LW7206"},"target":"normalized","rule_ids":["FUEL-002"],"sequence":15,"transformer_id":"ts.fuel","confidence_effect":0.0}]</x:v>
      </x:c>
      <x:c r="X490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0" s="38" t="str">
        <x:v>{"candidates":{"manufacturer_confirmation":{"source_fields":["brand"],"canonical_name":"Volvo"}},"confidence":0.8,"normalized":{"market":["SE"],"power_kw":103,"manufacturer":"Volvo","bodywork_form":"estate","energy_sources":["diesel"],"production_year":1997,"manufacturer_role":"vehicle_manufacturer","power_source_unit":"kw","registration_date":"1997-03-05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1997,"vehicle_year":1997,"registration_date":"19970305"},"target":"normalized","rule_ids":["DATE-REGISTRATION-V1","DATE-PRODUCTION-YEAR-V1"],"sequence":7,"transformer_id":"ts.dates","confidence_effect":0.1},{"after":1997,"field":"production_year","before":{"model_year":1997,"vehicle_year":1997,"registration_date":"19970305"},"target":"normalized","rule_ids":["DATE-REGISTRATION-V1","DATE-PRODUCTION-YEAR-V1"],"sequence":8,"transformer_id":"ts.dates","confidence_effect":0.1},{"after":"1997-03-05","field":"registration_date","before":{"model_year":1997,"vehicle_year":1997,"registration_date":"19970305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automatic","field":"transmission_type","before":{"gearbox":"A","variant":"LW72","version":"LW7206"},"target":"normalized","rule_ids":["TRN-002"],"sequence":12,"transformer_id":"ts.transmission","confidence_effect":0.1},{"after":"estate","field":"bodywork_form","before":{"variant":"LW72","version":"LW7206","body_code":"03","eu_category":"M1","vehicle_type":"PB"},"target":"normalized","rule_ids":["BDY-103"],"sequence":13,"transformer_id":"ts.bodywork","confidence_effect":0.1},{"after":"Kombi","field":"bodywork_registry_label_sv","before":{"variant":"LW72","version":"LW7206","body_code":"03","eu_category":"M1","vehicle_type":"PB"},"target":"normalized","rule_ids":["BDY-103"],"sequence":14,"transformer_id":"ts.bodywork","confidence_effect":0.1},{"after":["diesel"],"field":"energy_sources","before":{"fuel1":"2","fuel2":"0","fuel3":"0","variant":"LW72","version":"LW7206"},"target":"normalized","rule_ids":["FUEL-002"],"sequence":15,"transformer_id":"ts.fuel","confidence_effect":0.0}],"pipeline_version":"normalization-pipeline-v4","candidate_rule_ids":["MFR-BRAND-PREFIX-FALLBACK"]}</x:v>
      </x:c>
      <x:c r="Z490" s="36" t="n">
        <x:v>46240.53284674769</x:v>
      </x:c>
      <x:c r="AA490" s="36" t="n">
        <x:v>46240.53284674769</x:v>
      </x:c>
    </x:row>
    <x:row r="491" ht="18" customHeight="1">
      <x:c r="A491" s="36" t="n">
        <x:v>3368</x:v>
      </x:c>
      <x:c r="B491" s="36" t="str">
        <x:v>81fd9e0a-1f38-5f9a-82ea-01ed2c4872c3</x:v>
      </x:c>
      <x:c r="C491" s="36" t="str">
        <x:v>Transportstyrelsen</x:v>
      </x:c>
      <x:c r="D491" s="36" t="str">
        <x:v>normalization-external-test-alpha-1000-v1</x:v>
      </x:c>
      <x:c r="E491" s="36" t="str">
        <x:v>staging.transportstyrelsen_raw</x:v>
      </x:c>
      <x:c r="F491" s="36" t="n">
        <x:v>990000494</x:v>
      </x:c>
      <x:c r="G491" s="36" t="str">
        <x:v>ts-mapping-v1</x:v>
      </x:c>
      <x:c r="H491" s="36" t="str">
        <x:v>ts-review-20260805T184254528647Z</x:v>
      </x:c>
      <x:c r="I491" s="36" t="str">
        <x:v>normalization-pipeline-v4</x:v>
      </x:c>
      <x:c r="J491" s="36" t="str">
        <x:v>provisional</x:v>
      </x:c>
      <x:c r="K491" s="36" t="n">
        <x:v>0.8</x:v>
      </x:c>
      <x:c r="L491" s="36" t="str">
        <x:v>Toyota</x:v>
      </x:c>
      <x:c r="M491" s="36"/>
      <x:c r="N491" s="36" t="str">
        <x:v>estate</x:v>
      </x:c>
      <x:c r="O491" s="38" t="str">
        <x:v>["petrol"]</x:v>
      </x:c>
      <x:c r="P491" s="36" t="str">
        <x:v>manual</x:v>
      </x:c>
      <x:c r="Q491" s="36" t="n">
        <x:v>2006</x:v>
      </x:c>
      <x:c r="R491" s="38" t="str">
        <x:v>["DATE-REGISTRATION-V1","DATE-PRODUCTION-MONTH-V1","UNIT-POWER-KW-V1","UNIT-DISPLACEMENT-CCM-V1","TRN-001","BDY-110","FUEL-001"]</x:v>
      </x:c>
      <x:c r="S491" s="38" t="str">
        <x:v>["MFR-BRAND-PREFIX-FALLBACK"]</x:v>
      </x:c>
      <x:c r="T491" s="38" t="str">
        <x:v>[]</x:v>
      </x:c>
      <x:c r="U491" s="38" t="str">
        <x:v>{"market":["SE"],"power_kw":81,"manufacturer":"Toyota","bodywork_form":"estate","energy_sources":["petrol"],"displacement_cc":1598,"production_date":"2006-10","production_year":2006,"manufacturer_role":"vehicle_manufacturer","power_source_unit":"kw","registration_date":"2007-03-28","transmission_type":"manual","alias_types_present":["plate","vin"],"builder_converter_names":[],"displacement_source_unit":"ccm","production_date_precision":"month","bodywork_registry_label_sv":"Stationsvagn (kombivagn)"}</x:v>
      </x:c>
      <x:c r="V491" s="38" t="str">
        <x:v>{"manufacturer_confirmation":{"source_fields":["brand"],"canonical_name":"Toyota"}}</x:v>
      </x:c>
      <x:c r="W4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-10","field":"production_date","before":{"build_month":"200610","vehicle_year":2006,"registration_date":"20070328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20070328"},"target":"normalized","rule_ids":["DATE-REGISTRATION-V1","DATE-PRODUCTION-MONTH-V1"],"sequence":8,"transformer_id":"ts.dates","confidence_effect":0.1},{"after":2006,"field":"production_year","before":{"build_month":"200610","vehicle_year":2006,"registration_date":"20070328"},"target":"normalized","rule_ids":["DATE-REGISTRATION-V1","DATE-PRODUCTION-MONTH-V1"],"sequence":9,"transformer_id":"ts.dates","confidence_effect":0.1},{"after":"2007-03-28","field":"registration_date","before":{"build_month":"200610","vehicle_year":2006,"registration_date":"20070328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W)","version":"ZZE121L-DWMDKW(1H)"},"target":"normalized","rule_ids":["TRN-001"],"sequence":15,"transformer_id":"ts.transmission","confidence_effect":0.1},{"after":"estate","field":"bodywork_form","before":{"variant":"ZZE121(W)","version":"ZZE121L-DWMDKW(1H)","body_code":"AC","eu_category":"M1","vehicle_type":"PB"},"target":"normalized","rule_ids":["BDY-110"],"sequence":16,"transformer_id":"ts.bodywork","confidence_effect":0.1},{"after":"Stationsvagn (kombivagn)","field":"bodywork_registry_label_sv","before":{"variant":"ZZE121(W)","version":"ZZE121L-DWMDK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ZZE121(W)","version":"ZZE121L-DWMDKW(1H)"},"target":"normalized","rule_ids":["FUEL-001"],"sequence":18,"transformer_id":"ts.fuel","confidence_effect":0.0}]</x:v>
      </x:c>
      <x:c r="X49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1" s="38" t="str">
        <x:v>{"candidates":{"manufacturer_confirmation":{"source_fields":["brand"],"canonical_name":"Toyota"}},"confidence":0.8,"normalized":{"market":["SE"],"power_kw":81,"manufacturer":"Toyota","bodywork_form":"estate","energy_sources":["petrol"],"displacement_cc":1598,"production_date":"2006-10","production_year":2006,"manufacturer_role":"vehicle_manufacturer","power_source_unit":"kw","registration_date":"2007-03-28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-10","field":"production_date","before":{"build_month":"200610","vehicle_year":2006,"registration_date":"20070328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20070328"},"target":"normalized","rule_ids":["DATE-REGISTRATION-V1","DATE-PRODUCTION-MONTH-V1"],"sequence":8,"transformer_id":"ts.dates","confidence_effect":0.1},{"after":2006,"field":"production_year","before":{"build_month":"200610","vehicle_year":2006,"registration_date":"20070328"},"target":"normalized","rule_ids":["DATE-REGISTRATION-V1","DATE-PRODUCTION-MONTH-V1"],"sequence":9,"transformer_id":"ts.dates","confidence_effect":0.1},{"after":"2007-03-28","field":"registration_date","before":{"build_month":"200610","vehicle_year":2006,"registration_date":"20070328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W)","version":"ZZE121L-DWMDKW(1H)"},"target":"normalized","rule_ids":["TRN-001"],"sequence":15,"transformer_id":"ts.transmission","confidence_effect":0.1},{"after":"estate","field":"bodywork_form","before":{"variant":"ZZE121(W)","version":"ZZE121L-DWMDKW(1H)","body_code":"AC","eu_category":"M1","vehicle_type":"PB"},"target":"normalized","rule_ids":["BDY-110"],"sequence":16,"transformer_id":"ts.bodywork","confidence_effect":0.1},{"after":"Stationsvagn (kombivagn)","field":"bodywork_registry_label_sv","before":{"variant":"ZZE121(W)","version":"ZZE121L-DWMDK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ZZE121(W)","version":"ZZE121L-DWMDKW(1H)"},"target":"normalized","rule_ids":["FUEL-001"],"sequence":18,"transformer_id":"ts.fuel","confidence_effect":0.0}],"pipeline_version":"normalization-pipeline-v4","candidate_rule_ids":["MFR-BRAND-PREFIX-FALLBACK"]}</x:v>
      </x:c>
      <x:c r="Z491" s="36" t="n">
        <x:v>46240.53284674769</x:v>
      </x:c>
      <x:c r="AA491" s="36" t="n">
        <x:v>46240.53284674769</x:v>
      </x:c>
    </x:row>
    <x:row r="492" ht="18" customHeight="1">
      <x:c r="A492" s="36" t="n">
        <x:v>3369</x:v>
      </x:c>
      <x:c r="B492" s="36" t="str">
        <x:v>32363232-0fdf-58fd-99fb-033d354db021</x:v>
      </x:c>
      <x:c r="C492" s="36" t="str">
        <x:v>Transportstyrelsen</x:v>
      </x:c>
      <x:c r="D492" s="36" t="str">
        <x:v>normalization-external-test-alpha-1000-v1</x:v>
      </x:c>
      <x:c r="E492" s="36" t="str">
        <x:v>staging.transportstyrelsen_raw</x:v>
      </x:c>
      <x:c r="F492" s="36" t="n">
        <x:v>990000495</x:v>
      </x:c>
      <x:c r="G492" s="36" t="str">
        <x:v>ts-mapping-v1</x:v>
      </x:c>
      <x:c r="H492" s="36" t="str">
        <x:v>ts-review-20260805T184254528647Z</x:v>
      </x:c>
      <x:c r="I492" s="36" t="str">
        <x:v>normalization-pipeline-v4</x:v>
      </x:c>
      <x:c r="J492" s="36" t="str">
        <x:v>resolved</x:v>
      </x:c>
      <x:c r="K492" s="36" t="n">
        <x:v>0.95</x:v>
      </x:c>
      <x:c r="L492" s="36" t="str">
        <x:v>Audi</x:v>
      </x:c>
      <x:c r="M492" s="36"/>
      <x:c r="N492" s="36" t="str">
        <x:v>convertible</x:v>
      </x:c>
      <x:c r="O492" s="38" t="str">
        <x:v>["petrol"]</x:v>
      </x:c>
      <x:c r="P492" s="36" t="str">
        <x:v>manual</x:v>
      </x:c>
      <x:c r="Q492" s="36" t="n">
        <x:v>2007</x:v>
      </x:c>
      <x:c r="R492" s="38" t="str">
        <x:v>["MFR-BRAND-CONFIRMED","MFR-BRAND-VIN-WMI","DATE-REGISTRATION-V1","DATE-PRODUCTION-MONTH-V1","UNIT-POWER-KW-V1","UNIT-DISPLACEMENT-CCM-V1","TRN-001","BDY-111","FUEL-001"]</x:v>
      </x:c>
      <x:c r="S492" s="38" t="str">
        <x:v>[]</x:v>
      </x:c>
      <x:c r="T492" s="38" t="str">
        <x:v>[]</x:v>
      </x:c>
      <x:c r="U492" s="38" t="str">
        <x:v>{"market":["SE"],"power_kw":120,"manufacturer":"Audi","bodywork_form":"convertible","energy_sources":["petrol"],"displacement_cc":1781,"production_date":"2007-07","production_year":2007,"manufacturer_role":"vehicle_manufacturer","power_source_unit":"kw","registration_date":"2008-07-25","transmission_type":"manual","alias_types_present":["plate","vin"],"builder_converter_names":[],"displacement_source_unit":"ccm","production_date_precision":"month","bodywork_registry_label_sv":"Cabriolet"}</x:v>
      </x:c>
      <x:c r="V492" s="38" t="str">
        <x:v>{}</x:v>
      </x:c>
      <x:c r="W4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CABRIO 1,8 TURBO","target":"normalized","rule_ids":["MFR-BRAND-CONFIRMED","MFR-BRAND-VIN-WMI"],"sequence":3,"transformer_id":"ts.manufacturer","confidence_effect":0.2},{"after":"Audi","field":"manufacturer","before":"AUDI A4 CABRIO 1,8 TURBO","target":"normalized","rule_ids":["MFR-BRAND-CONFIRMED","MFR-BRAND-VIN-WMI"],"sequence":4,"transformer_id":"ts.manufacturer","confidence_effect":0.2},{"after":"vehicle_manufacturer","field":"manufacturer_role","before":"AUDI A4 CABRIO 1,8 TURBO","target":"normalized","rule_ids":["MFR-BRAND-CONFIRMED","MFR-BRAND-VIN-WMI"],"sequence":5,"transformer_id":"ts.manufacturer","confidence_effect":0.2},{"after":"2007-07","field":"production_date","before":{"build_month":"200707","vehicle_year":2007,"registration_date":"20080725"},"target":"normalized","rule_ids":["DATE-REGISTRATION-V1","DATE-PRODUCTION-MONTH-V1"],"sequence":6,"transformer_id":"ts.dates","confidence_effect":0.1},{"after":"month","field":"production_date_precision","before":{"build_month":"200707","vehicle_year":2007,"registration_date":"20080725"},"target":"normalized","rule_ids":["DATE-REGISTRATION-V1","DATE-PRODUCTION-MONTH-V1"],"sequence":7,"transformer_id":"ts.dates","confidence_effect":0.1},{"after":2007,"field":"production_year","before":{"build_month":"200707","vehicle_year":2007,"registration_date":"20080725"},"target":"normalized","rule_ids":["DATE-REGISTRATION-V1","DATE-PRODUCTION-MONTH-V1"],"sequence":8,"transformer_id":"ts.dates","confidence_effect":0.1},{"after":"2008-07-25","field":"registration_date","before":{"build_month":"200707","vehicle_year":2007,"registration_date":"20080725"},"target":"normalized","rule_ids":["DATE-REGISTRATION-V1","DATE-PRODUCTION-MONTH-V1"],"sequence":9,"transformer_id":"ts.dates","confidence_effect":0.1},{"after":1781,"field":"displacement_cc","before":{"kw":120,"ccm":1781},"target":"normalized","rule_ids":["UNIT-POWER-KW-V1","UNIT-DISPLACEMENT-CCM-V1"],"sequence":10,"transformer_id":"ts.engine-measurements","confidence_effect":0.1},{"after":"ccm","field":"displacement_source_unit","before":{"kw":120,"ccm":1781},"target":"normalized","rule_ids":["UNIT-POWER-KW-V1","UNIT-DISPLACEMENT-CCM-V1"],"sequence":11,"transformer_id":"ts.engine-measurements","confidence_effect":0.1},{"after":120,"field":"power_kw","before":{"kw":120,"ccm":1781},"target":"normalized","rule_ids":["UNIT-POWER-KW-V1","UNIT-DISPLACEMENT-CCM-V1"],"sequence":12,"transformer_id":"ts.engine-measurements","confidence_effect":0.1},{"after":"kw","field":"power_source_unit","before":{"kw":120,"ccm":1781},"target":"normalized","rule_ids":["UNIT-POWER-KW-V1","UNIT-DISPLACEMENT-CCM-V1"],"sequence":13,"transformer_id":"ts.engine-measurements","confidence_effect":0.1},{"after":"manual","field":"transmission_type","before":{"gearbox":"M","variant":"KBFBF1","version":"FM52EMR8H71"},"target":"normalized","rule_ids":["TRN-001"],"sequence":14,"transformer_id":"ts.transmission","confidence_effect":0.1},{"after":"convertible","field":"bodywork_form","before":{"variant":"KBFBF1","version":"FM52EMR8H71","body_code":"AE","eu_category":"M1","vehicle_type":"PB"},"target":"normalized","rule_ids":["BDY-111"],"sequence":15,"transformer_id":"ts.bodywork","confidence_effect":0.1},{"after":"Cabriolet","field":"bodywork_registry_label_sv","before":{"variant":"KBFBF1","version":"FM52EMR8H71","body_code":"AE","eu_category":"M1","vehicle_type":"PB"},"target":"normalized","rule_ids":["BDY-111"],"sequence":16,"transformer_id":"ts.bodywork","confidence_effect":0.1},{"after":["petrol"],"field":"energy_sources","before":{"fuel1":"1","fuel2":"0","fuel3":"0","variant":"KBFBF1","version":"FM52EMR8H71"},"target":"normalized","rule_ids":["FUEL-001"],"sequence":17,"transformer_id":"ts.fuel","confidence_effect":0.0}]</x:v>
      </x:c>
      <x:c r="X492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2" s="38" t="str">
        <x:v>{"candidates":{},"confidence":0.95,"normalized":{"market":["SE"],"power_kw":120,"manufacturer":"Audi","bodywork_form":"convertible","energy_sources":["petrol"],"displacement_cc":1781,"production_date":"2007-07","production_year":2007,"manufacturer_role":"vehicle_manufacturer","power_source_unit":"kw","registration_date":"2008-07-25","transmission_type":"manual","alias_types_present":["plate","vin"]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CABRIO 1,8 TURBO","target":"normalized","rule_ids":["MFR-BRAND-CONFIRMED","MFR-BRAND-VIN-WMI"],"sequence":3,"transformer_id":"ts.manufacturer","confidence_effect":0.2},{"after":"Audi","field":"manufacturer","before":"AUDI A4 CABRIO 1,8 TURBO","target":"normalized","rule_ids":["MFR-BRAND-CONFIRMED","MFR-BRAND-VIN-WMI"],"sequence":4,"transformer_id":"ts.manufacturer","confidence_effect":0.2},{"after":"vehicle_manufacturer","field":"manufacturer_role","before":"AUDI A4 CABRIO 1,8 TURBO","target":"normalized","rule_ids":["MFR-BRAND-CONFIRMED","MFR-BRAND-VIN-WMI"],"sequence":5,"transformer_id":"ts.manufacturer","confidence_effect":0.2},{"after":"2007-07","field":"production_date","before":{"build_month":"200707","vehicle_year":2007,"registration_date":"20080725"},"target":"normalized","rule_ids":["DATE-REGISTRATION-V1","DATE-PRODUCTION-MONTH-V1"],"sequence":6,"transformer_id":"ts.dates","confidence_effect":0.1},{"after":"month","field":"production_date_precision","before":{"build_month":"200707","vehicle_year":2007,"registration_date":"20080725"},"target":"normalized","rule_ids":["DATE-REGISTRATION-V1","DATE-PRODUCTION-MONTH-V1"],"sequence":7,"transformer_id":"ts.dates","confidence_effect":0.1},{"after":2007,"field":"production_year","before":{"build_month":"200707","vehicle_year":2007,"registration_date":"20080725"},"target":"normalized","rule_ids":["DATE-REGISTRATION-V1","DATE-PRODUCTION-MONTH-V1"],"sequence":8,"transformer_id":"ts.dates","confidence_effect":0.1},{"after":"2008-07-25","field":"registration_date","before":{"build_month":"200707","vehicle_year":2007,"registration_date":"20080725"},"target":"normalized","rule_ids":["DATE-REGISTRATION-V1","DATE-PRODUCTION-MONTH-V1"],"sequence":9,"transformer_id":"ts.dates","confidence_effect":0.1},{"after":1781,"field":"displacement_cc","before":{"kw":120,"ccm":1781},"target":"normalized","rule_ids":["UNIT-POWER-KW-V1","UNIT-DISPLACEMENT-CCM-V1"],"sequence":10,"transformer_id":"ts.engine-measurements","confidence_effect":0.1},{"after":"ccm","field":"displacement_source_unit","before":{"kw":120,"ccm":1781},"target":"normalized","rule_ids":["UNIT-POWER-KW-V1","UNIT-DISPLACEMENT-CCM-V1"],"sequence":11,"transformer_id":"ts.engine-measurements","confidence_effect":0.1},{"after":120,"field":"power_kw","before":{"kw":120,"ccm":1781},"target":"normalized","rule_ids":["UNIT-POWER-KW-V1","UNIT-DISPLACEMENT-CCM-V1"],"sequence":12,"transformer_id":"ts.engine-measurements","confidence_effect":0.1},{"after":"kw","field":"power_source_unit","before":{"kw":120,"ccm":1781},"target":"normalized","rule_ids":["UNIT-POWER-KW-V1","UNIT-DISPLACEMENT-CCM-V1"],"sequence":13,"transformer_id":"ts.engine-measurements","confidence_effect":0.1},{"after":"manual","field":"transmission_type","before":{"gearbox":"M","variant":"KBFBF1","version":"FM52EMR8H71"},"target":"normalized","rule_ids":["TRN-001"],"sequence":14,"transformer_id":"ts.transmission","confidence_effect":0.1},{"after":"convertible","field":"bodywork_form","before":{"variant":"KBFBF1","version":"FM52EMR8H71","body_code":"AE","eu_category":"M1","vehicle_type":"PB"},"target":"normalized","rule_ids":["BDY-111"],"sequence":15,"transformer_id":"ts.bodywork","confidence_effect":0.1},{"after":"Cabriolet","field":"bodywork_registry_label_sv","before":{"variant":"KBFBF1","version":"FM52EMR8H71","body_code":"AE","eu_category":"M1","vehicle_type":"PB"},"target":"normalized","rule_ids":["BDY-111"],"sequence":16,"transformer_id":"ts.bodywork","confidence_effect":0.1},{"after":["petrol"],"field":"energy_sources","before":{"fuel1":"1","fuel2":"0","fuel3":"0","variant":"KBFBF1","version":"FM52EMR8H71"},"target":"normalized","rule_ids":["FUEL-001"],"sequence":17,"transformer_id":"ts.fuel","confidence_effect":0.0}],"pipeline_version":"normalization-pipeline-v4","candidate_rule_ids":[]}</x:v>
      </x:c>
      <x:c r="Z492" s="36" t="n">
        <x:v>46240.53284674769</x:v>
      </x:c>
      <x:c r="AA492" s="36" t="n">
        <x:v>46240.53284674769</x:v>
      </x:c>
    </x:row>
    <x:row r="493" ht="18" customHeight="1">
      <x:c r="A493" s="36" t="n">
        <x:v>3370</x:v>
      </x:c>
      <x:c r="B493" s="36" t="str">
        <x:v>58df1f58-2884-5e13-964d-50bbcba31c55</x:v>
      </x:c>
      <x:c r="C493" s="36" t="str">
        <x:v>Transportstyrelsen</x:v>
      </x:c>
      <x:c r="D493" s="36" t="str">
        <x:v>normalization-external-test-alpha-1000-v1</x:v>
      </x:c>
      <x:c r="E493" s="36" t="str">
        <x:v>staging.transportstyrelsen_raw</x:v>
      </x:c>
      <x:c r="F493" s="36" t="n">
        <x:v>990000496</x:v>
      </x:c>
      <x:c r="G493" s="36" t="str">
        <x:v>ts-mapping-v1</x:v>
      </x:c>
      <x:c r="H493" s="36" t="str">
        <x:v>ts-review-20260805T184254528647Z</x:v>
      </x:c>
      <x:c r="I493" s="36" t="str">
        <x:v>normalization-pipeline-v4</x:v>
      </x:c>
      <x:c r="J493" s="36" t="str">
        <x:v>provisional</x:v>
      </x:c>
      <x:c r="K493" s="36" t="n">
        <x:v>0.8</x:v>
      </x:c>
      <x:c r="L493" s="36" t="str">
        <x:v>Volkswagen</x:v>
      </x:c>
      <x:c r="M493" s="36" t="str">
        <x:v>TIGUAN</x:v>
      </x:c>
      <x:c r="N493" s="36" t="str">
        <x:v>estate</x:v>
      </x:c>
      <x:c r="O493" s="38" t="str">
        <x:v>["diesel"]</x:v>
      </x:c>
      <x:c r="P493" s="36" t="str">
        <x:v>automatic</x:v>
      </x:c>
      <x:c r="Q493" s="36" t="n">
        <x:v>2020</x:v>
      </x:c>
      <x:c r="R493" s="38" t="str">
        <x:v>["MFR-102","DATE-REGISTRATION-V1","DATE-PRODUCTION-MONTH-V1","UNIT-POWER-KW-V1","UNIT-DISPLACEMENT-CCM-V1","TRN-002","BDY-110","FUEL-002"]</x:v>
      </x:c>
      <x:c r="S493" s="38" t="str">
        <x:v>["DRV-008"]</x:v>
      </x:c>
      <x:c r="T493" s="38" t="str">
        <x:v>[]</x:v>
      </x:c>
      <x:c r="U493" s="38" t="str">
        <x:v>{"market":["SE"],"power_kw":147,"manufacturer":"Volkswagen","bodywork_form":"estate","energy_sources":["diesel"],"displacement_cc":1968,"production_date":"2020-10","production_year":2020,"manufacturer_role":"vehicle_manufacturer","power_source_unit":"kw","registration_date":"2021-02-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93" s="38" t="str">
        <x:v>{"drive_type":"awd","model_family":"TIGUAN"}</x:v>
      </x:c>
      <x:c r="W4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2020-10","field":"production_date","before":{"build_month":"202010","vehicle_year":2020,"registration_date":"20210223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20210223"},"target":"normalized","rule_ids":["DATE-REGISTRATION-V1","DATE-PRODUCTION-MONTH-V1"],"sequence":9,"transformer_id":"ts.dates","confidence_effect":0.1},{"after":2020,"field":"production_year","before":{"build_month":"202010","vehicle_year":2020,"registration_date":"20210223"},"target":"normalized","rule_ids":["DATE-REGISTRATION-V1","DATE-PRODUCTION-MONTH-V1"],"sequence":10,"transformer_id":"ts.dates","confidence_effect":0.1},{"after":"2021-02-23","field":"registration_date","before":{"build_month":"202010","vehicle_year":2020,"registration_date":"20210223"},"target":"normalized","rule_ids":["DATE-REGISTRATION-V1","DATE-PRODUCTION-MONTH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TIGUAN","gearbox":"A","variant":"ACDTUAX1","version":"AD7AD7GC010L7T6NVR24BI1BSBCM10"},"target":"normalized","rule_ids":["TRN-002"],"sequence":16,"transformer_id":"ts.transmission","confidence_effect":0.1},{"after":"estate","field":"bodywork_form","before":{"model":"TIGUAN","variant":"ACDTUAX1","version":"AD7AD7GC010L7T6NVR24BI1BSBCM10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TUAX1","version":"AD7AD7GC010L7T6NVR24BI1BSBCM10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TUAX1","version":"AD7AD7GC010L7T6NVR24BI1BSBCM10"},"target":"normalized","rule_ids":["FUEL-002"],"sequence":20,"transformer_id":"ts.fuel","confidence_effect":0.0}]</x:v>
      </x:c>
      <x:c r="X4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3" s="38" t="str">
        <x:v>{"candidates":{"drive_type":"awd","model_family":"TIGUAN"},"confidence":0.8,"normalized":{"market":["SE"],"power_kw":147,"manufacturer":"Volkswagen","bodywork_form":"estate","energy_sources":["diesel"],"displacement_cc":1968,"production_date":"2020-10","production_year":2020,"manufacturer_role":"vehicle_manufacturer","power_source_unit":"kw","registration_date":"2021-02-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2020-10","field":"production_date","before":{"build_month":"202010","vehicle_year":2020,"registration_date":"20210223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20210223"},"target":"normalized","rule_ids":["DATE-REGISTRATION-V1","DATE-PRODUCTION-MONTH-V1"],"sequence":9,"transformer_id":"ts.dates","confidence_effect":0.1},{"after":2020,"field":"production_year","before":{"build_month":"202010","vehicle_year":2020,"registration_date":"20210223"},"target":"normalized","rule_ids":["DATE-REGISTRATION-V1","DATE-PRODUCTION-MONTH-V1"],"sequence":10,"transformer_id":"ts.dates","confidence_effect":0.1},{"after":"2021-02-23","field":"registration_date","before":{"build_month":"202010","vehicle_year":2020,"registration_date":"20210223"},"target":"normalized","rule_ids":["DATE-REGISTRATION-V1","DATE-PRODUCTION-MONTH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TIGUAN","gearbox":"A","variant":"ACDTUAX1","version":"AD7AD7GC010L7T6NVR24BI1BSBCM10"},"target":"normalized","rule_ids":["TRN-002"],"sequence":16,"transformer_id":"ts.transmission","confidence_effect":0.1},{"after":"estate","field":"bodywork_form","before":{"model":"TIGUAN","variant":"ACDTUAX1","version":"AD7AD7GC010L7T6NVR24BI1BSBCM10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TUAX1","version":"AD7AD7GC010L7T6NVR24BI1BSBCM10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TUAX1","version":"AD7AD7GC010L7T6NVR24BI1BSBCM10"},"target":"normalized","rule_ids":["FUEL-002"],"sequence":20,"transformer_id":"ts.fuel","confidence_effect":0.0}],"pipeline_version":"normalization-pipeline-v4","candidate_rule_ids":["DRV-008"]}</x:v>
      </x:c>
      <x:c r="Z493" s="36" t="n">
        <x:v>46240.53284674769</x:v>
      </x:c>
      <x:c r="AA493" s="36" t="n">
        <x:v>46240.53284674769</x:v>
      </x:c>
    </x:row>
    <x:row r="494" ht="18" customHeight="1">
      <x:c r="A494" s="36" t="n">
        <x:v>3371</x:v>
      </x:c>
      <x:c r="B494" s="36" t="str">
        <x:v>157f7156-f8ff-5c47-8103-e83f04df1fac</x:v>
      </x:c>
      <x:c r="C494" s="36" t="str">
        <x:v>Transportstyrelsen</x:v>
      </x:c>
      <x:c r="D494" s="36" t="str">
        <x:v>normalization-external-test-alpha-1000-v1</x:v>
      </x:c>
      <x:c r="E494" s="36" t="str">
        <x:v>staging.transportstyrelsen_raw</x:v>
      </x:c>
      <x:c r="F494" s="36" t="n">
        <x:v>990000497</x:v>
      </x:c>
      <x:c r="G494" s="36" t="str">
        <x:v>ts-mapping-v1</x:v>
      </x:c>
      <x:c r="H494" s="36" t="str">
        <x:v>ts-review-20260805T184254528647Z</x:v>
      </x:c>
      <x:c r="I494" s="36" t="str">
        <x:v>normalization-pipeline-v4</x:v>
      </x:c>
      <x:c r="J494" s="36" t="str">
        <x:v>review_required</x:v>
      </x:c>
      <x:c r="K494" s="36" t="n">
        <x:v>0.55</x:v>
      </x:c>
      <x:c r="L494" s="36"/>
      <x:c r="M494" s="36" t="str">
        <x:v>H730</x:v>
      </x:c>
      <x:c r="N494" s="36" t="str">
        <x:v>multi_purpose_vehicle</x:v>
      </x:c>
      <x:c r="O494" s="38" t="str">
        <x:v>["diesel"]</x:v>
      </x:c>
      <x:c r="P494" s="36" t="str">
        <x:v>automatic</x:v>
      </x:c>
      <x:c r="Q494" s="36" t="n">
        <x:v>2022</x:v>
      </x:c>
      <x:c r="R494" s="38" t="str">
        <x:v>["DATE-REGISTRATION-V1","DATE-PRODUCTION-DAY-V1","UNIT-POWER-KW-V1","UNIT-DISPLACEMENT-CCM-V1","TRN-002","BDY-113","FUEL-002"]</x:v>
      </x:c>
      <x:c r="S494" s="38" t="str">
        <x:v>[]</x:v>
      </x:c>
      <x:c r="T494" s="38" t="str">
        <x:v>["manufacturer_unknown"]</x:v>
      </x:c>
      <x:c r="U494" s="38" t="str">
        <x:v>{"market":["SE"],"power_kw":103,"bodywork_form":"multi_purpose_vehicle","energy_sources":["diesel"],"displacement_cc":2184,"production_date":"2022-08-29","production_year":2022,"power_source_unit":"kw","registration_date":"2023-01-12","transmission_type":"automatic","alias_types_present":["plate","vin","model_name"],"model_family_candidate":true,"displacement_source_unit":"ccm","production_date_precision":"day","bodywork_registry_label_sv":"Fordon avsett för flera ändamål"}</x:v>
      </x:c>
      <x:c r="V494" s="38" t="str">
        <x:v>{"model_family":"H730"}</x:v>
      </x:c>
      <x:c r="W4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FIAT LMC","manufacturer":"LMC CARAVAN GMBH &amp; CO","base_manufacturer":"FCA ITALY S.P.A."},"target":"review","rule_ids":["MFR-CLASSIFY-V1"],"sequence":3,"transformer_id":"ts.manufacturer","confidence_effect":-0.2},{"after":true,"field":"model_family_candidate","before":"H730","target":"normalized","rule_ids":["MODEL-CANDIDATE-V1"],"sequence":4,"transformer_id":"ts.model-family","confidence_effect":0.0},{"after":"H730","field":"model_family","before":"H730","target":"candidate","rule_ids":["MODEL-CANDIDATE-V1"],"sequence":5,"transformer_id":"ts.model-family","confidence_effect":0.05},{"after":"2022-08-29","field":"production_date","before":{"build_date":"20220829","build_month":"202208","vehicle_year":2022,"registration_date":"20230112"},"target":"normalized","rule_ids":["DATE-REGISTRATION-V1","DATE-PRODUCTION-DAY-V1"],"sequence":6,"transformer_id":"ts.dates","confidence_effect":0.1},{"after":"day","field":"production_date_precision","before":{"build_date":"20220829","build_month":"202208","vehicle_year":2022,"registration_date":"20230112"},"target":"normalized","rule_ids":["DATE-REGISTRATION-V1","DATE-PRODUCTION-DAY-V1"],"sequence":7,"transformer_id":"ts.dates","confidence_effect":0.1},{"after":2022,"field":"production_year","before":{"build_date":"20220829","build_month":"202208","vehicle_year":2022,"registration_date":"20230112"},"target":"normalized","rule_ids":["DATE-REGISTRATION-V1","DATE-PRODUCTION-DAY-V1"],"sequence":8,"transformer_id":"ts.dates","confidence_effect":0.1},{"after":"2023-01-12","field":"registration_date","before":{"build_date":"20220829","build_month":"202208","vehicle_year":2022,"registration_date":"20230112"},"target":"normalized","rule_ids":["DATE-REGISTRATION-V1","DATE-PRODUCTION-DAY-V1"],"sequence":9,"transformer_id":"ts.dates","confidence_effect":0.1},{"after":2184,"field":"displacement_cc","before":{"kw":103,"ccm":2184},"target":"normalized","rule_ids":["UNIT-POWER-KW-V1","UNIT-DISPLACEMENT-CCM-V1"],"sequence":10,"transformer_id":"ts.engine-measurements","confidence_effect":0.1},{"after":"ccm","field":"displacement_source_unit","before":{"kw":103,"ccm":2184},"target":"normalized","rule_ids":["UNIT-POWER-KW-V1","UNIT-DISPLACEMENT-CCM-V1"],"sequence":11,"transformer_id":"ts.engine-measurements","confidence_effect":0.1},{"after":103,"field":"power_kw","before":{"kw":103,"ccm":2184},"target":"normalized","rule_ids":["UNIT-POWER-KW-V1","UNIT-DISPLACEMENT-CCM-V1"],"sequence":12,"transformer_id":"ts.engine-measurements","confidence_effect":0.1},{"after":"kw","field":"power_source_unit","before":{"kw":103,"ccm":2184},"target":"normalized","rule_ids":["UNIT-POWER-KW-V1","UNIT-DISPLACEMENT-CCM-V1"],"sequence":13,"transformer_id":"ts.engine-measurements","confidence_effect":0.1},{"after":"automatic","field":"transmission_type","before":{"model":"H730","gearbox":"A","variant":"FTWXF","version":"FM4KI1I25LMH730"},"target":"normalized","rule_ids":["TRN-002"],"sequence":14,"transformer_id":"ts.transmission","confidence_effect":0.1},{"after":"multi_purpose_vehicle","field":"bodywork_form","before":{"model":"H730","variant":"FTWXF","version":"FM4KI1I25LMH730","body_code":"AF","eu_category":"M1","vehicle_type":"PB"},"target":"normalized","rule_ids":["BDY-113"],"sequence":15,"transformer_id":"ts.bodywork","confidence_effect":0.1},{"after":"Fordon avsett för flera ändamål","field":"bodywork_registry_label_sv","before":{"model":"H730","variant":"FTWXF","version":"FM4KI1I25LMH730","body_code":"AF","eu_category":"M1","vehicle_type":"PB"},"target":"normalized","rule_ids":["BDY-113"],"sequence":16,"transformer_id":"ts.bodywork","confidence_effect":0.1},{"after":["diesel"],"field":"energy_sources","before":{"fuel1":"2","fuel2":"0","fuel3":"0","model":"H730","variant":"FTWXF","version":"FM4KI1I25LMH730"},"target":"normalized","rule_ids":["FUEL-002"],"sequence":17,"transformer_id":"ts.fuel","confidence_effect":0.0}]</x:v>
      </x:c>
      <x:c r="X49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4" s="38" t="str">
        <x:v>{"candidates":{"model_family":"H730"},"confidence":0.55,"normalized":{"market":["SE"],"power_kw":103,"bodywork_form":"multi_purpose_vehicle","energy_sources":["diesel"],"displacement_cc":2184,"production_date":"2022-08-29","production_year":2022,"power_source_unit":"kw","registration_date":"2023-01-12","transmission_type":"automatic","alias_types_present":["plate","vin","model_name"]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FIAT LMC","manufacturer":"LMC CARAVAN GMBH &amp; CO","base_manufacturer":"FCA ITALY S.P.A."},"target":"review","rule_ids":["MFR-CLASSIFY-V1"],"sequence":3,"transformer_id":"ts.manufacturer","confidence_effect":-0.2},{"after":true,"field":"model_family_candidate","before":"H730","target":"normalized","rule_ids":["MODEL-CANDIDATE-V1"],"sequence":4,"transformer_id":"ts.model-family","confidence_effect":0.0},{"after":"H730","field":"model_family","before":"H730","target":"candidate","rule_ids":["MODEL-CANDIDATE-V1"],"sequence":5,"transformer_id":"ts.model-family","confidence_effect":0.05},{"after":"2022-08-29","field":"production_date","before":{"build_date":"20220829","build_month":"202208","vehicle_year":2022,"registration_date":"20230112"},"target":"normalized","rule_ids":["DATE-REGISTRATION-V1","DATE-PRODUCTION-DAY-V1"],"sequence":6,"transformer_id":"ts.dates","confidence_effect":0.1},{"after":"day","field":"production_date_precision","before":{"build_date":"20220829","build_month":"202208","vehicle_year":2022,"registration_date":"20230112"},"target":"normalized","rule_ids":["DATE-REGISTRATION-V1","DATE-PRODUCTION-DAY-V1"],"sequence":7,"transformer_id":"ts.dates","confidence_effect":0.1},{"after":2022,"field":"production_year","before":{"build_date":"20220829","build_month":"202208","vehicle_year":2022,"registration_date":"20230112"},"target":"normalized","rule_ids":["DATE-REGISTRATION-V1","DATE-PRODUCTION-DAY-V1"],"sequence":8,"transformer_id":"ts.dates","confidence_effect":0.1},{"after":"2023-01-12","field":"registration_date","before":{"build_date":"20220829","build_month":"202208","vehicle_year":2022,"registration_date":"20230112"},"target":"normalized","rule_ids":["DATE-REGISTRATION-V1","DATE-PRODUCTION-DAY-V1"],"sequence":9,"transformer_id":"ts.dates","confidence_effect":0.1},{"after":2184,"field":"displacement_cc","before":{"kw":103,"ccm":2184},"target":"normalized","rule_ids":["UNIT-POWER-KW-V1","UNIT-DISPLACEMENT-CCM-V1"],"sequence":10,"transformer_id":"ts.engine-measurements","confidence_effect":0.1},{"after":"ccm","field":"displacement_source_unit","before":{"kw":103,"ccm":2184},"target":"normalized","rule_ids":["UNIT-POWER-KW-V1","UNIT-DISPLACEMENT-CCM-V1"],"sequence":11,"transformer_id":"ts.engine-measurements","confidence_effect":0.1},{"after":103,"field":"power_kw","before":{"kw":103,"ccm":2184},"target":"normalized","rule_ids":["UNIT-POWER-KW-V1","UNIT-DISPLACEMENT-CCM-V1"],"sequence":12,"transformer_id":"ts.engine-measurements","confidence_effect":0.1},{"after":"kw","field":"power_source_unit","before":{"kw":103,"ccm":2184},"target":"normalized","rule_ids":["UNIT-POWER-KW-V1","UNIT-DISPLACEMENT-CCM-V1"],"sequence":13,"transformer_id":"ts.engine-measurements","confidence_effect":0.1},{"after":"automatic","field":"transmission_type","before":{"model":"H730","gearbox":"A","variant":"FTWXF","version":"FM4KI1I25LMH730"},"target":"normalized","rule_ids":["TRN-002"],"sequence":14,"transformer_id":"ts.transmission","confidence_effect":0.1},{"after":"multi_purpose_vehicle","field":"bodywork_form","before":{"model":"H730","variant":"FTWXF","version":"FM4KI1I25LMH730","body_code":"AF","eu_category":"M1","vehicle_type":"PB"},"target":"normalized","rule_ids":["BDY-113"],"sequence":15,"transformer_id":"ts.bodywork","confidence_effect":0.1},{"after":"Fordon avsett för flera ändamål","field":"bodywork_registry_label_sv","before":{"model":"H730","variant":"FTWXF","version":"FM4KI1I25LMH730","body_code":"AF","eu_category":"M1","vehicle_type":"PB"},"target":"normalized","rule_ids":["BDY-113"],"sequence":16,"transformer_id":"ts.bodywork","confidence_effect":0.1},{"after":["diesel"],"field":"energy_sources","before":{"fuel1":"2","fuel2":"0","fuel3":"0","model":"H730","variant":"FTWXF","version":"FM4KI1I25LMH730"},"target":"normalized","rule_ids":["FUEL-002"],"sequence":17,"transformer_id":"ts.fuel","confidence_effect":0.0}],"pipeline_version":"normalization-pipeline-v4","candidate_rule_ids":[]}</x:v>
      </x:c>
      <x:c r="Z494" s="36" t="n">
        <x:v>46240.53284674769</x:v>
      </x:c>
      <x:c r="AA494" s="36" t="n">
        <x:v>46240.53284674769</x:v>
      </x:c>
    </x:row>
    <x:row r="495" ht="18" customHeight="1">
      <x:c r="A495" s="36" t="n">
        <x:v>3372</x:v>
      </x:c>
      <x:c r="B495" s="36" t="str">
        <x:v>4eaa6f06-816e-51c7-8d61-324613deeff7</x:v>
      </x:c>
      <x:c r="C495" s="36" t="str">
        <x:v>Transportstyrelsen</x:v>
      </x:c>
      <x:c r="D495" s="36" t="str">
        <x:v>normalization-external-test-alpha-1000-v1</x:v>
      </x:c>
      <x:c r="E495" s="36" t="str">
        <x:v>staging.transportstyrelsen_raw</x:v>
      </x:c>
      <x:c r="F495" s="36" t="n">
        <x:v>990000498</x:v>
      </x:c>
      <x:c r="G495" s="36" t="str">
        <x:v>ts-mapping-v1</x:v>
      </x:c>
      <x:c r="H495" s="36" t="str">
        <x:v>ts-review-20260805T184254528647Z</x:v>
      </x:c>
      <x:c r="I495" s="36" t="str">
        <x:v>normalization-pipeline-v4</x:v>
      </x:c>
      <x:c r="J495" s="36" t="str">
        <x:v>provisional</x:v>
      </x:c>
      <x:c r="K495" s="36" t="n">
        <x:v>0.8</x:v>
      </x:c>
      <x:c r="L495" s="36" t="str">
        <x:v>Mercedes-Benz</x:v>
      </x:c>
      <x:c r="M495" s="36" t="str">
        <x:v>B 200</x:v>
      </x:c>
      <x:c r="N495" s="36" t="str">
        <x:v>estate</x:v>
      </x:c>
      <x:c r="O495" s="38" t="str">
        <x:v>["petrol"]</x:v>
      </x:c>
      <x:c r="P495" s="36"/>
      <x:c r="Q495" s="36" t="n">
        <x:v>2016</x:v>
      </x:c>
      <x:c r="R495" s="38" t="str">
        <x:v>["DATE-REGISTRATION-V1","DATE-PRODUCTION-MONTH-V1","UNIT-POWER-KW-V1","UNIT-DISPLACEMENT-CCM-V1","BDY-110","FUEL-001"]</x:v>
      </x:c>
      <x:c r="S495" s="38" t="str">
        <x:v>["MFR-BRAND-PREFIX-FALLBACK"]</x:v>
      </x:c>
      <x:c r="T495" s="38" t="str">
        <x:v>[]</x:v>
      </x:c>
      <x:c r="U495" s="38" t="str">
        <x:v>{"market":["SE"],"power_kw":115,"manufacturer":"Mercedes-Benz","bodywork_form":"estate","energy_sources":["petrol"],"displacement_cc":1595,"production_date":"2016-02","production_year":2016,"manufacturer_role":"vehicle_manufacturer","power_source_unit":"kw","registration_date":"2016-03-24","alias_types_present":["plate","vin","model_name"],"model_family_candidate":true,"builder_converter_names":[],"displacement_source_unit":"ccm","production_date_precision":"month","bodywork_registry_label_sv":"Stationsvagn (kombivagn)"}</x:v>
      </x:c>
      <x:c r="V495" s="38" t="str">
        <x:v>{"model_family":"B 200","manufacturer_confirmation":{"source_fields":["brand"],"canonical_name":"Mercedes-Benz"}}</x:v>
      </x:c>
      <x:c r="W4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B 200","target":"normalized","rule_ids":["MODEL-CANDIDATE-V1"],"sequence":7,"transformer_id":"ts.model-family","confidence_effect":0.0},{"after":"B 200","field":"model_family","before":"B 200","target":"candidate","rule_ids":["MODEL-CANDIDATE-V1"],"sequence":8,"transformer_id":"ts.model-family","confidence_effect":0.05},{"after":"2016-02","field":"production_date","before":{"build_month":"201602","vehicle_year":2016,"registration_date":"20160324"},"target":"normalized","rule_ids":["DATE-REGISTRATION-V1","DATE-PRODUCTION-MONTH-V1"],"sequence":9,"transformer_id":"ts.dates","confidence_effect":0.1},{"after":"month","field":"production_date_precision","before":{"build_month":"201602","vehicle_year":2016,"registration_date":"20160324"},"target":"normalized","rule_ids":["DATE-REGISTRATION-V1","DATE-PRODUCTION-MONTH-V1"],"sequence":10,"transformer_id":"ts.dates","confidence_effect":0.1},{"after":2016,"field":"production_year","before":{"build_month":"201602","vehicle_year":2016,"registration_date":"20160324"},"target":"normalized","rule_ids":["DATE-REGISTRATION-V1","DATE-PRODUCTION-MONTH-V1"],"sequence":11,"transformer_id":"ts.dates","confidence_effect":0.1},{"after":"2016-03-24","field":"registration_date","before":{"build_month":"201602","vehicle_year":2016,"registration_date":"20160324"},"target":"normalized","rule_ids":["DATE-REGISTRATION-V1","DATE-PRODUCTION-MONTH-V1"],"sequence":12,"transformer_id":"ts.dates","confidence_effect":0.1},{"after":1595,"field":"displacement_cc","before":{"kw":115,"ccm":1595},"target":"normalized","rule_ids":["UNIT-POWER-KW-V1","UNIT-DISPLACEMENT-CCM-V1"],"sequence":13,"transformer_id":"ts.engine-measurements","confidence_effect":0.1},{"after":"ccm","field":"displacement_source_unit","before":{"kw":115,"ccm":1595},"target":"normalized","rule_ids":["UNIT-POWER-KW-V1","UNIT-DISPLACEMENT-CCM-V1"],"sequence":14,"transformer_id":"ts.engine-measurements","confidence_effect":0.1},{"after":115,"field":"power_kw","before":{"kw":115,"ccm":1595},"target":"normalized","rule_ids":["UNIT-POWER-KW-V1","UNIT-DISPLACEMENT-CCM-V1"],"sequence":15,"transformer_id":"ts.engine-measurements","confidence_effect":0.1},{"after":"kw","field":"power_source_unit","before":{"kw":115,"ccm":1595},"target":"normalized","rule_ids":["UNIT-POWER-KW-V1","UNIT-DISPLACEMENT-CCM-V1"],"sequence":16,"transformer_id":"ts.engine-measurements","confidence_effect":0.1},{"after":"estate","field":"bodywork_form","before":{"model":"B 200","variant":"M24HQ2","version":"HZBCA502","body_code":"AC","eu_category":"M1","vehicle_type":"PB"},"target":"normalized","rule_ids":["BDY-110"],"sequence":17,"transformer_id":"ts.bodywork","confidence_effect":0.1},{"after":"Stationsvagn (kombivagn)","field":"bodywork_registry_label_sv","before":{"model":"B 200","variant":"M24HQ2","version":"HZBCA502","body_code":"AC","eu_category":"M1","vehicle_type":"PB"},"target":"normalized","rule_ids":["BDY-110"],"sequence":18,"transformer_id":"ts.bodywork","confidence_effect":0.1},{"after":["petrol"],"field":"energy_sources","before":{"fuel1":"1","fuel2":"0","fuel3":"0","model":"B 200","variant":"M24HQ2","version":"HZBCA502"},"target":"normalized","rule_ids":["FUEL-001"],"sequence":19,"transformer_id":"ts.fuel","confidence_effect":0.0}]</x:v>
      </x:c>
      <x:c r="X495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5" s="38" t="str">
        <x:v>{"candidates":{"model_family":"B 200","manufacturer_confirmation":{"source_fields":["brand"],"canonical_name":"Mercedes-Benz"}},"confidence":0.8,"normalized":{"market":["SE"],"power_kw":115,"manufacturer":"Mercedes-Benz","bodywork_form":"estate","energy_sources":["petrol"],"displacement_cc":1595,"production_date":"2016-02","production_year":2016,"manufacturer_role":"vehicle_manufacturer","power_source_unit":"kw","registration_date":"2016-03-24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B 200","target":"normalized","rule_ids":["MODEL-CANDIDATE-V1"],"sequence":7,"transformer_id":"ts.model-family","confidence_effect":0.0},{"after":"B 200","field":"model_family","before":"B 200","target":"candidate","rule_ids":["MODEL-CANDIDATE-V1"],"sequence":8,"transformer_id":"ts.model-family","confidence_effect":0.05},{"after":"2016-02","field":"production_date","before":{"build_month":"201602","vehicle_year":2016,"registration_date":"20160324"},"target":"normalized","rule_ids":["DATE-REGISTRATION-V1","DATE-PRODUCTION-MONTH-V1"],"sequence":9,"transformer_id":"ts.dates","confidence_effect":0.1},{"after":"month","field":"production_date_precision","before":{"build_month":"201602","vehicle_year":2016,"registration_date":"20160324"},"target":"normalized","rule_ids":["DATE-REGISTRATION-V1","DATE-PRODUCTION-MONTH-V1"],"sequence":10,"transformer_id":"ts.dates","confidence_effect":0.1},{"after":2016,"field":"production_year","before":{"build_month":"201602","vehicle_year":2016,"registration_date":"20160324"},"target":"normalized","rule_ids":["DATE-REGISTRATION-V1","DATE-PRODUCTION-MONTH-V1"],"sequence":11,"transformer_id":"ts.dates","confidence_effect":0.1},{"after":"2016-03-24","field":"registration_date","before":{"build_month":"201602","vehicle_year":2016,"registration_date":"20160324"},"target":"normalized","rule_ids":["DATE-REGISTRATION-V1","DATE-PRODUCTION-MONTH-V1"],"sequence":12,"transformer_id":"ts.dates","confidence_effect":0.1},{"after":1595,"field":"displacement_cc","before":{"kw":115,"ccm":1595},"target":"normalized","rule_ids":["UNIT-POWER-KW-V1","UNIT-DISPLACEMENT-CCM-V1"],"sequence":13,"transformer_id":"ts.engine-measurements","confidence_effect":0.1},{"after":"ccm","field":"displacement_source_unit","before":{"kw":115,"ccm":1595},"target":"normalized","rule_ids":["UNIT-POWER-KW-V1","UNIT-DISPLACEMENT-CCM-V1"],"sequence":14,"transformer_id":"ts.engine-measurements","confidence_effect":0.1},{"after":115,"field":"power_kw","before":{"kw":115,"ccm":1595},"target":"normalized","rule_ids":["UNIT-POWER-KW-V1","UNIT-DISPLACEMENT-CCM-V1"],"sequence":15,"transformer_id":"ts.engine-measurements","confidence_effect":0.1},{"after":"kw","field":"power_source_unit","before":{"kw":115,"ccm":1595},"target":"normalized","rule_ids":["UNIT-POWER-KW-V1","UNIT-DISPLACEMENT-CCM-V1"],"sequence":16,"transformer_id":"ts.engine-measurements","confidence_effect":0.1},{"after":"estate","field":"bodywork_form","before":{"model":"B 200","variant":"M24HQ2","version":"HZBCA502","body_code":"AC","eu_category":"M1","vehicle_type":"PB"},"target":"normalized","rule_ids":["BDY-110"],"sequence":17,"transformer_id":"ts.bodywork","confidence_effect":0.1},{"after":"Stationsvagn (kombivagn)","field":"bodywork_registry_label_sv","before":{"model":"B 200","variant":"M24HQ2","version":"HZBCA502","body_code":"AC","eu_category":"M1","vehicle_type":"PB"},"target":"normalized","rule_ids":["BDY-110"],"sequence":18,"transformer_id":"ts.bodywork","confidence_effect":0.1},{"after":["petrol"],"field":"energy_sources","before":{"fuel1":"1","fuel2":"0","fuel3":"0","model":"B 200","variant":"M24HQ2","version":"HZBCA502"},"target":"normalized","rule_ids":["FUEL-001"],"sequence":19,"transformer_id":"ts.fuel","confidence_effect":0.0}],"pipeline_version":"normalization-pipeline-v4","candidate_rule_ids":["MFR-BRAND-PREFIX-FALLBACK"]}</x:v>
      </x:c>
      <x:c r="Z495" s="36" t="n">
        <x:v>46240.53284674769</x:v>
      </x:c>
      <x:c r="AA495" s="36" t="n">
        <x:v>46240.53284674769</x:v>
      </x:c>
    </x:row>
    <x:row r="496" ht="18" customHeight="1">
      <x:c r="A496" s="36" t="n">
        <x:v>3373</x:v>
      </x:c>
      <x:c r="B496" s="36" t="str">
        <x:v>7c16c164-c608-55e1-a944-029765925c7d</x:v>
      </x:c>
      <x:c r="C496" s="36" t="str">
        <x:v>Transportstyrelsen</x:v>
      </x:c>
      <x:c r="D496" s="36" t="str">
        <x:v>normalization-external-test-alpha-1000-v1</x:v>
      </x:c>
      <x:c r="E496" s="36" t="str">
        <x:v>staging.transportstyrelsen_raw</x:v>
      </x:c>
      <x:c r="F496" s="36" t="n">
        <x:v>990000499</x:v>
      </x:c>
      <x:c r="G496" s="36" t="str">
        <x:v>ts-mapping-v1</x:v>
      </x:c>
      <x:c r="H496" s="36" t="str">
        <x:v>ts-review-20260805T184254528647Z</x:v>
      </x:c>
      <x:c r="I496" s="36" t="str">
        <x:v>normalization-pipeline-v4</x:v>
      </x:c>
      <x:c r="J496" s="36" t="str">
        <x:v>provisional</x:v>
      </x:c>
      <x:c r="K496" s="36" t="n">
        <x:v>0.8</x:v>
      </x:c>
      <x:c r="L496" s="36" t="str">
        <x:v>Škoda</x:v>
      </x:c>
      <x:c r="M496" s="36"/>
      <x:c r="N496" s="36" t="str">
        <x:v>estate</x:v>
      </x:c>
      <x:c r="O496" s="38" t="str">
        <x:v>["diesel"]</x:v>
      </x:c>
      <x:c r="P496" s="36" t="str">
        <x:v>automatic</x:v>
      </x:c>
      <x:c r="Q496" s="36" t="n">
        <x:v>2006</x:v>
      </x:c>
      <x:c r="R496" s="38" t="str">
        <x:v>["DATE-REGISTRATION-V1","DATE-PRODUCTION-MONTH-V1","UNIT-POWER-KW-V1","UNIT-DISPLACEMENT-CCM-V1","TRN-002","BDY-110","FUEL-002"]</x:v>
      </x:c>
      <x:c r="S496" s="38" t="str">
        <x:v>["MFR-BRAND-PREFIX-FALLBACK","MFE-241A4A6B11D7C9"]</x:v>
      </x:c>
      <x:c r="T496" s="38" t="str">
        <x:v>[]</x:v>
      </x:c>
      <x:c r="U496" s="38" t="str">
        <x:v>{"market":["SE"],"power_kw":103,"manufacturer":"Škoda","bodywork_form":"estate","energy_sources":["diesel"],"displacement_cc":1968,"production_date":"2006-06","production_year":2006,"manufacturer_role":"vehicle_manufacturer","power_source_unit":"kw","registration_date":"2006-07-17","transmission_type":"automatic","alias_types_present":["plate","vin"],"builder_converter_names":[],"displacement_source_unit":"ccm","production_date_precision":"month","bodywork_registry_label_sv":"Stationsvagn (kombivagn)"}</x:v>
      </x:c>
      <x:c r="V496" s="38" t="str">
        <x:v>{"manufacturer_confirmation":{"source_fields":["brand"],"canonical_name":"Škoda"}}</x:v>
      </x:c>
      <x:c r="W4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EL 2,0TDI A","target":"normalized","rule_ids":["MFR-CLASSIFY-V1"],"sequence":3,"transformer_id":"ts.manufacturer","confidence_effect":0.2},{"after":"Škoda","field":"manufacturer","before":"SKODA OCT CO EL 2,0TDI A","target":"normalized","rule_ids":["MFR-CLASSIFY-V1"],"sequence":4,"transformer_id":"ts.manufacturer","confidence_effect":0.2},{"after":"vehicle_manufacturer","field":"manufacturer_role","before":"SKODA OCT CO EL 2,0TDI A","target":"normalized","rule_ids":["MFR-CLASSIFY-V1"],"sequence":5,"transformer_id":"ts.manufacturer","confidence_effect":0.2},{"after":{"source_fields":["brand"],"canonical_name":"Škoda"},"field":"manufacturer_confirmation","before":"SKODA OCT CO EL 2,0TDI A","target":"candidate","rule_ids":["MFR-BRAND-PREFIX-FALLBACK","MFE-241A4A6B11D7C9"],"sequence":6,"transformer_id":"ts.manufacturer","confidence_effect":0.05},{"after":"2006-06","field":"production_date","before":{"build_month":"200606","vehicle_year":2006,"registration_date":"20060717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20060717"},"target":"normalized","rule_ids":["DATE-REGISTRATION-V1","DATE-PRODUCTION-MONTH-V1"],"sequence":8,"transformer_id":"ts.dates","confidence_effect":0.1},{"after":2006,"field":"production_year","before":{"build_month":"200606","vehicle_year":2006,"registration_date":"20060717"},"target":"normalized","rule_ids":["DATE-REGISTRATION-V1","DATE-PRODUCTION-MONTH-V1"],"sequence":9,"transformer_id":"ts.dates","confidence_effect":0.1},{"after":"2006-07-17","field":"registration_date","before":{"build_month":"200606","vehicle_year":2006,"registration_date":"20060717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automatic","field":"transmission_type","before":{"gearbox":"A","variant":"ACBMMX01","version":"FD6FD62E018O"},"target":"normalized","rule_ids":["TRN-002"],"sequence":15,"transformer_id":"ts.transmission","confidence_effect":0.1},{"after":"estate","field":"bodywork_form","before":{"variant":"ACBMMX01","version":"FD6FD62E018O","body_code":"AC","eu_category":"M1","vehicle_type":"PB"},"target":"normalized","rule_ids":["BDY-110"],"sequence":16,"transformer_id":"ts.bodywork","confidence_effect":0.1},{"after":"Stationsvagn (kombivagn)","field":"bodywork_registry_label_sv","before":{"variant":"ACBMMX01","version":"FD6FD62E018O","body_code":"AC","eu_category":"M1","vehicle_type":"PB"},"target":"normalized","rule_ids":["BDY-110"],"sequence":17,"transformer_id":"ts.bodywork","confidence_effect":0.1},{"after":["diesel"],"field":"energy_sources","before":{"fuel1":"2","fuel2":"0","fuel3":"0","variant":"ACBMMX01","version":"FD6FD62E018O"},"target":"normalized","rule_ids":["FUEL-002"],"sequence":18,"transformer_id":"ts.fuel","confidence_effect":0.0}]</x:v>
      </x:c>
      <x:c r="X4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6" s="38" t="str">
        <x:v>{"candidates":{"manufacturer_confirmation":{"source_fields":["brand"],"canonical_name":"Škoda"}},"confidence":0.8,"normalized":{"market":["SE"],"power_kw":103,"manufacturer":"Škoda","bodywork_form":"estate","energy_sources":["diesel"],"displacement_cc":1968,"production_date":"2006-06","production_year":2006,"manufacturer_role":"vehicle_manufacturer","power_source_unit":"kw","registration_date":"2006-07-17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EL 2,0TDI A","target":"normalized","rule_ids":["MFR-CLASSIFY-V1"],"sequence":3,"transformer_id":"ts.manufacturer","confidence_effect":0.2},{"after":"Škoda","field":"manufacturer","before":"SKODA OCT CO EL 2,0TDI A","target":"normalized","rule_ids":["MFR-CLASSIFY-V1"],"sequence":4,"transformer_id":"ts.manufacturer","confidence_effect":0.2},{"after":"vehicle_manufacturer","field":"manufacturer_role","before":"SKODA OCT CO EL 2,0TDI A","target":"normalized","rule_ids":["MFR-CLASSIFY-V1"],"sequence":5,"transformer_id":"ts.manufacturer","confidence_effect":0.2},{"after":{"source_fields":["brand"],"canonical_name":"Škoda"},"field":"manufacturer_confirmation","before":"SKODA OCT CO EL 2,0TDI A","target":"candidate","rule_ids":["MFR-BRAND-PREFIX-FALLBACK","MFE-241A4A6B11D7C9"],"sequence":6,"transformer_id":"ts.manufacturer","confidence_effect":0.05},{"after":"2006-06","field":"production_date","before":{"build_month":"200606","vehicle_year":2006,"registration_date":"20060717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20060717"},"target":"normalized","rule_ids":["DATE-REGISTRATION-V1","DATE-PRODUCTION-MONTH-V1"],"sequence":8,"transformer_id":"ts.dates","confidence_effect":0.1},{"after":2006,"field":"production_year","before":{"build_month":"200606","vehicle_year":2006,"registration_date":"20060717"},"target":"normalized","rule_ids":["DATE-REGISTRATION-V1","DATE-PRODUCTION-MONTH-V1"],"sequence":9,"transformer_id":"ts.dates","confidence_effect":0.1},{"after":"2006-07-17","field":"registration_date","before":{"build_month":"200606","vehicle_year":2006,"registration_date":"20060717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automatic","field":"transmission_type","before":{"gearbox":"A","variant":"ACBMMX01","version":"FD6FD62E018O"},"target":"normalized","rule_ids":["TRN-002"],"sequence":15,"transformer_id":"ts.transmission","confidence_effect":0.1},{"after":"estate","field":"bodywork_form","before":{"variant":"ACBMMX01","version":"FD6FD62E018O","body_code":"AC","eu_category":"M1","vehicle_type":"PB"},"target":"normalized","rule_ids":["BDY-110"],"sequence":16,"transformer_id":"ts.bodywork","confidence_effect":0.1},{"after":"Stationsvagn (kombivagn)","field":"bodywork_registry_label_sv","before":{"variant":"ACBMMX01","version":"FD6FD62E018O","body_code":"AC","eu_category":"M1","vehicle_type":"PB"},"target":"normalized","rule_ids":["BDY-110"],"sequence":17,"transformer_id":"ts.bodywork","confidence_effect":0.1},{"after":["diesel"],"field":"energy_sources","before":{"fuel1":"2","fuel2":"0","fuel3":"0","variant":"ACBMMX01","version":"FD6FD62E018O"},"target":"normalized","rule_ids":["FUEL-002"],"sequence":18,"transformer_id":"ts.fuel","confidence_effect":0.0}],"pipeline_version":"normalization-pipeline-v4","candidate_rule_ids":["MFR-BRAND-PREFIX-FALLBACK","MFE-241A4A6B11D7C9"]}</x:v>
      </x:c>
      <x:c r="Z496" s="36" t="n">
        <x:v>46240.53284674769</x:v>
      </x:c>
      <x:c r="AA496" s="36" t="n">
        <x:v>46240.53284674769</x:v>
      </x:c>
    </x:row>
    <x:row r="497" ht="18" customHeight="1">
      <x:c r="A497" s="36" t="n">
        <x:v>3374</x:v>
      </x:c>
      <x:c r="B497" s="36" t="str">
        <x:v>60a940c9-440a-54cf-a5a9-bbfa1a0fbeab</x:v>
      </x:c>
      <x:c r="C497" s="36" t="str">
        <x:v>Transportstyrelsen</x:v>
      </x:c>
      <x:c r="D497" s="36" t="str">
        <x:v>normalization-external-test-alpha-1000-v1</x:v>
      </x:c>
      <x:c r="E497" s="36" t="str">
        <x:v>staging.transportstyrelsen_raw</x:v>
      </x:c>
      <x:c r="F497" s="36" t="n">
        <x:v>990000500</x:v>
      </x:c>
      <x:c r="G497" s="36" t="str">
        <x:v>ts-mapping-v1</x:v>
      </x:c>
      <x:c r="H497" s="36" t="str">
        <x:v>ts-review-20260805T184254528647Z</x:v>
      </x:c>
      <x:c r="I497" s="36" t="str">
        <x:v>normalization-pipeline-v4</x:v>
      </x:c>
      <x:c r="J497" s="36" t="str">
        <x:v>provisional</x:v>
      </x:c>
      <x:c r="K497" s="36" t="n">
        <x:v>0.8</x:v>
      </x:c>
      <x:c r="L497" s="36" t="str">
        <x:v>Toyota</x:v>
      </x:c>
      <x:c r="M497" s="36" t="str">
        <x:v>TOYOTA AURIS</x:v>
      </x:c>
      <x:c r="N497" s="36" t="str">
        <x:v>estate</x:v>
      </x:c>
      <x:c r="O497" s="38" t="str">
        <x:v>["petrol"]</x:v>
      </x:c>
      <x:c r="P497" s="36" t="str">
        <x:v>manual</x:v>
      </x:c>
      <x:c r="Q497" s="36" t="n">
        <x:v>2013</x:v>
      </x:c>
      <x:c r="R497" s="38" t="str">
        <x:v>["MFR-BRAND-CONFIRMED","MFR-BRAND-MODEL","DATE-REGISTRATION-V1","DATE-PRODUCTION-MONTH-V1","UNIT-POWER-KW-V1","UNIT-DISPLACEMENT-CCM-V1","TRN-001","BDY-110","FUEL-001"]</x:v>
      </x:c>
      <x:c r="S497" s="38" t="str">
        <x:v>[]</x:v>
      </x:c>
      <x:c r="T497" s="38" t="str">
        <x:v>[]</x:v>
      </x:c>
      <x:c r="U497" s="38" t="str">
        <x:v>{"market":["SE"],"power_kw":97,"manufacturer":"Toyota","bodywork_form":"estate","energy_sources":["petrol"],"displacement_cc":1598,"production_date":"2013-11","production_year":2013,"manufacturer_role":"vehicle_manufacturer","power_source_unit":"kw","registration_date":"2014-04-10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97" s="38" t="str">
        <x:v>{"model_family":"TOYOTA AURIS"}</x:v>
      </x:c>
      <x:c r="W4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2013-11","field":"production_date","before":{"build_month":"201311","vehicle_year":2013,"registration_date":"20140410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20140410"},"target":"normalized","rule_ids":["DATE-REGISTRATION-V1","DATE-PRODUCTION-MONTH-V1"],"sequence":9,"transformer_id":"ts.dates","confidence_effect":0.1},{"after":2013,"field":"production_year","before":{"build_month":"201311","vehicle_year":2013,"registration_date":"20140410"},"target":"normalized","rule_ids":["DATE-REGISTRATION-V1","DATE-PRODUCTION-MONTH-V1"],"sequence":10,"transformer_id":"ts.dates","confidence_effect":0.1},{"after":"2014-04-10","field":"registration_date","before":{"build_month":"201311","vehicle_year":2013,"registration_date":"20140410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AURIS","gearbox":"M","variant":"ZRE185(W)","version":"ZRE185L-DWFDPW(2R)"},"target":"normalized","rule_ids":["TRN-001"],"sequence":16,"transformer_id":"ts.transmission","confidence_effect":0.1},{"after":"estate","field":"bodywork_form","before":{"model":"TOYOTA AURIS","variant":"ZRE185(W)","version":"ZRE185L-DWFDPW(2R)","body_code":"AC","eu_category":"M1","vehicle_type":"PB"},"target":"normalized","rule_ids":["BDY-110"],"sequence":17,"transformer_id":"ts.bodywork","confidence_effect":0.1},{"after":"Stationsvagn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DPW(2R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AURIS","variant":"ZRE185(W)","version":"ZRE185L-DWFDPW(2R)"},"target":"normalized","rule_ids":["FUEL-001"],"sequence":19,"transformer_id":"ts.fuel","confidence_effect":0.0}]</x:v>
      </x:c>
      <x:c r="X49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7" s="38" t="str">
        <x:v>{"candidates":{"model_family":"TOYOTA AURIS"},"confidence":0.8,"normalized":{"market":["SE"],"power_kw":97,"manufacturer":"Toyota","bodywork_form":"estate","energy_sources":["petrol"],"displacement_cc":1598,"production_date":"2013-11","production_year":2013,"manufacturer_role":"vehicle_manufacturer","power_source_unit":"kw","registration_date":"2014-04-10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2013-11","field":"production_date","before":{"build_month":"201311","vehicle_year":2013,"registration_date":"20140410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20140410"},"target":"normalized","rule_ids":["DATE-REGISTRATION-V1","DATE-PRODUCTION-MONTH-V1"],"sequence":9,"transformer_id":"ts.dates","confidence_effect":0.1},{"after":2013,"field":"production_year","before":{"build_month":"201311","vehicle_year":2013,"registration_date":"20140410"},"target":"normalized","rule_ids":["DATE-REGISTRATION-V1","DATE-PRODUCTION-MONTH-V1"],"sequence":10,"transformer_id":"ts.dates","confidence_effect":0.1},{"after":"2014-04-10","field":"registration_date","before":{"build_month":"201311","vehicle_year":2013,"registration_date":"20140410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AURIS","gearbox":"M","variant":"ZRE185(W)","version":"ZRE185L-DWFDPW(2R)"},"target":"normalized","rule_ids":["TRN-001"],"sequence":16,"transformer_id":"ts.transmission","confidence_effect":0.1},{"after":"estate","field":"bodywork_form","before":{"model":"TOYOTA AURIS","variant":"ZRE185(W)","version":"ZRE185L-DWFDPW(2R)","body_code":"AC","eu_category":"M1","vehicle_type":"PB"},"target":"normalized","rule_ids":["BDY-110"],"sequence":17,"transformer_id":"ts.bodywork","confidence_effect":0.1},{"after":"Stationsvagn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DPW(2R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AURIS","variant":"ZRE185(W)","version":"ZRE185L-DWFDPW(2R)"},"target":"normalized","rule_ids":["FUEL-001"],"sequence":19,"transformer_id":"ts.fuel","confidence_effect":0.0}],"pipeline_version":"normalization-pipeline-v4","candidate_rule_ids":[]}</x:v>
      </x:c>
      <x:c r="Z497" s="36" t="n">
        <x:v>46240.53284674769</x:v>
      </x:c>
      <x:c r="AA497" s="36" t="n">
        <x:v>46240.53284674769</x:v>
      </x:c>
    </x:row>
    <x:row r="498" ht="18" customHeight="1">
      <x:c r="A498" s="36" t="n">
        <x:v>3375</x:v>
      </x:c>
      <x:c r="B498" s="36" t="str">
        <x:v>fa648114-0c7b-5e1f-9296-7184ac8a57c7</x:v>
      </x:c>
      <x:c r="C498" s="36" t="str">
        <x:v>Transportstyrelsen</x:v>
      </x:c>
      <x:c r="D498" s="36" t="str">
        <x:v>normalization-external-test-alpha-1000-v1</x:v>
      </x:c>
      <x:c r="E498" s="36" t="str">
        <x:v>staging.transportstyrelsen_raw</x:v>
      </x:c>
      <x:c r="F498" s="36" t="n">
        <x:v>990000501</x:v>
      </x:c>
      <x:c r="G498" s="36" t="str">
        <x:v>ts-mapping-v1</x:v>
      </x:c>
      <x:c r="H498" s="36" t="str">
        <x:v>ts-review-20260805T184254528647Z</x:v>
      </x:c>
      <x:c r="I498" s="36" t="str">
        <x:v>normalization-pipeline-v4</x:v>
      </x:c>
      <x:c r="J498" s="36" t="str">
        <x:v>review_required</x:v>
      </x:c>
      <x:c r="K498" s="36" t="n">
        <x:v>0.55</x:v>
      </x:c>
      <x:c r="L498" s="36"/>
      <x:c r="M498" s="36" t="str">
        <x:v>SWIFT</x:v>
      </x:c>
      <x:c r="N498" s="36" t="str">
        <x:v>hatchback</x:v>
      </x:c>
      <x:c r="O498" s="38" t="str">
        <x:v>["petrol"]</x:v>
      </x:c>
      <x:c r="P498" s="36" t="str">
        <x:v>manual</x:v>
      </x:c>
      <x:c r="Q498" s="36" t="n">
        <x:v>2018</x:v>
      </x:c>
      <x:c r="R498" s="38" t="str">
        <x:v>["DATE-REGISTRATION-V1","DATE-PRODUCTION-MONTH-V1","UNIT-POWER-KW-V1","UNIT-DISPLACEMENT-CCM-V1","TRN-001","BDY-109","FUEL-001"]</x:v>
      </x:c>
      <x:c r="S498" s="38" t="str">
        <x:v>[]</x:v>
      </x:c>
      <x:c r="T498" s="38" t="str">
        <x:v>["manufacturer_missing"]</x:v>
      </x:c>
      <x:c r="U498" s="38" t="str">
        <x:v>{"market":["SE"],"power_kw":103,"bodywork_form":"hatchback","energy_sources":["petrol"],"displacement_cc":1373,"production_date":"2018-03","production_year":2018,"power_source_unit":"kw","registration_date":"2018-06-26","transmission_type":"manual","alias_types_present":["plate","vin","model_name"],"model_family_candidate":true,"displacement_source_unit":"ccm","production_date_precision":"month","bodywork_registry_label_sv":"Halvkombi"}</x:v>
      </x:c>
      <x:c r="V498" s="38" t="str">
        <x:v>{"model_family":"SWIFT"}</x:v>
      </x:c>
      <x:c r="W4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","target":"review","rule_ids":["MFR-CLASSIFY-V1"],"sequence":3,"transformer_id":"ts.manufacturer","confidence_effect":-0.2},{"after":true,"field":"model_family_candidate","before":"SWIFT","target":"normalized","rule_ids":["MODEL-CANDIDATE-V1"],"sequence":4,"transformer_id":"ts.model-family","confidence_effect":0.0},{"after":"SWIFT","field":"model_family","before":"SWIFT","target":"candidate","rule_ids":["MODEL-CANDIDATE-V1"],"sequence":5,"transformer_id":"ts.model-family","confidence_effect":0.05},{"after":"2018-03","field":"production_date","before":{"build_month":"201803","vehicle_year":2018,"registration_date":"20180626"},"target":"normalized","rule_ids":["DATE-REGISTRATION-V1","DATE-PRODUCTION-MONTH-V1"],"sequence":6,"transformer_id":"ts.dates","confidence_effect":0.1},{"after":"month","field":"production_date_precision","before":{"build_month":"201803","vehicle_year":2018,"registration_date":"20180626"},"target":"normalized","rule_ids":["DATE-REGISTRATION-V1","DATE-PRODUCTION-MONTH-V1"],"sequence":7,"transformer_id":"ts.dates","confidence_effect":0.1},{"after":2018,"field":"production_year","before":{"build_month":"201803","vehicle_year":2018,"registration_date":"20180626"},"target":"normalized","rule_ids":["DATE-REGISTRATION-V1","DATE-PRODUCTION-MONTH-V1"],"sequence":8,"transformer_id":"ts.dates","confidence_effect":0.1},{"after":"2018-06-26","field":"registration_date","before":{"build_month":"201803","vehicle_year":2018,"registration_date":"20180626"},"target":"normalized","rule_ids":["DATE-REGISTRATION-V1","DATE-PRODUCTION-MONTH-V1"],"sequence":9,"transformer_id":"ts.dates","confidence_effect":0.1},{"after":1373,"field":"displacement_cc","before":{"kw":103,"ccm":1373},"target":"normalized","rule_ids":["UNIT-POWER-KW-V1","UNIT-DISPLACEMENT-CCM-V1"],"sequence":10,"transformer_id":"ts.engine-measurements","confidence_effect":0.1},{"after":"ccm","field":"displacement_source_unit","before":{"kw":103,"ccm":1373},"target":"normalized","rule_ids":["UNIT-POWER-KW-V1","UNIT-DISPLACEMENT-CCM-V1"],"sequence":11,"transformer_id":"ts.engine-measurements","confidence_effect":0.1},{"after":103,"field":"power_kw","before":{"kw":103,"ccm":1373},"target":"normalized","rule_ids":["UNIT-POWER-KW-V1","UNIT-DISPLACEMENT-CCM-V1"],"sequence":12,"transformer_id":"ts.engine-measurements","confidence_effect":0.1},{"after":"kw","field":"power_source_unit","before":{"kw":103,"ccm":1373},"target":"normalized","rule_ids":["UNIT-POWER-KW-V1","UNIT-DISPLACEMENT-CCM-V1"],"sequence":13,"transformer_id":"ts.engine-measurements","confidence_effect":0.1},{"after":"manual","field":"transmission_type","before":{"model":"SWIFT","gearbox":"M","variant":"C33S","version":"MT2"},"target":"normalized","rule_ids":["TRN-001"],"sequence":14,"transformer_id":"ts.transmission","confidence_effect":0.1},{"after":"hatchback","field":"bodywork_form","before":{"model":"SWIFT","variant":"C33S","version":"MT2","body_code":"AB","eu_category":"M1","vehicle_type":"PB"},"target":"normalized","rule_ids":["BDY-109"],"sequence":15,"transformer_id":"ts.bodywork","confidence_effect":0.1},{"after":"Halvkombi","field":"bodywork_registry_label_sv","before":{"model":"SWIFT","variant":"C33S","version":"MT2","body_code":"AB","eu_category":"M1","vehicle_type":"PB"},"target":"normalized","rule_ids":["BDY-109"],"sequence":16,"transformer_id":"ts.bodywork","confidence_effect":0.1},{"after":["petrol"],"field":"energy_sources","before":{"fuel1":"1","fuel2":"0","fuel3":"0","model":"SWIFT","variant":"C33S","version":"MT2"},"target":"normalized","rule_ids":["FUEL-001"],"sequence":17,"transformer_id":"ts.fuel","confidence_effect":0.0}]</x:v>
      </x:c>
      <x:c r="X49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8" s="38" t="str">
        <x:v>{"candidates":{"model_family":"SWIFT"},"confidence":0.55,"normalized":{"market":["SE"],"power_kw":103,"bodywork_form":"hatchback","energy_sources":["petrol"],"displacement_cc":1373,"production_date":"2018-03","production_year":2018,"power_source_unit":"kw","registration_date":"2018-06-26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","target":"review","rule_ids":["MFR-CLASSIFY-V1"],"sequence":3,"transformer_id":"ts.manufacturer","confidence_effect":-0.2},{"after":true,"field":"model_family_candidate","before":"SWIFT","target":"normalized","rule_ids":["MODEL-CANDIDATE-V1"],"sequence":4,"transformer_id":"ts.model-family","confidence_effect":0.0},{"after":"SWIFT","field":"model_family","before":"SWIFT","target":"candidate","rule_ids":["MODEL-CANDIDATE-V1"],"sequence":5,"transformer_id":"ts.model-family","confidence_effect":0.05},{"after":"2018-03","field":"production_date","before":{"build_month":"201803","vehicle_year":2018,"registration_date":"20180626"},"target":"normalized","rule_ids":["DATE-REGISTRATION-V1","DATE-PRODUCTION-MONTH-V1"],"sequence":6,"transformer_id":"ts.dates","confidence_effect":0.1},{"after":"month","field":"production_date_precision","before":{"build_month":"201803","vehicle_year":2018,"registration_date":"20180626"},"target":"normalized","rule_ids":["DATE-REGISTRATION-V1","DATE-PRODUCTION-MONTH-V1"],"sequence":7,"transformer_id":"ts.dates","confidence_effect":0.1},{"after":2018,"field":"production_year","before":{"build_month":"201803","vehicle_year":2018,"registration_date":"20180626"},"target":"normalized","rule_ids":["DATE-REGISTRATION-V1","DATE-PRODUCTION-MONTH-V1"],"sequence":8,"transformer_id":"ts.dates","confidence_effect":0.1},{"after":"2018-06-26","field":"registration_date","before":{"build_month":"201803","vehicle_year":2018,"registration_date":"20180626"},"target":"normalized","rule_ids":["DATE-REGISTRATION-V1","DATE-PRODUCTION-MONTH-V1"],"sequence":9,"transformer_id":"ts.dates","confidence_effect":0.1},{"after":1373,"field":"displacement_cc","before":{"kw":103,"ccm":1373},"target":"normalized","rule_ids":["UNIT-POWER-KW-V1","UNIT-DISPLACEMENT-CCM-V1"],"sequence":10,"transformer_id":"ts.engine-measurements","confidence_effect":0.1},{"after":"ccm","field":"displacement_source_unit","before":{"kw":103,"ccm":1373},"target":"normalized","rule_ids":["UNIT-POWER-KW-V1","UNIT-DISPLACEMENT-CCM-V1"],"sequence":11,"transformer_id":"ts.engine-measurements","confidence_effect":0.1},{"after":103,"field":"power_kw","before":{"kw":103,"ccm":1373},"target":"normalized","rule_ids":["UNIT-POWER-KW-V1","UNIT-DISPLACEMENT-CCM-V1"],"sequence":12,"transformer_id":"ts.engine-measurements","confidence_effect":0.1},{"after":"kw","field":"power_source_unit","before":{"kw":103,"ccm":1373},"target":"normalized","rule_ids":["UNIT-POWER-KW-V1","UNIT-DISPLACEMENT-CCM-V1"],"sequence":13,"transformer_id":"ts.engine-measurements","confidence_effect":0.1},{"after":"manual","field":"transmission_type","before":{"model":"SWIFT","gearbox":"M","variant":"C33S","version":"MT2"},"target":"normalized","rule_ids":["TRN-001"],"sequence":14,"transformer_id":"ts.transmission","confidence_effect":0.1},{"after":"hatchback","field":"bodywork_form","before":{"model":"SWIFT","variant":"C33S","version":"MT2","body_code":"AB","eu_category":"M1","vehicle_type":"PB"},"target":"normalized","rule_ids":["BDY-109"],"sequence":15,"transformer_id":"ts.bodywork","confidence_effect":0.1},{"after":"Halvkombi","field":"bodywork_registry_label_sv","before":{"model":"SWIFT","variant":"C33S","version":"MT2","body_code":"AB","eu_category":"M1","vehicle_type":"PB"},"target":"normalized","rule_ids":["BDY-109"],"sequence":16,"transformer_id":"ts.bodywork","confidence_effect":0.1},{"after":["petrol"],"field":"energy_sources","before":{"fuel1":"1","fuel2":"0","fuel3":"0","model":"SWIFT","variant":"C33S","version":"MT2"},"target":"normalized","rule_ids":["FUEL-001"],"sequence":17,"transformer_id":"ts.fuel","confidence_effect":0.0}],"pipeline_version":"normalization-pipeline-v4","candidate_rule_ids":[]}</x:v>
      </x:c>
      <x:c r="Z498" s="36" t="n">
        <x:v>46240.53284674769</x:v>
      </x:c>
      <x:c r="AA498" s="36" t="n">
        <x:v>46240.53284674769</x:v>
      </x:c>
    </x:row>
    <x:row r="499" ht="18" customHeight="1">
      <x:c r="A499" s="36" t="n">
        <x:v>3376</x:v>
      </x:c>
      <x:c r="B499" s="36" t="str">
        <x:v>e71b2a63-b172-5928-a34e-02fe1e73e7b4</x:v>
      </x:c>
      <x:c r="C499" s="36" t="str">
        <x:v>Transportstyrelsen</x:v>
      </x:c>
      <x:c r="D499" s="36" t="str">
        <x:v>normalization-external-test-alpha-1000-v1</x:v>
      </x:c>
      <x:c r="E499" s="36" t="str">
        <x:v>staging.transportstyrelsen_raw</x:v>
      </x:c>
      <x:c r="F499" s="36" t="n">
        <x:v>990000502</x:v>
      </x:c>
      <x:c r="G499" s="36" t="str">
        <x:v>ts-mapping-v1</x:v>
      </x:c>
      <x:c r="H499" s="36" t="str">
        <x:v>ts-review-20260805T184254528647Z</x:v>
      </x:c>
      <x:c r="I499" s="36" t="str">
        <x:v>normalization-pipeline-v4</x:v>
      </x:c>
      <x:c r="J499" s="36" t="str">
        <x:v>resolved</x:v>
      </x:c>
      <x:c r="K499" s="36" t="n">
        <x:v>0.95</x:v>
      </x:c>
      <x:c r="L499" s="36" t="str">
        <x:v>BMW</x:v>
      </x:c>
      <x:c r="M499" s="36"/>
      <x:c r="N499" s="36" t="str">
        <x:v>covered_body</x:v>
      </x:c>
      <x:c r="O499" s="38" t="str">
        <x:v>["petrol"]</x:v>
      </x:c>
      <x:c r="P499" s="36" t="str">
        <x:v>automatic</x:v>
      </x:c>
      <x:c r="Q499" s="36" t="n">
        <x:v>1987</x:v>
      </x:c>
      <x:c r="R499" s="38" t="str">
        <x:v>["MFR-BRAND-CONFIRMED","MFR-BRAND-VIN-WMI","DATE-REGISTRATION-V1","DATE-PRODUCTION-YEAR-V1","UNIT-POWER-KW-V1","TRN-002","BDY-104","FUEL-001"]</x:v>
      </x:c>
      <x:c r="S499" s="38" t="str">
        <x:v>[]</x:v>
      </x:c>
      <x:c r="T499" s="38" t="str">
        <x:v>[]</x:v>
      </x:c>
      <x:c r="U499" s="38" t="str">
        <x:v>{"market":["SE"],"power_kw":95,"manufacturer":"BMW","bodywork_form":"covered_body","energy_sources":["petrol"],"production_year":1987,"manufacturer_role":"vehicle_manufacturer","power_source_unit":"kw","registration_date":"1987-06-26","transmission_type":"automatic","alias_types_present":["plate","vin"],"builder_converter_names":[],"production_date_precision":"model_year","bodywork_registry_label_sv":"Täckt, taklucka"}</x:v>
      </x:c>
      <x:c r="V499" s="38" t="str">
        <x:v>{}</x:v>
      </x:c>
      <x:c r="W4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320IK","target":"normalized","rule_ids":["MFR-BRAND-CONFIRMED","MFR-BRAND-VIN-WMI"],"sequence":3,"transformer_id":"ts.manufacturer","confidence_effect":0.2},{"after":"BMW","field":"manufacturer","before":"BMW 320IK","target":"normalized","rule_ids":["MFR-BRAND-CONFIRMED","MFR-BRAND-VIN-WMI"],"sequence":4,"transformer_id":"ts.manufacturer","confidence_effect":0.2},{"after":"vehicle_manufacturer","field":"manufacturer_role","before":"BMW 320IK","target":"normalized","rule_ids":["MFR-BRAND-CONFIRMED","MFR-BRAND-VIN-WMI"],"sequence":5,"transformer_id":"ts.manufacturer","confidence_effect":0.2},{"after":"model_year","field":"production_date_precision","before":{"model_year":1987,"vehicle_year":1987,"registration_date":"19870626"},"target":"normalized","rule_ids":["DATE-REGISTRATION-V1","DATE-PRODUCTION-YEAR-V1"],"sequence":6,"transformer_id":"ts.dates","confidence_effect":0.1},{"after":1987,"field":"production_year","before":{"model_year":1987,"vehicle_year":1987,"registration_date":"19870626"},"target":"normalized","rule_ids":["DATE-REGISTRATION-V1","DATE-PRODUCTION-YEAR-V1"],"sequence":7,"transformer_id":"ts.dates","confidence_effect":0.1},{"after":"1987-06-26","field":"registration_date","before":{"model_year":1987,"vehicle_year":1987,"registration_date":"19870626"},"target":"normalized","rule_ids":["DATE-REGISTRATION-V1","DATE-PRODUCTION-YEAR-V1"],"sequence":8,"transformer_id":"ts.dates","confidence_effect":0.1},{"after":95,"field":"power_kw","before":95,"target":"normalized","rule_ids":["UNIT-POWER-KW-V1"],"sequence":9,"transformer_id":"ts.engine-measurements","confidence_effect":0.1},{"after":"kw","field":"power_source_unit","before":95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499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9" s="38" t="str">
        <x:v>{"candidates":{},"confidence":0.95,"normalized":{"market":["SE"],"power_kw":95,"manufacturer":"BMW","bodywork_form":"covered_body","energy_sources":["petrol"],"production_year":1987,"manufacturer_role":"vehicle_manufacturer","power_source_unit":"kw","registration_date":"1987-06-26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320IK","target":"normalized","rule_ids":["MFR-BRAND-CONFIRMED","MFR-BRAND-VIN-WMI"],"sequence":3,"transformer_id":"ts.manufacturer","confidence_effect":0.2},{"after":"BMW","field":"manufacturer","before":"BMW 320IK","target":"normalized","rule_ids":["MFR-BRAND-CONFIRMED","MFR-BRAND-VIN-WMI"],"sequence":4,"transformer_id":"ts.manufacturer","confidence_effect":0.2},{"after":"vehicle_manufacturer","field":"manufacturer_role","before":"BMW 320IK","target":"normalized","rule_ids":["MFR-BRAND-CONFIRMED","MFR-BRAND-VIN-WMI"],"sequence":5,"transformer_id":"ts.manufacturer","confidence_effect":0.2},{"after":"model_year","field":"production_date_precision","before":{"model_year":1987,"vehicle_year":1987,"registration_date":"19870626"},"target":"normalized","rule_ids":["DATE-REGISTRATION-V1","DATE-PRODUCTION-YEAR-V1"],"sequence":6,"transformer_id":"ts.dates","confidence_effect":0.1},{"after":1987,"field":"production_year","before":{"model_year":1987,"vehicle_year":1987,"registration_date":"19870626"},"target":"normalized","rule_ids":["DATE-REGISTRATION-V1","DATE-PRODUCTION-YEAR-V1"],"sequence":7,"transformer_id":"ts.dates","confidence_effect":0.1},{"after":"1987-06-26","field":"registration_date","before":{"model_year":1987,"vehicle_year":1987,"registration_date":"19870626"},"target":"normalized","rule_ids":["DATE-REGISTRATION-V1","DATE-PRODUCTION-YEAR-V1"],"sequence":8,"transformer_id":"ts.dates","confidence_effect":0.1},{"after":95,"field":"power_kw","before":95,"target":"normalized","rule_ids":["UNIT-POWER-KW-V1"],"sequence":9,"transformer_id":"ts.engine-measurements","confidence_effect":0.1},{"after":"kw","field":"power_source_unit","before":95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499" s="36" t="n">
        <x:v>46240.53284674769</x:v>
      </x:c>
      <x:c r="AA499" s="36" t="n">
        <x:v>46240.53284674769</x:v>
      </x:c>
    </x:row>
    <x:row r="500" ht="18" customHeight="1">
      <x:c r="A500" s="36" t="n">
        <x:v>3377</x:v>
      </x:c>
      <x:c r="B500" s="36" t="str">
        <x:v>98f3ff76-0171-5408-b8ba-24905e5df36a</x:v>
      </x:c>
      <x:c r="C500" s="36" t="str">
        <x:v>Transportstyrelsen</x:v>
      </x:c>
      <x:c r="D500" s="36" t="str">
        <x:v>normalization-external-test-alpha-1000-v1</x:v>
      </x:c>
      <x:c r="E500" s="36" t="str">
        <x:v>staging.transportstyrelsen_raw</x:v>
      </x:c>
      <x:c r="F500" s="36" t="n">
        <x:v>990000503</x:v>
      </x:c>
      <x:c r="G500" s="36" t="str">
        <x:v>ts-mapping-v1</x:v>
      </x:c>
      <x:c r="H500" s="36" t="str">
        <x:v>ts-review-20260805T184254528647Z</x:v>
      </x:c>
      <x:c r="I500" s="36" t="str">
        <x:v>normalization-pipeline-v4</x:v>
      </x:c>
      <x:c r="J500" s="36" t="str">
        <x:v>provisional</x:v>
      </x:c>
      <x:c r="K500" s="36" t="n">
        <x:v>0.8</x:v>
      </x:c>
      <x:c r="L500" s="36" t="str">
        <x:v>Subaru</x:v>
      </x:c>
      <x:c r="M500" s="36"/>
      <x:c r="N500" s="36" t="str">
        <x:v>estate</x:v>
      </x:c>
      <x:c r="O500" s="38" t="str">
        <x:v>["petrol"]</x:v>
      </x:c>
      <x:c r="P500" s="36" t="str">
        <x:v>manual</x:v>
      </x:c>
      <x:c r="Q500" s="36" t="n">
        <x:v>2007</x:v>
      </x:c>
      <x:c r="R500" s="38" t="str">
        <x:v>["DATE-REGISTRATION-V1","DATE-PRODUCTION-MONTH-V1","UNIT-POWER-KW-V1","UNIT-DISPLACEMENT-CCM-V1","TRN-001","BDY-110","FUEL-001"]</x:v>
      </x:c>
      <x:c r="S500" s="38" t="str">
        <x:v>["MFR-BRAND-PREFIX-FALLBACK","DRV-008"]</x:v>
      </x:c>
      <x:c r="T500" s="38" t="str">
        <x:v>[]</x:v>
      </x:c>
      <x:c r="U500" s="38" t="str">
        <x:v>{"market":["SE"],"power_kw":110,"manufacturer":"Subaru","bodywork_form":"estate","energy_sources":["petrol"],"displacement_cc":1994,"production_date":"2007-08","production_year":2007,"manufacturer_role":"vehicle_manufacturer","power_source_unit":"kw","registration_date":"2008-09-04","transmission_type":"manual","alias_types_present":["plate","vin"],"builder_converter_names":[],"displacement_source_unit":"ccm","production_date_precision":"month","bodywork_registry_label_sv":"Stationsvagn (kombivagn)"}</x:v>
      </x:c>
      <x:c r="V500" s="38" t="str">
        <x:v>{"drive_type":"awd","manufacturer_confirmation":{"source_fields":["brand"],"canonical_name":"Subaru"}}</x:v>
      </x:c>
      <x:c r="W5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IMPREZA","target":"normalized","rule_ids":["MFR-CLASSIFY-V1"],"sequence":3,"transformer_id":"ts.manufacturer","confidence_effect":0.2},{"after":"Subaru","field":"manufacturer","before":"SUBARU IMPREZA","target":"normalized","rule_ids":["MFR-CLASSIFY-V1"],"sequence":4,"transformer_id":"ts.manufacturer","confidence_effect":0.2},{"after":"vehicle_manufacturer","field":"manufacturer_role","before":"SUBARU IMPREZA","target":"normalized","rule_ids":["MFR-CLASSIFY-V1"],"sequence":5,"transformer_id":"ts.manufacturer","confidence_effect":0.2},{"after":{"source_fields":["brand"],"canonical_name":"Subaru"},"field":"manufacturer_confirmation","before":"SUBARU IMPREZA","target":"candidate","rule_ids":["MFR-BRAND-PREFIX-FALLBACK"],"sequence":6,"transformer_id":"ts.manufacturer","confidence_effect":0.05},{"after":"2007-08","field":"production_date","before":{"build_month":"200708","vehicle_year":2007,"registration_date":"20080904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20080904"},"target":"normalized","rule_ids":["DATE-REGISTRATION-V1","DATE-PRODUCTION-MONTH-V1"],"sequence":8,"transformer_id":"ts.dates","confidence_effect":0.1},{"after":2007,"field":"production_year","before":{"build_month":"200708","vehicle_year":2007,"registration_date":"20080904"},"target":"normalized","rule_ids":["DATE-REGISTRATION-V1","DATE-PRODUCTION-MONTH-V1"],"sequence":9,"transformer_id":"ts.dates","confidence_effect":0.1},{"after":"2008-09-04","field":"registration_date","before":{"build_month":"200708","vehicle_year":2007,"registration_date":"20080904"},"target":"normalized","rule_ids":["DATE-REGISTRATION-V1","DATE-PRODUCTION-MONTH-V1"],"sequence":10,"transformer_id":"ts.dates","confidence_effect":0.1},{"after":1994,"field":"displacement_cc","before":{"kw":110,"ccm":1994},"target":"normalized","rule_ids":["UNIT-POWER-KW-V1","UNIT-DISPLACEMENT-CCM-V1"],"sequence":11,"transformer_id":"ts.engine-measurements","confidence_effect":0.1},{"after":"ccm","field":"displacement_source_unit","before":{"kw":110,"ccm":1994},"target":"normalized","rule_ids":["UNIT-POWER-KW-V1","UNIT-DISPLACEMENT-CCM-V1"],"sequence":12,"transformer_id":"ts.engine-measurements","confidence_effect":0.1},{"after":110,"field":"power_kw","before":{"kw":110,"ccm":1994},"target":"normalized","rule_ids":["UNIT-POWER-KW-V1","UNIT-DISPLACEMENT-CCM-V1"],"sequence":13,"transformer_id":"ts.engine-measurements","confidence_effect":0.1},{"after":"kw","field":"power_source_unit","before":{"kw":110,"ccm":1994},"target":"normalized","rule_ids":["UNIT-POWER-KW-V1","UNIT-DISPLACEMENT-CCM-V1"],"sequence":14,"transformer_id":"ts.engine-measurements","confidence_effect":0.1},{"after":"manual","field":"transmission_type","before":{"gearbox":"M","variant":"GH7","version":"030"},"target":"normalized","rule_ids":["TRN-001"],"sequence":15,"transformer_id":"ts.transmission","confidence_effect":0.1},{"after":"estate","field":"bodywork_form","before":{"variant":"GH7","version":"030","body_code":"AC","eu_category":"M1","vehicle_type":"PB"},"target":"normalized","rule_ids":["BDY-110"],"sequence":16,"transformer_id":"ts.bodywork","confidence_effect":0.1},{"after":"Stationsvagn (kombivagn)","field":"bodywork_registry_label_sv","before":{"variant":"GH7","version":"030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GH7","version":"030"},"target":"normalized","rule_ids":["FUEL-001"],"sequence":19,"transformer_id":"ts.fuel","confidence_effect":0.0}]</x:v>
      </x:c>
      <x:c r="X50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0" s="38" t="str">
        <x:v>{"candidates":{"drive_type":"awd","manufacturer_confirmation":{"source_fields":["brand"],"canonical_name":"Subaru"}},"confidence":0.8,"normalized":{"market":["SE"],"power_kw":110,"manufacturer":"Subaru","bodywork_form":"estate","energy_sources":["petrol"],"displacement_cc":1994,"production_date":"2007-08","production_year":2007,"manufacturer_role":"vehicle_manufacturer","power_source_unit":"kw","registration_date":"2008-09-04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IMPREZA","target":"normalized","rule_ids":["MFR-CLASSIFY-V1"],"sequence":3,"transformer_id":"ts.manufacturer","confidence_effect":0.2},{"after":"Subaru","field":"manufacturer","before":"SUBARU IMPREZA","target":"normalized","rule_ids":["MFR-CLASSIFY-V1"],"sequence":4,"transformer_id":"ts.manufacturer","confidence_effect":0.2},{"after":"vehicle_manufacturer","field":"manufacturer_role","before":"SUBARU IMPREZA","target":"normalized","rule_ids":["MFR-CLASSIFY-V1"],"sequence":5,"transformer_id":"ts.manufacturer","confidence_effect":0.2},{"after":{"source_fields":["brand"],"canonical_name":"Subaru"},"field":"manufacturer_confirmation","before":"SUBARU IMPREZA","target":"candidate","rule_ids":["MFR-BRAND-PREFIX-FALLBACK"],"sequence":6,"transformer_id":"ts.manufacturer","confidence_effect":0.05},{"after":"2007-08","field":"production_date","before":{"build_month":"200708","vehicle_year":2007,"registration_date":"20080904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20080904"},"target":"normalized","rule_ids":["DATE-REGISTRATION-V1","DATE-PRODUCTION-MONTH-V1"],"sequence":8,"transformer_id":"ts.dates","confidence_effect":0.1},{"after":2007,"field":"production_year","before":{"build_month":"200708","vehicle_year":2007,"registration_date":"20080904"},"target":"normalized","rule_ids":["DATE-REGISTRATION-V1","DATE-PRODUCTION-MONTH-V1"],"sequence":9,"transformer_id":"ts.dates","confidence_effect":0.1},{"after":"2008-09-04","field":"registration_date","before":{"build_month":"200708","vehicle_year":2007,"registration_date":"20080904"},"target":"normalized","rule_ids":["DATE-REGISTRATION-V1","DATE-PRODUCTION-MONTH-V1"],"sequence":10,"transformer_id":"ts.dates","confidence_effect":0.1},{"after":1994,"field":"displacement_cc","before":{"kw":110,"ccm":1994},"target":"normalized","rule_ids":["UNIT-POWER-KW-V1","UNIT-DISPLACEMENT-CCM-V1"],"sequence":11,"transformer_id":"ts.engine-measurements","confidence_effect":0.1},{"after":"ccm","field":"displacement_source_unit","before":{"kw":110,"ccm":1994},"target":"normalized","rule_ids":["UNIT-POWER-KW-V1","UNIT-DISPLACEMENT-CCM-V1"],"sequence":12,"transformer_id":"ts.engine-measurements","confidence_effect":0.1},{"after":110,"field":"power_kw","before":{"kw":110,"ccm":1994},"target":"normalized","rule_ids":["UNIT-POWER-KW-V1","UNIT-DISPLACEMENT-CCM-V1"],"sequence":13,"transformer_id":"ts.engine-measurements","confidence_effect":0.1},{"after":"kw","field":"power_source_unit","before":{"kw":110,"ccm":1994},"target":"normalized","rule_ids":["UNIT-POWER-KW-V1","UNIT-DISPLACEMENT-CCM-V1"],"sequence":14,"transformer_id":"ts.engine-measurements","confidence_effect":0.1},{"after":"manual","field":"transmission_type","before":{"gearbox":"M","variant":"GH7","version":"030"},"target":"normalized","rule_ids":["TRN-001"],"sequence":15,"transformer_id":"ts.transmission","confidence_effect":0.1},{"after":"estate","field":"bodywork_form","before":{"variant":"GH7","version":"030","body_code":"AC","eu_category":"M1","vehicle_type":"PB"},"target":"normalized","rule_ids":["BDY-110"],"sequence":16,"transformer_id":"ts.bodywork","confidence_effect":0.1},{"after":"Stationsvagn (kombivagn)","field":"bodywork_registry_label_sv","before":{"variant":"GH7","version":"030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GH7","version":"030"},"target":"normalized","rule_ids":["FUEL-001"],"sequence":19,"transformer_id":"ts.fuel","confidence_effect":0.0}],"pipeline_version":"normalization-pipeline-v4","candidate_rule_ids":["MFR-BRAND-PREFIX-FALLBACK","DRV-008"]}</x:v>
      </x:c>
      <x:c r="Z500" s="36" t="n">
        <x:v>46240.53284674769</x:v>
      </x:c>
      <x:c r="AA500" s="36" t="n">
        <x:v>46240.53284674769</x:v>
      </x:c>
    </x:row>
    <x:row r="501" ht="18" customHeight="1">
      <x:c r="A501" s="36" t="n">
        <x:v>3378</x:v>
      </x:c>
      <x:c r="B501" s="36" t="str">
        <x:v>d5b546ea-ce8f-56de-97a9-94f63229ac64</x:v>
      </x:c>
      <x:c r="C501" s="36" t="str">
        <x:v>Transportstyrelsen</x:v>
      </x:c>
      <x:c r="D501" s="36" t="str">
        <x:v>normalization-external-test-alpha-1000-v1</x:v>
      </x:c>
      <x:c r="E501" s="36" t="str">
        <x:v>staging.transportstyrelsen_raw</x:v>
      </x:c>
      <x:c r="F501" s="36" t="n">
        <x:v>990000504</x:v>
      </x:c>
      <x:c r="G501" s="36" t="str">
        <x:v>ts-mapping-v1</x:v>
      </x:c>
      <x:c r="H501" s="36" t="str">
        <x:v>ts-review-20260805T184254528647Z</x:v>
      </x:c>
      <x:c r="I501" s="36" t="str">
        <x:v>normalization-pipeline-v4</x:v>
      </x:c>
      <x:c r="J501" s="36" t="str">
        <x:v>provisional</x:v>
      </x:c>
      <x:c r="K501" s="36" t="n">
        <x:v>0.8</x:v>
      </x:c>
      <x:c r="L501" s="36" t="str">
        <x:v>Volvo</x:v>
      </x:c>
      <x:c r="M501" s="36"/>
      <x:c r="N501" s="36" t="str">
        <x:v>estate</x:v>
      </x:c>
      <x:c r="O501" s="38" t="str">
        <x:v>["petrol"]</x:v>
      </x:c>
      <x:c r="P501" s="36" t="str">
        <x:v>manual</x:v>
      </x:c>
      <x:c r="Q501" s="36" t="n">
        <x:v>1962</x:v>
      </x:c>
      <x:c r="R501" s="38" t="str">
        <x:v>["DATE-REGISTRATION-V1","DATE-PRODUCTION-YEAR-V1","UNIT-POWER-KW-V1","TRN-001","BDY-103","FUEL-001"]</x:v>
      </x:c>
      <x:c r="S501" s="38" t="str">
        <x:v>["MFR-BRAND-PREFIX-FALLBACK"]</x:v>
      </x:c>
      <x:c r="T501" s="38" t="str">
        <x:v>[]</x:v>
      </x:c>
      <x:c r="U501" s="38" t="str">
        <x:v>{"market":["SE"],"power_kw":55,"manufacturer":"Volvo","bodywork_form":"estate","energy_sources":["petrol"],"production_year":1962,"manufacturer_role":"vehicle_manufacturer","power_source_unit":"kw","registration_date":"1962-12-12","transmission_type":"manual","alias_types_present":["plate","vin"],"builder_converter_names":[],"production_date_precision":"model_year","bodywork_registry_label_sv":"Kombi"}</x:v>
      </x:c>
      <x:c r="V501" s="38" t="str">
        <x:v>{"manufacturer_confirmation":{"source_fields":["brand"],"canonical_name":"Volvo"}}</x:v>
      </x:c>
      <x:c r="W5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22134 HA","target":"normalized","rule_ids":["MFR-CLASSIFY-V1"],"sequence":3,"transformer_id":"ts.manufacturer","confidence_effect":0.2},{"after":"Volvo","field":"manufacturer","before":"VOLVO P 22134 HA","target":"normalized","rule_ids":["MFR-CLASSIFY-V1"],"sequence":4,"transformer_id":"ts.manufacturer","confidence_effect":0.2},{"after":"vehicle_manufacturer","field":"manufacturer_role","before":"VOLVO P 22134 HA","target":"normalized","rule_ids":["MFR-CLASSIFY-V1"],"sequence":5,"transformer_id":"ts.manufacturer","confidence_effect":0.2},{"after":{"source_fields":["brand"],"canonical_name":"Volvo"},"field":"manufacturer_confirmation","before":"VOLVO P 22134 HA","target":"candidate","rule_ids":["MFR-BRAND-PREFIX-FALLBACK"],"sequence":6,"transformer_id":"ts.manufacturer","confidence_effect":0.05},{"after":"model_year","field":"production_date_precision","before":{"model_year":1962,"vehicle_year":1962,"registration_date":"19621212"},"target":"normalized","rule_ids":["DATE-REGISTRATION-V1","DATE-PRODUCTION-YEAR-V1"],"sequence":7,"transformer_id":"ts.dates","confidence_effect":0.1},{"after":1962,"field":"production_year","before":{"model_year":1962,"vehicle_year":1962,"registration_date":"19621212"},"target":"normalized","rule_ids":["DATE-REGISTRATION-V1","DATE-PRODUCTION-YEAR-V1"],"sequence":8,"transformer_id":"ts.dates","confidence_effect":0.1},{"after":"1962-12-12","field":"registration_date","before":{"model_year":1962,"vehicle_year":1962,"registration_date":"19621212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1" s="38" t="str">
        <x:v>{"candidates":{"manufacturer_confirmation":{"source_fields":["brand"],"canonical_name":"Volvo"}},"confidence":0.8,"normalized":{"market":["SE"],"power_kw":55,"manufacturer":"Volvo","bodywork_form":"estate","energy_sources":["petrol"],"production_year":1962,"manufacturer_role":"vehicle_manufacturer","power_source_unit":"kw","registration_date":"1962-12-12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22134 HA","target":"normalized","rule_ids":["MFR-CLASSIFY-V1"],"sequence":3,"transformer_id":"ts.manufacturer","confidence_effect":0.2},{"after":"Volvo","field":"manufacturer","before":"VOLVO P 22134 HA","target":"normalized","rule_ids":["MFR-CLASSIFY-V1"],"sequence":4,"transformer_id":"ts.manufacturer","confidence_effect":0.2},{"after":"vehicle_manufacturer","field":"manufacturer_role","before":"VOLVO P 22134 HA","target":"normalized","rule_ids":["MFR-CLASSIFY-V1"],"sequence":5,"transformer_id":"ts.manufacturer","confidence_effect":0.2},{"after":{"source_fields":["brand"],"canonical_name":"Volvo"},"field":"manufacturer_confirmation","before":"VOLVO P 22134 HA","target":"candidate","rule_ids":["MFR-BRAND-PREFIX-FALLBACK"],"sequence":6,"transformer_id":"ts.manufacturer","confidence_effect":0.05},{"after":"model_year","field":"production_date_precision","before":{"model_year":1962,"vehicle_year":1962,"registration_date":"19621212"},"target":"normalized","rule_ids":["DATE-REGISTRATION-V1","DATE-PRODUCTION-YEAR-V1"],"sequence":7,"transformer_id":"ts.dates","confidence_effect":0.1},{"after":1962,"field":"production_year","before":{"model_year":1962,"vehicle_year":1962,"registration_date":"19621212"},"target":"normalized","rule_ids":["DATE-REGISTRATION-V1","DATE-PRODUCTION-YEAR-V1"],"sequence":8,"transformer_id":"ts.dates","confidence_effect":0.1},{"after":"1962-12-12","field":"registration_date","before":{"model_year":1962,"vehicle_year":1962,"registration_date":"19621212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01" s="36" t="n">
        <x:v>46240.53284674769</x:v>
      </x:c>
      <x:c r="AA501" s="36" t="n">
        <x:v>46240.53284674769</x:v>
      </x:c>
    </x:row>
    <x:row r="502" ht="18" customHeight="1">
      <x:c r="A502" s="36" t="n">
        <x:v>3379</x:v>
      </x:c>
      <x:c r="B502" s="36" t="str">
        <x:v>92b343e1-53a3-5a3f-bf41-75a0834528ee</x:v>
      </x:c>
      <x:c r="C502" s="36" t="str">
        <x:v>Transportstyrelsen</x:v>
      </x:c>
      <x:c r="D502" s="36" t="str">
        <x:v>normalization-external-test-alpha-1000-v1</x:v>
      </x:c>
      <x:c r="E502" s="36" t="str">
        <x:v>staging.transportstyrelsen_raw</x:v>
      </x:c>
      <x:c r="F502" s="36" t="n">
        <x:v>990000505</x:v>
      </x:c>
      <x:c r="G502" s="36" t="str">
        <x:v>ts-mapping-v1</x:v>
      </x:c>
      <x:c r="H502" s="36" t="str">
        <x:v>ts-review-20260805T184254528647Z</x:v>
      </x:c>
      <x:c r="I502" s="36" t="str">
        <x:v>normalization-pipeline-v4</x:v>
      </x:c>
      <x:c r="J502" s="36" t="str">
        <x:v>provisional</x:v>
      </x:c>
      <x:c r="K502" s="36" t="n">
        <x:v>0.8</x:v>
      </x:c>
      <x:c r="L502" s="36" t="str">
        <x:v>Saab</x:v>
      </x:c>
      <x:c r="M502" s="36"/>
      <x:c r="N502" s="36" t="str">
        <x:v>covered_body</x:v>
      </x:c>
      <x:c r="O502" s="38" t="str">
        <x:v>["petrol"]</x:v>
      </x:c>
      <x:c r="P502" s="36" t="str">
        <x:v>manual</x:v>
      </x:c>
      <x:c r="Q502" s="36" t="n">
        <x:v>1979</x:v>
      </x:c>
      <x:c r="R502" s="38" t="str">
        <x:v>["DATE-REGISTRATION-V1","DATE-PRODUCTION-YEAR-V1","UNIT-POWER-KW-V1","TRN-001","BDY-102","FUEL-001"]</x:v>
      </x:c>
      <x:c r="S502" s="38" t="str">
        <x:v>["MFR-BRAND-PREFIX-FALLBACK","MFE-CC8089323A8D5F"]</x:v>
      </x:c>
      <x:c r="T502" s="38" t="str">
        <x:v>[]</x:v>
      </x:c>
      <x:c r="U502" s="38" t="str">
        <x:v>{"market":["SE"],"power_kw":50,"manufacturer":"Saab","bodywork_form":"covered_body","energy_sources":["petrol"],"production_year":1979,"manufacturer_role":"vehicle_manufacturer","power_source_unit":"kw","registration_date":"1978-12-19","transmission_type":"manual","alias_types_present":["plate","vin"],"builder_converter_names":[],"production_date_precision":"model_year","bodywork_registry_label_sv":"Täckt"}</x:v>
      </x:c>
      <x:c r="V502" s="38" t="str">
        <x:v>{"manufacturer_confirmation":{"source_fields":["brand"],"canonical_name":"Saab"}}</x:v>
      </x:c>
      <x:c r="W5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GL","target":"normalized","rule_ids":["MFR-CLASSIFY-V1"],"sequence":3,"transformer_id":"ts.manufacturer","confidence_effect":0.2},{"after":"Saab","field":"manufacturer","before":"SAAB 96 GL","target":"normalized","rule_ids":["MFR-CLASSIFY-V1"],"sequence":4,"transformer_id":"ts.manufacturer","confidence_effect":0.2},{"after":"vehicle_manufacturer","field":"manufacturer_role","before":"SAAB 96 GL","target":"normalized","rule_ids":["MFR-CLASSIFY-V1"],"sequence":5,"transformer_id":"ts.manufacturer","confidence_effect":0.2},{"after":{"source_fields":["brand"],"canonical_name":"Saab"},"field":"manufacturer_confirmation","before":"SAAB 96 GL","target":"candidate","rule_ids":["MFR-BRAND-PREFIX-FALLBACK","MFE-CC8089323A8D5F"],"sequence":6,"transformer_id":"ts.manufacturer","confidence_effect":0.05},{"after":"model_year","field":"production_date_precision","before":{"model_year":1979,"vehicle_year":1979,"registration_date":"19781219"},"target":"normalized","rule_ids":["DATE-REGISTRATION-V1","DATE-PRODUCTION-YEAR-V1"],"sequence":7,"transformer_id":"ts.dates","confidence_effect":0.1},{"after":1979,"field":"production_year","before":{"model_year":1979,"vehicle_year":1979,"registration_date":"19781219"},"target":"normalized","rule_ids":["DATE-REGISTRATION-V1","DATE-PRODUCTION-YEAR-V1"],"sequence":8,"transformer_id":"ts.dates","confidence_effect":0.1},{"after":"1978-12-19","field":"registration_date","before":{"model_year":1979,"vehicle_year":1979,"registration_date":"19781219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2" s="38" t="str">
        <x:v>{"candidates":{"manufacturer_confirmation":{"source_fields":["brand"],"canonical_name":"Saab"}},"confidence":0.8,"normalized":{"market":["SE"],"power_kw":50,"manufacturer":"Saab","bodywork_form":"covered_body","energy_sources":["petrol"],"production_year":1979,"manufacturer_role":"vehicle_manufacturer","power_source_unit":"kw","registration_date":"1978-12-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GL","target":"normalized","rule_ids":["MFR-CLASSIFY-V1"],"sequence":3,"transformer_id":"ts.manufacturer","confidence_effect":0.2},{"after":"Saab","field":"manufacturer","before":"SAAB 96 GL","target":"normalized","rule_ids":["MFR-CLASSIFY-V1"],"sequence":4,"transformer_id":"ts.manufacturer","confidence_effect":0.2},{"after":"vehicle_manufacturer","field":"manufacturer_role","before":"SAAB 96 GL","target":"normalized","rule_ids":["MFR-CLASSIFY-V1"],"sequence":5,"transformer_id":"ts.manufacturer","confidence_effect":0.2},{"after":{"source_fields":["brand"],"canonical_name":"Saab"},"field":"manufacturer_confirmation","before":"SAAB 96 GL","target":"candidate","rule_ids":["MFR-BRAND-PREFIX-FALLBACK","MFE-CC8089323A8D5F"],"sequence":6,"transformer_id":"ts.manufacturer","confidence_effect":0.05},{"after":"model_year","field":"production_date_precision","before":{"model_year":1979,"vehicle_year":1979,"registration_date":"19781219"},"target":"normalized","rule_ids":["DATE-REGISTRATION-V1","DATE-PRODUCTION-YEAR-V1"],"sequence":7,"transformer_id":"ts.dates","confidence_effect":0.1},{"after":1979,"field":"production_year","before":{"model_year":1979,"vehicle_year":1979,"registration_date":"19781219"},"target":"normalized","rule_ids":["DATE-REGISTRATION-V1","DATE-PRODUCTION-YEAR-V1"],"sequence":8,"transformer_id":"ts.dates","confidence_effect":0.1},{"after":"1978-12-19","field":"registration_date","before":{"model_year":1979,"vehicle_year":1979,"registration_date":"19781219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02" s="36" t="n">
        <x:v>46240.53284674769</x:v>
      </x:c>
      <x:c r="AA502" s="36" t="n">
        <x:v>46240.53284674769</x:v>
      </x:c>
    </x:row>
    <x:row r="503" ht="18" customHeight="1">
      <x:c r="A503" s="36" t="n">
        <x:v>3380</x:v>
      </x:c>
      <x:c r="B503" s="36" t="str">
        <x:v>1e846d0a-3839-558d-a780-613e78735b90</x:v>
      </x:c>
      <x:c r="C503" s="36" t="str">
        <x:v>Transportstyrelsen</x:v>
      </x:c>
      <x:c r="D503" s="36" t="str">
        <x:v>normalization-external-test-alpha-1000-v1</x:v>
      </x:c>
      <x:c r="E503" s="36" t="str">
        <x:v>staging.transportstyrelsen_raw</x:v>
      </x:c>
      <x:c r="F503" s="36" t="n">
        <x:v>990000506</x:v>
      </x:c>
      <x:c r="G503" s="36" t="str">
        <x:v>ts-mapping-v1</x:v>
      </x:c>
      <x:c r="H503" s="36" t="str">
        <x:v>ts-review-20260805T184254528647Z</x:v>
      </x:c>
      <x:c r="I503" s="36" t="str">
        <x:v>normalization-pipeline-v4</x:v>
      </x:c>
      <x:c r="J503" s="36" t="str">
        <x:v>provisional</x:v>
      </x:c>
      <x:c r="K503" s="36" t="n">
        <x:v>0.8</x:v>
      </x:c>
      <x:c r="L503" s="36" t="str">
        <x:v>Toyota</x:v>
      </x:c>
      <x:c r="M503" s="36" t="str">
        <x:v>TOYOTA PRIUS</x:v>
      </x:c>
      <x:c r="N503" s="36" t="str">
        <x:v>hatchback</x:v>
      </x:c>
      <x:c r="O503" s="38" t="str">
        <x:v>["petrol","electricity"]</x:v>
      </x:c>
      <x:c r="P503" s="36" t="str">
        <x:v>cvt</x:v>
      </x:c>
      <x:c r="Q503" s="36" t="n">
        <x:v>2010</x:v>
      </x:c>
      <x:c r="R503" s="38" t="str">
        <x:v>["DATE-REGISTRATION-V1","DATE-PRODUCTION-MONTH-V1","UNIT-POWER-KW-V1","UNIT-DISPLACEMENT-CCM-V1","TRN-003","BDY-109","FUEL-001","FUEL-003"]</x:v>
      </x:c>
      <x:c r="S503" s="38" t="str">
        <x:v>["MFR-BRAND-PREFIX-FALLBACK"]</x:v>
      </x:c>
      <x:c r="T503" s="38" t="str">
        <x:v>[]</x:v>
      </x:c>
      <x:c r="U503" s="38" t="str">
        <x:v>{"market":["SE"],"power_kw":73,"manufacturer":"Toyota","bodywork_form":"hatchback","energy_sources":["petrol","electricity"],"displacement_cc":1798,"production_date":"2010-06","production_year":2010,"manufacturer_role":"vehicle_manufacturer","power_source_unit":"kw","registration_date":"2011-02-25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</x:v>
      </x:c>
      <x:c r="V503" s="38" t="str">
        <x:v>{"model_family":"TOYOTA PRIUS","manufacturer_confirmation":{"source_fields":["brand"],"canonical_name":"Toyota"}}</x:v>
      </x:c>
      <x:c r="W5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XW3(A)","target":"normalized","rule_ids":["MFR-CLASSIFY-V1"],"sequence":3,"transformer_id":"ts.manufacturer","confidence_effect":0.2},{"after":"Toyota","field":"manufacturer","before":"TOYOTA XW3(A)","target":"normalized","rule_ids":["MFR-CLASSIFY-V1"],"sequence":4,"transformer_id":"ts.manufacturer","confidence_effect":0.2},{"after":"vehicle_manufacturer","field":"manufacturer_role","before":"TOYOTA XW3(A)","target":"normalized","rule_ids":["MFR-CLASSIFY-V1"],"sequence":5,"transformer_id":"ts.manufacturer","confidence_effect":0.2},{"after":{"source_fields":["brand"],"canonical_name":"Toyota"},"field":"manufacturer_confirmation","before":"TOYOTA XW3(A)","target":"candidate","rule_ids":["MFR-BRAND-PREFIX-FALLBACK"],"sequence":6,"transformer_id":"ts.manufacturer","confidence_effect":0.05},{"after":true,"field":"model_family_candidate","before":"TOYOTA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2010-06","field":"production_date","before":{"build_month":"201006","vehicle_year":2010,"registration_date":"20110225"},"target":"normalized","rule_ids":["DATE-REGISTRATION-V1","DATE-PRODUCTION-MONTH-V1"],"sequence":9,"transformer_id":"ts.dates","confidence_effect":0.1},{"after":"month","field":"production_date_precision","before":{"build_month":"201006","vehicle_year":2010,"registration_date":"20110225"},"target":"normalized","rule_ids":["DATE-REGISTRATION-V1","DATE-PRODUCTION-MONTH-V1"],"sequence":10,"transformer_id":"ts.dates","confidence_effect":0.1},{"after":2010,"field":"production_year","before":{"build_month":"201006","vehicle_year":2010,"registration_date":"20110225"},"target":"normalized","rule_ids":["DATE-REGISTRATION-V1","DATE-PRODUCTION-MONTH-V1"],"sequence":11,"transformer_id":"ts.dates","confidence_effect":0.1},{"after":"2011-02-25","field":"registration_date","before":{"build_month":"201006","vehicle_year":2010,"registration_date":"20110225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PRIUS","gearbox":"V","variant":"ZVW30(H)","version":"ZVW30L-AHXEBW(1A)"},"target":"normalized","rule_ids":["TRN-003"],"sequence":17,"transformer_id":"ts.transmission","confidence_effect":0.1},{"after":"cvt","field":"transmission_type","before":{"model":"TOYOTA PRIUS","gearbox":"V","variant":"ZVW30(H)","version":"ZVW30L-AHXEBW(1A)"},"target":"normalized","rule_ids":["TRN-003"],"sequence":18,"transformer_id":"ts.transmission","confidence_effect":0.1},{"after":"hatchback","field":"bodywork_form","before":{"model":"TOYOTA PRIUS","variant":"ZVW30(H)","version":"ZVW30L-AHXEBW(1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(1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PRIUS","variant":"ZVW30(H)","version":"ZVW30L-AHXEBW(1A)"},"target":"normalized","rule_ids":["FUEL-001","FUEL-003"],"sequence":21,"transformer_id":"ts.fuel","confidence_effect":0.0}]</x:v>
      </x:c>
      <x:c r="X503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503" s="38" t="str">
        <x:v>{"candidates":{"model_family":"TOYOTA PRIUS","manufacturer_confirmation":{"source_fields":["brand"],"canonical_name":"Toyota"}},"confidence":0.8,"normalized":{"market":["SE"],"power_kw":73,"manufacturer":"Toyota","bodywork_form":"hatchback","energy_sources":["petrol","electricity"],"displacement_cc":1798,"production_date":"2010-06","production_year":2010,"manufacturer_role":"vehicle_manufacturer","power_source_unit":"kw","registration_date":"2011-02-25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XW3(A)","target":"normalized","rule_ids":["MFR-CLASSIFY-V1"],"sequence":3,"transformer_id":"ts.manufacturer","confidence_effect":0.2},{"after":"Toyota","field":"manufacturer","before":"TOYOTA XW3(A)","target":"normalized","rule_ids":["MFR-CLASSIFY-V1"],"sequence":4,"transformer_id":"ts.manufacturer","confidence_effect":0.2},{"after":"vehicle_manufacturer","field":"manufacturer_role","before":"TOYOTA XW3(A)","target":"normalized","rule_ids":["MFR-CLASSIFY-V1"],"sequence":5,"transformer_id":"ts.manufacturer","confidence_effect":0.2},{"after":{"source_fields":["brand"],"canonical_name":"Toyota"},"field":"manufacturer_confirmation","before":"TOYOTA XW3(A)","target":"candidate","rule_ids":["MFR-BRAND-PREFIX-FALLBACK"],"sequence":6,"transformer_id":"ts.manufacturer","confidence_effect":0.05},{"after":true,"field":"model_family_candidate","before":"TOYOTA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2010-06","field":"production_date","before":{"build_month":"201006","vehicle_year":2010,"registration_date":"20110225"},"target":"normalized","rule_ids":["DATE-REGISTRATION-V1","DATE-PRODUCTION-MONTH-V1"],"sequence":9,"transformer_id":"ts.dates","confidence_effect":0.1},{"after":"month","field":"production_date_precision","before":{"build_month":"201006","vehicle_year":2010,"registration_date":"20110225"},"target":"normalized","rule_ids":["DATE-REGISTRATION-V1","DATE-PRODUCTION-MONTH-V1"],"sequence":10,"transformer_id":"ts.dates","confidence_effect":0.1},{"after":2010,"field":"production_year","before":{"build_month":"201006","vehicle_year":2010,"registration_date":"20110225"},"target":"normalized","rule_ids":["DATE-REGISTRATION-V1","DATE-PRODUCTION-MONTH-V1"],"sequence":11,"transformer_id":"ts.dates","confidence_effect":0.1},{"after":"2011-02-25","field":"registration_date","before":{"build_month":"201006","vehicle_year":2010,"registration_date":"20110225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PRIUS","gearbox":"V","variant":"ZVW30(H)","version":"ZVW30L-AHXEBW(1A)"},"target":"normalized","rule_ids":["TRN-003"],"sequence":17,"transformer_id":"ts.transmission","confidence_effect":0.1},{"after":"cvt","field":"transmission_type","before":{"model":"TOYOTA PRIUS","gearbox":"V","variant":"ZVW30(H)","version":"ZVW30L-AHXEBW(1A)"},"target":"normalized","rule_ids":["TRN-003"],"sequence":18,"transformer_id":"ts.transmission","confidence_effect":0.1},{"after":"hatchback","field":"bodywork_form","before":{"model":"TOYOTA PRIUS","variant":"ZVW30(H)","version":"ZVW30L-AHXEBW(1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(1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(1A)"},"target":"normalized","rule_ids":["FUEL-001","FUEL-003"],"sequence":21,"transformer_id":"ts.fuel","confidence_effect":0.0}],"pipeline_version":"normalization-pipeline-v4","candidate_rule_ids":["MFR-BRAND-PREFIX-FALLBACK"]}</x:v>
      </x:c>
      <x:c r="Z503" s="36" t="n">
        <x:v>46240.53284674769</x:v>
      </x:c>
      <x:c r="AA503" s="36" t="n">
        <x:v>46240.53284674769</x:v>
      </x:c>
    </x:row>
    <x:row r="504" ht="18" customHeight="1">
      <x:c r="A504" s="36" t="n">
        <x:v>3381</x:v>
      </x:c>
      <x:c r="B504" s="36" t="str">
        <x:v>0882ed64-c30c-5ab2-8bf1-8b3ba85fd6c7</x:v>
      </x:c>
      <x:c r="C504" s="36" t="str">
        <x:v>Transportstyrelsen</x:v>
      </x:c>
      <x:c r="D504" s="36" t="str">
        <x:v>normalization-external-test-alpha-1000-v1</x:v>
      </x:c>
      <x:c r="E504" s="36" t="str">
        <x:v>staging.transportstyrelsen_raw</x:v>
      </x:c>
      <x:c r="F504" s="36" t="n">
        <x:v>990000507</x:v>
      </x:c>
      <x:c r="G504" s="36" t="str">
        <x:v>ts-mapping-v1</x:v>
      </x:c>
      <x:c r="H504" s="36" t="str">
        <x:v>ts-review-20260805T184254528647Z</x:v>
      </x:c>
      <x:c r="I504" s="36" t="str">
        <x:v>normalization-pipeline-v4</x:v>
      </x:c>
      <x:c r="J504" s="36" t="str">
        <x:v>resolved</x:v>
      </x:c>
      <x:c r="K504" s="36" t="n">
        <x:v>0.95</x:v>
      </x:c>
      <x:c r="L504" s="36" t="str">
        <x:v>Ford</x:v>
      </x:c>
      <x:c r="M504" s="36"/>
      <x:c r="N504" s="36" t="str">
        <x:v>estate</x:v>
      </x:c>
      <x:c r="O504" s="38" t="str">
        <x:v>["diesel"]</x:v>
      </x:c>
      <x:c r="P504" s="36" t="str">
        <x:v>automatic</x:v>
      </x:c>
      <x:c r="Q504" s="36" t="n">
        <x:v>2003</x:v>
      </x:c>
      <x:c r="R504" s="38" t="str">
        <x:v>["MFR-BRAND-CONFIRMED","MFR-BRAND-VIN-WMI","DATE-REGISTRATION-V1","DATE-PRODUCTION-YEAR-V1","UNIT-POWER-KW-V1","TRN-002","BDY-112","FUEL-002"]</x:v>
      </x:c>
      <x:c r="S504" s="38" t="str">
        <x:v>[]</x:v>
      </x:c>
      <x:c r="T504" s="38" t="str">
        <x:v>[]</x:v>
      </x:c>
      <x:c r="U504" s="38" t="str">
        <x:v>{"market":["SE"],"power_kw":84,"manufacturer":"Ford","bodywork_form":"estate","energy_sources":["diesel"],"production_year":2003,"manufacturer_role":"vehicle_manufacturer","power_source_unit":"kw","registration_date":"2007-12-15","transmission_type":"automatic","alias_types_present":["plate","vin"],"builder_converter_names":[],"production_date_precision":"vehicle_year","bodywork_registry_label_sv":"Kombi, taklucka"}</x:v>
      </x:c>
      <x:c r="V504" s="38" t="str">
        <x:v>{}</x:v>
      </x:c>
      <x:c r="W5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GALAXY","target":"normalized","rule_ids":["MFR-BRAND-CONFIRMED","MFR-BRAND-VIN-WMI"],"sequence":3,"transformer_id":"ts.manufacturer","confidence_effect":0.2},{"after":"Ford","field":"manufacturer","before":"FORD GALAXY","target":"normalized","rule_ids":["MFR-BRAND-CONFIRMED","MFR-BRAND-VIN-WMI"],"sequence":4,"transformer_id":"ts.manufacturer","confidence_effect":0.2},{"after":"vehicle_manufacturer","field":"manufacturer_role","before":"FORD GALAXY","target":"normalized","rule_ids":["MFR-BRAND-CONFIRMED","MFR-BRAND-VIN-WMI"],"sequence":5,"transformer_id":"ts.manufacturer","confidence_effect":0.2},{"after":"vehicle_year","field":"production_date_precision","before":{"vehicle_year":2003,"registration_date":"20071215"},"target":"normalized","rule_ids":["DATE-REGISTRATION-V1","DATE-PRODUCTION-YEAR-V1"],"sequence":6,"transformer_id":"ts.dates","confidence_effect":0.1},{"after":2003,"field":"production_year","before":{"vehicle_year":2003,"registration_date":"20071215"},"target":"normalized","rule_ids":["DATE-REGISTRATION-V1","DATE-PRODUCTION-YEAR-V1"],"sequence":7,"transformer_id":"ts.dates","confidence_effect":0.1},{"after":"2007-12-15","field":"registration_date","before":{"vehicle_year":2003,"registration_date":"20071215"},"target":"normalized","rule_ids":["DATE-REGISTRATION-V1","DATE-PRODUCTION-YEAR-V1"],"sequence":8,"transformer_id":"ts.dates","confidence_effect":0.1},{"after":84,"field":"power_kw","before":84,"target":"normalized","rule_ids":["UNIT-POWER-KW-V1"],"sequence":9,"transformer_id":"ts.engine-measurements","confidence_effect":0.1},{"after":"kw","field":"power_source_unit","before":84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504" s="38" t="str">
        <x:v>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04" s="38" t="str">
        <x:v>{"candidates":{},"confidence":0.95,"normalized":{"market":["SE"],"power_kw":84,"manufacturer":"Ford","bodywork_form":"estate","energy_sources":["diesel"],"production_year":2003,"manufacturer_role":"vehicle_manufacturer","power_source_unit":"kw","registration_date":"2007-12-15","transmission_type":"automatic","alias_types_present":["plate","vin"],"builder_converter_names":[],"production_date_precision":"vehicle_year","bodywork_registry_label_sv":"Kombi, taklucka"},"rule_matches":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GALAXY","target":"normalized","rule_ids":["MFR-BRAND-CONFIRMED","MFR-BRAND-VIN-WMI"],"sequence":3,"transformer_id":"ts.manufacturer","confidence_effect":0.2},{"after":"Ford","field":"manufacturer","before":"FORD GALAXY","target":"normalized","rule_ids":["MFR-BRAND-CONFIRMED","MFR-BRAND-VIN-WMI"],"sequence":4,"transformer_id":"ts.manufacturer","confidence_effect":0.2},{"after":"vehicle_manufacturer","field":"manufacturer_role","before":"FORD GALAXY","target":"normalized","rule_ids":["MFR-BRAND-CONFIRMED","MFR-BRAND-VIN-WMI"],"sequence":5,"transformer_id":"ts.manufacturer","confidence_effect":0.2},{"after":"vehicle_year","field":"production_date_precision","before":{"vehicle_year":2003,"registration_date":"20071215"},"target":"normalized","rule_ids":["DATE-REGISTRATION-V1","DATE-PRODUCTION-YEAR-V1"],"sequence":6,"transformer_id":"ts.dates","confidence_effect":0.1},{"after":2003,"field":"production_year","before":{"vehicle_year":2003,"registration_date":"20071215"},"target":"normalized","rule_ids":["DATE-REGISTRATION-V1","DATE-PRODUCTION-YEAR-V1"],"sequence":7,"transformer_id":"ts.dates","confidence_effect":0.1},{"after":"2007-12-15","field":"registration_date","before":{"vehicle_year":2003,"registration_date":"20071215"},"target":"normalized","rule_ids":["DATE-REGISTRATION-V1","DATE-PRODUCTION-YEAR-V1"],"sequence":8,"transformer_id":"ts.dates","confidence_effect":0.1},{"after":84,"field":"power_kw","before":84,"target":"normalized","rule_ids":["UNIT-POWER-KW-V1"],"sequence":9,"transformer_id":"ts.engine-measurements","confidence_effect":0.1},{"after":"kw","field":"power_source_unit","before":84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504" s="36" t="n">
        <x:v>46240.53284674769</x:v>
      </x:c>
      <x:c r="AA504" s="36" t="n">
        <x:v>46240.53284674769</x:v>
      </x:c>
    </x:row>
    <x:row r="505" ht="18" customHeight="1">
      <x:c r="A505" s="36" t="n">
        <x:v>3382</x:v>
      </x:c>
      <x:c r="B505" s="36" t="str">
        <x:v>90f0a017-cd35-567f-a1a3-5b06fef1c098</x:v>
      </x:c>
      <x:c r="C505" s="36" t="str">
        <x:v>Transportstyrelsen</x:v>
      </x:c>
      <x:c r="D505" s="36" t="str">
        <x:v>normalization-external-test-alpha-1000-v1</x:v>
      </x:c>
      <x:c r="E505" s="36" t="str">
        <x:v>staging.transportstyrelsen_raw</x:v>
      </x:c>
      <x:c r="F505" s="36" t="n">
        <x:v>990000508</x:v>
      </x:c>
      <x:c r="G505" s="36" t="str">
        <x:v>ts-mapping-v1</x:v>
      </x:c>
      <x:c r="H505" s="36" t="str">
        <x:v>ts-review-20260805T184254528647Z</x:v>
      </x:c>
      <x:c r="I505" s="36" t="str">
        <x:v>normalization-pipeline-v4</x:v>
      </x:c>
      <x:c r="J505" s="36" t="str">
        <x:v>provisional</x:v>
      </x:c>
      <x:c r="K505" s="36" t="n">
        <x:v>0.8</x:v>
      </x:c>
      <x:c r="L505" s="36" t="str">
        <x:v>Mazda</x:v>
      </x:c>
      <x:c r="M505" s="36" t="str">
        <x:v>2</x:v>
      </x:c>
      <x:c r="N505" s="36" t="str">
        <x:v>hatchback</x:v>
      </x:c>
      <x:c r="O505" s="38" t="str">
        <x:v>["petrol"]</x:v>
      </x:c>
      <x:c r="P505" s="36" t="str">
        <x:v>manual</x:v>
      </x:c>
      <x:c r="Q505" s="36" t="n">
        <x:v>2009</x:v>
      </x:c>
      <x:c r="R505" s="38" t="str">
        <x:v>["DATE-REGISTRATION-V1","DATE-PRODUCTION-MONTH-V1","UNIT-POWER-KW-V1","UNIT-DISPLACEMENT-CCM-V1","TRN-001","BDY-109","FUEL-001"]</x:v>
      </x:c>
      <x:c r="S505" s="38" t="str">
        <x:v>["MFR-BRAND-PREFIX-FALLBACK","MFE-93F566BF966539"]</x:v>
      </x:c>
      <x:c r="T505" s="38" t="str">
        <x:v>[]</x:v>
      </x:c>
      <x:c r="U505" s="38" t="str">
        <x:v>{"market":["SE"],"power_kw":76,"manufacturer":"Mazda","bodywork_form":"hatchback","energy_sources":["petrol"],"displacement_cc":1498,"production_date":"2009-12","production_year":2009,"manufacturer_role":"vehicle_manufacturer","power_source_unit":"kw","registration_date":"2010-12-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05" s="38" t="str">
        <x:v>{"model_family":"2","manufacturer_confirmation":{"source_fields":["brand"],"canonical_name":"Mazda"}}</x:v>
      </x:c>
      <x:c r="W5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2 5D 1.5 SPORT (IP","target":"normalized","rule_ids":["MFR-CLASSIFY-V1"],"sequence":3,"transformer_id":"ts.manufacturer","confidence_effect":0.2},{"after":"Mazda","field":"manufacturer","before":"MAZDA 2 5D 1.5 SPORT (IP","target":"normalized","rule_ids":["MFR-CLASSIFY-V1"],"sequence":4,"transformer_id":"ts.manufacturer","confidence_effect":0.2},{"after":"vehicle_manufacturer","field":"manufacturer_role","before":"MAZDA 2 5D 1.5 SPORT (IP","target":"normalized","rule_ids":["MFR-CLASSIFY-V1"],"sequence":5,"transformer_id":"ts.manufacturer","confidence_effect":0.2},{"after":{"source_fields":["brand"],"canonical_name":"Mazda"},"field":"manufacturer_confirmation","before":"MAZDA 2 5D 1.5 SPORT (IP","target":"candidate","rule_ids":["MFR-BRAND-PREFIX-FALLBACK","MFE-93F566BF966539"],"sequence":6,"transformer_id":"ts.manufacturer","confidence_effect":0.05},{"after":true,"field":"model_family_candidate","before":"2","target":"normalized","rule_ids":["MODEL-CANDIDATE-V1"],"sequence":7,"transformer_id":"ts.model-family","confidence_effect":0.0},{"after":"2","field":"model_family","before":"2","target":"candidate","rule_ids":["MODEL-CANDIDATE-V1"],"sequence":8,"transformer_id":"ts.model-family","confidence_effect":0.05},{"after":"2009-12","field":"production_date","before":{"build_month":"200912","vehicle_year":2009,"registration_date":"20101230"},"target":"normalized","rule_ids":["DATE-REGISTRATION-V1","DATE-PRODUCTION-MONTH-V1"],"sequence":9,"transformer_id":"ts.dates","confidence_effect":0.1},{"after":"month","field":"production_date_precision","before":{"build_month":"200912","vehicle_year":2009,"registration_date":"20101230"},"target":"normalized","rule_ids":["DATE-REGISTRATION-V1","DATE-PRODUCTION-MONTH-V1"],"sequence":10,"transformer_id":"ts.dates","confidence_effect":0.1},{"after":2009,"field":"production_year","before":{"build_month":"200912","vehicle_year":2009,"registration_date":"20101230"},"target":"normalized","rule_ids":["DATE-REGISTRATION-V1","DATE-PRODUCTION-MONTH-V1"],"sequence":11,"transformer_id":"ts.dates","confidence_effect":0.1},{"after":"2010-12-30","field":"registration_date","before":{"build_month":"200912","vehicle_year":2009,"registration_date":"20101230"},"target":"normalized","rule_ids":["DATE-REGISTRATION-V1","DATE-PRODUCTION-MONTH-V1"],"sequence":12,"transformer_id":"ts.dates","confidence_effect":0.1},{"after":1498,"field":"displacement_cc","before":{"kw":76,"ccm":1498},"target":"normalized","rule_ids":["UNIT-POWER-KW-V1","UNIT-DISPLACEMENT-CCM-V1"],"sequence":13,"transformer_id":"ts.engine-measurements","confidence_effect":0.1},{"after":"ccm","field":"displacement_source_unit","before":{"kw":76,"ccm":1498},"target":"normalized","rule_ids":["UNIT-POWER-KW-V1","UNIT-DISPLACEMENT-CCM-V1"],"sequence":14,"transformer_id":"ts.engine-measurements","confidence_effect":0.1},{"after":76,"field":"power_kw","before":{"kw":76,"ccm":1498},"target":"normalized","rule_ids":["UNIT-POWER-KW-V1","UNIT-DISPLACEMENT-CCM-V1"],"sequence":15,"transformer_id":"ts.engine-measurements","confidence_effect":0.1},{"after":"kw","field":"power_source_unit","before":{"kw":76,"ccm":1498},"target":"normalized","rule_ids":["UNIT-POWER-KW-V1","UNIT-DISPLACEMENT-CCM-V1"],"sequence":16,"transformer_id":"ts.engine-measurements","confidence_effect":0.1},{"after":"manual","field":"transmission_type","before":{"model":"2","gearbox":"M","variant":"145","version":"2"},"target":"normalized","rule_ids":["TRN-001"],"sequence":17,"transformer_id":"ts.transmission","confidence_effect":0.1},{"after":"hatchback","field":"bodywork_form","before":{"model":"2","variant":"145","version":"2","body_code":"AB","eu_category":"M1","vehicle_type":"PB"},"target":"normalized","rule_ids":["BDY-109"],"sequence":18,"transformer_id":"ts.bodywork","confidence_effect":0.1},{"after":"Halvkombi","field":"bodywork_registry_label_sv","before":{"model":"2","variant":"145","version":"2","body_code":"AB","eu_category":"M1","vehicle_type":"PB"},"target":"normalized","rule_ids":["BDY-109"],"sequence":19,"transformer_id":"ts.bodywork","confidence_effect":0.1},{"after":["petrol"],"field":"energy_sources","before":{"fuel1":"1","fuel2":"0","fuel3":"0","model":"2","variant":"145","version":"2"},"target":"normalized","rule_ids":["FUEL-001"],"sequence":20,"transformer_id":"ts.fuel","confidence_effect":0.0}]</x:v>
      </x:c>
      <x:c r="X50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5" s="38" t="str">
        <x:v>{"candidates":{"model_family":"2","manufacturer_confirmation":{"source_fields":["brand"],"canonical_name":"Mazda"}},"confidence":0.8,"normalized":{"market":["SE"],"power_kw":76,"manufacturer":"Mazda","bodywork_form":"hatchback","energy_sources":["petrol"],"displacement_cc":1498,"production_date":"2009-12","production_year":2009,"manufacturer_role":"vehicle_manufacturer","power_source_unit":"kw","registration_date":"2010-12-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2 5D 1.5 SPORT (IP","target":"normalized","rule_ids":["MFR-CLASSIFY-V1"],"sequence":3,"transformer_id":"ts.manufacturer","confidence_effect":0.2},{"after":"Mazda","field":"manufacturer","before":"MAZDA 2 5D 1.5 SPORT (IP","target":"normalized","rule_ids":["MFR-CLASSIFY-V1"],"sequence":4,"transformer_id":"ts.manufacturer","confidence_effect":0.2},{"after":"vehicle_manufacturer","field":"manufacturer_role","before":"MAZDA 2 5D 1.5 SPORT (IP","target":"normalized","rule_ids":["MFR-CLASSIFY-V1"],"sequence":5,"transformer_id":"ts.manufacturer","confidence_effect":0.2},{"after":{"source_fields":["brand"],"canonical_name":"Mazda"},"field":"manufacturer_confirmation","before":"MAZDA 2 5D 1.5 SPORT (IP","target":"candidate","rule_ids":["MFR-BRAND-PREFIX-FALLBACK","MFE-93F566BF966539"],"sequence":6,"transformer_id":"ts.manufacturer","confidence_effect":0.05},{"after":true,"field":"model_family_candidate","before":"2","target":"normalized","rule_ids":["MODEL-CANDIDATE-V1"],"sequence":7,"transformer_id":"ts.model-family","confidence_effect":0.0},{"after":"2","field":"model_family","before":"2","target":"candidate","rule_ids":["MODEL-CANDIDATE-V1"],"sequence":8,"transformer_id":"ts.model-family","confidence_effect":0.05},{"after":"2009-12","field":"production_date","before":{"build_month":"200912","vehicle_year":2009,"registration_date":"20101230"},"target":"normalized","rule_ids":["DATE-REGISTRATION-V1","DATE-PRODUCTION-MONTH-V1"],"sequence":9,"transformer_id":"ts.dates","confidence_effect":0.1},{"after":"month","field":"production_date_precision","before":{"build_month":"200912","vehicle_year":2009,"registration_date":"20101230"},"target":"normalized","rule_ids":["DATE-REGISTRATION-V1","DATE-PRODUCTION-MONTH-V1"],"sequence":10,"transformer_id":"ts.dates","confidence_effect":0.1},{"after":2009,"field":"production_year","before":{"build_month":"200912","vehicle_year":2009,"registration_date":"20101230"},"target":"normalized","rule_ids":["DATE-REGISTRATION-V1","DATE-PRODUCTION-MONTH-V1"],"sequence":11,"transformer_id":"ts.dates","confidence_effect":0.1},{"after":"2010-12-30","field":"registration_date","before":{"build_month":"200912","vehicle_year":2009,"registration_date":"20101230"},"target":"normalized","rule_ids":["DATE-REGISTRATION-V1","DATE-PRODUCTION-MONTH-V1"],"sequence":12,"transformer_id":"ts.dates","confidence_effect":0.1},{"after":1498,"field":"displacement_cc","before":{"kw":76,"ccm":1498},"target":"normalized","rule_ids":["UNIT-POWER-KW-V1","UNIT-DISPLACEMENT-CCM-V1"],"sequence":13,"transformer_id":"ts.engine-measurements","confidence_effect":0.1},{"after":"ccm","field":"displacement_source_unit","before":{"kw":76,"ccm":1498},"target":"normalized","rule_ids":["UNIT-POWER-KW-V1","UNIT-DISPLACEMENT-CCM-V1"],"sequence":14,"transformer_id":"ts.engine-measurements","confidence_effect":0.1},{"after":76,"field":"power_kw","before":{"kw":76,"ccm":1498},"target":"normalized","rule_ids":["UNIT-POWER-KW-V1","UNIT-DISPLACEMENT-CCM-V1"],"sequence":15,"transformer_id":"ts.engine-measurements","confidence_effect":0.1},{"after":"kw","field":"power_source_unit","before":{"kw":76,"ccm":1498},"target":"normalized","rule_ids":["UNIT-POWER-KW-V1","UNIT-DISPLACEMENT-CCM-V1"],"sequence":16,"transformer_id":"ts.engine-measurements","confidence_effect":0.1},{"after":"manual","field":"transmission_type","before":{"model":"2","gearbox":"M","variant":"145","version":"2"},"target":"normalized","rule_ids":["TRN-001"],"sequence":17,"transformer_id":"ts.transmission","confidence_effect":0.1},{"after":"hatchback","field":"bodywork_form","before":{"model":"2","variant":"145","version":"2","body_code":"AB","eu_category":"M1","vehicle_type":"PB"},"target":"normalized","rule_ids":["BDY-109"],"sequence":18,"transformer_id":"ts.bodywork","confidence_effect":0.1},{"after":"Halvkombi","field":"bodywork_registry_label_sv","before":{"model":"2","variant":"145","version":"2","body_code":"AB","eu_category":"M1","vehicle_type":"PB"},"target":"normalized","rule_ids":["BDY-109"],"sequence":19,"transformer_id":"ts.bodywork","confidence_effect":0.1},{"after":["petrol"],"field":"energy_sources","before":{"fuel1":"1","fuel2":"0","fuel3":"0","model":"2","variant":"145","version":"2"},"target":"normalized","rule_ids":["FUEL-001"],"sequence":20,"transformer_id":"ts.fuel","confidence_effect":0.0}],"pipeline_version":"normalization-pipeline-v4","candidate_rule_ids":["MFR-BRAND-PREFIX-FALLBACK","MFE-93F566BF966539"]}</x:v>
      </x:c>
      <x:c r="Z505" s="36" t="n">
        <x:v>46240.53285859954</x:v>
      </x:c>
      <x:c r="AA505" s="36" t="n">
        <x:v>46240.53285859954</x:v>
      </x:c>
    </x:row>
    <x:row r="506" ht="18" customHeight="1">
      <x:c r="A506" s="36" t="n">
        <x:v>3383</x:v>
      </x:c>
      <x:c r="B506" s="36" t="str">
        <x:v>b19e5ed3-9584-5e50-8d6e-9611774b4ae6</x:v>
      </x:c>
      <x:c r="C506" s="36" t="str">
        <x:v>Transportstyrelsen</x:v>
      </x:c>
      <x:c r="D506" s="36" t="str">
        <x:v>normalization-external-test-alpha-1000-v1</x:v>
      </x:c>
      <x:c r="E506" s="36" t="str">
        <x:v>staging.transportstyrelsen_raw</x:v>
      </x:c>
      <x:c r="F506" s="36" t="n">
        <x:v>990000509</x:v>
      </x:c>
      <x:c r="G506" s="36" t="str">
        <x:v>ts-mapping-v1</x:v>
      </x:c>
      <x:c r="H506" s="36" t="str">
        <x:v>ts-review-20260805T184254528647Z</x:v>
      </x:c>
      <x:c r="I506" s="36" t="str">
        <x:v>normalization-pipeline-v4</x:v>
      </x:c>
      <x:c r="J506" s="36" t="str">
        <x:v>provisional</x:v>
      </x:c>
      <x:c r="K506" s="36" t="n">
        <x:v>0.8</x:v>
      </x:c>
      <x:c r="L506" s="36" t="str">
        <x:v>Mercedes-Benz</x:v>
      </x:c>
      <x:c r="M506" s="36" t="str">
        <x:v>AMG GLC43</x:v>
      </x:c>
      <x:c r="N506" s="36" t="str">
        <x:v>estate</x:v>
      </x:c>
      <x:c r="O506" s="38" t="str">
        <x:v>["petrol"]</x:v>
      </x:c>
      <x:c r="P506" s="36" t="str">
        <x:v>automatic</x:v>
      </x:c>
      <x:c r="Q506" s="36" t="n">
        <x:v>2018</x:v>
      </x:c>
      <x:c r="R506" s="38" t="str">
        <x:v>["MFR-BRAND-CONFIRMED","MFR-BRAND-VIN-WMI","DATE-REGISTRATION-V1","DATE-PRODUCTION-YEAR-V1","UNIT-POWER-KW-V1","UNIT-DISPLACEMENT-CCM-V1","TRN-002","BDY-110","FUEL-001"]</x:v>
      </x:c>
      <x:c r="S506" s="38" t="str">
        <x:v>["DRV-008"]</x:v>
      </x:c>
      <x:c r="T506" s="38" t="str">
        <x:v>[]</x:v>
      </x:c>
      <x:c r="U506" s="38" t="str">
        <x:v>{"market":["SE"],"power_kw":270,"manufacturer":"Mercedes-Benz","bodywork_form":"estate","energy_sources":["petrol"],"displacement_cc":2996,"production_year":2018,"manufacturer_role":"vehicle_manufacturer","power_source_unit":"kw","registration_date":"2021-08-17","transmission_type":"automatic","alias_types_present":["plate","vin","model_name"],"model_family_candidate":true,"builder_converter_names":[],"displacement_source_unit":"ccm","production_date_precision":"vehicle_year","bodywork_registry_label_sv":"Stationsvagn (kombivagn)"}</x:v>
      </x:c>
      <x:c r="V506" s="38" t="str">
        <x:v>{"drive_type":"awd","model_family":"AMG GLC43"}</x:v>
      </x:c>
      <x:c r="W5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BENZ","target":"normalized","rule_ids":["MFR-BRAND-CONFIRMED","MFR-BRAND-VIN-WMI"],"sequence":3,"transformer_id":"ts.manufacturer","confidence_effect":0.2},{"after":"Mercedes-Benz","field":"manufacturer","before":"MERCEDES BENZ","target":"normalized","rule_ids":["MFR-BRAND-CONFIRMED","MFR-BRAND-VIN-WMI"],"sequence":4,"transformer_id":"ts.manufacturer","confidence_effect":0.2},{"after":"vehicle_manufacturer","field":"manufacturer_role","before":"MERCEDES BENZ","target":"normalized","rule_ids":["MFR-BRAND-CONFIRMED","MFR-BRAND-VIN-WMI"],"sequence":5,"transformer_id":"ts.manufacturer","confidence_effect":0.2},{"after":true,"field":"model_family_candidate","before":"AMG GLC43","target":"normalized","rule_ids":["MODEL-CANDIDATE-V1"],"sequence":6,"transformer_id":"ts.model-family","confidence_effect":0.0},{"after":"AMG GLC43","field":"model_family","before":"AMG GLC43","target":"candidate","rule_ids":["MODEL-CANDIDATE-V1"],"sequence":7,"transformer_id":"ts.model-family","confidence_effect":0.05},{"after":"vehicle_year","field":"production_date_precision","before":{"vehicle_year":2018,"registration_date":"20210817"},"target":"normalized","rule_ids":["DATE-REGISTRATION-V1","DATE-PRODUCTION-YEAR-V1"],"sequence":8,"transformer_id":"ts.dates","confidence_effect":0.1},{"after":2018,"field":"production_year","before":{"vehicle_year":2018,"registration_date":"20210817"},"target":"normalized","rule_ids":["DATE-REGISTRATION-V1","DATE-PRODUCTION-YEAR-V1"],"sequence":9,"transformer_id":"ts.dates","confidence_effect":0.1},{"after":"2021-08-17","field":"registration_date","before":{"vehicle_year":2018,"registration_date":"20210817"},"target":"normalized","rule_ids":["DATE-REGISTRATION-V1","DATE-PRODUCTION-YEAR-V1"],"sequence":10,"transformer_id":"ts.dates","confidence_effect":0.1},{"after":2996,"field":"displacement_cc","before":{"kw":270,"ccm":2996},"target":"normalized","rule_ids":["UNIT-POWER-KW-V1","UNIT-DISPLACEMENT-CCM-V1"],"sequence":11,"transformer_id":"ts.engine-measurements","confidence_effect":0.1},{"after":"ccm","field":"displacement_source_unit","before":{"kw":270,"ccm":2996},"target":"normalized","rule_ids":["UNIT-POWER-KW-V1","UNIT-DISPLACEMENT-CCM-V1"],"sequence":12,"transformer_id":"ts.engine-measurements","confidence_effect":0.1},{"after":270,"field":"power_kw","before":{"kw":270,"ccm":2996},"target":"normalized","rule_ids":["UNIT-POWER-KW-V1","UNIT-DISPLACEMENT-CCM-V1"],"sequence":13,"transformer_id":"ts.engine-measurements","confidence_effect":0.1},{"after":"kw","field":"power_source_unit","before":{"kw":270,"ccm":2996},"target":"normalized","rule_ids":["UNIT-POWER-KW-V1","UNIT-DISPLACEMENT-CCM-V1"],"sequence":14,"transformer_id":"ts.engine-measurements","confidence_effect":0.1},{"after":"automatic","field":"transmission_type","before":{"model":"AMG GLC43","gearbox":"A","variant":"R75HT1","version":"CZAA050A"},"target":"normalized","rule_ids":["TRN-002"],"sequence":15,"transformer_id":"ts.transmission","confidence_effect":0.1},{"after":"estate","field":"bodywork_form","before":{"model":"AMG GLC43","variant":"R75HT1","version":"CZAA050A","body_code":"AC","eu_category":"M1","vehicle_type":"PB"},"target":"normalized","rule_ids":["BDY-110"],"sequence":16,"transformer_id":"ts.bodywork","confidence_effect":0.1},{"after":"Stationsvagn (kombivagn)","field":"bodywork_registry_label_sv","before":{"model":"AMG GLC43","variant":"R75HT1","version":"CZAA050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AMG GLC43","variant":"R75HT1","version":"CZAA050A"},"target":"normalized","rule_ids":["FUEL-001"],"sequence":19,"transformer_id":"ts.fuel","confidence_effect":0.0}]</x:v>
      </x:c>
      <x:c r="X50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6" s="38" t="str">
        <x:v>{"candidates":{"drive_type":"awd","model_family":"AMG GLC43"},"confidence":0.8,"normalized":{"market":["SE"],"power_kw":270,"manufacturer":"Mercedes-Benz","bodywork_form":"estate","energy_sources":["petrol"],"displacement_cc":2996,"production_year":2018,"manufacturer_role":"vehicle_manufacturer","power_source_unit":"kw","registration_date":"2021-08-17","transmission_type":"automatic","alias_types_present":["plate","vin","model_name"],"model_family_candidate":true,"builder_converter_names":[],"displacement_source_unit":"ccm"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BENZ","target":"normalized","rule_ids":["MFR-BRAND-CONFIRMED","MFR-BRAND-VIN-WMI"],"sequence":3,"transformer_id":"ts.manufacturer","confidence_effect":0.2},{"after":"Mercedes-Benz","field":"manufacturer","before":"MERCEDES BENZ","target":"normalized","rule_ids":["MFR-BRAND-CONFIRMED","MFR-BRAND-VIN-WMI"],"sequence":4,"transformer_id":"ts.manufacturer","confidence_effect":0.2},{"after":"vehicle_manufacturer","field":"manufacturer_role","before":"MERCEDES BENZ","target":"normalized","rule_ids":["MFR-BRAND-CONFIRMED","MFR-BRAND-VIN-WMI"],"sequence":5,"transformer_id":"ts.manufacturer","confidence_effect":0.2},{"after":true,"field":"model_family_candidate","before":"AMG GLC43","target":"normalized","rule_ids":["MODEL-CANDIDATE-V1"],"sequence":6,"transformer_id":"ts.model-family","confidence_effect":0.0},{"after":"AMG GLC43","field":"model_family","before":"AMG GLC43","target":"candidate","rule_ids":["MODEL-CANDIDATE-V1"],"sequence":7,"transformer_id":"ts.model-family","confidence_effect":0.05},{"after":"vehicle_year","field":"production_date_precision","before":{"vehicle_year":2018,"registration_date":"20210817"},"target":"normalized","rule_ids":["DATE-REGISTRATION-V1","DATE-PRODUCTION-YEAR-V1"],"sequence":8,"transformer_id":"ts.dates","confidence_effect":0.1},{"after":2018,"field":"production_year","before":{"vehicle_year":2018,"registration_date":"20210817"},"target":"normalized","rule_ids":["DATE-REGISTRATION-V1","DATE-PRODUCTION-YEAR-V1"],"sequence":9,"transformer_id":"ts.dates","confidence_effect":0.1},{"after":"2021-08-17","field":"registration_date","before":{"vehicle_year":2018,"registration_date":"20210817"},"target":"normalized","rule_ids":["DATE-REGISTRATION-V1","DATE-PRODUCTION-YEAR-V1"],"sequence":10,"transformer_id":"ts.dates","confidence_effect":0.1},{"after":2996,"field":"displacement_cc","before":{"kw":270,"ccm":2996},"target":"normalized","rule_ids":["UNIT-POWER-KW-V1","UNIT-DISPLACEMENT-CCM-V1"],"sequence":11,"transformer_id":"ts.engine-measurements","confidence_effect":0.1},{"after":"ccm","field":"displacement_source_unit","before":{"kw":270,"ccm":2996},"target":"normalized","rule_ids":["UNIT-POWER-KW-V1","UNIT-DISPLACEMENT-CCM-V1"],"sequence":12,"transformer_id":"ts.engine-measurements","confidence_effect":0.1},{"after":270,"field":"power_kw","before":{"kw":270,"ccm":2996},"target":"normalized","rule_ids":["UNIT-POWER-KW-V1","UNIT-DISPLACEMENT-CCM-V1"],"sequence":13,"transformer_id":"ts.engine-measurements","confidence_effect":0.1},{"after":"kw","field":"power_source_unit","before":{"kw":270,"ccm":2996},"target":"normalized","rule_ids":["UNIT-POWER-KW-V1","UNIT-DISPLACEMENT-CCM-V1"],"sequence":14,"transformer_id":"ts.engine-measurements","confidence_effect":0.1},{"after":"automatic","field":"transmission_type","before":{"model":"AMG GLC43","gearbox":"A","variant":"R75HT1","version":"CZAA050A"},"target":"normalized","rule_ids":["TRN-002"],"sequence":15,"transformer_id":"ts.transmission","confidence_effect":0.1},{"after":"estate","field":"bodywork_form","before":{"model":"AMG GLC43","variant":"R75HT1","version":"CZAA050A","body_code":"AC","eu_category":"M1","vehicle_type":"PB"},"target":"normalized","rule_ids":["BDY-110"],"sequence":16,"transformer_id":"ts.bodywork","confidence_effect":0.1},{"after":"Stationsvagn (kombivagn)","field":"bodywork_registry_label_sv","before":{"model":"AMG GLC43","variant":"R75HT1","version":"CZAA050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AMG GLC43","variant":"R75HT1","version":"CZAA050A"},"target":"normalized","rule_ids":["FUEL-001"],"sequence":19,"transformer_id":"ts.fuel","confidence_effect":0.0}],"pipeline_version":"normalization-pipeline-v4","candidate_rule_ids":["DRV-008"]}</x:v>
      </x:c>
      <x:c r="Z506" s="36" t="n">
        <x:v>46240.53285859954</x:v>
      </x:c>
      <x:c r="AA506" s="36" t="n">
        <x:v>46240.53285859954</x:v>
      </x:c>
    </x:row>
    <x:row r="507" ht="18" customHeight="1">
      <x:c r="A507" s="36" t="n">
        <x:v>3384</x:v>
      </x:c>
      <x:c r="B507" s="36" t="str">
        <x:v>85df9109-ee76-5fa8-baec-e0c5b867aadd</x:v>
      </x:c>
      <x:c r="C507" s="36" t="str">
        <x:v>Transportstyrelsen</x:v>
      </x:c>
      <x:c r="D507" s="36" t="str">
        <x:v>normalization-external-test-alpha-1000-v1</x:v>
      </x:c>
      <x:c r="E507" s="36" t="str">
        <x:v>staging.transportstyrelsen_raw</x:v>
      </x:c>
      <x:c r="F507" s="36" t="n">
        <x:v>990000510</x:v>
      </x:c>
      <x:c r="G507" s="36" t="str">
        <x:v>ts-mapping-v1</x:v>
      </x:c>
      <x:c r="H507" s="36" t="str">
        <x:v>ts-review-20260805T184254528647Z</x:v>
      </x:c>
      <x:c r="I507" s="36" t="str">
        <x:v>normalization-pipeline-v4</x:v>
      </x:c>
      <x:c r="J507" s="36" t="str">
        <x:v>provisional</x:v>
      </x:c>
      <x:c r="K507" s="36" t="n">
        <x:v>0.8</x:v>
      </x:c>
      <x:c r="L507" s="36" t="str">
        <x:v>Saab</x:v>
      </x:c>
      <x:c r="M507" s="36"/>
      <x:c r="N507" s="36" t="str">
        <x:v>covered_body</x:v>
      </x:c>
      <x:c r="O507" s="38" t="str">
        <x:v>["petrol"]</x:v>
      </x:c>
      <x:c r="P507" s="36" t="str">
        <x:v>manual</x:v>
      </x:c>
      <x:c r="Q507" s="36" t="n">
        <x:v>1971</x:v>
      </x:c>
      <x:c r="R507" s="38" t="str">
        <x:v>["DATE-REGISTRATION-V1","DATE-PRODUCTION-YEAR-V1","UNIT-POWER-KW-V1","TRN-001","BDY-102","FUEL-001"]</x:v>
      </x:c>
      <x:c r="S507" s="38" t="str">
        <x:v>["MFR-BRAND-PREFIX-FALLBACK","MFE-CC8089323A8D5F"]</x:v>
      </x:c>
      <x:c r="T507" s="38" t="str">
        <x:v>[]</x:v>
      </x:c>
      <x:c r="U507" s="38" t="str">
        <x:v>{"market":["SE"],"power_kw":48,"manufacturer":"Saab","bodywork_form":"covered_body","energy_sources":["petrol"],"production_year":1971,"manufacturer_role":"vehicle_manufacturer","power_source_unit":"kw","registration_date":"1970-12-18","transmission_type":"manual","alias_types_present":["plate","vin"],"builder_converter_names":[],"production_date_precision":"model_year","bodywork_registry_label_sv":"Täckt"}</x:v>
      </x:c>
      <x:c r="V507" s="38" t="str">
        <x:v>{"manufacturer_confirmation":{"source_fields":["brand"],"canonical_name":"Saab"}}</x:v>
      </x:c>
      <x:c r="W5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1971,"vehicle_year":1971,"registration_date":"19701218"},"target":"normalized","rule_ids":["DATE-REGISTRATION-V1","DATE-PRODUCTION-YEAR-V1"],"sequence":7,"transformer_id":"ts.dates","confidence_effect":0.1},{"after":1971,"field":"production_year","before":{"model_year":1971,"vehicle_year":1971,"registration_date":"19701218"},"target":"normalized","rule_ids":["DATE-REGISTRATION-V1","DATE-PRODUCTION-YEAR-V1"],"sequence":8,"transformer_id":"ts.dates","confidence_effect":0.1},{"after":"1970-12-18","field":"registration_date","before":{"model_year":1971,"vehicle_year":1971,"registration_date":"19701218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7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1971,"manufacturer_role":"vehicle_manufacturer","power_source_unit":"kw","registration_date":"1970-12-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1971,"vehicle_year":1971,"registration_date":"19701218"},"target":"normalized","rule_ids":["DATE-REGISTRATION-V1","DATE-PRODUCTION-YEAR-V1"],"sequence":7,"transformer_id":"ts.dates","confidence_effect":0.1},{"after":1971,"field":"production_year","before":{"model_year":1971,"vehicle_year":1971,"registration_date":"19701218"},"target":"normalized","rule_ids":["DATE-REGISTRATION-V1","DATE-PRODUCTION-YEAR-V1"],"sequence":8,"transformer_id":"ts.dates","confidence_effect":0.1},{"after":"1970-12-18","field":"registration_date","before":{"model_year":1971,"vehicle_year":1971,"registration_date":"19701218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07" s="36" t="n">
        <x:v>46240.53285859954</x:v>
      </x:c>
      <x:c r="AA507" s="36" t="n">
        <x:v>46240.53285859954</x:v>
      </x:c>
    </x:row>
    <x:row r="508" ht="18" customHeight="1">
      <x:c r="A508" s="36" t="n">
        <x:v>3385</x:v>
      </x:c>
      <x:c r="B508" s="36" t="str">
        <x:v>5635e75a-cce9-57d3-ab56-9d1a25c34676</x:v>
      </x:c>
      <x:c r="C508" s="36" t="str">
        <x:v>Transportstyrelsen</x:v>
      </x:c>
      <x:c r="D508" s="36" t="str">
        <x:v>normalization-external-test-alpha-1000-v1</x:v>
      </x:c>
      <x:c r="E508" s="36" t="str">
        <x:v>staging.transportstyrelsen_raw</x:v>
      </x:c>
      <x:c r="F508" s="36" t="n">
        <x:v>990000511</x:v>
      </x:c>
      <x:c r="G508" s="36" t="str">
        <x:v>ts-mapping-v1</x:v>
      </x:c>
      <x:c r="H508" s="36" t="str">
        <x:v>ts-review-20260805T184254528647Z</x:v>
      </x:c>
      <x:c r="I508" s="36" t="str">
        <x:v>normalization-pipeline-v4</x:v>
      </x:c>
      <x:c r="J508" s="36" t="str">
        <x:v>provisional</x:v>
      </x:c>
      <x:c r="K508" s="36" t="n">
        <x:v>0.8</x:v>
      </x:c>
      <x:c r="L508" s="36" t="str">
        <x:v>Volkswagen</x:v>
      </x:c>
      <x:c r="M508" s="36"/>
      <x:c r="N508" s="36" t="str">
        <x:v>covered_body</x:v>
      </x:c>
      <x:c r="O508" s="38" t="str">
        <x:v>["petrol"]</x:v>
      </x:c>
      <x:c r="P508" s="36" t="str">
        <x:v>manual</x:v>
      </x:c>
      <x:c r="Q508" s="36" t="n">
        <x:v>1995</x:v>
      </x:c>
      <x:c r="R508" s="38" t="str">
        <x:v>["DATE-REGISTRATION-V1","DATE-PRODUCTION-YEAR-V1","UNIT-POWER-KW-V1","TRN-001","BDY-102","FUEL-001"]</x:v>
      </x:c>
      <x:c r="S508" s="38" t="str">
        <x:v>["MFR-BRAND-PREFIX-FALLBACK","MFE-BE046E6885C1B5"]</x:v>
      </x:c>
      <x:c r="T508" s="38" t="str">
        <x:v>[]</x:v>
      </x:c>
      <x:c r="U508" s="38" t="str">
        <x:v>{"market":["SE"],"power_kw":40,"manufacturer":"Volkswagen","bodywork_form":"covered_body","energy_sources":["petrol"],"production_year":1995,"manufacturer_role":"vehicle_manufacturer","power_source_unit":"kw","registration_date":"1995-03-31","transmission_type":"manual","alias_types_present":["plate","vin"],"builder_converter_names":[],"production_date_precision":"model_year","bodywork_registry_label_sv":"Täckt"}</x:v>
      </x:c>
      <x:c r="V508" s="38" t="str">
        <x:v>{"manufacturer_confirmation":{"source_fields":["brand"],"canonical_name":"Volkswagen"}}</x:v>
      </x:c>
      <x:c r="W5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1,3I","target":"normalized","rule_ids":["MFR-CLASSIFY-V1"],"sequence":3,"transformer_id":"ts.manufacturer","confidence_effect":0.2},{"after":"Volkswagen","field":"manufacturer","before":"VW POLO 1,3I","target":"normalized","rule_ids":["MFR-CLASSIFY-V1"],"sequence":4,"transformer_id":"ts.manufacturer","confidence_effect":0.2},{"after":"vehicle_manufacturer","field":"manufacturer_role","before":"VW POLO 1,3I","target":"normalized","rule_ids":["MFR-CLASSIFY-V1"],"sequence":5,"transformer_id":"ts.manufacturer","confidence_effect":0.2},{"after":{"source_fields":["brand"],"canonical_name":"Volkswagen"},"field":"manufacturer_confirmation","before":"VW POLO 1,3I","target":"candidate","rule_ids":["MFR-BRAND-PREFIX-FALLBACK","MFE-BE046E6885C1B5"],"sequence":6,"transformer_id":"ts.manufacturer","confidence_effect":0.05},{"after":"model_year","field":"production_date_precision","before":{"model_year":1995,"vehicle_year":1995,"registration_date":"19950331"},"target":"normalized","rule_ids":["DATE-REGISTRATION-V1","DATE-PRODUCTION-YEAR-V1"],"sequence":7,"transformer_id":"ts.dates","confidence_effect":0.1},{"after":1995,"field":"production_year","before":{"model_year":1995,"vehicle_year":1995,"registration_date":"19950331"},"target":"normalized","rule_ids":["DATE-REGISTRATION-V1","DATE-PRODUCTION-YEAR-V1"],"sequence":8,"transformer_id":"ts.dates","confidence_effect":0.1},{"after":"1995-03-31","field":"registration_date","before":{"model_year":1995,"vehicle_year":1995,"registration_date":"19950331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8" s="38" t="str">
        <x:v>{"candidates":{"manufacturer_confirmation":{"source_fields":["brand"],"canonical_name":"Volkswagen"}},"confidence":0.8,"normalized":{"market":["SE"],"power_kw":40,"manufacturer":"Volkswagen","bodywork_form":"covered_body","energy_sources":["petrol"],"production_year":1995,"manufacturer_role":"vehicle_manufacturer","power_source_unit":"kw","registration_date":"1995-03-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1,3I","target":"normalized","rule_ids":["MFR-CLASSIFY-V1"],"sequence":3,"transformer_id":"ts.manufacturer","confidence_effect":0.2},{"after":"Volkswagen","field":"manufacturer","before":"VW POLO 1,3I","target":"normalized","rule_ids":["MFR-CLASSIFY-V1"],"sequence":4,"transformer_id":"ts.manufacturer","confidence_effect":0.2},{"after":"vehicle_manufacturer","field":"manufacturer_role","before":"VW POLO 1,3I","target":"normalized","rule_ids":["MFR-CLASSIFY-V1"],"sequence":5,"transformer_id":"ts.manufacturer","confidence_effect":0.2},{"after":{"source_fields":["brand"],"canonical_name":"Volkswagen"},"field":"manufacturer_confirmation","before":"VW POLO 1,3I","target":"candidate","rule_ids":["MFR-BRAND-PREFIX-FALLBACK","MFE-BE046E6885C1B5"],"sequence":6,"transformer_id":"ts.manufacturer","confidence_effect":0.05},{"after":"model_year","field":"production_date_precision","before":{"model_year":1995,"vehicle_year":1995,"registration_date":"19950331"},"target":"normalized","rule_ids":["DATE-REGISTRATION-V1","DATE-PRODUCTION-YEAR-V1"],"sequence":7,"transformer_id":"ts.dates","confidence_effect":0.1},{"after":1995,"field":"production_year","before":{"model_year":1995,"vehicle_year":1995,"registration_date":"19950331"},"target":"normalized","rule_ids":["DATE-REGISTRATION-V1","DATE-PRODUCTION-YEAR-V1"],"sequence":8,"transformer_id":"ts.dates","confidence_effect":0.1},{"after":"1995-03-31","field":"registration_date","before":{"model_year":1995,"vehicle_year":1995,"registration_date":"19950331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508" s="36" t="n">
        <x:v>46240.53285859954</x:v>
      </x:c>
      <x:c r="AA508" s="36" t="n">
        <x:v>46240.53285859954</x:v>
      </x:c>
    </x:row>
    <x:row r="509" ht="18" customHeight="1">
      <x:c r="A509" s="36" t="n">
        <x:v>3386</x:v>
      </x:c>
      <x:c r="B509" s="36" t="str">
        <x:v>a902362b-6596-5b00-bd1d-53a63a8da902</x:v>
      </x:c>
      <x:c r="C509" s="36" t="str">
        <x:v>Transportstyrelsen</x:v>
      </x:c>
      <x:c r="D509" s="36" t="str">
        <x:v>normalization-external-test-alpha-1000-v1</x:v>
      </x:c>
      <x:c r="E509" s="36" t="str">
        <x:v>staging.transportstyrelsen_raw</x:v>
      </x:c>
      <x:c r="F509" s="36" t="n">
        <x:v>990000512</x:v>
      </x:c>
      <x:c r="G509" s="36" t="str">
        <x:v>ts-mapping-v1</x:v>
      </x:c>
      <x:c r="H509" s="36" t="str">
        <x:v>ts-review-20260805T184254528647Z</x:v>
      </x:c>
      <x:c r="I509" s="36" t="str">
        <x:v>normalization-pipeline-v4</x:v>
      </x:c>
      <x:c r="J509" s="36" t="str">
        <x:v>provisional</x:v>
      </x:c>
      <x:c r="K509" s="36" t="n">
        <x:v>0.8</x:v>
      </x:c>
      <x:c r="L509" s="36" t="str">
        <x:v>Honda</x:v>
      </x:c>
      <x:c r="M509" s="36"/>
      <x:c r="N509" s="36" t="str">
        <x:v>hatchback</x:v>
      </x:c>
      <x:c r="O509" s="38" t="str">
        <x:v>["petrol"]</x:v>
      </x:c>
      <x:c r="P509" s="36" t="str">
        <x:v>manual</x:v>
      </x:c>
      <x:c r="Q509" s="36" t="n">
        <x:v>2007</x:v>
      </x:c>
      <x:c r="R509" s="38" t="str">
        <x:v>["DATE-REGISTRATION-V1","DATE-PRODUCTION-MONTH-V1","UNIT-POWER-KW-V1","UNIT-DISPLACEMENT-CCM-V1","TRN-001","BDY-109","FUEL-001"]</x:v>
      </x:c>
      <x:c r="S509" s="38" t="str">
        <x:v>["MFR-BRAND-PREFIX-FALLBACK"]</x:v>
      </x:c>
      <x:c r="T509" s="38" t="str">
        <x:v>[]</x:v>
      </x:c>
      <x:c r="U509" s="38" t="str">
        <x:v>{"market":["SE"],"power_kw":103,"manufacturer":"Honda","bodywork_form":"hatchback","energy_sources":["petrol"],"displacement_cc":1799,"production_date":"2007-07","production_year":2007,"manufacturer_role":"vehicle_manufacturer","power_source_unit":"kw","registration_date":"2007-08-21","transmission_type":"manual","alias_types_present":["plate","vin"],"builder_converter_names":[],"displacement_source_unit":"ccm","production_date_precision":"month","bodywork_registry_label_sv":"Halvkombi"}</x:v>
      </x:c>
      <x:c r="V509" s="38" t="str">
        <x:v>{"manufacturer_confirmation":{"source_fields":["brand"],"canonical_name":"Honda"}}</x:v>
      </x:c>
      <x:c r="W5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2007-07","field":"production_date","before":{"build_month":"200707","vehicle_year":2007,"registration_date":"20070821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20070821"},"target":"normalized","rule_ids":["DATE-REGISTRATION-V1","DATE-PRODUCTION-MONTH-V1"],"sequence":8,"transformer_id":"ts.dates","confidence_effect":0.1},{"after":2007,"field":"production_year","before":{"build_month":"200707","vehicle_year":2007,"registration_date":"20070821"},"target":"normalized","rule_ids":["DATE-REGISTRATION-V1","DATE-PRODUCTION-MONTH-V1"],"sequence":9,"transformer_id":"ts.dates","confidence_effect":0.1},{"after":"2007-08-21","field":"registration_date","before":{"build_month":"200707","vehicle_year":2007,"registration_date":"20070821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hatchback","field":"bodywork_form","before":{"variant":"1","version":"2","body_code":"AB","eu_category":"M1","vehicle_type":"PB"},"target":"normalized","rule_ids":["BDY-109"],"sequence":16,"transformer_id":"ts.bodywork","confidence_effect":0.1},{"after":"Halvkombi","field":"bodywork_registry_label_sv","before":{"variant":"1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","version":"2"},"target":"normalized","rule_ids":["FUEL-001"],"sequence":18,"transformer_id":"ts.fuel","confidence_effect":0.0}]</x:v>
      </x:c>
      <x:c r="X50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9" s="38" t="str">
        <x:v>{"candidates":{"manufacturer_confirmation":{"source_fields":["brand"],"canonical_name":"Honda"}},"confidence":0.8,"normalized":{"market":["SE"],"power_kw":103,"manufacturer":"Honda","bodywork_form":"hatchback","energy_sources":["petrol"],"displacement_cc":1799,"production_date":"2007-07","production_year":2007,"manufacturer_role":"vehicle_manufacturer","power_source_unit":"kw","registration_date":"2007-08-21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2007-07","field":"production_date","before":{"build_month":"200707","vehicle_year":2007,"registration_date":"20070821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20070821"},"target":"normalized","rule_ids":["DATE-REGISTRATION-V1","DATE-PRODUCTION-MONTH-V1"],"sequence":8,"transformer_id":"ts.dates","confidence_effect":0.1},{"after":2007,"field":"production_year","before":{"build_month":"200707","vehicle_year":2007,"registration_date":"20070821"},"target":"normalized","rule_ids":["DATE-REGISTRATION-V1","DATE-PRODUCTION-MONTH-V1"],"sequence":9,"transformer_id":"ts.dates","confidence_effect":0.1},{"after":"2007-08-21","field":"registration_date","before":{"build_month":"200707","vehicle_year":2007,"registration_date":"20070821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hatchback","field":"bodywork_form","before":{"variant":"1","version":"2","body_code":"AB","eu_category":"M1","vehicle_type":"PB"},"target":"normalized","rule_ids":["BDY-109"],"sequence":16,"transformer_id":"ts.bodywork","confidence_effect":0.1},{"after":"Halvkombi","field":"bodywork_registry_label_sv","before":{"variant":"1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","version":"2"},"target":"normalized","rule_ids":["FUEL-001"],"sequence":18,"transformer_id":"ts.fuel","confidence_effect":0.0}],"pipeline_version":"normalization-pipeline-v4","candidate_rule_ids":["MFR-BRAND-PREFIX-FALLBACK"]}</x:v>
      </x:c>
      <x:c r="Z509" s="36" t="n">
        <x:v>46240.53285859954</x:v>
      </x:c>
      <x:c r="AA509" s="36" t="n">
        <x:v>46240.53285859954</x:v>
      </x:c>
    </x:row>
    <x:row r="510" ht="18" customHeight="1">
      <x:c r="A510" s="36" t="n">
        <x:v>3387</x:v>
      </x:c>
      <x:c r="B510" s="36" t="str">
        <x:v>0a510787-e190-535c-8f10-f7dd5969a243</x:v>
      </x:c>
      <x:c r="C510" s="36" t="str">
        <x:v>Transportstyrelsen</x:v>
      </x:c>
      <x:c r="D510" s="36" t="str">
        <x:v>normalization-external-test-alpha-1000-v1</x:v>
      </x:c>
      <x:c r="E510" s="36" t="str">
        <x:v>staging.transportstyrelsen_raw</x:v>
      </x:c>
      <x:c r="F510" s="36" t="n">
        <x:v>990000513</x:v>
      </x:c>
      <x:c r="G510" s="36" t="str">
        <x:v>ts-mapping-v1</x:v>
      </x:c>
      <x:c r="H510" s="36" t="str">
        <x:v>ts-review-20260805T184254528647Z</x:v>
      </x:c>
      <x:c r="I510" s="36" t="str">
        <x:v>normalization-pipeline-v4</x:v>
      </x:c>
      <x:c r="J510" s="36" t="str">
        <x:v>review_required</x:v>
      </x:c>
      <x:c r="K510" s="36" t="n">
        <x:v>0.55</x:v>
      </x:c>
      <x:c r="L510" s="36"/>
      <x:c r="M510" s="36"/>
      <x:c r="N510" s="36" t="str">
        <x:v>covered_body</x:v>
      </x:c>
      <x:c r="O510" s="38" t="str">
        <x:v>["petrol"]</x:v>
      </x:c>
      <x:c r="P510" s="36" t="str">
        <x:v>automatic</x:v>
      </x:c>
      <x:c r="Q510" s="36" t="n">
        <x:v>1972</x:v>
      </x:c>
      <x:c r="R510" s="38" t="str">
        <x:v>["DATE-REGISTRATION-V1","DATE-PRODUCTION-YEAR-V1","UNIT-POWER-KW-V1","TRN-002","BDY-102","FUEL-001"]</x:v>
      </x:c>
      <x:c r="S510" s="38" t="str">
        <x:v>[]</x:v>
      </x:c>
      <x:c r="T510" s="38" t="str">
        <x:v>["manufacturer_missing"]</x:v>
      </x:c>
      <x:c r="U510" s="38" t="str">
        <x:v>{"market":["SE"],"power_kw":164,"bodywork_form":"covered_body","energy_sources":["petrol"],"production_year":1972,"power_source_unit":"kw","registration_date":"1980-04-15","transmission_type":"automatic","alias_types_present":["plate","vin"],"production_date_precision":"model_year","bodywork_registry_label_sv":"Täckt"}</x:v>
      </x:c>
      <x:c r="V510" s="38" t="str">
        <x:v>{}</x:v>
      </x:c>
      <x:c r="W5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DE VILLE","target":"review","rule_ids":["MFR-CLASSIFY-V1"],"sequence":3,"transformer_id":"ts.manufacturer","confidence_effect":-0.2},{"after":"model_year","field":"production_date_precision","before":{"model_year":1972,"vehicle_year":1972,"registration_date":"19800415"},"target":"normalized","rule_ids":["DATE-REGISTRATION-V1","DATE-PRODUCTION-YEAR-V1"],"sequence":4,"transformer_id":"ts.dates","confidence_effect":0.1},{"after":1972,"field":"production_year","before":{"model_year":1972,"vehicle_year":1972,"registration_date":"19800415"},"target":"normalized","rule_ids":["DATE-REGISTRATION-V1","DATE-PRODUCTION-YEAR-V1"],"sequence":5,"transformer_id":"ts.dates","confidence_effect":0.1},{"after":"1980-04-15","field":"registration_date","before":{"model_year":1972,"vehicle_year":1972,"registration_date":"19800415"},"target":"normalized","rule_ids":["DATE-REGISTRATION-V1","DATE-PRODUCTION-YEAR-V1"],"sequence":6,"transformer_id":"ts.dates","confidence_effect":0.1},{"after":164,"field":"power_kw","before":164,"target":"normalized","rule_ids":["UNIT-POWER-KW-V1"],"sequence":7,"transformer_id":"ts.engine-measurements","confidence_effect":0.1},{"after":"kw","field":"power_source_unit","before":164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1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0" s="38" t="str">
        <x:v>{"candidates":{},"confidence":0.55,"normalized":{"market":["SE"],"power_kw":164,"bodywork_form":"covered_body","energy_sources":["petrol"],"production_year":1972,"power_source_unit":"kw","registration_date":"1980-04-15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DE VILLE","target":"review","rule_ids":["MFR-CLASSIFY-V1"],"sequence":3,"transformer_id":"ts.manufacturer","confidence_effect":-0.2},{"after":"model_year","field":"production_date_precision","before":{"model_year":1972,"vehicle_year":1972,"registration_date":"19800415"},"target":"normalized","rule_ids":["DATE-REGISTRATION-V1","DATE-PRODUCTION-YEAR-V1"],"sequence":4,"transformer_id":"ts.dates","confidence_effect":0.1},{"after":1972,"field":"production_year","before":{"model_year":1972,"vehicle_year":1972,"registration_date":"19800415"},"target":"normalized","rule_ids":["DATE-REGISTRATION-V1","DATE-PRODUCTION-YEAR-V1"],"sequence":5,"transformer_id":"ts.dates","confidence_effect":0.1},{"after":"1980-04-15","field":"registration_date","before":{"model_year":1972,"vehicle_year":1972,"registration_date":"19800415"},"target":"normalized","rule_ids":["DATE-REGISTRATION-V1","DATE-PRODUCTION-YEAR-V1"],"sequence":6,"transformer_id":"ts.dates","confidence_effect":0.1},{"after":164,"field":"power_kw","before":164,"target":"normalized","rule_ids":["UNIT-POWER-KW-V1"],"sequence":7,"transformer_id":"ts.engine-measurements","confidence_effect":0.1},{"after":"kw","field":"power_source_unit","before":164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10" s="36" t="n">
        <x:v>46240.53285859954</x:v>
      </x:c>
      <x:c r="AA510" s="36" t="n">
        <x:v>46240.53285859954</x:v>
      </x:c>
    </x:row>
    <x:row r="511" ht="18" customHeight="1">
      <x:c r="A511" s="36" t="n">
        <x:v>3388</x:v>
      </x:c>
      <x:c r="B511" s="36" t="str">
        <x:v>7b4dc73f-ce1d-516d-9b7b-93892c22fa94</x:v>
      </x:c>
      <x:c r="C511" s="36" t="str">
        <x:v>Transportstyrelsen</x:v>
      </x:c>
      <x:c r="D511" s="36" t="str">
        <x:v>normalization-external-test-alpha-1000-v1</x:v>
      </x:c>
      <x:c r="E511" s="36" t="str">
        <x:v>staging.transportstyrelsen_raw</x:v>
      </x:c>
      <x:c r="F511" s="36" t="n">
        <x:v>990000514</x:v>
      </x:c>
      <x:c r="G511" s="36" t="str">
        <x:v>ts-mapping-v1</x:v>
      </x:c>
      <x:c r="H511" s="36" t="str">
        <x:v>ts-review-20260805T184254528647Z</x:v>
      </x:c>
      <x:c r="I511" s="36" t="str">
        <x:v>normalization-pipeline-v4</x:v>
      </x:c>
      <x:c r="J511" s="36" t="str">
        <x:v>provisional</x:v>
      </x:c>
      <x:c r="K511" s="36" t="n">
        <x:v>0.8</x:v>
      </x:c>
      <x:c r="L511" s="36" t="str">
        <x:v>Kia</x:v>
      </x:c>
      <x:c r="M511" s="36" t="str">
        <x:v>ED</x:v>
      </x:c>
      <x:c r="N511" s="36" t="str">
        <x:v>estate</x:v>
      </x:c>
      <x:c r="O511" s="38" t="str">
        <x:v>["diesel"]</x:v>
      </x:c>
      <x:c r="P511" s="36" t="str">
        <x:v>manual</x:v>
      </x:c>
      <x:c r="Q511" s="36" t="n">
        <x:v>2010</x:v>
      </x:c>
      <x:c r="R511" s="38" t="str">
        <x:v>["MFR-BRAND-CONFIRMED","MFR-BRAND-VIN-WMI","DATE-REGISTRATION-V1","DATE-PRODUCTION-MONTH-V1","UNIT-POWER-KW-V1","UNIT-DISPLACEMENT-CCM-V1","TRN-001","BDY-110","FUEL-002"]</x:v>
      </x:c>
      <x:c r="S511" s="38" t="str">
        <x:v>[]</x:v>
      </x:c>
      <x:c r="T511" s="38" t="str">
        <x:v>[]</x:v>
      </x:c>
      <x:c r="U511" s="38" t="str">
        <x:v>{"market":["SE"],"power_kw":85,"manufacturer":"Kia","bodywork_form":"estate","energy_sources":["diesel"],"displacement_cc":1582,"production_date":"2010-02","production_year":2010,"manufacturer_role":"vehicle_manufacturer","power_source_unit":"kw","registration_date":"2010-04-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11" s="38" t="str">
        <x:v>{"model_family":"ED"}</x:v>
      </x:c>
      <x:c r="W5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-02","field":"production_date","before":{"build_month":"201002","vehicle_year":2010,"registration_date":"20100422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20100422"},"target":"normalized","rule_ids":["DATE-REGISTRATION-V1","DATE-PRODUCTION-MONTH-V1"],"sequence":9,"transformer_id":"ts.dates","confidence_effect":0.1},{"after":2010,"field":"production_year","before":{"build_month":"201002","vehicle_year":2010,"registration_date":"20100422"},"target":"normalized","rule_ids":["DATE-REGISTRATION-V1","DATE-PRODUCTION-MONTH-V1"],"sequence":10,"transformer_id":"ts.dates","confidence_effect":0.1},{"after":"2010-04-22","field":"registration_date","before":{"build_month":"201002","vehicle_year":2010,"registration_date":"20100422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</x:v>
      </x:c>
      <x:c r="X51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1" s="38" t="str">
        <x:v>{"candidates":{"model_family":"ED"},"confidence":0.8,"normalized":{"market":["SE"],"power_kw":85,"manufacturer":"Kia","bodywork_form":"estate","energy_sources":["diesel"],"displacement_cc":1582,"production_date":"2010-02","production_year":2010,"manufacturer_role":"vehicle_manufacturer","power_source_unit":"kw","registration_date":"2010-04-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-02","field":"production_date","before":{"build_month":"201002","vehicle_year":2010,"registration_date":"20100422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20100422"},"target":"normalized","rule_ids":["DATE-REGISTRATION-V1","DATE-PRODUCTION-MONTH-V1"],"sequence":9,"transformer_id":"ts.dates","confidence_effect":0.1},{"after":2010,"field":"production_year","before":{"build_month":"201002","vehicle_year":2010,"registration_date":"20100422"},"target":"normalized","rule_ids":["DATE-REGISTRATION-V1","DATE-PRODUCTION-MONTH-V1"],"sequence":10,"transformer_id":"ts.dates","confidence_effect":0.1},{"after":"2010-04-22","field":"registration_date","before":{"build_month":"201002","vehicle_year":2010,"registration_date":"20100422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,"pipeline_version":"normalization-pipeline-v4","candidate_rule_ids":[]}</x:v>
      </x:c>
      <x:c r="Z511" s="36" t="n">
        <x:v>46240.53285859954</x:v>
      </x:c>
      <x:c r="AA511" s="36" t="n">
        <x:v>46240.53285859954</x:v>
      </x:c>
    </x:row>
    <x:row r="512" ht="18" customHeight="1">
      <x:c r="A512" s="36" t="n">
        <x:v>3389</x:v>
      </x:c>
      <x:c r="B512" s="36" t="str">
        <x:v>e7b6dc24-78c2-5941-b7f7-a5b48f07bf6c</x:v>
      </x:c>
      <x:c r="C512" s="36" t="str">
        <x:v>Transportstyrelsen</x:v>
      </x:c>
      <x:c r="D512" s="36" t="str">
        <x:v>normalization-external-test-alpha-1000-v1</x:v>
      </x:c>
      <x:c r="E512" s="36" t="str">
        <x:v>staging.transportstyrelsen_raw</x:v>
      </x:c>
      <x:c r="F512" s="36" t="n">
        <x:v>990000515</x:v>
      </x:c>
      <x:c r="G512" s="36" t="str">
        <x:v>ts-mapping-v1</x:v>
      </x:c>
      <x:c r="H512" s="36" t="str">
        <x:v>ts-review-20260805T184254528647Z</x:v>
      </x:c>
      <x:c r="I512" s="36" t="str">
        <x:v>normalization-pipeline-v4</x:v>
      </x:c>
      <x:c r="J512" s="36" t="str">
        <x:v>provisional</x:v>
      </x:c>
      <x:c r="K512" s="36" t="n">
        <x:v>0.8</x:v>
      </x:c>
      <x:c r="L512" s="36" t="str">
        <x:v>Mitsubishi</x:v>
      </x:c>
      <x:c r="M512" s="36" t="str">
        <x:v>MITSUBISHI LANCER</x:v>
      </x:c>
      <x:c r="N512" s="36" t="str">
        <x:v>hatchback</x:v>
      </x:c>
      <x:c r="O512" s="38" t="str">
        <x:v>["petrol"]</x:v>
      </x:c>
      <x:c r="P512" s="36" t="str">
        <x:v>automatic</x:v>
      </x:c>
      <x:c r="Q512" s="36" t="n">
        <x:v>2010</x:v>
      </x:c>
      <x:c r="R512" s="38" t="str">
        <x:v>["DATE-REGISTRATION-V1","DATE-PRODUCTION-MONTH-V1","UNIT-POWER-KW-V1","UNIT-DISPLACEMENT-CCM-V1","TRN-002","BDY-109","FUEL-001"]</x:v>
      </x:c>
      <x:c r="S512" s="38" t="str">
        <x:v>["MFR-BRAND-PREFIX-FALLBACK","MFE-329EF04E45F8EF","DRV-008"]</x:v>
      </x:c>
      <x:c r="T512" s="38" t="str">
        <x:v>[]</x:v>
      </x:c>
      <x:c r="U512" s="38" t="str">
        <x:v>{"market":["SE"],"power_kw":177,"manufacturer":"Mitsubishi","bodywork_form":"hatchback","energy_sources":["petrol"],"displacement_cc":1998,"production_date":"2010-08","production_year":2010,"manufacturer_role":"vehicle_manufacturer","power_source_unit":"kw","registration_date":"2011-09-23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512" s="38" t="str">
        <x:v>{"drive_type":"awd","model_family":"MITSUBISHI LANCER","manufacturer_confirmation":{"source_fields":["brand"],"canonical_name":"Mitsubishi"}}</x:v>
      </x:c>
      <x:c r="W5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CYO","target":"normalized","rule_ids":["MFR-CLASSIFY-V1"],"sequence":3,"transformer_id":"ts.manufacturer","confidence_effect":0.2},{"after":"Mitsubishi","field":"manufacturer","before":"MITSUBISHI CYO","target":"normalized","rule_ids":["MFR-CLASSIFY-V1"],"sequence":4,"transformer_id":"ts.manufacturer","confidence_effect":0.2},{"after":"vehicle_manufacturer","field":"manufacturer_role","before":"MITSUBISHI CYO","target":"normalized","rule_ids":["MFR-CLASSIFY-V1"],"sequence":5,"transformer_id":"ts.manufacturer","confidence_effect":0.2},{"after":{"source_fields":["brand"],"canonical_name":"Mitsubishi"},"field":"manufacturer_confirmation","before":"MITSUBISHI CYO","target":"candidate","rule_ids":["MFR-BRAND-PREFIX-FALLBACK","MFE-329EF04E45F8EF"],"sequence":6,"transformer_id":"ts.manufacturer","confidence_effect":0.05},{"after":true,"field":"model_family_candidate","before":"MITSUBISHI LANCER","target":"normalized","rule_ids":["MODEL-CANDIDATE-V1"],"sequence":7,"transformer_id":"ts.model-family","confidence_effect":0.0},{"after":"MITSUBISHI LANCER","field":"model_family","before":"MITSUBISHI LANCER","target":"candidate","rule_ids":["MODEL-CANDIDATE-V1"],"sequence":8,"transformer_id":"ts.model-family","confidence_effect":0.05},{"after":"2010-08","field":"production_date","before":{"build_month":"201008","vehicle_year":2010,"registration_date":"20110923"},"target":"normalized","rule_ids":["DATE-REGISTRATION-V1","DATE-PRODUCTION-MONTH-V1"],"sequence":9,"transformer_id":"ts.dates","confidence_effect":0.1},{"after":"month","field":"production_date_precision","before":{"build_month":"201008","vehicle_year":2010,"registration_date":"20110923"},"target":"normalized","rule_ids":["DATE-REGISTRATION-V1","DATE-PRODUCTION-MONTH-V1"],"sequence":10,"transformer_id":"ts.dates","confidence_effect":0.1},{"after":2010,"field":"production_year","before":{"build_month":"201008","vehicle_year":2010,"registration_date":"20110923"},"target":"normalized","rule_ids":["DATE-REGISTRATION-V1","DATE-PRODUCTION-MONTH-V1"],"sequence":11,"transformer_id":"ts.dates","confidence_effect":0.1},{"after":"2011-09-23","field":"registration_date","before":{"build_month":"201008","vehicle_year":2010,"registration_date":"20110923"},"target":"normalized","rule_ids":["DATE-REGISTRATION-V1","DATE-PRODUCTION-MONTH-V1"],"sequence":12,"transformer_id":"ts.dates","confidence_effect":0.1},{"after":1998,"field":"displacement_cc","before":{"kw":177,"ccm":1998},"target":"normalized","rule_ids":["UNIT-POWER-KW-V1","UNIT-DISPLACEMENT-CCM-V1"],"sequence":13,"transformer_id":"ts.engine-measurements","confidence_effect":0.1},{"after":"ccm","field":"displacement_source_unit","before":{"kw":177,"ccm":1998},"target":"normalized","rule_ids":["UNIT-POWER-KW-V1","UNIT-DISPLACEMENT-CCM-V1"],"sequence":14,"transformer_id":"ts.engine-measurements","confidence_effect":0.1},{"after":177,"field":"power_kw","before":{"kw":177,"ccm":1998},"target":"normalized","rule_ids":["UNIT-POWER-KW-V1","UNIT-DISPLACEMENT-CCM-V1"],"sequence":15,"transformer_id":"ts.engine-measurements","confidence_effect":0.1},{"after":"kw","field":"power_source_unit","before":{"kw":177,"ccm":1998},"target":"normalized","rule_ids":["UNIT-POWER-KW-V1","UNIT-DISPLACEMENT-CCM-V1"],"sequence":16,"transformer_id":"ts.engine-measurements","confidence_effect":0.1},{"after":"automatic","field":"transmission_type","before":{"model":"MITSUBISHI LANCER","gearbox":"A","variant":"CX422","version":"ALHHD6C5DAAA"},"target":"normalized","rule_ids":["TRN-002"],"sequence":17,"transformer_id":"ts.transmission","confidence_effect":0.1},{"after":"hatchback","field":"bodywork_form","before":{"model":"MITSUBISHI LANCER","variant":"CX422","version":"ALHHD6C5DAAA","body_code":"AB","eu_category":"M1","vehicle_type":"PB"},"target":"normalized","rule_ids":["BDY-109"],"sequence":18,"transformer_id":"ts.bodywork","confidence_effect":0.1},{"after":"Halvkombi","field":"bodywork_registry_label_sv","before":{"model":"MITSUBISHI LANCER","variant":"CX422","version":"ALHHD6C5DAAA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MITSUBISHI LANCER","variant":"CX422","version":"ALHHD6C5DAAA"},"target":"normalized","rule_ids":["FUEL-001"],"sequence":21,"transformer_id":"ts.fuel","confidence_effect":0.0}]</x:v>
      </x:c>
      <x:c r="X51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2" s="38" t="str">
        <x:v>{"candidates":{"drive_type":"awd","model_family":"MITSUBISHI LANCER","manufacturer_confirmation":{"source_fields":["brand"],"canonical_name":"Mitsubishi"}},"confidence":0.8,"normalized":{"market":["SE"],"power_kw":177,"manufacturer":"Mitsubishi","bodywork_form":"hatchback","energy_sources":["petrol"],"displacement_cc":1998,"production_date":"2010-08","production_year":2010,"manufacturer_role":"vehicle_manufacturer","power_source_unit":"kw","registration_date":"2011-09-23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CYO","target":"normalized","rule_ids":["MFR-CLASSIFY-V1"],"sequence":3,"transformer_id":"ts.manufacturer","confidence_effect":0.2},{"after":"Mitsubishi","field":"manufacturer","before":"MITSUBISHI CYO","target":"normalized","rule_ids":["MFR-CLASSIFY-V1"],"sequence":4,"transformer_id":"ts.manufacturer","confidence_effect":0.2},{"after":"vehicle_manufacturer","field":"manufacturer_role","before":"MITSUBISHI CYO","target":"normalized","rule_ids":["MFR-CLASSIFY-V1"],"sequence":5,"transformer_id":"ts.manufacturer","confidence_effect":0.2},{"after":{"source_fields":["brand"],"canonical_name":"Mitsubishi"},"field":"manufacturer_confirmation","before":"MITSUBISHI CYO","target":"candidate","rule_ids":["MFR-BRAND-PREFIX-FALLBACK","MFE-329EF04E45F8EF"],"sequence":6,"transformer_id":"ts.manufacturer","confidence_effect":0.05},{"after":true,"field":"model_family_candidate","before":"MITSUBISHI LANCER","target":"normalized","rule_ids":["MODEL-CANDIDATE-V1"],"sequence":7,"transformer_id":"ts.model-family","confidence_effect":0.0},{"after":"MITSUBISHI LANCER","field":"model_family","before":"MITSUBISHI LANCER","target":"candidate","rule_ids":["MODEL-CANDIDATE-V1"],"sequence":8,"transformer_id":"ts.model-family","confidence_effect":0.05},{"after":"2010-08","field":"production_date","before":{"build_month":"201008","vehicle_year":2010,"registration_date":"20110923"},"target":"normalized","rule_ids":["DATE-REGISTRATION-V1","DATE-PRODUCTION-MONTH-V1"],"sequence":9,"transformer_id":"ts.dates","confidence_effect":0.1},{"after":"month","field":"production_date_precision","before":{"build_month":"201008","vehicle_year":2010,"registration_date":"20110923"},"target":"normalized","rule_ids":["DATE-REGISTRATION-V1","DATE-PRODUCTION-MONTH-V1"],"sequence":10,"transformer_id":"ts.dates","confidence_effect":0.1},{"after":2010,"field":"production_year","before":{"build_month":"201008","vehicle_year":2010,"registration_date":"20110923"},"target":"normalized","rule_ids":["DATE-REGISTRATION-V1","DATE-PRODUCTION-MONTH-V1"],"sequence":11,"transformer_id":"ts.dates","confidence_effect":0.1},{"after":"2011-09-23","field":"registration_date","before":{"build_month":"201008","vehicle_year":2010,"registration_date":"20110923"},"target":"normalized","rule_ids":["DATE-REGISTRATION-V1","DATE-PRODUCTION-MONTH-V1"],"sequence":12,"transformer_id":"ts.dates","confidence_effect":0.1},{"after":1998,"field":"displacement_cc","before":{"kw":177,"ccm":1998},"target":"normalized","rule_ids":["UNIT-POWER-KW-V1","UNIT-DISPLACEMENT-CCM-V1"],"sequence":13,"transformer_id":"ts.engine-measurements","confidence_effect":0.1},{"after":"ccm","field":"displacement_source_unit","before":{"kw":177,"ccm":1998},"target":"normalized","rule_ids":["UNIT-POWER-KW-V1","UNIT-DISPLACEMENT-CCM-V1"],"sequence":14,"transformer_id":"ts.engine-measurements","confidence_effect":0.1},{"after":177,"field":"power_kw","before":{"kw":177,"ccm":1998},"target":"normalized","rule_ids":["UNIT-POWER-KW-V1","UNIT-DISPLACEMENT-CCM-V1"],"sequence":15,"transformer_id":"ts.engine-measurements","confidence_effect":0.1},{"after":"kw","field":"power_source_unit","before":{"kw":177,"ccm":1998},"target":"normalized","rule_ids":["UNIT-POWER-KW-V1","UNIT-DISPLACEMENT-CCM-V1"],"sequence":16,"transformer_id":"ts.engine-measurements","confidence_effect":0.1},{"after":"automatic","field":"transmission_type","before":{"model":"MITSUBISHI LANCER","gearbox":"A","variant":"CX422","version":"ALHHD6C5DAAA"},"target":"normalized","rule_ids":["TRN-002"],"sequence":17,"transformer_id":"ts.transmission","confidence_effect":0.1},{"after":"hatchback","field":"bodywork_form","before":{"model":"MITSUBISHI LANCER","variant":"CX422","version":"ALHHD6C5DAAA","body_code":"AB","eu_category":"M1","vehicle_type":"PB"},"target":"normalized","rule_ids":["BDY-109"],"sequence":18,"transformer_id":"ts.bodywork","confidence_effect":0.1},{"after":"Halvkombi","field":"bodywork_registry_label_sv","before":{"model":"MITSUBISHI LANCER","variant":"CX422","version":"ALHHD6C5DAAA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MITSUBISHI LANCER","variant":"CX422","version":"ALHHD6C5DAAA"},"target":"normalized","rule_ids":["FUEL-001"],"sequence":21,"transformer_id":"ts.fuel","confidence_effect":0.0}],"pipeline_version":"normalization-pipeline-v4","candidate_rule_ids":["MFR-BRAND-PREFIX-FALLBACK","MFE-329EF04E45F8EF","DRV-008"]}</x:v>
      </x:c>
      <x:c r="Z512" s="36" t="n">
        <x:v>46240.53285859954</x:v>
      </x:c>
      <x:c r="AA512" s="36" t="n">
        <x:v>46240.53285859954</x:v>
      </x:c>
    </x:row>
    <x:row r="513" ht="18" customHeight="1">
      <x:c r="A513" s="36" t="n">
        <x:v>3390</x:v>
      </x:c>
      <x:c r="B513" s="36" t="str">
        <x:v>38f9d887-5cce-5002-9015-96b95e54f628</x:v>
      </x:c>
      <x:c r="C513" s="36" t="str">
        <x:v>Transportstyrelsen</x:v>
      </x:c>
      <x:c r="D513" s="36" t="str">
        <x:v>normalization-external-test-alpha-1000-v1</x:v>
      </x:c>
      <x:c r="E513" s="36" t="str">
        <x:v>staging.transportstyrelsen_raw</x:v>
      </x:c>
      <x:c r="F513" s="36" t="n">
        <x:v>990000516</x:v>
      </x:c>
      <x:c r="G513" s="36" t="str">
        <x:v>ts-mapping-v1</x:v>
      </x:c>
      <x:c r="H513" s="36" t="str">
        <x:v>ts-review-20260805T184254528647Z</x:v>
      </x:c>
      <x:c r="I513" s="36" t="str">
        <x:v>normalization-pipeline-v4</x:v>
      </x:c>
      <x:c r="J513" s="36" t="str">
        <x:v>provisional</x:v>
      </x:c>
      <x:c r="K513" s="36" t="n">
        <x:v>0.8</x:v>
      </x:c>
      <x:c r="L513" s="36" t="str">
        <x:v>Audi</x:v>
      </x:c>
      <x:c r="M513" s="36" t="str">
        <x:v>A4 LIMOUSINE</x:v>
      </x:c>
      <x:c r="N513" s="36" t="str">
        <x:v>sedan</x:v>
      </x:c>
      <x:c r="O513" s="38" t="str">
        <x:v>["diesel"]</x:v>
      </x:c>
      <x:c r="P513" s="36" t="str">
        <x:v>cvt</x:v>
      </x:c>
      <x:c r="Q513" s="36" t="n">
        <x:v>2013</x:v>
      </x:c>
      <x:c r="R513" s="38" t="str">
        <x:v>["MFR-BRAND-CONFIRMED","MFR-BRAND-VIN-WMI","DATE-REGISTRATION-V1","DATE-PRODUCTION-MONTH-V1","UNIT-POWER-KW-V1","UNIT-DISPLACEMENT-CCM-V1","TRN-003","BDY-101","BDY-006","FUEL-002"]</x:v>
      </x:c>
      <x:c r="S513" s="38" t="str">
        <x:v>[]</x:v>
      </x:c>
      <x:c r="T513" s="38" t="str">
        <x:v>[]</x:v>
      </x:c>
      <x:c r="U513" s="38" t="str">
        <x:v>{"market":["SE"],"power_kw":130,"manufacturer":"Audi","bodywork_form":"sedan","energy_sources":["diesel"],"displacement_cc":1968,"production_date":"2013-02","production_year":2013,"manufacturer_role":"vehicle_manufacturer","power_source_unit":"kw","registration_date":"2013-03-04","transmission_type":"cvt","alias_types_present":["plate","vin","model_name"],"transmission_display":"Variomatic","model_family_candidate":true,"builder_converter_names":[],"displacement_source_unit":"ccm","production_date_precision":"month","bodywork_registry_label_sv":"Sedan"}</x:v>
      </x:c>
      <x:c r="V513" s="38" t="str">
        <x:v>{"model_family":"A4 LIMOUSINE"}</x:v>
      </x:c>
      <x:c r="W513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LIMOUSINE","target":"normalized","rule_ids":["MODEL-CANDIDATE-V1"],"sequence":7,"transformer_id":"ts.model-family","confidence_effect":0.0},{"after":"A4 LIMOUSINE","field":"model_family","before":"A4 LIMOUSINE","target":"candidate","rule_ids":["MODEL-CANDIDATE-V1"],"sequence":8,"transformer_id":"ts.model-family","confidence_effect":0.05},{"after":"2013-02","field":"production_date","before":{"build_month":"201302","vehicle_year":2013,"registration_date":"20130304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20130304"},"target":"normalized","rule_ids":["DATE-REGISTRATION-V1","DATE-PRODUCTION-MONTH-V1"],"sequence":10,"transformer_id":"ts.dates","confidence_effect":0.1},{"after":2013,"field":"production_year","before":{"build_month":"201302","vehicle_year":2013,"registration_date":"20130304"},"target":"normalized","rule_ids":["DATE-REGISTRATION-V1","DATE-PRODUCTION-MONTH-V1"],"sequence":11,"transformer_id":"ts.dates","confidence_effect":0.1},{"after":"2013-03-04","field":"registration_date","before":{"build_month":"201302","vehicle_year":2013,"registration_date":"20130304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Variomatic","field":"transmission_display","before":{"model":"A4 LIMOUSINE","gearbox":"V","variant":"LCGLCF1","version":"FAV8W001RB8K2S57MGEM1"},"target":"normalized","rule_ids":["TRN-003"],"sequence":17,"transformer_id":"ts.transmission","confidence_effect":0.1},{"after":"cvt","field":"transmission_type","before":{"model":"A4 LIMOUSINE","gearbox":"V","variant":"LCGLCF1","version":"FAV8W001RB8K2S57MGEM1"},"target":"normalized","rule_ids":["TRN-003"],"sequence":18,"transformer_id":"ts.transmission","confidence_effect":0.1},{"after":"sedan","field":"bodywork_form","before":{"model":"A4 LIMOUSINE","variant":"LCGLCF1","version":"FAV8W001RB8K2S57MGEM1","body_code":"AA","eu_category":"M1","vehicle_type":"PB"},"target":"normalized","rule_ids":["BDY-101","BDY-006"],"sequence":19,"transformer_id":"ts.bodywork","confidence_effect":0.1},{"after":"Sedan","field":"bodywork_registry_label_sv","before":{"model":"A4 LIMOUSINE","variant":"LCGLCF1","version":"FAV8W001RB8K2S57MGEM1","body_code":"AA","eu_category":"M1","vehicle_type":"PB"},"target":"normalized","rule_ids":["BDY-101","BDY-006"],"sequence":20,"transformer_id":"ts.bodywork","confidence_effect":0.1},{"after":["diesel"],"field":"energy_sources","before":{"fuel1":"2","fuel2":"0","fuel3":"0","model":"A4 LIMOUSINE","variant":"LCGLCF1","version":"FAV8W001RB8K2S57MGEM1"},"target":"normalized","rule_ids":["FUEL-002"],"sequence":21,"transformer_id":"ts.fuel","confidence_effect":0.0}]</x:v>
      </x:c>
      <x:c r="X513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BDY-006","decision":"accepted","source_term":"Limousine","source_field":"model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3" s="38" t="str">
        <x:v>{"candidates":{"model_family":"A4 LIMOUSINE"},"confidence":0.8,"normalized":{"market":["SE"],"power_kw":130,"manufacturer":"Audi","bodywork_form":"sedan","energy_sources":["diesel"],"displacement_cc":1968,"production_date":"2013-02","production_year":2013,"manufacturer_role":"vehicle_manufacturer","power_source_unit":"kw","registration_date":"2013-03-04","transmission_type":"cvt","alias_types_present":["plate","vin","model_name"],"transmission_display":"Variomatic","model_family_candidate":true,"builder_converter_names":[],"displacement_source_unit":"ccm","production_date_precision":"month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BDY-006","decision":"accepted","source_term":"Limousine","source_field":"model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LIMOUSINE","target":"normalized","rule_ids":["MODEL-CANDIDATE-V1"],"sequence":7,"transformer_id":"ts.model-family","confidence_effect":0.0},{"after":"A4 LIMOUSINE","field":"model_family","before":"A4 LIMOUSINE","target":"candidate","rule_ids":["MODEL-CANDIDATE-V1"],"sequence":8,"transformer_id":"ts.model-family","confidence_effect":0.05},{"after":"2013-02","field":"production_date","before":{"build_month":"201302","vehicle_year":2013,"registration_date":"20130304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20130304"},"target":"normalized","rule_ids":["DATE-REGISTRATION-V1","DATE-PRODUCTION-MONTH-V1"],"sequence":10,"transformer_id":"ts.dates","confidence_effect":0.1},{"after":2013,"field":"production_year","before":{"build_month":"201302","vehicle_year":2013,"registration_date":"20130304"},"target":"normalized","rule_ids":["DATE-REGISTRATION-V1","DATE-PRODUCTION-MONTH-V1"],"sequence":11,"transformer_id":"ts.dates","confidence_effect":0.1},{"after":"2013-03-04","field":"registration_date","before":{"build_month":"201302","vehicle_year":2013,"registration_date":"20130304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Variomatic","field":"transmission_display","before":{"model":"A4 LIMOUSINE","gearbox":"V","variant":"LCGLCF1","version":"FAV8W001RB8K2S57MGEM1"},"target":"normalized","rule_ids":["TRN-003"],"sequence":17,"transformer_id":"ts.transmission","confidence_effect":0.1},{"after":"cvt","field":"transmission_type","before":{"model":"A4 LIMOUSINE","gearbox":"V","variant":"LCGLCF1","version":"FAV8W001RB8K2S57MGEM1"},"target":"normalized","rule_ids":["TRN-003"],"sequence":18,"transformer_id":"ts.transmission","confidence_effect":0.1},{"after":"sedan","field":"bodywork_form","before":{"model":"A4 LIMOUSINE","variant":"LCGLCF1","version":"FAV8W001RB8K2S57MGEM1","body_code":"AA","eu_category":"M1","vehicle_type":"PB"},"target":"normalized","rule_ids":["BDY-101","BDY-006"],"sequence":19,"transformer_id":"ts.bodywork","confidence_effect":0.1},{"after":"Sedan","field":"bodywork_registry_label_sv","before":{"model":"A4 LIMOUSINE","variant":"LCGLCF1","version":"FAV8W001RB8K2S57MGEM1","body_code":"AA","eu_category":"M1","vehicle_type":"PB"},"target":"normalized","rule_ids":["BDY-101","BDY-006"],"sequence":20,"transformer_id":"ts.bodywork","confidence_effect":0.1},{"after":["diesel"],"field":"energy_sources","before":{"fuel1":"2","fuel2":"0","fuel3":"0","model":"A4 LIMOUSINE","variant":"LCGLCF1","version":"FAV8W001RB8K2S57MGEM1"},"target":"normalized","rule_ids":["FUEL-002"],"sequence":21,"transformer_id":"ts.fuel","confidence_effect":0.0}],"pipeline_version":"normalization-pipeline-v4","candidate_rule_ids":[]}</x:v>
      </x:c>
      <x:c r="Z513" s="36" t="n">
        <x:v>46240.53285859954</x:v>
      </x:c>
      <x:c r="AA513" s="36" t="n">
        <x:v>46240.53285859954</x:v>
      </x:c>
    </x:row>
    <x:row r="514" ht="18" customHeight="1">
      <x:c r="A514" s="36" t="n">
        <x:v>3391</x:v>
      </x:c>
      <x:c r="B514" s="36" t="str">
        <x:v>b90d61cc-d03e-50a8-9d3f-313452d39864</x:v>
      </x:c>
      <x:c r="C514" s="36" t="str">
        <x:v>Transportstyrelsen</x:v>
      </x:c>
      <x:c r="D514" s="36" t="str">
        <x:v>normalization-external-test-alpha-1000-v1</x:v>
      </x:c>
      <x:c r="E514" s="36" t="str">
        <x:v>staging.transportstyrelsen_raw</x:v>
      </x:c>
      <x:c r="F514" s="36" t="n">
        <x:v>990000517</x:v>
      </x:c>
      <x:c r="G514" s="36" t="str">
        <x:v>ts-mapping-v1</x:v>
      </x:c>
      <x:c r="H514" s="36" t="str">
        <x:v>ts-review-20260805T184254528647Z</x:v>
      </x:c>
      <x:c r="I514" s="36" t="str">
        <x:v>normalization-pipeline-v4</x:v>
      </x:c>
      <x:c r="J514" s="36" t="str">
        <x:v>provisional</x:v>
      </x:c>
      <x:c r="K514" s="36" t="n">
        <x:v>0.8</x:v>
      </x:c>
      <x:c r="L514" s="36" t="str">
        <x:v>Škoda</x:v>
      </x:c>
      <x:c r="M514" s="36" t="str">
        <x:v>FABIA</x:v>
      </x:c>
      <x:c r="N514" s="36" t="str">
        <x:v>estate</x:v>
      </x:c>
      <x:c r="O514" s="38" t="str">
        <x:v>["diesel"]</x:v>
      </x:c>
      <x:c r="P514" s="36" t="str">
        <x:v>manual</x:v>
      </x:c>
      <x:c r="Q514" s="36" t="n">
        <x:v>2010</x:v>
      </x:c>
      <x:c r="R514" s="38" t="str">
        <x:v>["DATE-REGISTRATION-V1","DATE-PRODUCTION-MONTH-V1","UNIT-POWER-KW-V1","UNIT-DISPLACEMENT-CCM-V1","TRN-001","BDY-110","FUEL-002"]</x:v>
      </x:c>
      <x:c r="S514" s="38" t="str">
        <x:v>["MFR-BRAND-PREFIX-FALLBACK","MFE-241A4A6B11D7C9"]</x:v>
      </x:c>
      <x:c r="T514" s="38" t="str">
        <x:v>[]</x:v>
      </x:c>
      <x:c r="U514" s="38" t="str">
        <x:v>{"market":["SE"],"power_kw":77,"manufacturer":"Škoda","bodywork_form":"estate","energy_sources":["diesel"],"displacement_cc":1598,"production_date":"2010-09","production_year":2010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14" s="38" t="str">
        <x:v>{"model_family":"FABIA","manufacturer_confirmation":{"source_fields":["brand"],"canonical_name":"Škoda"}}</x:v>
      </x:c>
      <x:c r="W514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2010-09","field":"production_date","before":{"build_month":"201009","vehicle_year":2010,"registration_date":"20110131"},"target":"normalized","rule_ids":["DATE-REGISTRATION-V1","DATE-PRODUCTION-MONTH-V1"],"sequence":10,"transformer_id":"ts.dates","confidence_effect":0.1},{"after":"month","field":"production_date_precision","before":{"build_month":"201009","vehicle_year":2010,"registration_date":"20110131"},"target":"normalized","rule_ids":["DATE-REGISTRATION-V1","DATE-PRODUCTION-MONTH-V1"],"sequence":11,"transformer_id":"ts.dates","confidence_effect":0.1},{"after":2010,"field":"production_year","before":{"build_month":"201009","vehicle_year":2010,"registration_date":"20110131"},"target":"normalized","rule_ids":["DATE-REGISTRATION-V1","DATE-PRODUCTION-MONTH-V1"],"sequence":12,"transformer_id":"ts.dates","confidence_effect":0.1},{"after":"2011-01-31","field":"registration_date","before":{"build_month":"201009","vehicle_year":2010,"registration_date":"20110131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FABIA","gearbox":"M","variant":"ACCAYCX01","version":"SFM5FM52R02915N"},"target":"normalized","rule_ids":["TRN-001"],"sequence":18,"transformer_id":"ts.transmission","confidence_effect":0.1},{"after":"estate","field":"bodywork_form","before":{"model":"FABIA","variant":"ACCAYCX01","version":"SFM5FM52R02915N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AYCX01","version":"SFM5FM52R02915N","body_code":"AC","eu_category":"M1","vehicle_type":"PB"},"target":"normalized","rule_ids":["BDY-110"],"sequence":20,"transformer_id":"ts.bodywork","confidence_effect":0.1},{"after":["diesel"],"field":"energy_sources","before":{"fuel1":"2","fuel2":"0","fuel3":"0","model":"FABIA","variant":"ACCAYCX01","version":"SFM5FM52R02915N"},"target":"normalized","rule_ids":["FUEL-002"],"sequence":21,"transformer_id":"ts.fuel","confidence_effect":0.0}]</x:v>
      </x:c>
      <x:c r="X51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4" s="38" t="str">
        <x:v>{"candidates":{"model_family":"FABIA","manufacturer_confirmation":{"source_fields":["brand"],"canonical_name":"Škoda"}},"confidence":0.8,"normalized":{"market":["SE"],"power_kw":77,"manufacturer":"Škoda","bodywork_form":"estate","energy_sources":["diesel"],"displacement_cc":1598,"production_date":"2010-09","production_year":2010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2010-09","field":"production_date","before":{"build_month":"201009","vehicle_year":2010,"registration_date":"20110131"},"target":"normalized","rule_ids":["DATE-REGISTRATION-V1","DATE-PRODUCTION-MONTH-V1"],"sequence":10,"transformer_id":"ts.dates","confidence_effect":0.1},{"after":"month","field":"production_date_precision","before":{"build_month":"201009","vehicle_year":2010,"registration_date":"20110131"},"target":"normalized","rule_ids":["DATE-REGISTRATION-V1","DATE-PRODUCTION-MONTH-V1"],"sequence":11,"transformer_id":"ts.dates","confidence_effect":0.1},{"after":2010,"field":"production_year","before":{"build_month":"201009","vehicle_year":2010,"registration_date":"20110131"},"target":"normalized","rule_ids":["DATE-REGISTRATION-V1","DATE-PRODUCTION-MONTH-V1"],"sequence":12,"transformer_id":"ts.dates","confidence_effect":0.1},{"after":"2011-01-31","field":"registration_date","before":{"build_month":"201009","vehicle_year":2010,"registration_date":"20110131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FABIA","gearbox":"M","variant":"ACCAYCX01","version":"SFM5FM52R02915N"},"target":"normalized","rule_ids":["TRN-001"],"sequence":18,"transformer_id":"ts.transmission","confidence_effect":0.1},{"after":"estate","field":"bodywork_form","before":{"model":"FABIA","variant":"ACCAYCX01","version":"SFM5FM52R02915N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AYCX01","version":"SFM5FM52R02915N","body_code":"AC","eu_category":"M1","vehicle_type":"PB"},"target":"normalized","rule_ids":["BDY-110"],"sequence":20,"transformer_id":"ts.bodywork","confidence_effect":0.1},{"after":["diesel"],"field":"energy_sources","before":{"fuel1":"2","fuel2":"0","fuel3":"0","model":"FABIA","variant":"ACCAYCX01","version":"SFM5FM52R02915N"},"target":"normalized","rule_ids":["FUEL-002"],"sequence":21,"transformer_id":"ts.fuel","confidence_effect":0.0}],"pipeline_version":"normalization-pipeline-v4","candidate_rule_ids":["MFR-BRAND-PREFIX-FALLBACK","MFE-241A4A6B11D7C9"]}</x:v>
      </x:c>
      <x:c r="Z514" s="36" t="n">
        <x:v>46240.53285859954</x:v>
      </x:c>
      <x:c r="AA514" s="36" t="n">
        <x:v>46240.53285859954</x:v>
      </x:c>
    </x:row>
    <x:row r="515" ht="18" customHeight="1">
      <x:c r="A515" s="36" t="n">
        <x:v>3392</x:v>
      </x:c>
      <x:c r="B515" s="36" t="str">
        <x:v>319c2ad8-d6b7-5153-a9f4-6e0c41dbc448</x:v>
      </x:c>
      <x:c r="C515" s="36" t="str">
        <x:v>Transportstyrelsen</x:v>
      </x:c>
      <x:c r="D515" s="36" t="str">
        <x:v>normalization-external-test-alpha-1000-v1</x:v>
      </x:c>
      <x:c r="E515" s="36" t="str">
        <x:v>staging.transportstyrelsen_raw</x:v>
      </x:c>
      <x:c r="F515" s="36" t="n">
        <x:v>990000518</x:v>
      </x:c>
      <x:c r="G515" s="36" t="str">
        <x:v>ts-mapping-v1</x:v>
      </x:c>
      <x:c r="H515" s="36" t="str">
        <x:v>ts-review-20260805T184254528647Z</x:v>
      </x:c>
      <x:c r="I515" s="36" t="str">
        <x:v>normalization-pipeline-v4</x:v>
      </x:c>
      <x:c r="J515" s="36" t="str">
        <x:v>provisional</x:v>
      </x:c>
      <x:c r="K515" s="36" t="n">
        <x:v>0.8</x:v>
      </x:c>
      <x:c r="L515" s="36" t="str">
        <x:v>Peugeot</x:v>
      </x:c>
      <x:c r="M515" s="36"/>
      <x:c r="N515" s="36" t="str">
        <x:v>hatchback</x:v>
      </x:c>
      <x:c r="O515" s="38" t="str">
        <x:v>["petrol"]</x:v>
      </x:c>
      <x:c r="P515" s="36" t="str">
        <x:v>manual</x:v>
      </x:c>
      <x:c r="Q515" s="36" t="n">
        <x:v>2006</x:v>
      </x:c>
      <x:c r="R515" s="38" t="str">
        <x:v>["DATE-REGISTRATION-V1","DATE-PRODUCTION-MONTH-V1","UNIT-POWER-KW-V1","UNIT-DISPLACEMENT-CCM-V1","TRN-001","BDY-109","FUEL-001"]</x:v>
      </x:c>
      <x:c r="S515" s="38" t="str">
        <x:v>["MFR-BRAND-PREFIX-FALLBACK"]</x:v>
      </x:c>
      <x:c r="T515" s="38" t="str">
        <x:v>[]</x:v>
      </x:c>
      <x:c r="U515" s="38" t="str">
        <x:v>{"market":["SE"],"power_kw":50,"manufacturer":"Peugeot","bodywork_form":"hatchback","energy_sources":["petrol"],"displacement_cc":998,"production_date":"2006-10","production_year":2006,"manufacturer_role":"vehicle_manufacturer","power_source_unit":"kw","registration_date":"2006-11-16","transmission_type":"manual","alias_types_present":["plate","vin"],"builder_converter_names":[],"displacement_source_unit":"ccm","production_date_precision":"month","bodywork_registry_label_sv":"Halvkombi"}</x:v>
      </x:c>
      <x:c r="V515" s="38" t="str">
        <x:v>{"manufacturer_confirmation":{"source_fields":["brand"],"canonical_name":"Peugeot"}}</x:v>
      </x:c>
      <x:c r="W5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5D","target":"normalized","rule_ids":["MFR-CLASSIFY-V1"],"sequence":3,"transformer_id":"ts.manufacturer","confidence_effect":0.2},{"after":"Peugeot","field":"manufacturer","before":"PEUGEOT 107 1,0 5D","target":"normalized","rule_ids":["MFR-CLASSIFY-V1"],"sequence":4,"transformer_id":"ts.manufacturer","confidence_effect":0.2},{"after":"vehicle_manufacturer","field":"manufacturer_role","before":"PEUGEOT 107 1,0 5D","target":"normalized","rule_ids":["MFR-CLASSIFY-V1"],"sequence":5,"transformer_id":"ts.manufacturer","confidence_effect":0.2},{"after":{"source_fields":["brand"],"canonical_name":"Peugeot"},"field":"manufacturer_confirmation","before":"PEUGEOT 107 1,0 5D","target":"candidate","rule_ids":["MFR-BRAND-PREFIX-FALLBACK"],"sequence":6,"transformer_id":"ts.manufacturer","confidence_effect":0.05},{"after":"2006-10","field":"production_date","before":{"build_month":"200610","vehicle_year":2006,"registration_date":"20061116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20061116"},"target":"normalized","rule_ids":["DATE-REGISTRATION-V1","DATE-PRODUCTION-MONTH-V1"],"sequence":8,"transformer_id":"ts.dates","confidence_effect":0.1},{"after":2006,"field":"production_year","before":{"build_month":"200610","vehicle_year":2006,"registration_date":"20061116"},"target":"normalized","rule_ids":["DATE-REGISTRATION-V1","DATE-PRODUCTION-MONTH-V1"],"sequence":9,"transformer_id":"ts.dates","confidence_effect":0.1},{"after":"2006-11-16","field":"registration_date","before":{"build_month":"200610","vehicle_year":2006,"registration_date":"20061116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variant":"PNCFA*","version":"PNCFAC","body_code":"AB","eu_category":"M1","vehicle_type":"PB"},"target":"normalized","rule_ids":["BDY-109"],"sequence":16,"transformer_id":"ts.bodywork","confidence_effect":0.1},{"after":"Halvkombi","field":"bodywork_registry_label_sv","before":{"variant":"PNCFA*","version":"PNCFAC","body_code":"AB","eu_category":"M1","vehicle_type":"PB"},"target":"normalized","rule_ids":["BDY-109"],"sequence":17,"transformer_id":"ts.bodywork","confidence_effect":0.1},{"after":["petrol"],"field":"energy_sources","before":{"fuel1":"1","fuel2":"0","fuel3":"0","variant":"PNCFA*","version":"PNCFAC"},"target":"normalized","rule_ids":["FUEL-001"],"sequence":18,"transformer_id":"ts.fuel","confidence_effect":0.0}]</x:v>
      </x:c>
      <x:c r="X51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5" s="38" t="str">
        <x:v>{"candidates":{"manufacturer_confirmation":{"source_fields":["brand"],"canonical_name":"Peugeot"}},"confidence":0.8,"normalized":{"market":["SE"],"power_kw":50,"manufacturer":"Peugeot","bodywork_form":"hatchback","energy_sources":["petrol"],"displacement_cc":998,"production_date":"2006-10","production_year":2006,"manufacturer_role":"vehicle_manufacturer","power_source_unit":"kw","registration_date":"2006-11-16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5D","target":"normalized","rule_ids":["MFR-CLASSIFY-V1"],"sequence":3,"transformer_id":"ts.manufacturer","confidence_effect":0.2},{"after":"Peugeot","field":"manufacturer","before":"PEUGEOT 107 1,0 5D","target":"normalized","rule_ids":["MFR-CLASSIFY-V1"],"sequence":4,"transformer_id":"ts.manufacturer","confidence_effect":0.2},{"after":"vehicle_manufacturer","field":"manufacturer_role","before":"PEUGEOT 107 1,0 5D","target":"normalized","rule_ids":["MFR-CLASSIFY-V1"],"sequence":5,"transformer_id":"ts.manufacturer","confidence_effect":0.2},{"after":{"source_fields":["brand"],"canonical_name":"Peugeot"},"field":"manufacturer_confirmation","before":"PEUGEOT 107 1,0 5D","target":"candidate","rule_ids":["MFR-BRAND-PREFIX-FALLBACK"],"sequence":6,"transformer_id":"ts.manufacturer","confidence_effect":0.05},{"after":"2006-10","field":"production_date","before":{"build_month":"200610","vehicle_year":2006,"registration_date":"20061116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20061116"},"target":"normalized","rule_ids":["DATE-REGISTRATION-V1","DATE-PRODUCTION-MONTH-V1"],"sequence":8,"transformer_id":"ts.dates","confidence_effect":0.1},{"after":2006,"field":"production_year","before":{"build_month":"200610","vehicle_year":2006,"registration_date":"20061116"},"target":"normalized","rule_ids":["DATE-REGISTRATION-V1","DATE-PRODUCTION-MONTH-V1"],"sequence":9,"transformer_id":"ts.dates","confidence_effect":0.1},{"after":"2006-11-16","field":"registration_date","before":{"build_month":"200610","vehicle_year":2006,"registration_date":"20061116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PNCFA*","version":"PNCFAC"},"target":"normalized","rule_ids":["TRN-001"],"sequence":15,"transformer_id":"ts.transmission","confidence_effect":0.1},{"after":"hatchback","field":"bodywork_form","before":{"variant":"PNCFA*","version":"PNCFAC","body_code":"AB","eu_category":"M1","vehicle_type":"PB"},"target":"normalized","rule_ids":["BDY-109"],"sequence":16,"transformer_id":"ts.bodywork","confidence_effect":0.1},{"after":"Halvkombi","field":"bodywork_registry_label_sv","before":{"variant":"PNCFA*","version":"PNCFAC","body_code":"AB","eu_category":"M1","vehicle_type":"PB"},"target":"normalized","rule_ids":["BDY-109"],"sequence":17,"transformer_id":"ts.bodywork","confidence_effect":0.1},{"after":["petrol"],"field":"energy_sources","before":{"fuel1":"1","fuel2":"0","fuel3":"0","variant":"PNCFA*","version":"PNCFAC"},"target":"normalized","rule_ids":["FUEL-001"],"sequence":18,"transformer_id":"ts.fuel","confidence_effect":0.0}],"pipeline_version":"normalization-pipeline-v4","candidate_rule_ids":["MFR-BRAND-PREFIX-FALLBACK"]}</x:v>
      </x:c>
      <x:c r="Z515" s="36" t="n">
        <x:v>46240.53285859954</x:v>
      </x:c>
      <x:c r="AA515" s="36" t="n">
        <x:v>46240.53285859954</x:v>
      </x:c>
    </x:row>
    <x:row r="516" ht="18" customHeight="1">
      <x:c r="A516" s="36" t="n">
        <x:v>3393</x:v>
      </x:c>
      <x:c r="B516" s="36" t="str">
        <x:v>16b974a7-164e-54ae-8d24-03e7123027ea</x:v>
      </x:c>
      <x:c r="C516" s="36" t="str">
        <x:v>Transportstyrelsen</x:v>
      </x:c>
      <x:c r="D516" s="36" t="str">
        <x:v>normalization-external-test-alpha-1000-v1</x:v>
      </x:c>
      <x:c r="E516" s="36" t="str">
        <x:v>staging.transportstyrelsen_raw</x:v>
      </x:c>
      <x:c r="F516" s="36" t="n">
        <x:v>990000519</x:v>
      </x:c>
      <x:c r="G516" s="36" t="str">
        <x:v>ts-mapping-v1</x:v>
      </x:c>
      <x:c r="H516" s="36" t="str">
        <x:v>ts-review-20260805T184254528647Z</x:v>
      </x:c>
      <x:c r="I516" s="36" t="str">
        <x:v>normalization-pipeline-v4</x:v>
      </x:c>
      <x:c r="J516" s="36" t="str">
        <x:v>provisional</x:v>
      </x:c>
      <x:c r="K516" s="36" t="n">
        <x:v>0.8</x:v>
      </x:c>
      <x:c r="L516" s="36" t="str">
        <x:v>Audi</x:v>
      </x:c>
      <x:c r="M516" s="36" t="str">
        <x:v>AUDI TT</x:v>
      </x:c>
      <x:c r="N516" s="36" t="str">
        <x:v>coupe</x:v>
      </x:c>
      <x:c r="O516" s="38" t="str">
        <x:v>["petrol"]</x:v>
      </x:c>
      <x:c r="P516" s="36" t="str">
        <x:v>manual</x:v>
      </x:c>
      <x:c r="Q516" s="36" t="n">
        <x:v>2012</x:v>
      </x:c>
      <x:c r="R516" s="38" t="str">
        <x:v>["DATE-REGISTRATION-V1","DATE-PRODUCTION-YEAR-V1","UNIT-POWER-KW-V1","UNIT-DISPLACEMENT-CCM-V1","TRN-001","BDY-107","FUEL-001"]</x:v>
      </x:c>
      <x:c r="S516" s="38" t="str">
        <x:v>["MFR-BRAND-PREFIX-FALLBACK"]</x:v>
      </x:c>
      <x:c r="T516" s="38" t="str">
        <x:v>[]</x:v>
      </x:c>
      <x:c r="U516" s="38" t="str">
        <x:v>{"market":["SE"],"power_kw":155,"manufacturer":"Audi","bodywork_form":"coupe","energy_sources":["petrol"],"displacement_cc":1984,"production_year":2012,"manufacturer_role":"vehicle_manufacturer","power_source_unit":"kw","registration_date":"2014-03-14","transmission_type":"manual","alias_types_present":["plate","vin","model_name"],"model_family_candidate":true,"builder_converter_names":[],"displacement_source_unit":"ccm","production_date_precision":"vehicle_year","bodywork_registry_label_sv":"Kupé"}</x:v>
      </x:c>
      <x:c r="V516" s="38" t="str">
        <x:v>{"model_family":"AUDI TT","manufacturer_confirmation":{"source_fields":["brand"],"canonical_name":"Audi"}}</x:v>
      </x:c>
      <x:c r="W5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8J","target":"normalized","rule_ids":["MFR-CLASSIFY-V1"],"sequence":3,"transformer_id":"ts.manufacturer","confidence_effect":0.2},{"after":"Audi","field":"manufacturer","before":"AUDI 8J","target":"normalized","rule_ids":["MFR-CLASSIFY-V1"],"sequence":4,"transformer_id":"ts.manufacturer","confidence_effect":0.2},{"after":"vehicle_manufacturer","field":"manufacturer_role","before":"AUDI 8J","target":"normalized","rule_ids":["MFR-CLASSIFY-V1"],"sequence":5,"transformer_id":"ts.manufacturer","confidence_effect":0.2},{"after":{"source_fields":["brand"],"canonical_name":"Audi"},"field":"manufacturer_confirmation","before":"AUDI 8J","target":"candidate","rule_ids":["MFR-BRAND-PREFIX-FALLBACK"],"sequence":6,"transformer_id":"ts.manufacturer","confidence_effect":0.05},{"after":true,"field":"model_family_candidate","before":"AUDI TT","target":"normalized","rule_ids":["MODEL-CANDIDATE-V1"],"sequence":7,"transformer_id":"ts.model-family","confidence_effect":0.0},{"after":"AUDI TT","field":"model_family","before":"AUDI TT","target":"candidate","rule_ids":["MODEL-CANDIDATE-V1"],"sequence":8,"transformer_id":"ts.model-family","confidence_effect":0.05},{"after":"vehicle_year","field":"production_date_precision","before":{"vehicle_year":2012,"registration_date":"20140314"},"target":"normalized","rule_ids":["DATE-REGISTRATION-V1","DATE-PRODUCTION-YEAR-V1"],"sequence":9,"transformer_id":"ts.dates","confidence_effect":0.1},{"after":2012,"field":"production_year","before":{"vehicle_year":2012,"registration_date":"20140314"},"target":"normalized","rule_ids":["DATE-REGISTRATION-V1","DATE-PRODUCTION-YEAR-V1"],"sequence":10,"transformer_id":"ts.dates","confidence_effect":0.1},{"after":"2014-03-14","field":"registration_date","before":{"vehicle_year":2012,"registration_date":"20140314"},"target":"normalized","rule_ids":["DATE-REGISTRATION-V1","DATE-PRODUCTION-YEAR-V1"],"sequence":11,"transformer_id":"ts.dates","confidence_effect":0.1},{"after":1984,"field":"displacement_cc","before":{"kw":155,"ccm":1984},"target":"normalized","rule_ids":["UNIT-POWER-KW-V1","UNIT-DISPLACEMENT-CCM-V1"],"sequence":12,"transformer_id":"ts.engine-measurements","confidence_effect":0.1},{"after":"ccm","field":"displacement_source_unit","before":{"kw":155,"ccm":1984},"target":"normalized","rule_ids":["UNIT-POWER-KW-V1","UNIT-DISPLACEMENT-CCM-V1"],"sequence":13,"transformer_id":"ts.engine-measurements","confidence_effect":0.1},{"after":155,"field":"power_kw","before":{"kw":155,"ccm":1984},"target":"normalized","rule_ids":["UNIT-POWER-KW-V1","UNIT-DISPLACEMENT-CCM-V1"],"sequence":14,"transformer_id":"ts.engine-measurements","confidence_effect":0.1},{"after":"kw","field":"power_source_unit","before":{"kw":155,"ccm":1984},"target":"normalized","rule_ids":["UNIT-POWER-KW-V1","UNIT-DISPLACEMENT-CCM-V1"],"sequence":15,"transformer_id":"ts.engine-measurements","confidence_effect":0.1},{"after":"manual","field":"transmission_type","before":{"model":"AUDI TT","gearbox":"M"},"target":"normalized","rule_ids":["TRN-001"],"sequence":16,"transformer_id":"ts.transmission","confidence_effect":0.1},{"after":"coupe","field":"bodywork_form","before":{"model":"AUDI TT","body_code":"AD","eu_category":"M1","vehicle_type":"PB"},"target":"normalized","rule_ids":["BDY-107"],"sequence":17,"transformer_id":"ts.bodywork","confidence_effect":0.1},{"after":"Kupé","field":"bodywork_registry_label_sv","before":{"model":"AUDI TT","body_code":"AD","eu_category":"M1","vehicle_type":"PB"},"target":"normalized","rule_ids":["BDY-107"],"sequence":18,"transformer_id":"ts.bodywork","confidence_effect":0.1},{"after":["petrol"],"field":"energy_sources","before":{"fuel1":"1","fuel2":"0","fuel3":"0","model":"AUDI TT"},"target":"normalized","rule_ids":["FUEL-001"],"sequence":19,"transformer_id":"ts.fuel","confidence_effect":0.0}]</x:v>
      </x:c>
      <x:c r="X516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6" s="38" t="str">
        <x:v>{"candidates":{"model_family":"AUDI TT","manufacturer_confirmation":{"source_fields":["brand"],"canonical_name":"Audi"}},"confidence":0.8,"normalized":{"market":["SE"],"power_kw":155,"manufacturer":"Audi","bodywork_form":"coupe","energy_sources":["petrol"],"displacement_cc":1984,"production_year":2012,"manufacturer_role":"vehicle_manufacturer","power_source_unit":"kw","registration_date":"2014-03-14","transmission_type":"manual","alias_types_present":["plate","vin","model_name"],"model_family_candidate":true,"builder_converter_names":[],"displacement_source_unit":"ccm","production_date_precision":"vehicle_year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8J","target":"normalized","rule_ids":["MFR-CLASSIFY-V1"],"sequence":3,"transformer_id":"ts.manufacturer","confidence_effect":0.2},{"after":"Audi","field":"manufacturer","before":"AUDI 8J","target":"normalized","rule_ids":["MFR-CLASSIFY-V1"],"sequence":4,"transformer_id":"ts.manufacturer","confidence_effect":0.2},{"after":"vehicle_manufacturer","field":"manufacturer_role","before":"AUDI 8J","target":"normalized","rule_ids":["MFR-CLASSIFY-V1"],"sequence":5,"transformer_id":"ts.manufacturer","confidence_effect":0.2},{"after":{"source_fields":["brand"],"canonical_name":"Audi"},"field":"manufacturer_confirmation","before":"AUDI 8J","target":"candidate","rule_ids":["MFR-BRAND-PREFIX-FALLBACK"],"sequence":6,"transformer_id":"ts.manufacturer","confidence_effect":0.05},{"after":true,"field":"model_family_candidate","before":"AUDI TT","target":"normalized","rule_ids":["MODEL-CANDIDATE-V1"],"sequence":7,"transformer_id":"ts.model-family","confidence_effect":0.0},{"after":"AUDI TT","field":"model_family","before":"AUDI TT","target":"candidate","rule_ids":["MODEL-CANDIDATE-V1"],"sequence":8,"transformer_id":"ts.model-family","confidence_effect":0.05},{"after":"vehicle_year","field":"production_date_precision","before":{"vehicle_year":2012,"registration_date":"20140314"},"target":"normalized","rule_ids":["DATE-REGISTRATION-V1","DATE-PRODUCTION-YEAR-V1"],"sequence":9,"transformer_id":"ts.dates","confidence_effect":0.1},{"after":2012,"field":"production_year","before":{"vehicle_year":2012,"registration_date":"20140314"},"target":"normalized","rule_ids":["DATE-REGISTRATION-V1","DATE-PRODUCTION-YEAR-V1"],"sequence":10,"transformer_id":"ts.dates","confidence_effect":0.1},{"after":"2014-03-14","field":"registration_date","before":{"vehicle_year":2012,"registration_date":"20140314"},"target":"normalized","rule_ids":["DATE-REGISTRATION-V1","DATE-PRODUCTION-YEAR-V1"],"sequence":11,"transformer_id":"ts.dates","confidence_effect":0.1},{"after":1984,"field":"displacement_cc","before":{"kw":155,"ccm":1984},"target":"normalized","rule_ids":["UNIT-POWER-KW-V1","UNIT-DISPLACEMENT-CCM-V1"],"sequence":12,"transformer_id":"ts.engine-measurements","confidence_effect":0.1},{"after":"ccm","field":"displacement_source_unit","before":{"kw":155,"ccm":1984},"target":"normalized","rule_ids":["UNIT-POWER-KW-V1","UNIT-DISPLACEMENT-CCM-V1"],"sequence":13,"transformer_id":"ts.engine-measurements","confidence_effect":0.1},{"after":155,"field":"power_kw","before":{"kw":155,"ccm":1984},"target":"normalized","rule_ids":["UNIT-POWER-KW-V1","UNIT-DISPLACEMENT-CCM-V1"],"sequence":14,"transformer_id":"ts.engine-measurements","confidence_effect":0.1},{"after":"kw","field":"power_source_unit","before":{"kw":155,"ccm":1984},"target":"normalized","rule_ids":["UNIT-POWER-KW-V1","UNIT-DISPLACEMENT-CCM-V1"],"sequence":15,"transformer_id":"ts.engine-measurements","confidence_effect":0.1},{"after":"manual","field":"transmission_type","before":{"model":"AUDI TT","gearbox":"M"},"target":"normalized","rule_ids":["TRN-001"],"sequence":16,"transformer_id":"ts.transmission","confidence_effect":0.1},{"after":"coupe","field":"bodywork_form","before":{"model":"AUDI TT","body_code":"AD","eu_category":"M1","vehicle_type":"PB"},"target":"normalized","rule_ids":["BDY-107"],"sequence":17,"transformer_id":"ts.bodywork","confidence_effect":0.1},{"after":"Kupé","field":"bodywork_registry_label_sv","before":{"model":"AUDI TT","body_code":"AD","eu_category":"M1","vehicle_type":"PB"},"target":"normalized","rule_ids":["BDY-107"],"sequence":18,"transformer_id":"ts.bodywork","confidence_effect":0.1},{"after":["petrol"],"field":"energy_sources","before":{"fuel1":"1","fuel2":"0","fuel3":"0","model":"AUDI TT"},"target":"normalized","rule_ids":["FUEL-001"],"sequence":19,"transformer_id":"ts.fuel","confidence_effect":0.0}],"pipeline_version":"normalization-pipeline-v4","candidate_rule_ids":["MFR-BRAND-PREFIX-FALLBACK"]}</x:v>
      </x:c>
      <x:c r="Z516" s="36" t="n">
        <x:v>46240.53285859954</x:v>
      </x:c>
      <x:c r="AA516" s="36" t="n">
        <x:v>46240.53285859954</x:v>
      </x:c>
    </x:row>
    <x:row r="517" ht="18" customHeight="1">
      <x:c r="A517" s="36" t="n">
        <x:v>3394</x:v>
      </x:c>
      <x:c r="B517" s="36" t="str">
        <x:v>c3147309-d527-5d8e-ad38-3eaa0babc900</x:v>
      </x:c>
      <x:c r="C517" s="36" t="str">
        <x:v>Transportstyrelsen</x:v>
      </x:c>
      <x:c r="D517" s="36" t="str">
        <x:v>normalization-external-test-alpha-1000-v1</x:v>
      </x:c>
      <x:c r="E517" s="36" t="str">
        <x:v>staging.transportstyrelsen_raw</x:v>
      </x:c>
      <x:c r="F517" s="36" t="n">
        <x:v>990000520</x:v>
      </x:c>
      <x:c r="G517" s="36" t="str">
        <x:v>ts-mapping-v1</x:v>
      </x:c>
      <x:c r="H517" s="36" t="str">
        <x:v>ts-review-20260805T184254528647Z</x:v>
      </x:c>
      <x:c r="I517" s="36" t="str">
        <x:v>normalization-pipeline-v4</x:v>
      </x:c>
      <x:c r="J517" s="36" t="str">
        <x:v>provisional</x:v>
      </x:c>
      <x:c r="K517" s="36" t="n">
        <x:v>0.8</x:v>
      </x:c>
      <x:c r="L517" s="36" t="str">
        <x:v>Mercedes-Benz</x:v>
      </x:c>
      <x:c r="M517" s="36" t="str">
        <x:v>A 180</x:v>
      </x:c>
      <x:c r="N517" s="36" t="str">
        <x:v>estate</x:v>
      </x:c>
      <x:c r="O517" s="38" t="str">
        <x:v>["petrol"]</x:v>
      </x:c>
      <x:c r="P517" s="36"/>
      <x:c r="Q517" s="36" t="n">
        <x:v>2014</x:v>
      </x:c>
      <x:c r="R517" s="38" t="str">
        <x:v>["DATE-REGISTRATION-V1","DATE-PRODUCTION-MONTH-V1","UNIT-POWER-KW-V1","UNIT-DISPLACEMENT-CCM-V1","BDY-110","FUEL-001"]</x:v>
      </x:c>
      <x:c r="S517" s="38" t="str">
        <x:v>["MFR-BRAND-PREFIX-FALLBACK"]</x:v>
      </x:c>
      <x:c r="T517" s="38" t="str">
        <x:v>[]</x:v>
      </x:c>
      <x:c r="U517" s="38" t="str">
        <x:v>{"market":["SE"],"power_kw":90,"manufacturer":"Mercedes-Benz","bodywork_form":"estate","energy_sources":["petrol"],"displacement_cc":1595,"production_date":"2014-08","production_year":2014,"manufacturer_role":"vehicle_manufacturer","power_source_unit":"kw","registration_date":"2015-02-20","alias_types_present":["plate","vin","model_name"],"model_family_candidate":true,"builder_converter_names":[],"displacement_source_unit":"ccm","production_date_precision":"month","bodywork_registry_label_sv":"Stationsvagn (kombivagn)"}</x:v>
      </x:c>
      <x:c r="V517" s="38" t="str">
        <x:v>{"model_family":"A 180","manufacturer_confirmation":{"source_fields":["brand"],"canonical_name":"Mercedes-Benz"}}</x:v>
      </x:c>
      <x:c r="W5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G","target":"normalized","rule_ids":["MFR-CLASSIFY-V1"],"sequence":3,"transformer_id":"ts.manufacturer","confidence_effect":0.2},{"after":"Mercedes-Benz","field":"manufacturer","before":"MERCEDES-BENZ 245 G","target":"normalized","rule_ids":["MFR-CLASSIFY-V1"],"sequence":4,"transformer_id":"ts.manufacturer","confidence_effect":0.2},{"after":"vehicle_manufacturer","field":"manufacturer_role","before":"MERCEDES-BENZ 245 G","target":"normalized","rule_ids":["MFR-CLASSIFY-V1"],"sequence":5,"transformer_id":"ts.manufacturer","confidence_effect":0.2},{"after":{"source_fields":["brand"],"canonical_name":"Mercedes-Benz"},"field":"manufacturer_confirmation","before":"MERCEDES-BENZ 245 G","target":"candidate","rule_ids":["MFR-BRAND-PREFIX-FALLBACK"],"sequence":6,"transformer_id":"ts.manufacturer","confidence_effect":0.05},{"after":true,"field":"model_family_candidate","before":"A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2014-08","field":"production_date","before":{"build_month":"201408","vehicle_year":2014,"registration_date":"20150220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20150220"},"target":"normalized","rule_ids":["DATE-REGISTRATION-V1","DATE-PRODUCTION-MONTH-V1"],"sequence":10,"transformer_id":"ts.dates","confidence_effect":0.1},{"after":2014,"field":"production_year","before":{"build_month":"201408","vehicle_year":2014,"registration_date":"20150220"},"target":"normalized","rule_ids":["DATE-REGISTRATION-V1","DATE-PRODUCTION-MONTH-V1"],"sequence":11,"transformer_id":"ts.dates","confidence_effect":0.1},{"after":"2015-02-20","field":"registration_date","before":{"build_month":"201408","vehicle_year":2014,"registration_date":"20150220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180","variant":"124GQ2","version":"HZAAB523","body_code":"AC","eu_category":"M1","vehicle_type":"PB"},"target":"normalized","rule_ids":["BDY-110"],"sequence":17,"transformer_id":"ts.bodywork","confidence_effect":0.1},{"after":"Stationsvagn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Q2","version":"HZAAB523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180","variant":"124GQ2","version":"HZAAB523"},"target":"normalized","rule_ids":["FUEL-001"],"sequence":19,"transformer_id":"ts.fuel","confidence_effect":0.0}]</x:v>
      </x:c>
      <x:c r="X51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7" s="38" t="str">
        <x:v>{"candidates":{"model_family":"A 180","manufacturer_confirmation":{"source_fields":["brand"],"canonical_name":"Mercedes-Benz"}},"confidence":0.8,"normalized":{"market":["SE"],"power_kw":90,"manufacturer":"Mercedes-Benz","bodywork_form":"estate","energy_sources":["petrol"],"displacement_cc":1595,"production_date":"2014-08","production_year":2014,"manufacturer_role":"vehicle_manufacturer","power_source_unit":"kw","registration_date":"2015-02-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G","target":"normalized","rule_ids":["MFR-CLASSIFY-V1"],"sequence":3,"transformer_id":"ts.manufacturer","confidence_effect":0.2},{"after":"Mercedes-Benz","field":"manufacturer","before":"MERCEDES-BENZ 245 G","target":"normalized","rule_ids":["MFR-CLASSIFY-V1"],"sequence":4,"transformer_id":"ts.manufacturer","confidence_effect":0.2},{"after":"vehicle_manufacturer","field":"manufacturer_role","before":"MERCEDES-BENZ 245 G","target":"normalized","rule_ids":["MFR-CLASSIFY-V1"],"sequence":5,"transformer_id":"ts.manufacturer","confidence_effect":0.2},{"after":{"source_fields":["brand"],"canonical_name":"Mercedes-Benz"},"field":"manufacturer_confirmation","before":"MERCEDES-BENZ 245 G","target":"candidate","rule_ids":["MFR-BRAND-PREFIX-FALLBACK"],"sequence":6,"transformer_id":"ts.manufacturer","confidence_effect":0.05},{"after":true,"field":"model_family_candidate","before":"A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2014-08","field":"production_date","before":{"build_month":"201408","vehicle_year":2014,"registration_date":"20150220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20150220"},"target":"normalized","rule_ids":["DATE-REGISTRATION-V1","DATE-PRODUCTION-MONTH-V1"],"sequence":10,"transformer_id":"ts.dates","confidence_effect":0.1},{"after":2014,"field":"production_year","before":{"build_month":"201408","vehicle_year":2014,"registration_date":"20150220"},"target":"normalized","rule_ids":["DATE-REGISTRATION-V1","DATE-PRODUCTION-MONTH-V1"],"sequence":11,"transformer_id":"ts.dates","confidence_effect":0.1},{"after":"2015-02-20","field":"registration_date","before":{"build_month":"201408","vehicle_year":2014,"registration_date":"20150220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180","variant":"124GQ2","version":"HZAAB523","body_code":"AC","eu_category":"M1","vehicle_type":"PB"},"target":"normalized","rule_ids":["BDY-110"],"sequence":17,"transformer_id":"ts.bodywork","confidence_effect":0.1},{"after":"Stationsvagn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Q2","version":"HZAAB523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180","variant":"124GQ2","version":"HZAAB523"},"target":"normalized","rule_ids":["FUEL-001"],"sequence":19,"transformer_id":"ts.fuel","confidence_effect":0.0}],"pipeline_version":"normalization-pipeline-v4","candidate_rule_ids":["MFR-BRAND-PREFIX-FALLBACK"]}</x:v>
      </x:c>
      <x:c r="Z517" s="36" t="n">
        <x:v>46240.53285859954</x:v>
      </x:c>
      <x:c r="AA517" s="36" t="n">
        <x:v>46240.53285859954</x:v>
      </x:c>
    </x:row>
    <x:row r="518" ht="18" customHeight="1">
      <x:c r="A518" s="36" t="n">
        <x:v>3395</x:v>
      </x:c>
      <x:c r="B518" s="36" t="str">
        <x:v>c470cd18-393a-548a-a3a4-6ab701a07429</x:v>
      </x:c>
      <x:c r="C518" s="36" t="str">
        <x:v>Transportstyrelsen</x:v>
      </x:c>
      <x:c r="D518" s="36" t="str">
        <x:v>normalization-external-test-alpha-1000-v1</x:v>
      </x:c>
      <x:c r="E518" s="36" t="str">
        <x:v>staging.transportstyrelsen_raw</x:v>
      </x:c>
      <x:c r="F518" s="36" t="n">
        <x:v>990000521</x:v>
      </x:c>
      <x:c r="G518" s="36" t="str">
        <x:v>ts-mapping-v1</x:v>
      </x:c>
      <x:c r="H518" s="36" t="str">
        <x:v>ts-review-20260805T184254528647Z</x:v>
      </x:c>
      <x:c r="I518" s="36" t="str">
        <x:v>normalization-pipeline-v4</x:v>
      </x:c>
      <x:c r="J518" s="36" t="str">
        <x:v>provisional</x:v>
      </x:c>
      <x:c r="K518" s="36" t="n">
        <x:v>0.8</x:v>
      </x:c>
      <x:c r="L518" s="36" t="str">
        <x:v>Volkswagen</x:v>
      </x:c>
      <x:c r="M518" s="36"/>
      <x:c r="N518" s="36" t="str">
        <x:v>hatchback</x:v>
      </x:c>
      <x:c r="O518" s="38" t="str">
        <x:v>["petrol"]</x:v>
      </x:c>
      <x:c r="P518" s="36" t="str">
        <x:v>manual</x:v>
      </x:c>
      <x:c r="Q518" s="36" t="n">
        <x:v>2006</x:v>
      </x:c>
      <x:c r="R518" s="38" t="str">
        <x:v>["DATE-REGISTRATION-V1","DATE-PRODUCTION-MONTH-V1","UNIT-POWER-KW-V1","UNIT-DISPLACEMENT-CCM-V1","TRN-001","BDY-109","FUEL-001"]</x:v>
      </x:c>
      <x:c r="S518" s="38" t="str">
        <x:v>["MFR-BRAND-PREFIX-FALLBACK","MFE-BE046E6885C1B5"]</x:v>
      </x:c>
      <x:c r="T518" s="38" t="str">
        <x:v>[]</x:v>
      </x:c>
      <x:c r="U518" s="38" t="str">
        <x:v>{"market":["SE"],"power_kw":125,"manufacturer":"Volkswagen","bodywork_form":"hatchback","energy_sources":["petrol"],"displacement_cc":1390,"production_date":"2006-07","production_year":2006,"manufacturer_role":"vehicle_manufacturer","power_source_unit":"kw","registration_date":"2006-08-15","transmission_type":"manual","alias_types_present":["plate","vin"],"builder_converter_names":[],"displacement_source_unit":"ccm","production_date_precision":"month","bodywork_registry_label_sv":"Halvkombi"}</x:v>
      </x:c>
      <x:c r="V518" s="38" t="str">
        <x:v>{"manufacturer_confirmation":{"source_fields":["brand"],"canonical_name":"Volkswagen"}}</x:v>
      </x:c>
      <x:c r="W5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 TSI","target":"normalized","rule_ids":["MFR-CLASSIFY-V1"],"sequence":3,"transformer_id":"ts.manufacturer","confidence_effect":0.2},{"after":"Volkswagen","field":"manufacturer","before":"VW GOLF GT TSI","target":"normalized","rule_ids":["MFR-CLASSIFY-V1"],"sequence":4,"transformer_id":"ts.manufacturer","confidence_effect":0.2},{"after":"vehicle_manufacturer","field":"manufacturer_role","before":"VW GOLF GT TSI","target":"normalized","rule_ids":["MFR-CLASSIFY-V1"],"sequence":5,"transformer_id":"ts.manufacturer","confidence_effect":0.2},{"after":{"source_fields":["brand"],"canonical_name":"Volkswagen"},"field":"manufacturer_confirmation","before":"VW GOLF GT TSI","target":"candidate","rule_ids":["MFR-BRAND-PREFIX-FALLBACK","MFE-BE046E6885C1B5"],"sequence":6,"transformer_id":"ts.manufacturer","confidence_effect":0.05},{"after":"2006-07","field":"production_date","before":{"build_month":"200607","vehicle_year":2006,"registration_date":"20060815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20060815"},"target":"normalized","rule_ids":["DATE-REGISTRATION-V1","DATE-PRODUCTION-MONTH-V1"],"sequence":8,"transformer_id":"ts.dates","confidence_effect":0.1},{"after":2006,"field":"production_year","before":{"build_month":"200607","vehicle_year":2006,"registration_date":"20060815"},"target":"normalized","rule_ids":["DATE-REGISTRATION-V1","DATE-PRODUCTION-MONTH-V1"],"sequence":9,"transformer_id":"ts.dates","confidence_effect":0.1},{"after":"2006-08-15","field":"registration_date","before":{"build_month":"200607","vehicle_year":2006,"registration_date":"20060815"},"target":"normalized","rule_ids":["DATE-REGISTRATION-V1","DATE-PRODUCTION-MONTH-V1"],"sequence":10,"transformer_id":"ts.dates","confidence_effect":0.1},{"after":1390,"field":"displacement_cc","before":{"kw":125,"ccm":1390},"target":"normalized","rule_ids":["UNIT-POWER-KW-V1","UNIT-DISPLACEMENT-CCM-V1"],"sequence":11,"transformer_id":"ts.engine-measurements","confidence_effect":0.1},{"after":"ccm","field":"displacement_source_unit","before":{"kw":125,"ccm":1390},"target":"normalized","rule_ids":["UNIT-POWER-KW-V1","UNIT-DISPLACEMENT-CCM-V1"],"sequence":12,"transformer_id":"ts.engine-measurements","confidence_effect":0.1},{"after":125,"field":"power_kw","before":{"kw":125,"ccm":1390},"target":"normalized","rule_ids":["UNIT-POWER-KW-V1","UNIT-DISPLACEMENT-CCM-V1"],"sequence":13,"transformer_id":"ts.engine-measurements","confidence_effect":0.1},{"after":"kw","field":"power_source_unit","before":{"kw":125,"ccm":1390},"target":"normalized","rule_ids":["UNIT-POWER-KW-V1","UNIT-DISPLACEMENT-CCM-V1"],"sequence":14,"transformer_id":"ts.engine-measurements","confidence_effect":0.1},{"after":"manual","field":"transmission_type","before":{"gearbox":"M","variant":"ABBLGX0","version":"FM6FM62S018N40GGN1"},"target":"normalized","rule_ids":["TRN-001"],"sequence":15,"transformer_id":"ts.transmission","confidence_effect":0.1},{"after":"hatchback","field":"bodywork_form","before":{"variant":"ABBLGX0","version":"FM6FM62S018N40GGN1","body_code":"AB","eu_category":"M1","vehicle_type":"PB"},"target":"normalized","rule_ids":["BDY-109"],"sequence":16,"transformer_id":"ts.bodywork","confidence_effect":0.1},{"after":"Halvkombi","field":"bodywork_registry_label_sv","before":{"variant":"ABBLGX0","version":"FM6FM62S018N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LGX0","version":"FM6FM62S018N40GGN1"},"target":"normalized","rule_ids":["FUEL-001"],"sequence":18,"transformer_id":"ts.fuel","confidence_effect":0.0}]</x:v>
      </x:c>
      <x:c r="X51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8" s="38" t="str">
        <x:v>{"candidates":{"manufacturer_confirmation":{"source_fields":["brand"],"canonical_name":"Volkswagen"}},"confidence":0.8,"normalized":{"market":["SE"],"power_kw":125,"manufacturer":"Volkswagen","bodywork_form":"hatchback","energy_sources":["petrol"],"displacement_cc":1390,"production_date":"2006-07","production_year":2006,"manufacturer_role":"vehicle_manufacturer","power_source_unit":"kw","registration_date":"2006-08-15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 TSI","target":"normalized","rule_ids":["MFR-CLASSIFY-V1"],"sequence":3,"transformer_id":"ts.manufacturer","confidence_effect":0.2},{"after":"Volkswagen","field":"manufacturer","before":"VW GOLF GT TSI","target":"normalized","rule_ids":["MFR-CLASSIFY-V1"],"sequence":4,"transformer_id":"ts.manufacturer","confidence_effect":0.2},{"after":"vehicle_manufacturer","field":"manufacturer_role","before":"VW GOLF GT TSI","target":"normalized","rule_ids":["MFR-CLASSIFY-V1"],"sequence":5,"transformer_id":"ts.manufacturer","confidence_effect":0.2},{"after":{"source_fields":["brand"],"canonical_name":"Volkswagen"},"field":"manufacturer_confirmation","before":"VW GOLF GT TSI","target":"candidate","rule_ids":["MFR-BRAND-PREFIX-FALLBACK","MFE-BE046E6885C1B5"],"sequence":6,"transformer_id":"ts.manufacturer","confidence_effect":0.05},{"after":"2006-07","field":"production_date","before":{"build_month":"200607","vehicle_year":2006,"registration_date":"20060815"},"target":"normalized","rule_ids":["DATE-REGISTRATION-V1","DATE-PRODUCTION-MONTH-V1"],"sequence":7,"transformer_id":"ts.dates","confidence_effect":0.1},{"after":"month","field":"production_date_precision","before":{"build_month":"200607","vehicle_year":2006,"registration_date":"20060815"},"target":"normalized","rule_ids":["DATE-REGISTRATION-V1","DATE-PRODUCTION-MONTH-V1"],"sequence":8,"transformer_id":"ts.dates","confidence_effect":0.1},{"after":2006,"field":"production_year","before":{"build_month":"200607","vehicle_year":2006,"registration_date":"20060815"},"target":"normalized","rule_ids":["DATE-REGISTRATION-V1","DATE-PRODUCTION-MONTH-V1"],"sequence":9,"transformer_id":"ts.dates","confidence_effect":0.1},{"after":"2006-08-15","field":"registration_date","before":{"build_month":"200607","vehicle_year":2006,"registration_date":"20060815"},"target":"normalized","rule_ids":["DATE-REGISTRATION-V1","DATE-PRODUCTION-MONTH-V1"],"sequence":10,"transformer_id":"ts.dates","confidence_effect":0.1},{"after":1390,"field":"displacement_cc","before":{"kw":125,"ccm":1390},"target":"normalized","rule_ids":["UNIT-POWER-KW-V1","UNIT-DISPLACEMENT-CCM-V1"],"sequence":11,"transformer_id":"ts.engine-measurements","confidence_effect":0.1},{"after":"ccm","field":"displacement_source_unit","before":{"kw":125,"ccm":1390},"target":"normalized","rule_ids":["UNIT-POWER-KW-V1","UNIT-DISPLACEMENT-CCM-V1"],"sequence":12,"transformer_id":"ts.engine-measurements","confidence_effect":0.1},{"after":125,"field":"power_kw","before":{"kw":125,"ccm":1390},"target":"normalized","rule_ids":["UNIT-POWER-KW-V1","UNIT-DISPLACEMENT-CCM-V1"],"sequence":13,"transformer_id":"ts.engine-measurements","confidence_effect":0.1},{"after":"kw","field":"power_source_unit","before":{"kw":125,"ccm":1390},"target":"normalized","rule_ids":["UNIT-POWER-KW-V1","UNIT-DISPLACEMENT-CCM-V1"],"sequence":14,"transformer_id":"ts.engine-measurements","confidence_effect":0.1},{"after":"manual","field":"transmission_type","before":{"gearbox":"M","variant":"ABBLGX0","version":"FM6FM62S018N40GGN1"},"target":"normalized","rule_ids":["TRN-001"],"sequence":15,"transformer_id":"ts.transmission","confidence_effect":0.1},{"after":"hatchback","field":"bodywork_form","before":{"variant":"ABBLGX0","version":"FM6FM62S018N40GGN1","body_code":"AB","eu_category":"M1","vehicle_type":"PB"},"target":"normalized","rule_ids":["BDY-109"],"sequence":16,"transformer_id":"ts.bodywork","confidence_effect":0.1},{"after":"Halvkombi","field":"bodywork_registry_label_sv","before":{"variant":"ABBLGX0","version":"FM6FM62S018N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LGX0","version":"FM6FM62S018N40GGN1"},"target":"normalized","rule_ids":["FUEL-001"],"sequence":18,"transformer_id":"ts.fuel","confidence_effect":0.0}],"pipeline_version":"normalization-pipeline-v4","candidate_rule_ids":["MFR-BRAND-PREFIX-FALLBACK","MFE-BE046E6885C1B5"]}</x:v>
      </x:c>
      <x:c r="Z518" s="36" t="n">
        <x:v>46240.53285859954</x:v>
      </x:c>
      <x:c r="AA518" s="36" t="n">
        <x:v>46240.53285859954</x:v>
      </x:c>
    </x:row>
    <x:row r="519" ht="18" customHeight="1">
      <x:c r="A519" s="36" t="n">
        <x:v>3396</x:v>
      </x:c>
      <x:c r="B519" s="36" t="str">
        <x:v>365b3374-e15c-54c0-b0f0-85d6e791b2b6</x:v>
      </x:c>
      <x:c r="C519" s="36" t="str">
        <x:v>Transportstyrelsen</x:v>
      </x:c>
      <x:c r="D519" s="36" t="str">
        <x:v>normalization-external-test-alpha-1000-v1</x:v>
      </x:c>
      <x:c r="E519" s="36" t="str">
        <x:v>staging.transportstyrelsen_raw</x:v>
      </x:c>
      <x:c r="F519" s="36" t="n">
        <x:v>990000522</x:v>
      </x:c>
      <x:c r="G519" s="36" t="str">
        <x:v>ts-mapping-v1</x:v>
      </x:c>
      <x:c r="H519" s="36" t="str">
        <x:v>ts-review-20260805T184254528647Z</x:v>
      </x:c>
      <x:c r="I519" s="36" t="str">
        <x:v>normalization-pipeline-v4</x:v>
      </x:c>
      <x:c r="J519" s="36" t="str">
        <x:v>provisional</x:v>
      </x:c>
      <x:c r="K519" s="36" t="n">
        <x:v>0.8</x:v>
      </x:c>
      <x:c r="L519" s="36" t="str">
        <x:v>Honda</x:v>
      </x:c>
      <x:c r="M519" s="36"/>
      <x:c r="N519" s="36" t="str">
        <x:v>covered_body</x:v>
      </x:c>
      <x:c r="O519" s="38" t="str">
        <x:v>["petrol"]</x:v>
      </x:c>
      <x:c r="P519" s="36" t="str">
        <x:v>manual</x:v>
      </x:c>
      <x:c r="Q519" s="36" t="n">
        <x:v>1996</x:v>
      </x:c>
      <x:c r="R519" s="38" t="str">
        <x:v>["DATE-REGISTRATION-V1","DATE-PRODUCTION-YEAR-V1","UNIT-POWER-KW-V1","TRN-001","BDY-104","FUEL-001"]</x:v>
      </x:c>
      <x:c r="S519" s="38" t="str">
        <x:v>["MFR-BRAND-PREFIX-FALLBACK"]</x:v>
      </x:c>
      <x:c r="T519" s="38" t="str">
        <x:v>[]</x:v>
      </x:c>
      <x:c r="U519" s="38" t="str">
        <x:v>{"market":["SE"],"power_kw":66,"manufacturer":"Honda","bodywork_form":"covered_body","energy_sources":["petrol"],"production_year":1996,"manufacturer_role":"vehicle_manufacturer","power_source_unit":"kw","registration_date":"2007-09-02","transmission_type":"manual","alias_types_present":["plate","vin"],"builder_converter_names":[],"production_date_precision":"model_year","bodywork_registry_label_sv":"Täckt, taklucka"}</x:v>
      </x:c>
      <x:c r="V519" s="38" t="str">
        <x:v>{"manufacturer_confirmation":{"source_fields":["brand"],"canonical_name":"Honda"}}</x:v>
      </x:c>
      <x:c r="W5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CIVIC","target":"normalized","rule_ids":["MFR-CLASSIFY-V1"],"sequence":3,"transformer_id":"ts.manufacturer","confidence_effect":0.2},{"after":"Honda","field":"manufacturer","before":"HONDA CIVIC","target":"normalized","rule_ids":["MFR-CLASSIFY-V1"],"sequence":4,"transformer_id":"ts.manufacturer","confidence_effect":0.2},{"after":"vehicle_manufacturer","field":"manufacturer_role","before":"HONDA CIVIC","target":"normalized","rule_ids":["MFR-CLASSIFY-V1"],"sequence":5,"transformer_id":"ts.manufacturer","confidence_effect":0.2},{"after":{"source_fields":["brand"],"canonical_name":"Honda"},"field":"manufacturer_confirmation","before":"HONDA CIVIC","target":"candidate","rule_ids":["MFR-BRAND-PREFIX-FALLBACK"],"sequence":6,"transformer_id":"ts.manufacturer","confidence_effect":0.05},{"after":"model_year","field":"production_date_precision","before":{"model_year":1996,"vehicle_year":1996,"registration_date":"20070902"},"target":"normalized","rule_ids":["DATE-REGISTRATION-V1","DATE-PRODUCTION-YEAR-V1"],"sequence":7,"transformer_id":"ts.dates","confidence_effect":0.1},{"after":1996,"field":"production_year","before":{"model_year":1996,"vehicle_year":1996,"registration_date":"20070902"},"target":"normalized","rule_ids":["DATE-REGISTRATION-V1","DATE-PRODUCTION-YEAR-V1"],"sequence":8,"transformer_id":"ts.dates","confidence_effect":0.1},{"after":"2007-09-02","field":"registration_date","before":{"model_year":1996,"vehicle_year":1996,"registration_date":"20070902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1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9" s="38" t="str">
        <x:v>{"candidates":{"manufacturer_confirmation":{"source_fields":["brand"],"canonical_name":"Honda"}},"confidence":0.8,"normalized":{"market":["SE"],"power_kw":66,"manufacturer":"Honda","bodywork_form":"covered_body","energy_sources":["petrol"],"production_year":1996,"manufacturer_role":"vehicle_manufacturer","power_source_unit":"kw","registration_date":"2007-09-02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CIVIC","target":"normalized","rule_ids":["MFR-CLASSIFY-V1"],"sequence":3,"transformer_id":"ts.manufacturer","confidence_effect":0.2},{"after":"Honda","field":"manufacturer","before":"HONDA CIVIC","target":"normalized","rule_ids":["MFR-CLASSIFY-V1"],"sequence":4,"transformer_id":"ts.manufacturer","confidence_effect":0.2},{"after":"vehicle_manufacturer","field":"manufacturer_role","before":"HONDA CIVIC","target":"normalized","rule_ids":["MFR-CLASSIFY-V1"],"sequence":5,"transformer_id":"ts.manufacturer","confidence_effect":0.2},{"after":{"source_fields":["brand"],"canonical_name":"Honda"},"field":"manufacturer_confirmation","before":"HONDA CIVIC","target":"candidate","rule_ids":["MFR-BRAND-PREFIX-FALLBACK"],"sequence":6,"transformer_id":"ts.manufacturer","confidence_effect":0.05},{"after":"model_year","field":"production_date_precision","before":{"model_year":1996,"vehicle_year":1996,"registration_date":"20070902"},"target":"normalized","rule_ids":["DATE-REGISTRATION-V1","DATE-PRODUCTION-YEAR-V1"],"sequence":7,"transformer_id":"ts.dates","confidence_effect":0.1},{"after":1996,"field":"production_year","before":{"model_year":1996,"vehicle_year":1996,"registration_date":"20070902"},"target":"normalized","rule_ids":["DATE-REGISTRATION-V1","DATE-PRODUCTION-YEAR-V1"],"sequence":8,"transformer_id":"ts.dates","confidence_effect":0.1},{"after":"2007-09-02","field":"registration_date","before":{"model_year":1996,"vehicle_year":1996,"registration_date":"20070902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19" s="36" t="n">
        <x:v>46240.53285859954</x:v>
      </x:c>
      <x:c r="AA519" s="36" t="n">
        <x:v>46240.53285859954</x:v>
      </x:c>
    </x:row>
    <x:row r="520" ht="18" customHeight="1">
      <x:c r="A520" s="36" t="n">
        <x:v>3397</x:v>
      </x:c>
      <x:c r="B520" s="36" t="str">
        <x:v>a73234fe-f28e-55d1-927e-34090b2fd90e</x:v>
      </x:c>
      <x:c r="C520" s="36" t="str">
        <x:v>Transportstyrelsen</x:v>
      </x:c>
      <x:c r="D520" s="36" t="str">
        <x:v>normalization-external-test-alpha-1000-v1</x:v>
      </x:c>
      <x:c r="E520" s="36" t="str">
        <x:v>staging.transportstyrelsen_raw</x:v>
      </x:c>
      <x:c r="F520" s="36" t="n">
        <x:v>990000523</x:v>
      </x:c>
      <x:c r="G520" s="36" t="str">
        <x:v>ts-mapping-v1</x:v>
      </x:c>
      <x:c r="H520" s="36" t="str">
        <x:v>ts-review-20260805T184254528647Z</x:v>
      </x:c>
      <x:c r="I520" s="36" t="str">
        <x:v>normalization-pipeline-v4</x:v>
      </x:c>
      <x:c r="J520" s="36" t="str">
        <x:v>provisional</x:v>
      </x:c>
      <x:c r="K520" s="36" t="n">
        <x:v>0.8</x:v>
      </x:c>
      <x:c r="L520" s="36" t="str">
        <x:v>Volkswagen</x:v>
      </x:c>
      <x:c r="M520" s="36" t="str">
        <x:v>POLO</x:v>
      </x:c>
      <x:c r="N520" s="36" t="str">
        <x:v>hatchback</x:v>
      </x:c>
      <x:c r="O520" s="38" t="str">
        <x:v>["petrol"]</x:v>
      </x:c>
      <x:c r="P520" s="36" t="str">
        <x:v>automatic</x:v>
      </x:c>
      <x:c r="Q520" s="36" t="n">
        <x:v>2018</x:v>
      </x:c>
      <x:c r="R520" s="38" t="str">
        <x:v>["MFR-BRAND-CONFIRMED","MFR-BRAND-MODEL","MFR-BRAND-VIN-WMI","DATE-REGISTRATION-V1","DATE-PRODUCTION-MONTH-V1","UNIT-POWER-KW-V1","UNIT-DISPLACEMENT-CCM-V1","TRN-002","BDY-109","FUEL-001"]</x:v>
      </x:c>
      <x:c r="S520" s="38" t="str">
        <x:v>[]</x:v>
      </x:c>
      <x:c r="T520" s="38" t="str">
        <x:v>[]</x:v>
      </x:c>
      <x:c r="U520" s="38" t="str">
        <x:v>{"market":["SE"],"power_kw":70,"manufacturer":"Volkswagen","bodywork_form":"hatchback","energy_sources":["petrol"],"displacement_cc":999,"production_date":"2018-09","production_year":2018,"manufacturer_role":"vehicle_manufacturer","power_source_unit":"kw","registration_date":"2018-11-27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520" s="38" t="str">
        <x:v>{"model_family":"POLO"}</x:v>
      </x:c>
      <x:c r="W5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2018-09","field":"production_date","before":{"build_month":"201809","vehicle_year":2018,"registration_date":"20181127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20181127"},"target":"normalized","rule_ids":["DATE-REGISTRATION-V1","DATE-PRODUCTION-MONTH-V1"],"sequence":9,"transformer_id":"ts.dates","confidence_effect":0.1},{"after":2018,"field":"production_year","before":{"build_month":"201809","vehicle_year":2018,"registration_date":"20181127"},"target":"normalized","rule_ids":["DATE-REGISTRATION-V1","DATE-PRODUCTION-MONTH-V1"],"sequence":10,"transformer_id":"ts.dates","confidence_effect":0.1},{"after":"2018-11-27","field":"registration_date","before":{"build_month":"201809","vehicle_year":2018,"registration_date":"20181127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automatic","field":"transmission_type","before":{"model":"POLO","gearbox":"A","variant":"ABDKLA","version":"FD7FD7CW001N2VR27CP1BA"},"target":"normalized","rule_ids":["TRN-002"],"sequence":16,"transformer_id":"ts.transmission","confidence_effect":0.1},{"after":"hatchback","field":"bodywork_form","before":{"model":"POLO","variant":"ABDKLA","version":"FD7FD7CW001N2VR27CP1BA","body_code":"AB","eu_category":"M1","vehicle_type":"PB"},"target":"normalized","rule_ids":["BDY-109"],"sequence":17,"transformer_id":"ts.bodywork","confidence_effect":0.1},{"after":"Halvkombi","field":"bodywork_registry_label_sv","before":{"model":"POLO","variant":"ABDKLA","version":"FD7FD7CW001N2VR27CP1BA","body_code":"AB","eu_category":"M1","vehicle_type":"PB"},"target":"normalized","rule_ids":["BDY-109"],"sequence":18,"transformer_id":"ts.bodywork","confidence_effect":0.1},{"after":["petrol"],"field":"energy_sources","before":{"fuel1":"1","fuel2":"0","fuel3":"0","model":"POLO","variant":"ABDKLA","version":"FD7FD7CW001N2VR27CP1BA"},"target":"normalized","rule_ids":["FUEL-001"],"sequence":19,"transformer_id":"ts.fuel","confidence_effect":0.0}]</x:v>
      </x:c>
      <x:c r="X52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0" s="38" t="str">
        <x:v>{"candidates":{"model_family":"POLO"},"confidence":0.8,"normalized":{"market":["SE"],"power_kw":70,"manufacturer":"Volkswagen","bodywork_form":"hatchback","energy_sources":["petrol"],"displacement_cc":999,"production_date":"2018-09","production_year":2018,"manufacturer_role":"vehicle_manufacturer","power_source_unit":"kw","registration_date":"2018-11-27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2018-09","field":"production_date","before":{"build_month":"201809","vehicle_year":2018,"registration_date":"20181127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20181127"},"target":"normalized","rule_ids":["DATE-REGISTRATION-V1","DATE-PRODUCTION-MONTH-V1"],"sequence":9,"transformer_id":"ts.dates","confidence_effect":0.1},{"after":2018,"field":"production_year","before":{"build_month":"201809","vehicle_year":2018,"registration_date":"20181127"},"target":"normalized","rule_ids":["DATE-REGISTRATION-V1","DATE-PRODUCTION-MONTH-V1"],"sequence":10,"transformer_id":"ts.dates","confidence_effect":0.1},{"after":"2018-11-27","field":"registration_date","before":{"build_month":"201809","vehicle_year":2018,"registration_date":"20181127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automatic","field":"transmission_type","before":{"model":"POLO","gearbox":"A","variant":"ABDKLA","version":"FD7FD7CW001N2VR27CP1BA"},"target":"normalized","rule_ids":["TRN-002"],"sequence":16,"transformer_id":"ts.transmission","confidence_effect":0.1},{"after":"hatchback","field":"bodywork_form","before":{"model":"POLO","variant":"ABDKLA","version":"FD7FD7CW001N2VR27CP1BA","body_code":"AB","eu_category":"M1","vehicle_type":"PB"},"target":"normalized","rule_ids":["BDY-109"],"sequence":17,"transformer_id":"ts.bodywork","confidence_effect":0.1},{"after":"Halvkombi","field":"bodywork_registry_label_sv","before":{"model":"POLO","variant":"ABDKLA","version":"FD7FD7CW001N2VR27CP1BA","body_code":"AB","eu_category":"M1","vehicle_type":"PB"},"target":"normalized","rule_ids":["BDY-109"],"sequence":18,"transformer_id":"ts.bodywork","confidence_effect":0.1},{"after":["petrol"],"field":"energy_sources","before":{"fuel1":"1","fuel2":"0","fuel3":"0","model":"POLO","variant":"ABDKLA","version":"FD7FD7CW001N2VR27CP1BA"},"target":"normalized","rule_ids":["FUEL-001"],"sequence":19,"transformer_id":"ts.fuel","confidence_effect":0.0}],"pipeline_version":"normalization-pipeline-v4","candidate_rule_ids":[]}</x:v>
      </x:c>
      <x:c r="Z520" s="36" t="n">
        <x:v>46240.53285859954</x:v>
      </x:c>
      <x:c r="AA520" s="36" t="n">
        <x:v>46240.53285859954</x:v>
      </x:c>
    </x:row>
    <x:row r="521" ht="18" customHeight="1">
      <x:c r="A521" s="36" t="n">
        <x:v>3398</x:v>
      </x:c>
      <x:c r="B521" s="36" t="str">
        <x:v>7579cabc-1123-5b1e-89b2-27bc09a8717e</x:v>
      </x:c>
      <x:c r="C521" s="36" t="str">
        <x:v>Transportstyrelsen</x:v>
      </x:c>
      <x:c r="D521" s="36" t="str">
        <x:v>normalization-external-test-alpha-1000-v1</x:v>
      </x:c>
      <x:c r="E521" s="36" t="str">
        <x:v>staging.transportstyrelsen_raw</x:v>
      </x:c>
      <x:c r="F521" s="36" t="n">
        <x:v>990000524</x:v>
      </x:c>
      <x:c r="G521" s="36" t="str">
        <x:v>ts-mapping-v1</x:v>
      </x:c>
      <x:c r="H521" s="36" t="str">
        <x:v>ts-review-20260805T184254528647Z</x:v>
      </x:c>
      <x:c r="I521" s="36" t="str">
        <x:v>normalization-pipeline-v4</x:v>
      </x:c>
      <x:c r="J521" s="36" t="str">
        <x:v>provisional</x:v>
      </x:c>
      <x:c r="K521" s="36" t="n">
        <x:v>0.8</x:v>
      </x:c>
      <x:c r="L521" s="36" t="str">
        <x:v>BMW</x:v>
      </x:c>
      <x:c r="M521" s="36" t="str">
        <x:v>118D XDRIVE</x:v>
      </x:c>
      <x:c r="N521" s="36" t="str">
        <x:v>estate</x:v>
      </x:c>
      <x:c r="O521" s="38" t="str">
        <x:v>["diesel"]</x:v>
      </x:c>
      <x:c r="P521" s="36" t="str">
        <x:v>manual</x:v>
      </x:c>
      <x:c r="Q521" s="36" t="n">
        <x:v>2017</x:v>
      </x:c>
      <x:c r="R521" s="38" t="str">
        <x:v>["MFR-BRAND-CONFIRMED","MFR-BRAND-VIN-WMI","DATE-REGISTRATION-V1","DATE-PRODUCTION-MONTH-V1","UNIT-POWER-KW-V1","UNIT-DISPLACEMENT-CCM-V1","TRN-001","BDY-110","FUEL-002"]</x:v>
      </x:c>
      <x:c r="S521" s="38" t="str">
        <x:v>["DRV-008"]</x:v>
      </x:c>
      <x:c r="T521" s="38" t="str">
        <x:v>[]</x:v>
      </x:c>
      <x:c r="U521" s="38" t="str">
        <x:v>{"market":["SE"],"power_kw":110,"manufacturer":"BMW","bodywork_form":"estate","energy_sources":["diesel"],"displacement_cc":1995,"production_date":"2017-03","production_year":2017,"manufacturer_role":"vehicle_manufacturer","power_source_unit":"kw","registration_date":"2017-05-09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21" s="38" t="str">
        <x:v>{"drive_type":"awd","model_family":"118D XDRIVE"}</x:v>
      </x:c>
      <x:c r="W5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118D XDRIVE","target":"normalized","rule_ids":["MODEL-CANDIDATE-V1"],"sequence":6,"transformer_id":"ts.model-family","confidence_effect":0.0},{"after":"118D XDRIVE","field":"model_family","before":"118D XDRIVE","target":"candidate","rule_ids":["MODEL-CANDIDATE-V1"],"sequence":7,"transformer_id":"ts.model-family","confidence_effect":0.05},{"after":"2017-03","field":"production_date","before":{"build_month":"201703","vehicle_year":2017,"registration_date":"20170509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20170509"},"target":"normalized","rule_ids":["DATE-REGISTRATION-V1","DATE-PRODUCTION-MONTH-V1"],"sequence":9,"transformer_id":"ts.dates","confidence_effect":0.1},{"after":2017,"field":"production_year","before":{"build_month":"201703","vehicle_year":2017,"registration_date":"20170509"},"target":"normalized","rule_ids":["DATE-REGISTRATION-V1","DATE-PRODUCTION-MONTH-V1"],"sequence":10,"transformer_id":"ts.dates","confidence_effect":0.1},{"after":"2017-05-09","field":"registration_date","before":{"build_month":"201703","vehicle_year":2017,"registration_date":"20170509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manual","field":"transmission_type","before":{"model":"118D XDRIVE","gearbox":"M","variant":"1U51","version":"6H250000"},"target":"normalized","rule_ids":["TRN-001"],"sequence":16,"transformer_id":"ts.transmission","confidence_effect":0.1},{"after":"estate","field":"bodywork_form","before":{"model":"118D XDRIVE","variant":"1U51","version":"6H250000","body_code":"AC","eu_category":"M1","vehicle_type":"PB"},"target":"normalized","rule_ids":["BDY-110"],"sequence":17,"transformer_id":"ts.bodywork","confidence_effect":0.1},{"after":"Stationsvagn (kombivagn)","field":"bodywork_registry_label_sv","before":{"model":"118D XDRIVE","variant":"1U51","version":"6H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118D XDRIVE","variant":"1U51","version":"6H250000"},"target":"normalized","rule_ids":["FUEL-002"],"sequence":20,"transformer_id":"ts.fuel","confidence_effect":0.0}]</x:v>
      </x:c>
      <x:c r="X52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21" s="38" t="str">
        <x:v>{"candidates":{"drive_type":"awd","model_family":"118D XDRIVE"},"confidence":0.8,"normalized":{"market":["SE"],"power_kw":110,"manufacturer":"BMW","bodywork_form":"estate","energy_sources":["diesel"],"displacement_cc":1995,"production_date":"2017-03","production_year":2017,"manufacturer_role":"vehicle_manufacturer","power_source_unit":"kw","registration_date":"2017-05-09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118D XDRIVE","target":"normalized","rule_ids":["MODEL-CANDIDATE-V1"],"sequence":6,"transformer_id":"ts.model-family","confidence_effect":0.0},{"after":"118D XDRIVE","field":"model_family","before":"118D XDRIVE","target":"candidate","rule_ids":["MODEL-CANDIDATE-V1"],"sequence":7,"transformer_id":"ts.model-family","confidence_effect":0.05},{"after":"2017-03","field":"production_date","before":{"build_month":"201703","vehicle_year":2017,"registration_date":"20170509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20170509"},"target":"normalized","rule_ids":["DATE-REGISTRATION-V1","DATE-PRODUCTION-MONTH-V1"],"sequence":9,"transformer_id":"ts.dates","confidence_effect":0.1},{"after":2017,"field":"production_year","before":{"build_month":"201703","vehicle_year":2017,"registration_date":"20170509"},"target":"normalized","rule_ids":["DATE-REGISTRATION-V1","DATE-PRODUCTION-MONTH-V1"],"sequence":10,"transformer_id":"ts.dates","confidence_effect":0.1},{"after":"2017-05-09","field":"registration_date","before":{"build_month":"201703","vehicle_year":2017,"registration_date":"20170509"},"target":"normalized","rule_ids":["DATE-REGISTRATION-V1","DATE-PRODUCTION-MONTH-V1"],"sequence":11,"transformer_id":"ts.dates","confidence_effect":0.1},{"after":1995,"field":"displacement_cc","before":{"kw":110,"ccm":1995},"target":"normalized","rule_ids":["UNIT-POWER-KW-V1","UNIT-DISPLACEMENT-CCM-V1"],"sequence":12,"transformer_id":"ts.engine-measurements","confidence_effect":0.1},{"after":"ccm","field":"displacement_source_unit","before":{"kw":110,"ccm":1995},"target":"normalized","rule_ids":["UNIT-POWER-KW-V1","UNIT-DISPLACEMENT-CCM-V1"],"sequence":13,"transformer_id":"ts.engine-measurements","confidence_effect":0.1},{"after":110,"field":"power_kw","before":{"kw":110,"ccm":1995},"target":"normalized","rule_ids":["UNIT-POWER-KW-V1","UNIT-DISPLACEMENT-CCM-V1"],"sequence":14,"transformer_id":"ts.engine-measurements","confidence_effect":0.1},{"after":"kw","field":"power_source_unit","before":{"kw":110,"ccm":1995},"target":"normalized","rule_ids":["UNIT-POWER-KW-V1","UNIT-DISPLACEMENT-CCM-V1"],"sequence":15,"transformer_id":"ts.engine-measurements","confidence_effect":0.1},{"after":"manual","field":"transmission_type","before":{"model":"118D XDRIVE","gearbox":"M","variant":"1U51","version":"6H250000"},"target":"normalized","rule_ids":["TRN-001"],"sequence":16,"transformer_id":"ts.transmission","confidence_effect":0.1},{"after":"estate","field":"bodywork_form","before":{"model":"118D XDRIVE","variant":"1U51","version":"6H250000","body_code":"AC","eu_category":"M1","vehicle_type":"PB"},"target":"normalized","rule_ids":["BDY-110"],"sequence":17,"transformer_id":"ts.bodywork","confidence_effect":0.1},{"after":"Stationsvagn (kombivagn)","field":"bodywork_registry_label_sv","before":{"model":"118D XDRIVE","variant":"1U51","version":"6H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118D XDRIVE","variant":"1U51","version":"6H250000"},"target":"normalized","rule_ids":["FUEL-002"],"sequence":20,"transformer_id":"ts.fuel","confidence_effect":0.0}],"pipeline_version":"normalization-pipeline-v4","candidate_rule_ids":["DRV-008"]}</x:v>
      </x:c>
      <x:c r="Z521" s="36" t="n">
        <x:v>46240.53285859954</x:v>
      </x:c>
      <x:c r="AA521" s="36" t="n">
        <x:v>46240.53285859954</x:v>
      </x:c>
    </x:row>
    <x:row r="522" ht="18" customHeight="1">
      <x:c r="A522" s="36" t="n">
        <x:v>3399</x:v>
      </x:c>
      <x:c r="B522" s="36" t="str">
        <x:v>26923978-8c19-5b60-baae-ff9afbe2ed8f</x:v>
      </x:c>
      <x:c r="C522" s="36" t="str">
        <x:v>Transportstyrelsen</x:v>
      </x:c>
      <x:c r="D522" s="36" t="str">
        <x:v>normalization-external-test-alpha-1000-v1</x:v>
      </x:c>
      <x:c r="E522" s="36" t="str">
        <x:v>staging.transportstyrelsen_raw</x:v>
      </x:c>
      <x:c r="F522" s="36" t="n">
        <x:v>990000525</x:v>
      </x:c>
      <x:c r="G522" s="36" t="str">
        <x:v>ts-mapping-v1</x:v>
      </x:c>
      <x:c r="H522" s="36" t="str">
        <x:v>ts-review-20260805T184254528647Z</x:v>
      </x:c>
      <x:c r="I522" s="36" t="str">
        <x:v>normalization-pipeline-v4</x:v>
      </x:c>
      <x:c r="J522" s="36" t="str">
        <x:v>provisional</x:v>
      </x:c>
      <x:c r="K522" s="36" t="n">
        <x:v>0.8</x:v>
      </x:c>
      <x:c r="L522" s="36" t="str">
        <x:v>Mercedes-Benz</x:v>
      </x:c>
      <x:c r="M522" s="36" t="str">
        <x:v>A 180</x:v>
      </x:c>
      <x:c r="N522" s="36" t="str">
        <x:v>estate</x:v>
      </x:c>
      <x:c r="O522" s="38" t="str">
        <x:v>["petrol"]</x:v>
      </x:c>
      <x:c r="P522" s="36"/>
      <x:c r="Q522" s="36" t="n">
        <x:v>2012</x:v>
      </x:c>
      <x:c r="R522" s="38" t="str">
        <x:v>["DATE-REGISTRATION-V1","DATE-PRODUCTION-MONTH-V1","UNIT-POWER-KW-V1","UNIT-DISPLACEMENT-CCM-V1","BDY-110","FUEL-001"]</x:v>
      </x:c>
      <x:c r="S522" s="38" t="str">
        <x:v>["MFR-BRAND-PREFIX-FALLBACK"]</x:v>
      </x:c>
      <x:c r="T522" s="38" t="str">
        <x:v>[]</x:v>
      </x:c>
      <x:c r="U522" s="38" t="str">
        <x:v>{"market":["SE"],"power_kw":90,"manufacturer":"Mercedes-Benz","bodywork_form":"estate","energy_sources":["petrol"],"displacement_cc":1595,"production_date":"2012-11","production_year":2012,"manufacturer_role":"vehicle_manufacturer","power_source_unit":"kw","registration_date":"2012-11-30","alias_types_present":["plate","vin","model_name"],"model_family_candidate":true,"builder_converter_names":[],"displacement_source_unit":"ccm","production_date_precision":"month","bodywork_registry_label_sv":"Stationsvagn (kombivagn)"}</x:v>
      </x:c>
      <x:c r="V522" s="38" t="str">
        <x:v>{"model_family":"A 180","manufacturer_confirmation":{"source_fields":["brand"],"canonical_name":"Mercedes-Benz"}}</x:v>
      </x:c>
      <x:c r="W5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176","target":"normalized","rule_ids":["MFR-CLASSIFY-V1"],"sequence":3,"transformer_id":"ts.manufacturer","confidence_effect":0.2},{"after":"Mercedes-Benz","field":"manufacturer","before":"MERCEDES-BENZ 176","target":"normalized","rule_ids":["MFR-CLASSIFY-V1"],"sequence":4,"transformer_id":"ts.manufacturer","confidence_effect":0.2},{"after":"vehicle_manufacturer","field":"manufacturer_role","before":"MERCEDES-BENZ 176","target":"normalized","rule_ids":["MFR-CLASSIFY-V1"],"sequence":5,"transformer_id":"ts.manufacturer","confidence_effect":0.2},{"after":{"source_fields":["brand"],"canonical_name":"Mercedes-Benz"},"field":"manufacturer_confirmation","before":"MERCEDES-BENZ 176","target":"candidate","rule_ids":["MFR-BRAND-PREFIX-FALLBACK"],"sequence":6,"transformer_id":"ts.manufacturer","confidence_effect":0.05},{"after":true,"field":"model_family_candidate","before":"A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2012-11","field":"production_date","before":{"build_month":"201211","vehicle_year":2012,"registration_date":"20121130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20121130"},"target":"normalized","rule_ids":["DATE-REGISTRATION-V1","DATE-PRODUCTION-MONTH-V1"],"sequence":10,"transformer_id":"ts.dates","confidence_effect":0.1},{"after":2012,"field":"production_year","before":{"build_month":"201211","vehicle_year":2012,"registration_date":"20121130"},"target":"normalized","rule_ids":["DATE-REGISTRATION-V1","DATE-PRODUCTION-MONTH-V1"],"sequence":11,"transformer_id":"ts.dates","confidence_effect":0.1},{"after":"2012-11-30","field":"registration_date","before":{"build_month":"201211","vehicle_year":2012,"registration_date":"20121130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180","variant":"124GP2","version":"HZAAB502","body_code":"AC","eu_category":"M1","vehicle_type":"PB"},"target":"normalized","rule_ids":["BDY-110"],"sequence":17,"transformer_id":"ts.bodywork","confidence_effect":0.1},{"after":"Stationsvagn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P2","version":"HZAAB502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180","variant":"124GP2","version":"HZAAB502"},"target":"normalized","rule_ids":["FUEL-001"],"sequence":19,"transformer_id":"ts.fuel","confidence_effect":0.0}]</x:v>
      </x:c>
      <x:c r="X522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2" s="38" t="str">
        <x:v>{"candidates":{"model_family":"A 180","manufacturer_confirmation":{"source_fields":["brand"],"canonical_name":"Mercedes-Benz"}},"confidence":0.8,"normalized":{"market":["SE"],"power_kw":90,"manufacturer":"Mercedes-Benz","bodywork_form":"estate","energy_sources":["petrol"],"displacement_cc":1595,"production_date":"2012-11","production_year":2012,"manufacturer_role":"vehicle_manufacturer","power_source_unit":"kw","registration_date":"2012-11-30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176","target":"normalized","rule_ids":["MFR-CLASSIFY-V1"],"sequence":3,"transformer_id":"ts.manufacturer","confidence_effect":0.2},{"after":"Mercedes-Benz","field":"manufacturer","before":"MERCEDES-BENZ 176","target":"normalized","rule_ids":["MFR-CLASSIFY-V1"],"sequence":4,"transformer_id":"ts.manufacturer","confidence_effect":0.2},{"after":"vehicle_manufacturer","field":"manufacturer_role","before":"MERCEDES-BENZ 176","target":"normalized","rule_ids":["MFR-CLASSIFY-V1"],"sequence":5,"transformer_id":"ts.manufacturer","confidence_effect":0.2},{"after":{"source_fields":["brand"],"canonical_name":"Mercedes-Benz"},"field":"manufacturer_confirmation","before":"MERCEDES-BENZ 176","target":"candidate","rule_ids":["MFR-BRAND-PREFIX-FALLBACK"],"sequence":6,"transformer_id":"ts.manufacturer","confidence_effect":0.05},{"after":true,"field":"model_family_candidate","before":"A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2012-11","field":"production_date","before":{"build_month":"201211","vehicle_year":2012,"registration_date":"20121130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20121130"},"target":"normalized","rule_ids":["DATE-REGISTRATION-V1","DATE-PRODUCTION-MONTH-V1"],"sequence":10,"transformer_id":"ts.dates","confidence_effect":0.1},{"after":2012,"field":"production_year","before":{"build_month":"201211","vehicle_year":2012,"registration_date":"20121130"},"target":"normalized","rule_ids":["DATE-REGISTRATION-V1","DATE-PRODUCTION-MONTH-V1"],"sequence":11,"transformer_id":"ts.dates","confidence_effect":0.1},{"after":"2012-11-30","field":"registration_date","before":{"build_month":"201211","vehicle_year":2012,"registration_date":"20121130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180","variant":"124GP2","version":"HZAAB502","body_code":"AC","eu_category":"M1","vehicle_type":"PB"},"target":"normalized","rule_ids":["BDY-110"],"sequence":17,"transformer_id":"ts.bodywork","confidence_effect":0.1},{"after":"Stationsvagn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P2","version":"HZAAB502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180","variant":"124GP2","version":"HZAAB502"},"target":"normalized","rule_ids":["FUEL-001"],"sequence":19,"transformer_id":"ts.fuel","confidence_effect":0.0}],"pipeline_version":"normalization-pipeline-v4","candidate_rule_ids":["MFR-BRAND-PREFIX-FALLBACK"]}</x:v>
      </x:c>
      <x:c r="Z522" s="36" t="n">
        <x:v>46240.53285859954</x:v>
      </x:c>
      <x:c r="AA522" s="36" t="n">
        <x:v>46240.53285859954</x:v>
      </x:c>
    </x:row>
    <x:row r="523" ht="18" customHeight="1">
      <x:c r="A523" s="36" t="n">
        <x:v>3400</x:v>
      </x:c>
      <x:c r="B523" s="36" t="str">
        <x:v>783037fc-0836-5409-96c8-454451d5535a</x:v>
      </x:c>
      <x:c r="C523" s="36" t="str">
        <x:v>Transportstyrelsen</x:v>
      </x:c>
      <x:c r="D523" s="36" t="str">
        <x:v>normalization-external-test-alpha-1000-v1</x:v>
      </x:c>
      <x:c r="E523" s="36" t="str">
        <x:v>staging.transportstyrelsen_raw</x:v>
      </x:c>
      <x:c r="F523" s="36" t="n">
        <x:v>990000526</x:v>
      </x:c>
      <x:c r="G523" s="36" t="str">
        <x:v>ts-mapping-v1</x:v>
      </x:c>
      <x:c r="H523" s="36" t="str">
        <x:v>ts-review-20260805T184254528647Z</x:v>
      </x:c>
      <x:c r="I523" s="36" t="str">
        <x:v>normalization-pipeline-v4</x:v>
      </x:c>
      <x:c r="J523" s="36" t="str">
        <x:v>provisional</x:v>
      </x:c>
      <x:c r="K523" s="36" t="n">
        <x:v>0.8</x:v>
      </x:c>
      <x:c r="L523" s="36" t="str">
        <x:v>Mitsubishi</x:v>
      </x:c>
      <x:c r="M523" s="36" t="str">
        <x:v>MITSUBISHI OUTLANDER</x:v>
      </x:c>
      <x:c r="N523" s="36" t="str">
        <x:v>estate</x:v>
      </x:c>
      <x:c r="O523" s="38" t="str">
        <x:v>["petrol","electricity"]</x:v>
      </x:c>
      <x:c r="P523" s="36" t="str">
        <x:v>automatic</x:v>
      </x:c>
      <x:c r="Q523" s="36" t="n">
        <x:v>2014</x:v>
      </x:c>
      <x:c r="R523" s="38" t="str">
        <x:v>["DATE-REGISTRATION-V1","DATE-PRODUCTION-MONTH-V1","UNIT-POWER-KW-V1","UNIT-DISPLACEMENT-CCM-V1","TRN-002","BDY-110","FUEL-001","FUEL-003"]</x:v>
      </x:c>
      <x:c r="S523" s="38" t="str">
        <x:v>["MFR-BRAND-PREFIX-FALLBACK","MFE-329EF04E45F8EF","DRV-008"]</x:v>
      </x:c>
      <x:c r="T523" s="38" t="str">
        <x:v>[]</x:v>
      </x:c>
      <x:c r="U523" s="38" t="str">
        <x:v>{"market":["SE"],"power_kw":89,"manufacturer":"Mitsubishi","bodywork_form":"estate","energy_sources":["petrol","electricity"],"displacement_cc":1998,"production_date":"2014-01","production_year":2014,"manufacturer_role":"vehicle_manufacturer","power_source_unit":"kw","registration_date":"2014-04-03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23" s="38" t="str">
        <x:v>{"drive_type":"awd","model_family":"MITSUBISHI OUTLANDER","manufacturer_confirmation":{"source_fields":["brand"],"canonical_name":"Mitsubishi"}}</x:v>
      </x:c>
      <x:c r="W5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CWO","target":"normalized","rule_ids":["MFR-CLASSIFY-V1"],"sequence":3,"transformer_id":"ts.manufacturer","confidence_effect":0.2},{"after":"Mitsubishi","field":"manufacturer","before":"MITSUBISHI CWO","target":"normalized","rule_ids":["MFR-CLASSIFY-V1"],"sequence":4,"transformer_id":"ts.manufacturer","confidence_effect":0.2},{"after":"vehicle_manufacturer","field":"manufacturer_role","before":"MITSUBISHI CWO","target":"normalized","rule_ids":["MFR-CLASSIFY-V1"],"sequence":5,"transformer_id":"ts.manufacturer","confidence_effect":0.2},{"after":{"source_fields":["brand"],"canonical_name":"Mitsubishi"},"field":"manufacturer_confirmation","before":"MITSUBISHI CWO","target":"candidate","rule_ids":["MFR-BRAND-PREFIX-FALLBACK","MFE-329EF04E45F8EF"],"sequence":6,"transformer_id":"ts.manufacturer","confidence_effect":0.05},{"after":true,"field":"model_family_candidate","before":"MITSUBISHI OUTLANDER","target":"normalized","rule_ids":["MODEL-CANDIDATE-V1"],"sequence":7,"transformer_id":"ts.model-family","confidence_effect":0.0},{"after":"MITSUBISHI OUTLANDER","field":"model_family","before":"MITSUBISHI OUTLANDER","target":"candidate","rule_ids":["MODEL-CANDIDATE-V1"],"sequence":8,"transformer_id":"ts.model-family","confidence_effect":0.05},{"after":"2014-01","field":"production_date","before":{"build_month":"201401","vehicle_year":2014,"registration_date":"20140403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20140403"},"target":"normalized","rule_ids":["DATE-REGISTRATION-V1","DATE-PRODUCTION-MONTH-V1"],"sequence":10,"transformer_id":"ts.dates","confidence_effect":0.1},{"after":2014,"field":"production_year","before":{"build_month":"201401","vehicle_year":2014,"registration_date":"20140403"},"target":"normalized","rule_ids":["DATE-REGISTRATION-V1","DATE-PRODUCTION-MONTH-V1"],"sequence":11,"transformer_id":"ts.dates","confidence_effect":0.1},{"after":"2014-04-03","field":"registration_date","before":{"build_month":"201401","vehicle_year":2014,"registration_date":"20140403"},"target":"normalized","rule_ids":["DATE-REGISTRATION-V1","DATE-PRODUCTION-MONTH-V1"],"sequence":12,"transformer_id":"ts.dates","confidence_effect":0.1},{"after":1998,"field":"displacement_cc","before":{"kw":89,"ccm":1998},"target":"normalized","rule_ids":["UNIT-POWER-KW-V1","UNIT-DISPLACEMENT-CCM-V1"],"sequence":13,"transformer_id":"ts.engine-measurements","confidence_effect":0.1},{"after":"ccm","field":"displacement_source_unit","before":{"kw":89,"ccm":1998},"target":"normalized","rule_ids":["UNIT-POWER-KW-V1","UNIT-DISPLACEMENT-CCM-V1"],"sequence":14,"transformer_id":"ts.engine-measurements","confidence_effect":0.1},{"after":89,"field":"power_kw","before":{"kw":89,"ccm":1998},"target":"normalized","rule_ids":["UNIT-POWER-KW-V1","UNIT-DISPLACEMENT-CCM-V1"],"sequence":15,"transformer_id":"ts.engine-measurements","confidence_effect":0.1},{"after":"kw","field":"power_source_unit","before":{"kw":89,"ccm":1998},"target":"normalized","rule_ids":["UNIT-POWER-KW-V1","UNIT-DISPLACEMENT-CCM-V1"],"sequence":16,"transformer_id":"ts.engine-measurements","confidence_effect":0.1},{"after":"automatic","field":"transmission_type","before":{"model":"MITSUBISHI OUTLANDER","gearbox":"A","variant":"GGP21","version":"ATABRRA5AAAA"},"target":"normalized","rule_ids":["TRN-002"],"sequence":17,"transformer_id":"ts.transmission","confidence_effect":0.1},{"after":"estate","field":"bodywork_form","before":{"model":"MITSUBISHI OUTLANDER","variant":"GGP21","version":"ATABRRA5AAAA","body_code":"AC","eu_category":"M1","vehicle_type":"PB"},"target":"normalized","rule_ids":["BDY-110"],"sequence":18,"transformer_id":"ts.bodywork","confidence_effect":0.1},{"after":"Stationsvagn (kombivagn)","field":"bodywork_registry_label_sv","before":{"model":"MITSUBISHI OUTLANDER","variant":"GGP21","version":"ATABRRA5AAAA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,"electricity"],"field":"energy_sources","before":{"fuel1":"1","fuel2":"3","fuel3":"0","model":"MITSUBISHI OUTLANDER","variant":"GGP21","version":"ATABRRA5AAAA"},"target":"normalized","rule_ids":["FUEL-001","FUEL-003"],"sequence":21,"transformer_id":"ts.fuel","confidence_effect":0.0}]</x:v>
      </x:c>
      <x:c r="X5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523" s="38" t="str">
        <x:v>{"candidates":{"drive_type":"awd","model_family":"MITSUBISHI OUTLANDER","manufacturer_confirmation":{"source_fields":["brand"],"canonical_name":"Mitsubishi"}},"confidence":0.8,"normalized":{"market":["SE"],"power_kw":89,"manufacturer":"Mitsubishi","bodywork_form":"estate","energy_sources":["petrol","electricity"],"displacement_cc":1998,"production_date":"2014-01","production_year":2014,"manufacturer_role":"vehicle_manufacturer","power_source_unit":"kw","registration_date":"2014-04-03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CWO","target":"normalized","rule_ids":["MFR-CLASSIFY-V1"],"sequence":3,"transformer_id":"ts.manufacturer","confidence_effect":0.2},{"after":"Mitsubishi","field":"manufacturer","before":"MITSUBISHI CWO","target":"normalized","rule_ids":["MFR-CLASSIFY-V1"],"sequence":4,"transformer_id":"ts.manufacturer","confidence_effect":0.2},{"after":"vehicle_manufacturer","field":"manufacturer_role","before":"MITSUBISHI CWO","target":"normalized","rule_ids":["MFR-CLASSIFY-V1"],"sequence":5,"transformer_id":"ts.manufacturer","confidence_effect":0.2},{"after":{"source_fields":["brand"],"canonical_name":"Mitsubishi"},"field":"manufacturer_confirmation","before":"MITSUBISHI CWO","target":"candidate","rule_ids":["MFR-BRAND-PREFIX-FALLBACK","MFE-329EF04E45F8EF"],"sequence":6,"transformer_id":"ts.manufacturer","confidence_effect":0.05},{"after":true,"field":"model_family_candidate","before":"MITSUBISHI OUTLANDER","target":"normalized","rule_ids":["MODEL-CANDIDATE-V1"],"sequence":7,"transformer_id":"ts.model-family","confidence_effect":0.0},{"after":"MITSUBISHI OUTLANDER","field":"model_family","before":"MITSUBISHI OUTLANDER","target":"candidate","rule_ids":["MODEL-CANDIDATE-V1"],"sequence":8,"transformer_id":"ts.model-family","confidence_effect":0.05},{"after":"2014-01","field":"production_date","before":{"build_month":"201401","vehicle_year":2014,"registration_date":"20140403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20140403"},"target":"normalized","rule_ids":["DATE-REGISTRATION-V1","DATE-PRODUCTION-MONTH-V1"],"sequence":10,"transformer_id":"ts.dates","confidence_effect":0.1},{"after":2014,"field":"production_year","before":{"build_month":"201401","vehicle_year":2014,"registration_date":"20140403"},"target":"normalized","rule_ids":["DATE-REGISTRATION-V1","DATE-PRODUCTION-MONTH-V1"],"sequence":11,"transformer_id":"ts.dates","confidence_effect":0.1},{"after":"2014-04-03","field":"registration_date","before":{"build_month":"201401","vehicle_year":2014,"registration_date":"20140403"},"target":"normalized","rule_ids":["DATE-REGISTRATION-V1","DATE-PRODUCTION-MONTH-V1"],"sequence":12,"transformer_id":"ts.dates","confidence_effect":0.1},{"after":1998,"field":"displacement_cc","before":{"kw":89,"ccm":1998},"target":"normalized","rule_ids":["UNIT-POWER-KW-V1","UNIT-DISPLACEMENT-CCM-V1"],"sequence":13,"transformer_id":"ts.engine-measurements","confidence_effect":0.1},{"after":"ccm","field":"displacement_source_unit","before":{"kw":89,"ccm":1998},"target":"normalized","rule_ids":["UNIT-POWER-KW-V1","UNIT-DISPLACEMENT-CCM-V1"],"sequence":14,"transformer_id":"ts.engine-measurements","confidence_effect":0.1},{"after":89,"field":"power_kw","before":{"kw":89,"ccm":1998},"target":"normalized","rule_ids":["UNIT-POWER-KW-V1","UNIT-DISPLACEMENT-CCM-V1"],"sequence":15,"transformer_id":"ts.engine-measurements","confidence_effect":0.1},{"after":"kw","field":"power_source_unit","before":{"kw":89,"ccm":1998},"target":"normalized","rule_ids":["UNIT-POWER-KW-V1","UNIT-DISPLACEMENT-CCM-V1"],"sequence":16,"transformer_id":"ts.engine-measurements","confidence_effect":0.1},{"after":"automatic","field":"transmission_type","before":{"model":"MITSUBISHI OUTLANDER","gearbox":"A","variant":"GGP21","version":"ATABRRA5AAAA"},"target":"normalized","rule_ids":["TRN-002"],"sequence":17,"transformer_id":"ts.transmission","confidence_effect":0.1},{"after":"estate","field":"bodywork_form","before":{"model":"MITSUBISHI OUTLANDER","variant":"GGP21","version":"ATABRRA5AAAA","body_code":"AC","eu_category":"M1","vehicle_type":"PB"},"target":"normalized","rule_ids":["BDY-110"],"sequence":18,"transformer_id":"ts.bodywork","confidence_effect":0.1},{"after":"Stationsvagn (kombivagn)","field":"bodywork_registry_label_sv","before":{"model":"MITSUBISHI OUTLANDER","variant":"GGP21","version":"ATABRRA5AAAA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,"electricity"],"field":"energy_sources","before":{"fuel1":"1","fuel2":"3","fuel3":"0","model":"MITSUBISHI OUTLANDER","variant":"GGP21","version":"ATABRRA5AAAA"},"target":"normalized","rule_ids":["FUEL-001","FUEL-003"],"sequence":21,"transformer_id":"ts.fuel","confidence_effect":0.0}],"pipeline_version":"normalization-pipeline-v4","candidate_rule_ids":["MFR-BRAND-PREFIX-FALLBACK","MFE-329EF04E45F8EF","DRV-008"]}</x:v>
      </x:c>
      <x:c r="Z523" s="36" t="n">
        <x:v>46240.53285859954</x:v>
      </x:c>
      <x:c r="AA523" s="36" t="n">
        <x:v>46240.53285859954</x:v>
      </x:c>
    </x:row>
    <x:row r="524" ht="18" customHeight="1">
      <x:c r="A524" s="36" t="n">
        <x:v>3401</x:v>
      </x:c>
      <x:c r="B524" s="36" t="str">
        <x:v>e5d76601-7fe5-5d91-9a5b-eb1d5f70d2b1</x:v>
      </x:c>
      <x:c r="C524" s="36" t="str">
        <x:v>Transportstyrelsen</x:v>
      </x:c>
      <x:c r="D524" s="36" t="str">
        <x:v>normalization-external-test-alpha-1000-v1</x:v>
      </x:c>
      <x:c r="E524" s="36" t="str">
        <x:v>staging.transportstyrelsen_raw</x:v>
      </x:c>
      <x:c r="F524" s="36" t="n">
        <x:v>990000527</x:v>
      </x:c>
      <x:c r="G524" s="36" t="str">
        <x:v>ts-mapping-v1</x:v>
      </x:c>
      <x:c r="H524" s="36" t="str">
        <x:v>ts-review-20260805T184254528647Z</x:v>
      </x:c>
      <x:c r="I524" s="36" t="str">
        <x:v>normalization-pipeline-v4</x:v>
      </x:c>
      <x:c r="J524" s="36" t="str">
        <x:v>provisional</x:v>
      </x:c>
      <x:c r="K524" s="36" t="n">
        <x:v>0.8</x:v>
      </x:c>
      <x:c r="L524" s="36" t="str">
        <x:v>Mercedes-Benz</x:v>
      </x:c>
      <x:c r="M524" s="36" t="str">
        <x:v>E 220 CDI</x:v>
      </x:c>
      <x:c r="N524" s="36" t="str">
        <x:v>estate</x:v>
      </x:c>
      <x:c r="O524" s="38" t="str">
        <x:v>["diesel"]</x:v>
      </x:c>
      <x:c r="P524" s="36"/>
      <x:c r="Q524" s="36" t="n">
        <x:v>2010</x:v>
      </x:c>
      <x:c r="R524" s="38" t="str">
        <x:v>["DATE-REGISTRATION-V1","DATE-PRODUCTION-MONTH-V1","UNIT-POWER-KW-V1","UNIT-DISPLACEMENT-CCM-V1","BDY-110","FUEL-002"]</x:v>
      </x:c>
      <x:c r="S524" s="38" t="str">
        <x:v>["MFR-BRAND-PREFIX-FALLBACK"]</x:v>
      </x:c>
      <x:c r="T524" s="38" t="str">
        <x:v>[]</x:v>
      </x:c>
      <x:c r="U524" s="38" t="str">
        <x:v>{"market":["SE"],"power_kw":125,"manufacturer":"Mercedes-Benz","bodywork_form":"estate","energy_sources":["diesel"],"displacement_cc":2143,"production_date":"2010-11","production_year":2010,"manufacturer_role":"vehicle_manufacturer","power_source_unit":"kw","registration_date":"2011-02-28","alias_types_present":["plate","vin","model_name"],"model_family_candidate":true,"builder_converter_names":[],"displacement_source_unit":"ccm","production_date_precision":"month","bodywork_registry_label_sv":"Stationsvagn (kombivagn)"}</x:v>
      </x:c>
      <x:c r="V524" s="38" t="str">
        <x:v>{"model_family":"E 220 CDI","manufacturer_confirmation":{"source_fields":["brand"],"canonical_name":"Mercedes-Benz"}}</x:v>
      </x:c>
      <x:c r="W5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2010-11","field":"production_date","before":{"build_month":"201011","vehicle_year":2010,"registration_date":"20110228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20110228"},"target":"normalized","rule_ids":["DATE-REGISTRATION-V1","DATE-PRODUCTION-MONTH-V1"],"sequence":10,"transformer_id":"ts.dates","confidence_effect":0.1},{"after":2010,"field":"production_year","before":{"build_month":"201011","vehicle_year":2010,"registration_date":"20110228"},"target":"normalized","rule_ids":["DATE-REGISTRATION-V1","DATE-PRODUCTION-MONTH-V1"],"sequence":11,"transformer_id":"ts.dates","confidence_effect":0.1},{"after":"2011-02-28","field":"registration_date","before":{"build_month":"201011","vehicle_year":2010,"registration_date":"20110228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E 220 CDI","variant":"J202M0","version":"SZAAA501","body_code":"AC","eu_category":"M1","vehicle_type":"PB"},"target":"normalized","rule_ids":["BDY-110"],"sequence":17,"transformer_id":"ts.bodywork","confidence_effect":0.1},{"after":"Stationsvagn (kombivagn)","field":"bodywork_registry_label_sv","before":{"model":"E 220 CDI","variant":"J202M0","version":"S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E 220 CDI","variant":"J202M0","version":"SZAAA501"},"target":"normalized","rule_ids":["FUEL-002"],"sequence":19,"transformer_id":"ts.fuel","confidence_effect":0.0}]</x:v>
      </x:c>
      <x:c r="X524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24" s="38" t="str">
        <x:v>{"candidates":{"model_family":"E 220 CDI","manufacturer_confirmation":{"source_fields":["brand"],"canonical_name":"Mercedes-Benz"}},"confidence":0.8,"normalized":{"market":["SE"],"power_kw":125,"manufacturer":"Mercedes-Benz","bodywork_form":"estate","energy_sources":["diesel"],"displacement_cc":2143,"production_date":"2010-11","production_year":2010,"manufacturer_role":"vehicle_manufacturer","power_source_unit":"kw","registration_date":"2011-02-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2010-11","field":"production_date","before":{"build_month":"201011","vehicle_year":2010,"registration_date":"20110228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20110228"},"target":"normalized","rule_ids":["DATE-REGISTRATION-V1","DATE-PRODUCTION-MONTH-V1"],"sequence":10,"transformer_id":"ts.dates","confidence_effect":0.1},{"after":2010,"field":"production_year","before":{"build_month":"201011","vehicle_year":2010,"registration_date":"20110228"},"target":"normalized","rule_ids":["DATE-REGISTRATION-V1","DATE-PRODUCTION-MONTH-V1"],"sequence":11,"transformer_id":"ts.dates","confidence_effect":0.1},{"after":"2011-02-28","field":"registration_date","before":{"build_month":"201011","vehicle_year":2010,"registration_date":"20110228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E 220 CDI","variant":"J202M0","version":"SZAAA501","body_code":"AC","eu_category":"M1","vehicle_type":"PB"},"target":"normalized","rule_ids":["BDY-110"],"sequence":17,"transformer_id":"ts.bodywork","confidence_effect":0.1},{"after":"Stationsvagn (kombivagn)","field":"bodywork_registry_label_sv","before":{"model":"E 220 CDI","variant":"J202M0","version":"S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E 220 CDI","variant":"J202M0","version":"SZAAA501"},"target":"normalized","rule_ids":["FUEL-002"],"sequence":19,"transformer_id":"ts.fuel","confidence_effect":0.0}],"pipeline_version":"normalization-pipeline-v4","candidate_rule_ids":["MFR-BRAND-PREFIX-FALLBACK"]}</x:v>
      </x:c>
      <x:c r="Z524" s="36" t="n">
        <x:v>46240.53285859954</x:v>
      </x:c>
      <x:c r="AA524" s="36" t="n">
        <x:v>46240.53285859954</x:v>
      </x:c>
    </x:row>
    <x:row r="525" ht="18" customHeight="1">
      <x:c r="A525" s="36" t="n">
        <x:v>3402</x:v>
      </x:c>
      <x:c r="B525" s="36" t="str">
        <x:v>41b13273-126c-50d7-a53a-f157d900cb74</x:v>
      </x:c>
      <x:c r="C525" s="36" t="str">
        <x:v>Transportstyrelsen</x:v>
      </x:c>
      <x:c r="D525" s="36" t="str">
        <x:v>normalization-external-test-alpha-1000-v1</x:v>
      </x:c>
      <x:c r="E525" s="36" t="str">
        <x:v>staging.transportstyrelsen_raw</x:v>
      </x:c>
      <x:c r="F525" s="36" t="n">
        <x:v>990000528</x:v>
      </x:c>
      <x:c r="G525" s="36" t="str">
        <x:v>ts-mapping-v1</x:v>
      </x:c>
      <x:c r="H525" s="36" t="str">
        <x:v>ts-review-20260805T184254528647Z</x:v>
      </x:c>
      <x:c r="I525" s="36" t="str">
        <x:v>normalization-pipeline-v4</x:v>
      </x:c>
      <x:c r="J525" s="36" t="str">
        <x:v>provisional</x:v>
      </x:c>
      <x:c r="K525" s="36" t="n">
        <x:v>0.8</x:v>
      </x:c>
      <x:c r="L525" s="36" t="str">
        <x:v>Nissan</x:v>
      </x:c>
      <x:c r="M525" s="36" t="str">
        <x:v>NISSAN NOTE</x:v>
      </x:c>
      <x:c r="N525" s="36" t="str">
        <x:v>multi_purpose_vehicle</x:v>
      </x:c>
      <x:c r="O525" s="38" t="str">
        <x:v>["petrol"]</x:v>
      </x:c>
      <x:c r="P525" s="36" t="str">
        <x:v>manual</x:v>
      </x:c>
      <x:c r="Q525" s="36" t="n">
        <x:v>2013</x:v>
      </x:c>
      <x:c r="R525" s="38" t="str">
        <x:v>["DATE-REGISTRATION-V1","DATE-PRODUCTION-MONTH-V1","UNIT-POWER-KW-V1","UNIT-DISPLACEMENT-CCM-V1","TRN-001","BDY-113","FUEL-001"]</x:v>
      </x:c>
      <x:c r="S525" s="38" t="str">
        <x:v>["MFR-BRAND-PREFIX-FALLBACK"]</x:v>
      </x:c>
      <x:c r="T525" s="38" t="str">
        <x:v>[]</x:v>
      </x:c>
      <x:c r="U525" s="38" t="str">
        <x:v>{"market":["SE"],"power_kw":59,"manufacturer":"Nissan","bodywork_form":"multi_purpose_vehicle","energy_sources":["petrol"],"displacement_cc":1198,"production_date":"2013-11","production_year":2013,"manufacturer_role":"vehicle_manufacturer","power_source_unit":"kw","registration_date":"2013-12-09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25" s="38" t="str">
        <x:v>{"model_family":"NISSAN NOTE","manufacturer_confirmation":{"source_fields":["brand"],"canonical_name":"Nissan"}}</x:v>
      </x:c>
      <x:c r="W5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E12","target":"normalized","rule_ids":["MFR-CLASSIFY-V1"],"sequence":3,"transformer_id":"ts.manufacturer","confidence_effect":0.2},{"after":"Nissan","field":"manufacturer","before":"NISSAN E12","target":"normalized","rule_ids":["MFR-CLASSIFY-V1"],"sequence":4,"transformer_id":"ts.manufacturer","confidence_effect":0.2},{"after":"vehicle_manufacturer","field":"manufacturer_role","before":"NISSAN E12","target":"normalized","rule_ids":["MFR-CLASSIFY-V1"],"sequence":5,"transformer_id":"ts.manufacturer","confidence_effect":0.2},{"after":{"source_fields":["brand"],"canonical_name":"Nissan"},"field":"manufacturer_confirmation","before":"NISSAN E12","target":"candidate","rule_ids":["MFR-BRAND-PREFIX-FALLBACK"],"sequence":6,"transformer_id":"ts.manufacturer","confidence_effect":0.05},{"after":true,"field":"model_family_candidate","before":"NISSAN NOTE","target":"normalized","rule_ids":["MODEL-CANDIDATE-V1"],"sequence":7,"transformer_id":"ts.model-family","confidence_effect":0.0},{"after":"NISSAN NOTE","field":"model_family","before":"NISSAN NOTE","target":"candidate","rule_ids":["MODEL-CANDIDATE-V1"],"sequence":8,"transformer_id":"ts.model-family","confidence_effect":0.05},{"after":"2013-11","field":"production_date","before":{"build_month":"201311","vehicle_year":2013,"registration_date":"20131209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20131209"},"target":"normalized","rule_ids":["DATE-REGISTRATION-V1","DATE-PRODUCTION-MONTH-V1"],"sequence":10,"transformer_id":"ts.dates","confidence_effect":0.1},{"after":2013,"field":"production_year","before":{"build_month":"201311","vehicle_year":2013,"registration_date":"20131209"},"target":"normalized","rule_ids":["DATE-REGISTRATION-V1","DATE-PRODUCTION-MONTH-V1"],"sequence":11,"transformer_id":"ts.dates","confidence_effect":0.1},{"after":"2013-12-09","field":"registration_date","before":{"build_month":"201311","vehicle_year":2013,"registration_date":"20131209"},"target":"normalized","rule_ids":["DATE-REGISTRATION-V1","DATE-PRODUCTION-MONTH-V1"],"sequence":12,"transformer_id":"ts.dates","confidence_effect":0.1},{"after":1198,"field":"displacement_cc","before":{"kw":59,"ccm":1198},"target":"normalized","rule_ids":["UNIT-POWER-KW-V1","UNIT-DISPLACEMENT-CCM-V1"],"sequence":13,"transformer_id":"ts.engine-measurements","confidence_effect":0.1},{"after":"ccm","field":"displacement_source_unit","before":{"kw":59,"ccm":1198},"target":"normalized","rule_ids":["UNIT-POWER-KW-V1","UNIT-DISPLACEMENT-CCM-V1"],"sequence":14,"transformer_id":"ts.engine-measurements","confidence_effect":0.1},{"after":59,"field":"power_kw","before":{"kw":59,"ccm":1198},"target":"normalized","rule_ids":["UNIT-POWER-KW-V1","UNIT-DISPLACEMENT-CCM-V1"],"sequence":15,"transformer_id":"ts.engine-measurements","confidence_effect":0.1},{"after":"kw","field":"power_source_unit","before":{"kw":59,"ccm":1198},"target":"normalized","rule_ids":["UNIT-POWER-KW-V1","UNIT-DISPLACEMENT-CCM-V1"],"sequence":16,"transformer_id":"ts.engine-measurements","confidence_effect":0.1},{"after":"manual","field":"transmission_type","before":{"model":"NISSAN NOTE","gearbox":"M","variant":"B","version":"B01"},"target":"normalized","rule_ids":["TRN-001"],"sequence":17,"transformer_id":"ts.transmission","confidence_effect":0.1},{"after":"multi_purpose_vehicle","field":"bodywork_form","before":{"model":"NISSAN NOTE","variant":"B","version":"B01","body_code":"AF","eu_category":"M1","vehicle_type":"PB"},"target":"normalized","rule_ids":["BDY-113"],"sequence":18,"transformer_id":"ts.bodywork","confidence_effect":0.1},{"after":"Fordon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NOTE","variant":"B","version":"B01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NOTE","variant":"B","version":"B01"},"target":"normalized","rule_ids":["FUEL-001"],"sequence":20,"transformer_id":"ts.fuel","confidence_effect":0.0}]</x:v>
      </x:c>
      <x:c r="X52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5" s="38" t="str">
        <x:v>{"candidates":{"model_family":"NISSAN NOTE","manufacturer_confirmation":{"source_fields":["brand"],"canonical_name":"Nissan"}},"confidence":0.8,"normalized":{"market":["SE"],"power_kw":59,"manufacturer":"Nissan","bodywork_form":"multi_purpose_vehicle","energy_sources":["petrol"],"displacement_cc":1198,"production_date":"2013-11","production_year":2013,"manufacturer_role":"vehicle_manufacturer","power_source_unit":"kw","registration_date":"2013-12-09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E12","target":"normalized","rule_ids":["MFR-CLASSIFY-V1"],"sequence":3,"transformer_id":"ts.manufacturer","confidence_effect":0.2},{"after":"Nissan","field":"manufacturer","before":"NISSAN E12","target":"normalized","rule_ids":["MFR-CLASSIFY-V1"],"sequence":4,"transformer_id":"ts.manufacturer","confidence_effect":0.2},{"after":"vehicle_manufacturer","field":"manufacturer_role","before":"NISSAN E12","target":"normalized","rule_ids":["MFR-CLASSIFY-V1"],"sequence":5,"transformer_id":"ts.manufacturer","confidence_effect":0.2},{"after":{"source_fields":["brand"],"canonical_name":"Nissan"},"field":"manufacturer_confirmation","before":"NISSAN E12","target":"candidate","rule_ids":["MFR-BRAND-PREFIX-FALLBACK"],"sequence":6,"transformer_id":"ts.manufacturer","confidence_effect":0.05},{"after":true,"field":"model_family_candidate","before":"NISSAN NOTE","target":"normalized","rule_ids":["MODEL-CANDIDATE-V1"],"sequence":7,"transformer_id":"ts.model-family","confidence_effect":0.0},{"after":"NISSAN NOTE","field":"model_family","before":"NISSAN NOTE","target":"candidate","rule_ids":["MODEL-CANDIDATE-V1"],"sequence":8,"transformer_id":"ts.model-family","confidence_effect":0.05},{"after":"2013-11","field":"production_date","before":{"build_month":"201311","vehicle_year":2013,"registration_date":"20131209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20131209"},"target":"normalized","rule_ids":["DATE-REGISTRATION-V1","DATE-PRODUCTION-MONTH-V1"],"sequence":10,"transformer_id":"ts.dates","confidence_effect":0.1},{"after":2013,"field":"production_year","before":{"build_month":"201311","vehicle_year":2013,"registration_date":"20131209"},"target":"normalized","rule_ids":["DATE-REGISTRATION-V1","DATE-PRODUCTION-MONTH-V1"],"sequence":11,"transformer_id":"ts.dates","confidence_effect":0.1},{"after":"2013-12-09","field":"registration_date","before":{"build_month":"201311","vehicle_year":2013,"registration_date":"20131209"},"target":"normalized","rule_ids":["DATE-REGISTRATION-V1","DATE-PRODUCTION-MONTH-V1"],"sequence":12,"transformer_id":"ts.dates","confidence_effect":0.1},{"after":1198,"field":"displacement_cc","before":{"kw":59,"ccm":1198},"target":"normalized","rule_ids":["UNIT-POWER-KW-V1","UNIT-DISPLACEMENT-CCM-V1"],"sequence":13,"transformer_id":"ts.engine-measurements","confidence_effect":0.1},{"after":"ccm","field":"displacement_source_unit","before":{"kw":59,"ccm":1198},"target":"normalized","rule_ids":["UNIT-POWER-KW-V1","UNIT-DISPLACEMENT-CCM-V1"],"sequence":14,"transformer_id":"ts.engine-measurements","confidence_effect":0.1},{"after":59,"field":"power_kw","before":{"kw":59,"ccm":1198},"target":"normalized","rule_ids":["UNIT-POWER-KW-V1","UNIT-DISPLACEMENT-CCM-V1"],"sequence":15,"transformer_id":"ts.engine-measurements","confidence_effect":0.1},{"after":"kw","field":"power_source_unit","before":{"kw":59,"ccm":1198},"target":"normalized","rule_ids":["UNIT-POWER-KW-V1","UNIT-DISPLACEMENT-CCM-V1"],"sequence":16,"transformer_id":"ts.engine-measurements","confidence_effect":0.1},{"after":"manual","field":"transmission_type","before":{"model":"NISSAN NOTE","gearbox":"M","variant":"B","version":"B01"},"target":"normalized","rule_ids":["TRN-001"],"sequence":17,"transformer_id":"ts.transmission","confidence_effect":0.1},{"after":"multi_purpose_vehicle","field":"bodywork_form","before":{"model":"NISSAN NOTE","variant":"B","version":"B01","body_code":"AF","eu_category":"M1","vehicle_type":"PB"},"target":"normalized","rule_ids":["BDY-113"],"sequence":18,"transformer_id":"ts.bodywork","confidence_effect":0.1},{"after":"Fordon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NOTE","variant":"B","version":"B01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NOTE","variant":"B","version":"B01"},"target":"normalized","rule_ids":["FUEL-001"],"sequence":20,"transformer_id":"ts.fuel","confidence_effect":0.0}],"pipeline_version":"normalization-pipeline-v4","candidate_rule_ids":["MFR-BRAND-PREFIX-FALLBACK"]}</x:v>
      </x:c>
      <x:c r="Z525" s="36" t="n">
        <x:v>46240.53285859954</x:v>
      </x:c>
      <x:c r="AA525" s="36" t="n">
        <x:v>46240.53285859954</x:v>
      </x:c>
    </x:row>
    <x:row r="526" ht="18" customHeight="1">
      <x:c r="A526" s="36" t="n">
        <x:v>3403</x:v>
      </x:c>
      <x:c r="B526" s="36" t="str">
        <x:v>f098de92-10c2-558b-9f4c-da7e195860ee</x:v>
      </x:c>
      <x:c r="C526" s="36" t="str">
        <x:v>Transportstyrelsen</x:v>
      </x:c>
      <x:c r="D526" s="36" t="str">
        <x:v>normalization-external-test-alpha-1000-v1</x:v>
      </x:c>
      <x:c r="E526" s="36" t="str">
        <x:v>staging.transportstyrelsen_raw</x:v>
      </x:c>
      <x:c r="F526" s="36" t="n">
        <x:v>990000529</x:v>
      </x:c>
      <x:c r="G526" s="36" t="str">
        <x:v>ts-mapping-v1</x:v>
      </x:c>
      <x:c r="H526" s="36" t="str">
        <x:v>ts-review-20260805T184254528647Z</x:v>
      </x:c>
      <x:c r="I526" s="36" t="str">
        <x:v>normalization-pipeline-v4</x:v>
      </x:c>
      <x:c r="J526" s="36" t="str">
        <x:v>provisional</x:v>
      </x:c>
      <x:c r="K526" s="36" t="n">
        <x:v>0.8</x:v>
      </x:c>
      <x:c r="L526" s="36" t="str">
        <x:v>Nissan</x:v>
      </x:c>
      <x:c r="M526" s="36" t="str">
        <x:v>NISSAN QASHQAI</x:v>
      </x:c>
      <x:c r="N526" s="36" t="str">
        <x:v>multi_purpose_vehicle</x:v>
      </x:c>
      <x:c r="O526" s="38" t="str">
        <x:v>["petrol"]</x:v>
      </x:c>
      <x:c r="P526" s="36" t="str">
        <x:v>automatic</x:v>
      </x:c>
      <x:c r="Q526" s="36" t="n">
        <x:v>2020</x:v>
      </x:c>
      <x:c r="R526" s="38" t="str">
        <x:v>["MFR-102","DATE-REGISTRATION-V1","DATE-PRODUCTION-MONTH-V1","UNIT-POWER-KW-V1","UNIT-DISPLACEMENT-CCM-V1","TRN-002","BDY-113","FUEL-001"]</x:v>
      </x:c>
      <x:c r="S526" s="38" t="str">
        <x:v>[]</x:v>
      </x:c>
      <x:c r="T526" s="38" t="str">
        <x:v>[]</x:v>
      </x:c>
      <x:c r="U526" s="38" t="str">
        <x:v>{"market":["SE"],"power_kw":117,"manufacturer":"Nissan","bodywork_form":"multi_purpose_vehicle","energy_sources":["petrol"],"displacement_cc":1332,"production_date":"2020-09","production_year":2020,"manufacturer_role":"vehicle_manufacturer","power_source_unit":"kw","registration_date":"2020-12-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26" s="38" t="str">
        <x:v>{"model_family":"NISSAN QASHQAI"}</x:v>
      </x:c>
      <x:c r="W5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2020-09","field":"production_date","before":{"build_month":"202009","vehicle_year":2020,"registration_date":"20201230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20201230"},"target":"normalized","rule_ids":["DATE-REGISTRATION-V1","DATE-PRODUCTION-MONTH-V1"],"sequence":9,"transformer_id":"ts.dates","confidence_effect":0.1},{"after":2020,"field":"production_year","before":{"build_month":"202009","vehicle_year":2020,"registration_date":"20201230"},"target":"normalized","rule_ids":["DATE-REGISTRATION-V1","DATE-PRODUCTION-MONTH-V1"],"sequence":10,"transformer_id":"ts.dates","confidence_effect":0.1},{"after":"2020-12-30","field":"registration_date","before":{"build_month":"202009","vehicle_year":2020,"registration_date":"20201230"},"target":"normalized","rule_ids":["DATE-REGISTRATION-V1","DATE-PRODUCTION-MONTH-V1"],"sequence":11,"transformer_id":"ts.dates","confidence_effect":0.1},{"after":1332,"field":"displacement_cc","before":{"kw":117,"ccm":1332},"target":"normalized","rule_ids":["UNIT-POWER-KW-V1","UNIT-DISPLACEMENT-CCM-V1"],"sequence":12,"transformer_id":"ts.engine-measurements","confidence_effect":0.1},{"after":"ccm","field":"displacement_source_unit","before":{"kw":117,"ccm":1332},"target":"normalized","rule_ids":["UNIT-POWER-KW-V1","UNIT-DISPLACEMENT-CCM-V1"],"sequence":13,"transformer_id":"ts.engine-measurements","confidence_effect":0.1},{"after":117,"field":"power_kw","before":{"kw":117,"ccm":1332},"target":"normalized","rule_ids":["UNIT-POWER-KW-V1","UNIT-DISPLACEMENT-CCM-V1"],"sequence":14,"transformer_id":"ts.engine-measurements","confidence_effect":0.1},{"after":"kw","field":"power_source_unit","before":{"kw":117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QASHQAI","gearbox":"A","variant":"F","version":"F06"},"target":"normalized","rule_ids":["TRN-002"],"sequence":16,"transformer_id":"ts.transmission","confidence_effect":0.1},{"after":"multi_purpose_vehicle","field":"bodywork_form","before":{"model":"NISSAN QASHQAI","variant":"F","version":"F06","body_code":"AF","eu_category":"M1","vehicle_type":"PB"},"target":"normalized","rule_ids":["BDY-113"],"sequence":17,"transformer_id":"ts.bodywork","confidence_effect":0.1},{"after":"Fordon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06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QASHQAI","variant":"F","version":"F06"},"target":"normalized","rule_ids":["FUEL-001"],"sequence":19,"transformer_id":"ts.fuel","confidence_effect":0.0}]</x:v>
      </x:c>
      <x:c r="X52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6" s="38" t="str">
        <x:v>{"candidates":{"model_family":"NISSAN QASHQAI"},"confidence":0.8,"normalized":{"market":["SE"],"power_kw":117,"manufacturer":"Nissan","bodywork_form":"multi_purpose_vehicle","energy_sources":["petrol"],"displacement_cc":1332,"production_date":"2020-09","production_year":2020,"manufacturer_role":"vehicle_manufacturer","power_source_unit":"kw","registration_date":"2020-12-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2020-09","field":"production_date","before":{"build_month":"202009","vehicle_year":2020,"registration_date":"20201230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20201230"},"target":"normalized","rule_ids":["DATE-REGISTRATION-V1","DATE-PRODUCTION-MONTH-V1"],"sequence":9,"transformer_id":"ts.dates","confidence_effect":0.1},{"after":2020,"field":"production_year","before":{"build_month":"202009","vehicle_year":2020,"registration_date":"20201230"},"target":"normalized","rule_ids":["DATE-REGISTRATION-V1","DATE-PRODUCTION-MONTH-V1"],"sequence":10,"transformer_id":"ts.dates","confidence_effect":0.1},{"after":"2020-12-30","field":"registration_date","before":{"build_month":"202009","vehicle_year":2020,"registration_date":"20201230"},"target":"normalized","rule_ids":["DATE-REGISTRATION-V1","DATE-PRODUCTION-MONTH-V1"],"sequence":11,"transformer_id":"ts.dates","confidence_effect":0.1},{"after":1332,"field":"displacement_cc","before":{"kw":117,"ccm":1332},"target":"normalized","rule_ids":["UNIT-POWER-KW-V1","UNIT-DISPLACEMENT-CCM-V1"],"sequence":12,"transformer_id":"ts.engine-measurements","confidence_effect":0.1},{"after":"ccm","field":"displacement_source_unit","before":{"kw":117,"ccm":1332},"target":"normalized","rule_ids":["UNIT-POWER-KW-V1","UNIT-DISPLACEMENT-CCM-V1"],"sequence":13,"transformer_id":"ts.engine-measurements","confidence_effect":0.1},{"after":117,"field":"power_kw","before":{"kw":117,"ccm":1332},"target":"normalized","rule_ids":["UNIT-POWER-KW-V1","UNIT-DISPLACEMENT-CCM-V1"],"sequence":14,"transformer_id":"ts.engine-measurements","confidence_effect":0.1},{"after":"kw","field":"power_source_unit","before":{"kw":117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QASHQAI","gearbox":"A","variant":"F","version":"F06"},"target":"normalized","rule_ids":["TRN-002"],"sequence":16,"transformer_id":"ts.transmission","confidence_effect":0.1},{"after":"multi_purpose_vehicle","field":"bodywork_form","before":{"model":"NISSAN QASHQAI","variant":"F","version":"F06","body_code":"AF","eu_category":"M1","vehicle_type":"PB"},"target":"normalized","rule_ids":["BDY-113"],"sequence":17,"transformer_id":"ts.bodywork","confidence_effect":0.1},{"after":"Fordon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06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QASHQAI","variant":"F","version":"F06"},"target":"normalized","rule_ids":["FUEL-001"],"sequence":19,"transformer_id":"ts.fuel","confidence_effect":0.0}],"pipeline_version":"normalization-pipeline-v4","candidate_rule_ids":[]}</x:v>
      </x:c>
      <x:c r="Z526" s="36" t="n">
        <x:v>46240.53285859954</x:v>
      </x:c>
      <x:c r="AA526" s="36" t="n">
        <x:v>46240.53285859954</x:v>
      </x:c>
    </x:row>
    <x:row r="527" ht="18" customHeight="1">
      <x:c r="A527" s="36" t="n">
        <x:v>3404</x:v>
      </x:c>
      <x:c r="B527" s="36" t="str">
        <x:v>d2d9a689-554e-5fa0-a48e-22505def3c7d</x:v>
      </x:c>
      <x:c r="C527" s="36" t="str">
        <x:v>Transportstyrelsen</x:v>
      </x:c>
      <x:c r="D527" s="36" t="str">
        <x:v>normalization-external-test-alpha-1000-v1</x:v>
      </x:c>
      <x:c r="E527" s="36" t="str">
        <x:v>staging.transportstyrelsen_raw</x:v>
      </x:c>
      <x:c r="F527" s="36" t="n">
        <x:v>990000530</x:v>
      </x:c>
      <x:c r="G527" s="36" t="str">
        <x:v>ts-mapping-v1</x:v>
      </x:c>
      <x:c r="H527" s="36" t="str">
        <x:v>ts-review-20260805T184254528647Z</x:v>
      </x:c>
      <x:c r="I527" s="36" t="str">
        <x:v>normalization-pipeline-v4</x:v>
      </x:c>
      <x:c r="J527" s="36" t="str">
        <x:v>provisional</x:v>
      </x:c>
      <x:c r="K527" s="36" t="n">
        <x:v>0.8</x:v>
      </x:c>
      <x:c r="L527" s="36" t="str">
        <x:v>Volvo</x:v>
      </x:c>
      <x:c r="M527" s="36"/>
      <x:c r="N527" s="36" t="str">
        <x:v>covered_body</x:v>
      </x:c>
      <x:c r="O527" s="38" t="str">
        <x:v>["petrol"]</x:v>
      </x:c>
      <x:c r="P527" s="36" t="str">
        <x:v>automatic</x:v>
      </x:c>
      <x:c r="Q527" s="36" t="n">
        <x:v>1971</x:v>
      </x:c>
      <x:c r="R527" s="38" t="str">
        <x:v>["DATE-REGISTRATION-V1","DATE-PRODUCTION-YEAR-V1","UNIT-POWER-KW-V1","TRN-002","BDY-102","FUEL-001"]</x:v>
      </x:c>
      <x:c r="S527" s="38" t="str">
        <x:v>["MFR-BRAND-PREFIX-FALLBACK"]</x:v>
      </x:c>
      <x:c r="T527" s="38" t="str">
        <x:v>[]</x:v>
      </x:c>
      <x:c r="U527" s="38" t="str">
        <x:v>{"market":["SE"],"power_kw":60,"manufacturer":"Volvo","bodywork_form":"covered_body","energy_sources":["petrol"],"production_year":1971,"manufacturer_role":"vehicle_manufacturer","power_source_unit":"kw","registration_date":"1971-06-21","transmission_type":"automatic","alias_types_present":["plate","vin"],"builder_converter_names":[],"production_date_precision":"model_year","bodywork_registry_label_sv":"Täckt"}</x:v>
      </x:c>
      <x:c r="V527" s="38" t="str">
        <x:v>{"manufacturer_confirmation":{"source_fields":["brand"],"canonical_name":"Volvo"}}</x:v>
      </x:c>
      <x:c r="W5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U","target":"normalized","rule_ids":["MFR-CLASSIFY-V1"],"sequence":3,"transformer_id":"ts.manufacturer","confidence_effect":0.2},{"after":"Volvo","field":"manufacturer","before":"VOLVO 1441361 U","target":"normalized","rule_ids":["MFR-CLASSIFY-V1"],"sequence":4,"transformer_id":"ts.manufacturer","confidence_effect":0.2},{"after":"vehicle_manufacturer","field":"manufacturer_role","before":"VOLVO 1441361 U","target":"normalized","rule_ids":["MFR-CLASSIFY-V1"],"sequence":5,"transformer_id":"ts.manufacturer","confidence_effect":0.2},{"after":{"source_fields":["brand"],"canonical_name":"Volvo"},"field":"manufacturer_confirmation","before":"VOLVO 1441361 U","target":"candidate","rule_ids":["MFR-BRAND-PREFIX-FALLBACK"],"sequence":6,"transformer_id":"ts.manufacturer","confidence_effect":0.05},{"after":"model_year","field":"production_date_precision","before":{"model_year":1971,"vehicle_year":1971,"registration_date":"19710621"},"target":"normalized","rule_ids":["DATE-REGISTRATION-V1","DATE-PRODUCTION-YEAR-V1"],"sequence":7,"transformer_id":"ts.dates","confidence_effect":0.1},{"after":1971,"field":"production_year","before":{"model_year":1971,"vehicle_year":1971,"registration_date":"19710621"},"target":"normalized","rule_ids":["DATE-REGISTRATION-V1","DATE-PRODUCTION-YEAR-V1"],"sequence":8,"transformer_id":"ts.dates","confidence_effect":0.1},{"after":"1971-06-21","field":"registration_date","before":{"model_year":1971,"vehicle_year":1971,"registration_date":"19710621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7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7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1971,"manufacturer_role":"vehicle_manufacturer","power_source_unit":"kw","registration_date":"1971-06-21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U","target":"normalized","rule_ids":["MFR-CLASSIFY-V1"],"sequence":3,"transformer_id":"ts.manufacturer","confidence_effect":0.2},{"after":"Volvo","field":"manufacturer","before":"VOLVO 1441361 U","target":"normalized","rule_ids":["MFR-CLASSIFY-V1"],"sequence":4,"transformer_id":"ts.manufacturer","confidence_effect":0.2},{"after":"vehicle_manufacturer","field":"manufacturer_role","before":"VOLVO 1441361 U","target":"normalized","rule_ids":["MFR-CLASSIFY-V1"],"sequence":5,"transformer_id":"ts.manufacturer","confidence_effect":0.2},{"after":{"source_fields":["brand"],"canonical_name":"Volvo"},"field":"manufacturer_confirmation","before":"VOLVO 1441361 U","target":"candidate","rule_ids":["MFR-BRAND-PREFIX-FALLBACK"],"sequence":6,"transformer_id":"ts.manufacturer","confidence_effect":0.05},{"after":"model_year","field":"production_date_precision","before":{"model_year":1971,"vehicle_year":1971,"registration_date":"19710621"},"target":"normalized","rule_ids":["DATE-REGISTRATION-V1","DATE-PRODUCTION-YEAR-V1"],"sequence":7,"transformer_id":"ts.dates","confidence_effect":0.1},{"after":1971,"field":"production_year","before":{"model_year":1971,"vehicle_year":1971,"registration_date":"19710621"},"target":"normalized","rule_ids":["DATE-REGISTRATION-V1","DATE-PRODUCTION-YEAR-V1"],"sequence":8,"transformer_id":"ts.dates","confidence_effect":0.1},{"after":"1971-06-21","field":"registration_date","before":{"model_year":1971,"vehicle_year":1971,"registration_date":"19710621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7" s="36" t="n">
        <x:v>46240.53285859954</x:v>
      </x:c>
      <x:c r="AA527" s="36" t="n">
        <x:v>46240.53285859954</x:v>
      </x:c>
    </x:row>
    <x:row r="528" ht="18" customHeight="1">
      <x:c r="A528" s="36" t="n">
        <x:v>3405</x:v>
      </x:c>
      <x:c r="B528" s="36" t="str">
        <x:v>ab812ae7-1a48-5ca9-a109-f21a13da928b</x:v>
      </x:c>
      <x:c r="C528" s="36" t="str">
        <x:v>Transportstyrelsen</x:v>
      </x:c>
      <x:c r="D528" s="36" t="str">
        <x:v>normalization-external-test-alpha-1000-v1</x:v>
      </x:c>
      <x:c r="E528" s="36" t="str">
        <x:v>staging.transportstyrelsen_raw</x:v>
      </x:c>
      <x:c r="F528" s="36" t="n">
        <x:v>990000531</x:v>
      </x:c>
      <x:c r="G528" s="36" t="str">
        <x:v>ts-mapping-v1</x:v>
      </x:c>
      <x:c r="H528" s="36" t="str">
        <x:v>ts-review-20260805T184254528647Z</x:v>
      </x:c>
      <x:c r="I528" s="36" t="str">
        <x:v>normalization-pipeline-v4</x:v>
      </x:c>
      <x:c r="J528" s="36" t="str">
        <x:v>provisional</x:v>
      </x:c>
      <x:c r="K528" s="36" t="n">
        <x:v>0.8</x:v>
      </x:c>
      <x:c r="L528" s="36" t="str">
        <x:v>Saab</x:v>
      </x:c>
      <x:c r="M528" s="36"/>
      <x:c r="N528" s="36" t="str">
        <x:v>covered_body</x:v>
      </x:c>
      <x:c r="O528" s="38" t="str">
        <x:v>["petrol"]</x:v>
      </x:c>
      <x:c r="P528" s="36" t="str">
        <x:v>manual</x:v>
      </x:c>
      <x:c r="Q528" s="36" t="n">
        <x:v>1985</x:v>
      </x:c>
      <x:c r="R528" s="38" t="str">
        <x:v>["DATE-REGISTRATION-V1","DATE-PRODUCTION-YEAR-V1","UNIT-POWER-KW-V1","TRN-001","BDY-102","FUEL-001"]</x:v>
      </x:c>
      <x:c r="S528" s="38" t="str">
        <x:v>["MFR-BRAND-PREFIX-FALLBACK","MFE-CC8089323A8D5F"]</x:v>
      </x:c>
      <x:c r="T528" s="38" t="str">
        <x:v>[]</x:v>
      </x:c>
      <x:c r="U528" s="38" t="str">
        <x:v>{"market":["SE"],"power_kw":87,"manufacturer":"Saab","bodywork_form":"covered_body","energy_sources":["petrol"],"production_year":1985,"manufacturer_role":"vehicle_manufacturer","power_source_unit":"kw","registration_date":"1984-10-10","transmission_type":"manual","alias_types_present":["plate","vin"],"builder_converter_names":[],"production_date_precision":"model_year","bodywork_registry_label_sv":"Täckt"}</x:v>
      </x:c>
      <x:c r="V528" s="38" t="str">
        <x:v>{"manufacturer_confirmation":{"source_fields":["brand"],"canonical_name":"Saab"}}</x:v>
      </x:c>
      <x:c r="W5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900I YS3AM45J","target":"normalized","rule_ids":["MFR-CLASSIFY-V1"],"sequence":3,"transformer_id":"ts.manufacturer","confidence_effect":0.2},{"after":"Saab","field":"manufacturer","before":"SAAB 900I YS3AM45J","target":"normalized","rule_ids":["MFR-CLASSIFY-V1"],"sequence":4,"transformer_id":"ts.manufacturer","confidence_effect":0.2},{"after":"vehicle_manufacturer","field":"manufacturer_role","before":"SAAB 900I YS3AM45J","target":"normalized","rule_ids":["MFR-CLASSIFY-V1"],"sequence":5,"transformer_id":"ts.manufacturer","confidence_effect":0.2},{"after":{"source_fields":["brand"],"canonical_name":"Saab"},"field":"manufacturer_confirmation","before":"SAAB 900I YS3AM45J","target":"candidate","rule_ids":["MFR-BRAND-PREFIX-FALLBACK","MFE-CC8089323A8D5F"],"sequence":6,"transformer_id":"ts.manufacturer","confidence_effect":0.05},{"after":"model_year","field":"production_date_precision","before":{"model_year":1985,"vehicle_year":1985,"registration_date":"19841010"},"target":"normalized","rule_ids":["DATE-REGISTRATION-V1","DATE-PRODUCTION-YEAR-V1"],"sequence":7,"transformer_id":"ts.dates","confidence_effect":0.1},{"after":1985,"field":"production_year","before":{"model_year":1985,"vehicle_year":1985,"registration_date":"19841010"},"target":"normalized","rule_ids":["DATE-REGISTRATION-V1","DATE-PRODUCTION-YEAR-V1"],"sequence":8,"transformer_id":"ts.dates","confidence_effect":0.1},{"after":"1984-10-10","field":"registration_date","before":{"model_year":1985,"vehicle_year":1985,"registration_date":"19841010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8" s="38" t="str">
        <x:v>{"candidates":{"manufacturer_confirmation":{"source_fields":["brand"],"canonical_name":"Saab"}},"confidence":0.8,"normalized":{"market":["SE"],"power_kw":87,"manufacturer":"Saab","bodywork_form":"covered_body","energy_sources":["petrol"],"production_year":1985,"manufacturer_role":"vehicle_manufacturer","power_source_unit":"kw","registration_date":"1984-10-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900I YS3AM45J","target":"normalized","rule_ids":["MFR-CLASSIFY-V1"],"sequence":3,"transformer_id":"ts.manufacturer","confidence_effect":0.2},{"after":"Saab","field":"manufacturer","before":"SAAB 900I YS3AM45J","target":"normalized","rule_ids":["MFR-CLASSIFY-V1"],"sequence":4,"transformer_id":"ts.manufacturer","confidence_effect":0.2},{"after":"vehicle_manufacturer","field":"manufacturer_role","before":"SAAB 900I YS3AM45J","target":"normalized","rule_ids":["MFR-CLASSIFY-V1"],"sequence":5,"transformer_id":"ts.manufacturer","confidence_effect":0.2},{"after":{"source_fields":["brand"],"canonical_name":"Saab"},"field":"manufacturer_confirmation","before":"SAAB 900I YS3AM45J","target":"candidate","rule_ids":["MFR-BRAND-PREFIX-FALLBACK","MFE-CC8089323A8D5F"],"sequence":6,"transformer_id":"ts.manufacturer","confidence_effect":0.05},{"after":"model_year","field":"production_date_precision","before":{"model_year":1985,"vehicle_year":1985,"registration_date":"19841010"},"target":"normalized","rule_ids":["DATE-REGISTRATION-V1","DATE-PRODUCTION-YEAR-V1"],"sequence":7,"transformer_id":"ts.dates","confidence_effect":0.1},{"after":1985,"field":"production_year","before":{"model_year":1985,"vehicle_year":1985,"registration_date":"19841010"},"target":"normalized","rule_ids":["DATE-REGISTRATION-V1","DATE-PRODUCTION-YEAR-V1"],"sequence":8,"transformer_id":"ts.dates","confidence_effect":0.1},{"after":"1984-10-10","field":"registration_date","before":{"model_year":1985,"vehicle_year":1985,"registration_date":"19841010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28" s="36" t="n">
        <x:v>46240.53285859954</x:v>
      </x:c>
      <x:c r="AA528" s="36" t="n">
        <x:v>46240.53285859954</x:v>
      </x:c>
    </x:row>
    <x:row r="529" ht="18" customHeight="1">
      <x:c r="A529" s="36" t="n">
        <x:v>3406</x:v>
      </x:c>
      <x:c r="B529" s="36" t="str">
        <x:v>e182f84b-9d53-5bb2-a179-0125591e2f6c</x:v>
      </x:c>
      <x:c r="C529" s="36" t="str">
        <x:v>Transportstyrelsen</x:v>
      </x:c>
      <x:c r="D529" s="36" t="str">
        <x:v>normalization-external-test-alpha-1000-v1</x:v>
      </x:c>
      <x:c r="E529" s="36" t="str">
        <x:v>staging.transportstyrelsen_raw</x:v>
      </x:c>
      <x:c r="F529" s="36" t="n">
        <x:v>990000532</x:v>
      </x:c>
      <x:c r="G529" s="36" t="str">
        <x:v>ts-mapping-v1</x:v>
      </x:c>
      <x:c r="H529" s="36" t="str">
        <x:v>ts-review-20260805T184254528647Z</x:v>
      </x:c>
      <x:c r="I529" s="36" t="str">
        <x:v>normalization-pipeline-v4</x:v>
      </x:c>
      <x:c r="J529" s="36" t="str">
        <x:v>provisional</x:v>
      </x:c>
      <x:c r="K529" s="36" t="n">
        <x:v>0.8</x:v>
      </x:c>
      <x:c r="L529" s="36" t="str">
        <x:v>Saab</x:v>
      </x:c>
      <x:c r="M529" s="36"/>
      <x:c r="N529" s="36" t="str">
        <x:v>estate</x:v>
      </x:c>
      <x:c r="O529" s="38" t="str">
        <x:v>["petrol","ethanol"]</x:v>
      </x:c>
      <x:c r="P529" s="36" t="str">
        <x:v>automatic</x:v>
      </x:c>
      <x:c r="Q529" s="36" t="n">
        <x:v>2007</x:v>
      </x:c>
      <x:c r="R529" s="38" t="str">
        <x:v>["DATE-REGISTRATION-V1","DATE-PRODUCTION-MONTH-V1","UNIT-POWER-KW-V1","UNIT-DISPLACEMENT-CCM-V1","TRN-002","BDY-110","FUEL-001","FUEL-007"]</x:v>
      </x:c>
      <x:c r="S529" s="38" t="str">
        <x:v>["MFR-BRAND-PREFIX-FALLBACK","MFE-CC8089323A8D5F"]</x:v>
      </x:c>
      <x:c r="T529" s="38" t="str">
        <x:v>[]</x:v>
      </x:c>
      <x:c r="U529" s="38" t="str">
        <x:v>{"market":["SE"],"power_kw":136,"manufacturer":"Saab","bodywork_form":"estate","energy_sources":["petrol","ethanol"],"displacement_cc":2290,"production_date":"2007-12","production_year":2007,"manufacturer_role":"vehicle_manufacturer","power_source_unit":"kw","registration_date":"2008-01-18","transmission_type":"automatic","alias_types_present":["plate","vin"],"builder_converter_names":[],"displacement_source_unit":"ccm","production_date_precision":"month","bodywork_registry_label_sv":"Stationsvagn (kombivagn)"}</x:v>
      </x:c>
      <x:c r="V529" s="38" t="str">
        <x:v>{"manufacturer_confirmation":{"source_fields":["brand"],"canonical_name":"Saab"}}</x:v>
      </x:c>
      <x:c r="W5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VECTOR","target":"normalized","rule_ids":["MFR-CLASSIFY-V1"],"sequence":3,"transformer_id":"ts.manufacturer","confidence_effect":0.2},{"after":"Saab","field":"manufacturer","before":"SAAB 9-5 VECTOR","target":"normalized","rule_ids":["MFR-CLASSIFY-V1"],"sequence":4,"transformer_id":"ts.manufacturer","confidence_effect":0.2},{"after":"vehicle_manufacturer","field":"manufacturer_role","before":"SAAB 9-5 VECTOR","target":"normalized","rule_ids":["MFR-CLASSIFY-V1"],"sequence":5,"transformer_id":"ts.manufacturer","confidence_effect":0.2},{"after":{"source_fields":["brand"],"canonical_name":"Saab"},"field":"manufacturer_confirmation","before":"SAAB 9-5 VECTOR","target":"candidate","rule_ids":["MFR-BRAND-PREFIX-FALLBACK","MFE-CC8089323A8D5F"],"sequence":6,"transformer_id":"ts.manufacturer","confidence_effect":0.05},{"after":"2007-12","field":"production_date","before":{"build_month":"200712","vehicle_year":2007,"registration_date":"20080118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20080118"},"target":"normalized","rule_ids":["DATE-REGISTRATION-V1","DATE-PRODUCTION-MONTH-V1"],"sequence":8,"transformer_id":"ts.dates","confidence_effect":0.1},{"after":2007,"field":"production_year","before":{"build_month":"200712","vehicle_year":2007,"registration_date":"20080118"},"target":"normalized","rule_ids":["DATE-REGISTRATION-V1","DATE-PRODUCTION-MONTH-V1"],"sequence":9,"transformer_id":"ts.dates","confidence_effect":0.1},{"after":"2008-01-18","field":"registration_date","before":{"build_month":"200712","vehicle_year":2007,"registration_date":"20080118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automatic","field":"transmission_type","before":{"gearbox":"A","variant":"E5E/BP","version":"A501"},"target":"normalized","rule_ids":["TRN-002"],"sequence":15,"transformer_id":"ts.transmission","confidence_effect":0.1},{"after":"estate","field":"bodywork_form","before":{"variant":"E5E/BP","version":"A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A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A501"},"target":"normalized","rule_ids":["FUEL-001","FUEL-007"],"sequence":18,"transformer_id":"ts.fuel","confidence_effect":0.0}]</x:v>
      </x:c>
      <x:c r="X5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529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2007-12","production_year":2007,"manufacturer_role":"vehicle_manufacturer","power_source_unit":"kw","registration_date":"2008-01-18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VECTOR","target":"normalized","rule_ids":["MFR-CLASSIFY-V1"],"sequence":3,"transformer_id":"ts.manufacturer","confidence_effect":0.2},{"after":"Saab","field":"manufacturer","before":"SAAB 9-5 VECTOR","target":"normalized","rule_ids":["MFR-CLASSIFY-V1"],"sequence":4,"transformer_id":"ts.manufacturer","confidence_effect":0.2},{"after":"vehicle_manufacturer","field":"manufacturer_role","before":"SAAB 9-5 VECTOR","target":"normalized","rule_ids":["MFR-CLASSIFY-V1"],"sequence":5,"transformer_id":"ts.manufacturer","confidence_effect":0.2},{"after":{"source_fields":["brand"],"canonical_name":"Saab"},"field":"manufacturer_confirmation","before":"SAAB 9-5 VECTOR","target":"candidate","rule_ids":["MFR-BRAND-PREFIX-FALLBACK","MFE-CC8089323A8D5F"],"sequence":6,"transformer_id":"ts.manufacturer","confidence_effect":0.05},{"after":"2007-12","field":"production_date","before":{"build_month":"200712","vehicle_year":2007,"registration_date":"20080118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20080118"},"target":"normalized","rule_ids":["DATE-REGISTRATION-V1","DATE-PRODUCTION-MONTH-V1"],"sequence":8,"transformer_id":"ts.dates","confidence_effect":0.1},{"after":2007,"field":"production_year","before":{"build_month":"200712","vehicle_year":2007,"registration_date":"20080118"},"target":"normalized","rule_ids":["DATE-REGISTRATION-V1","DATE-PRODUCTION-MONTH-V1"],"sequence":9,"transformer_id":"ts.dates","confidence_effect":0.1},{"after":"2008-01-18","field":"registration_date","before":{"build_month":"200712","vehicle_year":2007,"registration_date":"20080118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automatic","field":"transmission_type","before":{"gearbox":"A","variant":"E5E/BP","version":"A501"},"target":"normalized","rule_ids":["TRN-002"],"sequence":15,"transformer_id":"ts.transmission","confidence_effect":0.1},{"after":"estate","field":"bodywork_form","before":{"variant":"E5E/BP","version":"A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A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A501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529" s="36" t="n">
        <x:v>46240.53285859954</x:v>
      </x:c>
      <x:c r="AA529" s="36" t="n">
        <x:v>46240.53285859954</x:v>
      </x:c>
    </x:row>
    <x:row r="530" ht="18" customHeight="1">
      <x:c r="A530" s="36" t="n">
        <x:v>3407</x:v>
      </x:c>
      <x:c r="B530" s="36" t="str">
        <x:v>3a53a3fc-f81f-5c5d-9e2e-9a813f816216</x:v>
      </x:c>
      <x:c r="C530" s="36" t="str">
        <x:v>Transportstyrelsen</x:v>
      </x:c>
      <x:c r="D530" s="36" t="str">
        <x:v>normalization-external-test-alpha-1000-v1</x:v>
      </x:c>
      <x:c r="E530" s="36" t="str">
        <x:v>staging.transportstyrelsen_raw</x:v>
      </x:c>
      <x:c r="F530" s="36" t="n">
        <x:v>990000533</x:v>
      </x:c>
      <x:c r="G530" s="36" t="str">
        <x:v>ts-mapping-v1</x:v>
      </x:c>
      <x:c r="H530" s="36" t="str">
        <x:v>ts-review-20260805T184254528647Z</x:v>
      </x:c>
      <x:c r="I530" s="36" t="str">
        <x:v>normalization-pipeline-v4</x:v>
      </x:c>
      <x:c r="J530" s="36" t="str">
        <x:v>provisional</x:v>
      </x:c>
      <x:c r="K530" s="36" t="n">
        <x:v>0.8</x:v>
      </x:c>
      <x:c r="L530" s="36" t="str">
        <x:v>Renault</x:v>
      </x:c>
      <x:c r="M530" s="36" t="str">
        <x:v>CLIO</x:v>
      </x:c>
      <x:c r="N530" s="36" t="str">
        <x:v>hatchback</x:v>
      </x:c>
      <x:c r="O530" s="38" t="str">
        <x:v>["petrol"]</x:v>
      </x:c>
      <x:c r="P530" s="36"/>
      <x:c r="Q530" s="36" t="n">
        <x:v>2021</x:v>
      </x:c>
      <x:c r="R530" s="38" t="str">
        <x:v>["MFR-102","DATE-REGISTRATION-V1","DATE-PRODUCTION-DAY-V1","UNIT-POWER-KW-V1","UNIT-DISPLACEMENT-CCM-V1","BDY-109","FUEL-001"]</x:v>
      </x:c>
      <x:c r="S530" s="38" t="str">
        <x:v>[]</x:v>
      </x:c>
      <x:c r="T530" s="38" t="str">
        <x:v>[]</x:v>
      </x:c>
      <x:c r="U530" s="38" t="str">
        <x:v>{"market":["SE"],"power_kw":67,"manufacturer":"Renault","bodywork_form":"hatchback","energy_sources":["petrol"],"displacement_cc":999,"production_date":"2021-04-13","production_year":2021,"manufacturer_role":"vehicle_manufacturer","power_source_unit":"kw","registration_date":"2021-08-30","alias_types_present":["plate","vin","model_name"],"model_family_candidate":true,"builder_converter_names":[],"displacement_source_unit":"ccm","production_date_precision":"day","bodywork_registry_label_sv":"Halvkombi"}</x:v>
      </x:c>
      <x:c r="V530" s="38" t="str">
        <x:v>{"model_family":"CLIO"}</x:v>
      </x:c>
      <x:c r="W5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2021-04-13","field":"production_date","before":{"build_date":"20210413","build_month":"202104","vehicle_year":2021,"registration_date":"20210830"},"target":"normalized","rule_ids":["DATE-REGISTRATION-V1","DATE-PRODUCTION-DAY-V1"],"sequence":8,"transformer_id":"ts.dates","confidence_effect":0.1},{"after":"day","field":"production_date_precision","before":{"build_date":"20210413","build_month":"202104","vehicle_year":2021,"registration_date":"20210830"},"target":"normalized","rule_ids":["DATE-REGISTRATION-V1","DATE-PRODUCTION-DAY-V1"],"sequence":9,"transformer_id":"ts.dates","confidence_effect":0.1},{"after":2021,"field":"production_year","before":{"build_date":"20210413","build_month":"202104","vehicle_year":2021,"registration_date":"20210830"},"target":"normalized","rule_ids":["DATE-REGISTRATION-V1","DATE-PRODUCTION-DAY-V1"],"sequence":10,"transformer_id":"ts.dates","confidence_effect":0.1},{"after":"2021-08-30","field":"registration_date","before":{"build_date":"20210413","build_month":"202104","vehicle_year":2021,"registration_date":"20210830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hatchback","field":"bodywork_form","before":{"model":"CLIO","variant":"BE2","version":"MT6UA3GA5000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T6UA3G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T6UA3GA5000"},"target":"normalized","rule_ids":["FUEL-001"],"sequence":18,"transformer_id":"ts.fuel","confidence_effect":0.0}]</x:v>
      </x:c>
      <x:c r="X530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0" s="38" t="str">
        <x:v>{"candidates":{"model_family":"CLIO"},"confidence":0.8,"normalized":{"market":["SE"],"power_kw":67,"manufacturer":"Renault","bodywork_form":"hatchback","energy_sources":["petrol"],"displacement_cc":999,"production_date":"2021-04-13","production_year":2021,"manufacturer_role":"vehicle_manufacturer","power_source_unit":"kw","registration_date":"2021-08-30","alias_types_present":["plate","vin","model_name"],"model_family_candidate":true,"builder_converter_names":[]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2021-04-13","field":"production_date","before":{"build_date":"20210413","build_month":"202104","vehicle_year":2021,"registration_date":"20210830"},"target":"normalized","rule_ids":["DATE-REGISTRATION-V1","DATE-PRODUCTION-DAY-V1"],"sequence":8,"transformer_id":"ts.dates","confidence_effect":0.1},{"after":"day","field":"production_date_precision","before":{"build_date":"20210413","build_month":"202104","vehicle_year":2021,"registration_date":"20210830"},"target":"normalized","rule_ids":["DATE-REGISTRATION-V1","DATE-PRODUCTION-DAY-V1"],"sequence":9,"transformer_id":"ts.dates","confidence_effect":0.1},{"after":2021,"field":"production_year","before":{"build_date":"20210413","build_month":"202104","vehicle_year":2021,"registration_date":"20210830"},"target":"normalized","rule_ids":["DATE-REGISTRATION-V1","DATE-PRODUCTION-DAY-V1"],"sequence":10,"transformer_id":"ts.dates","confidence_effect":0.1},{"after":"2021-08-30","field":"registration_date","before":{"build_date":"20210413","build_month":"202104","vehicle_year":2021,"registration_date":"20210830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hatchback","field":"bodywork_form","before":{"model":"CLIO","variant":"BE2","version":"MT6UA3GA5000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T6UA3G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T6UA3GA5000"},"target":"normalized","rule_ids":["FUEL-001"],"sequence":18,"transformer_id":"ts.fuel","confidence_effect":0.0}],"pipeline_version":"normalization-pipeline-v4","candidate_rule_ids":[]}</x:v>
      </x:c>
      <x:c r="Z530" s="36" t="n">
        <x:v>46240.53285859954</x:v>
      </x:c>
      <x:c r="AA530" s="36" t="n">
        <x:v>46240.53285859954</x:v>
      </x:c>
    </x:row>
    <x:row r="531" ht="18" customHeight="1">
      <x:c r="A531" s="36" t="n">
        <x:v>3408</x:v>
      </x:c>
      <x:c r="B531" s="36" t="str">
        <x:v>4e33b962-839a-5fc5-bb71-ac697af18bfe</x:v>
      </x:c>
      <x:c r="C531" s="36" t="str">
        <x:v>Transportstyrelsen</x:v>
      </x:c>
      <x:c r="D531" s="36" t="str">
        <x:v>normalization-external-test-alpha-1000-v1</x:v>
      </x:c>
      <x:c r="E531" s="36" t="str">
        <x:v>staging.transportstyrelsen_raw</x:v>
      </x:c>
      <x:c r="F531" s="36" t="n">
        <x:v>990000534</x:v>
      </x:c>
      <x:c r="G531" s="36" t="str">
        <x:v>ts-mapping-v1</x:v>
      </x:c>
      <x:c r="H531" s="36" t="str">
        <x:v>ts-review-20260805T184254528647Z</x:v>
      </x:c>
      <x:c r="I531" s="36" t="str">
        <x:v>normalization-pipeline-v4</x:v>
      </x:c>
      <x:c r="J531" s="36" t="str">
        <x:v>provisional</x:v>
      </x:c>
      <x:c r="K531" s="36" t="n">
        <x:v>0.8</x:v>
      </x:c>
      <x:c r="L531" s="36" t="str">
        <x:v>Mercedes-Benz</x:v>
      </x:c>
      <x:c r="M531" s="36" t="str">
        <x:v>E 220 D 4MATIC</x:v>
      </x:c>
      <x:c r="N531" s="36" t="str">
        <x:v>sedan</x:v>
      </x:c>
      <x:c r="O531" s="38" t="str">
        <x:v>["diesel"]</x:v>
      </x:c>
      <x:c r="P531" s="36"/>
      <x:c r="Q531" s="36" t="n">
        <x:v>2019</x:v>
      </x:c>
      <x:c r="R531" s="38" t="str">
        <x:v>["DATE-REGISTRATION-V1","DATE-PRODUCTION-MONTH-V1","UNIT-POWER-KW-V1","UNIT-DISPLACEMENT-CCM-V1","BDY-101","FUEL-002"]</x:v>
      </x:c>
      <x:c r="S531" s="38" t="str">
        <x:v>["MFR-BRAND-PREFIX-FALLBACK","DRV-008"]</x:v>
      </x:c>
      <x:c r="T531" s="38" t="str">
        <x:v>[]</x:v>
      </x:c>
      <x:c r="U531" s="38" t="str">
        <x:v>{"market":["SE"],"power_kw":143,"manufacturer":"Mercedes-Benz","bodywork_form":"sedan","energy_sources":["diesel"],"displacement_cc":1950,"production_date":"2019-04","production_year":2019,"manufacturer_role":"vehicle_manufacturer","power_source_unit":"kw","registration_date":"2019-05-08","alias_types_present":["plate","vin","model_name"],"model_family_candidate":true,"builder_converter_names":[],"displacement_source_unit":"ccm","production_date_precision":"month","bodywork_registry_label_sv":"Sedan"}</x:v>
      </x:c>
      <x:c r="V531" s="38" t="str">
        <x:v>{"drive_type":"awd","model_family":"E 220 D 4MATIC","manufacturer_confirmation":{"source_fields":["brand"],"canonical_name":"Mercedes-Benz"}}</x:v>
      </x:c>
      <x:c r="W5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E 220 D 4MATIC","target":"normalized","rule_ids":["MODEL-CANDIDATE-V1"],"sequence":7,"transformer_id":"ts.model-family","confidence_effect":0.0},{"after":"E 220 D 4MATIC","field":"model_family","before":"E 220 D 4MATIC","target":"candidate","rule_ids":["MODEL-CANDIDATE-V1"],"sequence":8,"transformer_id":"ts.model-family","confidence_effect":0.05},{"after":"2019-04","field":"production_date","before":{"build_month":"201904","vehicle_year":2019,"registration_date":"20190508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20190508"},"target":"normalized","rule_ids":["DATE-REGISTRATION-V1","DATE-PRODUCTION-MONTH-V1"],"sequence":10,"transformer_id":"ts.dates","confidence_effect":0.1},{"after":2019,"field":"production_year","before":{"build_month":"201904","vehicle_year":2019,"registration_date":"20190508"},"target":"normalized","rule_ids":["DATE-REGISTRATION-V1","DATE-PRODUCTION-MONTH-V1"],"sequence":11,"transformer_id":"ts.dates","confidence_effect":0.1},{"after":"2019-05-08","field":"registration_date","before":{"build_month":"201904","vehicle_year":2019,"registration_date":"20190508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sedan","field":"bodywork_form","before":{"model":"E 220 D 4MATIC","variant":"U014T1","version":"CZAC15AA","body_code":"AA","eu_category":"M1","vehicle_type":"PB"},"target":"normalized","rule_ids":["BDY-101"],"sequence":17,"transformer_id":"ts.bodywork","confidence_effect":0.1},{"after":"Sedan","field":"bodywork_registry_label_sv","before":{"model":"E 220 D 4MATIC","variant":"U014T1","version":"CZAC15AA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E 220 D 4MATIC","variant":"U014T1","version":"CZAC15AA"},"target":"normalized","rule_ids":["FUEL-002"],"sequence":20,"transformer_id":"ts.fuel","confidence_effect":0.0}]</x:v>
      </x:c>
      <x:c r="X531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1" s="38" t="str">
        <x:v>{"candidates":{"drive_type":"awd","model_family":"E 220 D 4MATIC","manufacturer_confirmation":{"source_fields":["brand"],"canonical_name":"Mercedes-Benz"}},"confidence":0.8,"normalized":{"market":["SE"],"power_kw":143,"manufacturer":"Mercedes-Benz","bodywork_form":"sedan","energy_sources":["diesel"],"displacement_cc":1950,"production_date":"2019-04","production_year":2019,"manufacturer_role":"vehicle_manufacturer","power_source_unit":"kw","registration_date":"2019-05-08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E 220 D 4MATIC","target":"normalized","rule_ids":["MODEL-CANDIDATE-V1"],"sequence":7,"transformer_id":"ts.model-family","confidence_effect":0.0},{"after":"E 220 D 4MATIC","field":"model_family","before":"E 220 D 4MATIC","target":"candidate","rule_ids":["MODEL-CANDIDATE-V1"],"sequence":8,"transformer_id":"ts.model-family","confidence_effect":0.05},{"after":"2019-04","field":"production_date","before":{"build_month":"201904","vehicle_year":2019,"registration_date":"20190508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20190508"},"target":"normalized","rule_ids":["DATE-REGISTRATION-V1","DATE-PRODUCTION-MONTH-V1"],"sequence":10,"transformer_id":"ts.dates","confidence_effect":0.1},{"after":2019,"field":"production_year","before":{"build_month":"201904","vehicle_year":2019,"registration_date":"20190508"},"target":"normalized","rule_ids":["DATE-REGISTRATION-V1","DATE-PRODUCTION-MONTH-V1"],"sequence":11,"transformer_id":"ts.dates","confidence_effect":0.1},{"after":"2019-05-08","field":"registration_date","before":{"build_month":"201904","vehicle_year":2019,"registration_date":"20190508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sedan","field":"bodywork_form","before":{"model":"E 220 D 4MATIC","variant":"U014T1","version":"CZAC15AA","body_code":"AA","eu_category":"M1","vehicle_type":"PB"},"target":"normalized","rule_ids":["BDY-101"],"sequence":17,"transformer_id":"ts.bodywork","confidence_effect":0.1},{"after":"Sedan","field":"bodywork_registry_label_sv","before":{"model":"E 220 D 4MATIC","variant":"U014T1","version":"CZAC15AA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E 220 D 4MATIC","variant":"U014T1","version":"CZAC15AA"},"target":"normalized","rule_ids":["FUEL-002"],"sequence":20,"transformer_id":"ts.fuel","confidence_effect":0.0}],"pipeline_version":"normalization-pipeline-v4","candidate_rule_ids":["MFR-BRAND-PREFIX-FALLBACK","DRV-008"]}</x:v>
      </x:c>
      <x:c r="Z531" s="36" t="n">
        <x:v>46240.53285859954</x:v>
      </x:c>
      <x:c r="AA531" s="36" t="n">
        <x:v>46240.53285859954</x:v>
      </x:c>
    </x:row>
    <x:row r="532" ht="18" customHeight="1">
      <x:c r="A532" s="36" t="n">
        <x:v>3409</x:v>
      </x:c>
      <x:c r="B532" s="36" t="str">
        <x:v>8a486fc5-6f00-5cb3-af9e-db8cc35115eb</x:v>
      </x:c>
      <x:c r="C532" s="36" t="str">
        <x:v>Transportstyrelsen</x:v>
      </x:c>
      <x:c r="D532" s="36" t="str">
        <x:v>normalization-external-test-alpha-1000-v1</x:v>
      </x:c>
      <x:c r="E532" s="36" t="str">
        <x:v>staging.transportstyrelsen_raw</x:v>
      </x:c>
      <x:c r="F532" s="36" t="n">
        <x:v>990000535</x:v>
      </x:c>
      <x:c r="G532" s="36" t="str">
        <x:v>ts-mapping-v1</x:v>
      </x:c>
      <x:c r="H532" s="36" t="str">
        <x:v>ts-review-20260805T184254528647Z</x:v>
      </x:c>
      <x:c r="I532" s="36" t="str">
        <x:v>normalization-pipeline-v4</x:v>
      </x:c>
      <x:c r="J532" s="36" t="str">
        <x:v>review_required</x:v>
      </x:c>
      <x:c r="K532" s="36" t="n">
        <x:v>0.55</x:v>
      </x:c>
      <x:c r="L532" s="36"/>
      <x:c r="M532" s="36" t="str">
        <x:v>ORA FUNKY CAT</x:v>
      </x:c>
      <x:c r="N532" s="36" t="str">
        <x:v>hatchback</x:v>
      </x:c>
      <x:c r="O532" s="38" t="str">
        <x:v>["electricity"]</x:v>
      </x:c>
      <x:c r="P532" s="36" t="str">
        <x:v>automatic</x:v>
      </x:c>
      <x:c r="Q532" s="36" t="n">
        <x:v>2022</x:v>
      </x:c>
      <x:c r="R532" s="38" t="str">
        <x:v>["DATE-REGISTRATION-V1","DATE-PRODUCTION-DAY-V1","TRN-002","BDY-109","FUEL-003","ELEC-001"]</x:v>
      </x:c>
      <x:c r="S532" s="38" t="str">
        <x:v>[]</x:v>
      </x:c>
      <x:c r="T532" s="38" t="str">
        <x:v>["manufacturer_unknown"]</x:v>
      </x:c>
      <x:c r="U532" s="38" t="str">
        <x:v>{"market":["SE"],"bodywork_form":"hatchback","energy_sources":["electricity"],"production_date":"2022-08-15","production_year":2022,"registration_date":"2022-12-28","transmission_type":"automatic","alias_types_present":["plate","vin","model_name"],"electrification_type":"battery_electric","model_family_candidate":true,"production_date_precision":"day","bodywork_registry_label_sv":"Halvkombi"}</x:v>
      </x:c>
      <x:c r="V532" s="38" t="str">
        <x:v>{"model_family":"ORA FUNKY CAT"}</x:v>
      </x:c>
      <x:c r="W5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GREAT WALL MOTOR COMPANY","manufacturer":"GREAT WALL MOTOR COMPANY LIMITED"},"target":"review","rule_ids":["MFR-CLASSIFY-V1"],"sequence":3,"transformer_id":"ts.manufacturer","confidence_effect":-0.2},{"after":true,"field":"model_family_candidate","before":"ORA FUNKY CAT","target":"normalized","rule_ids":["MODEL-CANDIDATE-V1"],"sequence":4,"transformer_id":"ts.model-family","confidence_effect":0.0},{"after":"ORA FUNKY CAT","field":"model_family","before":"ORA FUNKY CAT","target":"candidate","rule_ids":["MODEL-CANDIDATE-V1"],"sequence":5,"transformer_id":"ts.model-family","confidence_effect":0.05},{"after":"2022-08-15","field":"production_date","before":{"build_date":"20220815","build_month":"202208","vehicle_year":2022,"registration_date":"20221228"},"target":"normalized","rule_ids":["DATE-REGISTRATION-V1","DATE-PRODUCTION-DAY-V1"],"sequence":6,"transformer_id":"ts.dates","confidence_effect":0.1},{"after":"day","field":"production_date_precision","before":{"build_date":"20220815","build_month":"202208","vehicle_year":2022,"registration_date":"20221228"},"target":"normalized","rule_ids":["DATE-REGISTRATION-V1","DATE-PRODUCTION-DAY-V1"],"sequence":7,"transformer_id":"ts.dates","confidence_effect":0.1},{"after":2022,"field":"production_year","before":{"build_date":"20220815","build_month":"202208","vehicle_year":2022,"registration_date":"20221228"},"target":"normalized","rule_ids":["DATE-REGISTRATION-V1","DATE-PRODUCTION-DAY-V1"],"sequence":8,"transformer_id":"ts.dates","confidence_effect":0.1},{"after":"2022-12-28","field":"registration_date","before":{"build_date":"20220815","build_month":"202208","vehicle_year":2022,"registration_date":"20221228"},"target":"normalized","rule_ids":["DATE-REGISTRATION-V1","DATE-PRODUCTION-DAY-V1"],"sequence":9,"transformer_id":"ts.dates","confidence_effect":0.1},{"after":"automatic","field":"transmission_type","before":{"model":"ORA FUNKY CAT","gearbox":"A","variant":"ME2","version":"EJJ2LW5BL0"},"target":"normalized","rule_ids":["TRN-002"],"sequence":10,"transformer_id":"ts.transmission","confidence_effect":0.1},{"after":"hatchback","field":"bodywork_form","before":{"model":"ORA FUNKY CAT","variant":"ME2","version":"EJJ2LW5BL0","body_code":"AB","eu_category":"M1","vehicle_type":"PB"},"target":"normalized","rule_ids":["BDY-109"],"sequence":11,"transformer_id":"ts.bodywork","confidence_effect":0.1},{"after":"Halvkombi","field":"bodywork_registry_label_sv","before":{"model":"ORA FUNKY CAT","variant":"ME2","version":"EJJ2LW5BL0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ORA FUNKY CAT","variant":"ME2","version":"EJJ2LW5BL0","ev_config":"EL"},"target":"normalized","rule_ids":["FUEL-003","ELEC-001"],"sequence":13,"transformer_id":"ts.fuel","confidence_effect":0.0},{"after":["electricity"],"field":"energy_sources","before":{"fuel1":"3","fuel2":"0","fuel3":"0","model":"ORA FUNKY CAT","variant":"ME2","version":"EJJ2LW5BL0","ev_config":"EL"},"target":"normalized","rule_ids":["FUEL-003","ELEC-001"],"sequence":14,"transformer_id":"ts.fuel","confidence_effect":0.0}]</x:v>
      </x:c>
      <x:c r="X53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32" s="38" t="str">
        <x:v>{"candidates":{"model_family":"ORA FUNKY CAT"},"confidence":0.55,"normalized":{"market":["SE"],"bodywork_form":"hatchback","energy_sources":["electricity"],"production_date":"2022-08-15","production_year":2022,"registration_date":"2022-12-28","transmission_type":"automatic","alias_types_present":["plate","vin","model_name"],"electrification_type":"battery_electric","model_family_candidate":true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GREAT WALL MOTOR COMPANY","manufacturer":"GREAT WALL MOTOR COMPANY LIMITED"},"target":"review","rule_ids":["MFR-CLASSIFY-V1"],"sequence":3,"transformer_id":"ts.manufacturer","confidence_effect":-0.2},{"after":true,"field":"model_family_candidate","before":"ORA FUNKY CAT","target":"normalized","rule_ids":["MODEL-CANDIDATE-V1"],"sequence":4,"transformer_id":"ts.model-family","confidence_effect":0.0},{"after":"ORA FUNKY CAT","field":"model_family","before":"ORA FUNKY CAT","target":"candidate","rule_ids":["MODEL-CANDIDATE-V1"],"sequence":5,"transformer_id":"ts.model-family","confidence_effect":0.05},{"after":"2022-08-15","field":"production_date","before":{"build_date":"20220815","build_month":"202208","vehicle_year":2022,"registration_date":"20221228"},"target":"normalized","rule_ids":["DATE-REGISTRATION-V1","DATE-PRODUCTION-DAY-V1"],"sequence":6,"transformer_id":"ts.dates","confidence_effect":0.1},{"after":"day","field":"production_date_precision","before":{"build_date":"20220815","build_month":"202208","vehicle_year":2022,"registration_date":"20221228"},"target":"normalized","rule_ids":["DATE-REGISTRATION-V1","DATE-PRODUCTION-DAY-V1"],"sequence":7,"transformer_id":"ts.dates","confidence_effect":0.1},{"after":2022,"field":"production_year","before":{"build_date":"20220815","build_month":"202208","vehicle_year":2022,"registration_date":"20221228"},"target":"normalized","rule_ids":["DATE-REGISTRATION-V1","DATE-PRODUCTION-DAY-V1"],"sequence":8,"transformer_id":"ts.dates","confidence_effect":0.1},{"after":"2022-12-28","field":"registration_date","before":{"build_date":"20220815","build_month":"202208","vehicle_year":2022,"registration_date":"20221228"},"target":"normalized","rule_ids":["DATE-REGISTRATION-V1","DATE-PRODUCTION-DAY-V1"],"sequence":9,"transformer_id":"ts.dates","confidence_effect":0.1},{"after":"automatic","field":"transmission_type","before":{"model":"ORA FUNKY CAT","gearbox":"A","variant":"ME2","version":"EJJ2LW5BL0"},"target":"normalized","rule_ids":["TRN-002"],"sequence":10,"transformer_id":"ts.transmission","confidence_effect":0.1},{"after":"hatchback","field":"bodywork_form","before":{"model":"ORA FUNKY CAT","variant":"ME2","version":"EJJ2LW5BL0","body_code":"AB","eu_category":"M1","vehicle_type":"PB"},"target":"normalized","rule_ids":["BDY-109"],"sequence":11,"transformer_id":"ts.bodywork","confidence_effect":0.1},{"after":"Halvkombi","field":"bodywork_registry_label_sv","before":{"model":"ORA FUNKY CAT","variant":"ME2","version":"EJJ2LW5BL0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ORA FUNKY CAT","variant":"ME2","version":"EJJ2LW5BL0","ev_config":"EL"},"target":"normalized","rule_ids":["FUEL-003","ELEC-001"],"sequence":13,"transformer_id":"ts.fuel","confidence_effect":0.0},{"after":["electricity"],"field":"energy_sources","before":{"fuel1":"3","fuel2":"0","fuel3":"0","model":"ORA FUNKY CAT","variant":"ME2","version":"EJJ2LW5BL0","ev_config":"EL"},"target":"normalized","rule_ids":["FUEL-003","ELEC-001"],"sequence":14,"transformer_id":"ts.fuel","confidence_effect":0.0}],"pipeline_version":"normalization-pipeline-v4","candidate_rule_ids":[]}</x:v>
      </x:c>
      <x:c r="Z532" s="36" t="n">
        <x:v>46240.53285859954</x:v>
      </x:c>
      <x:c r="AA532" s="36" t="n">
        <x:v>46240.53285859954</x:v>
      </x:c>
    </x:row>
    <x:row r="533" ht="18" customHeight="1">
      <x:c r="A533" s="36" t="n">
        <x:v>3410</x:v>
      </x:c>
      <x:c r="B533" s="36" t="str">
        <x:v>0fa7c8b0-4896-5a8b-8c88-0532a28d4c28</x:v>
      </x:c>
      <x:c r="C533" s="36" t="str">
        <x:v>Transportstyrelsen</x:v>
      </x:c>
      <x:c r="D533" s="36" t="str">
        <x:v>normalization-external-test-alpha-1000-v1</x:v>
      </x:c>
      <x:c r="E533" s="36" t="str">
        <x:v>staging.transportstyrelsen_raw</x:v>
      </x:c>
      <x:c r="F533" s="36" t="n">
        <x:v>990000536</x:v>
      </x:c>
      <x:c r="G533" s="36" t="str">
        <x:v>ts-mapping-v1</x:v>
      </x:c>
      <x:c r="H533" s="36" t="str">
        <x:v>ts-review-20260805T184254528647Z</x:v>
      </x:c>
      <x:c r="I533" s="36" t="str">
        <x:v>normalization-pipeline-v4</x:v>
      </x:c>
      <x:c r="J533" s="36" t="str">
        <x:v>provisional</x:v>
      </x:c>
      <x:c r="K533" s="36" t="n">
        <x:v>0.8</x:v>
      </x:c>
      <x:c r="L533" s="36" t="str">
        <x:v>Volvo</x:v>
      </x:c>
      <x:c r="M533" s="36" t="str">
        <x:v>XC70</x:v>
      </x:c>
      <x:c r="N533" s="36" t="str">
        <x:v>estate</x:v>
      </x:c>
      <x:c r="O533" s="38" t="str">
        <x:v>["diesel"]</x:v>
      </x:c>
      <x:c r="P533" s="36" t="str">
        <x:v>manual</x:v>
      </x:c>
      <x:c r="Q533" s="36" t="n">
        <x:v>2013</x:v>
      </x:c>
      <x:c r="R533" s="38" t="str">
        <x:v>["MFR-BRAND-CONFIRMED","MFR-BRAND-MODEL","MFR-BRAND-VIN-WMI","DATE-REGISTRATION-V1","DATE-PRODUCTION-MONTH-V1","UNIT-POWER-KW-V1","UNIT-DISPLACEMENT-CCM-V1","TRN-001","BDY-110","FUEL-002"]</x:v>
      </x:c>
      <x:c r="S533" s="38" t="str">
        <x:v>["DRV-008"]</x:v>
      </x:c>
      <x:c r="T533" s="38" t="str">
        <x:v>[]</x:v>
      </x:c>
      <x:c r="U533" s="38" t="str">
        <x:v>{"market":["SE"],"power_kw":158,"manufacturer":"Volvo","bodywork_form":"estate","energy_sources":["diesel"],"displacement_cc":2400,"production_date":"2013-12","production_year":2013,"manufacturer_role":"vehicle_manufacturer","power_source_unit":"kw","registration_date":"2014-01-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33" s="38" t="str">
        <x:v>{"drive_type":"awd","model_family":"XC70"}</x:v>
      </x:c>
      <x:c r="W5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20140129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20140129"},"target":"normalized","rule_ids":["DATE-REGISTRATION-V1","DATE-PRODUCTION-MONTH-V1"],"sequence":9,"transformer_id":"ts.dates","confidence_effect":0.1},{"after":2013,"field":"production_year","before":{"build_month":"201312","vehicle_year":2013,"registration_date":"20140129"},"target":"normalized","rule_ids":["DATE-REGISTRATION-V1","DATE-PRODUCTION-MONTH-V1"],"sequence":10,"transformer_id":"ts.dates","confidence_effect":0.1},{"after":"2014-01-29","field":"registration_date","before":{"build_month":"201312","vehicle_year":2013,"registration_date":"20140129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manual","field":"transmission_type","before":{"model":"XC70","gearbox":"M","variant":"BZ87","version":"BZ87A4??"},"target":"normalized","rule_ids":["TRN-001"],"sequence":16,"transformer_id":"ts.transmission","confidence_effect":0.1},{"after":"estate","field":"bodywork_form","before":{"model":"XC70","variant":"BZ87","version":"BZ87A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A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A4??"},"target":"normalized","rule_ids":["FUEL-002"],"sequence":20,"transformer_id":"ts.fuel","confidence_effect":0.0}]</x:v>
      </x:c>
      <x:c r="X53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3" s="38" t="str">
        <x:v>{"candidates":{"drive_type":"awd","model_family":"XC70"},"confidence":0.8,"normalized":{"market":["SE"],"power_kw":158,"manufacturer":"Volvo","bodywork_form":"estate","energy_sources":["diesel"],"displacement_cc":2400,"production_date":"2013-12","production_year":2013,"manufacturer_role":"vehicle_manufacturer","power_source_unit":"kw","registration_date":"2014-01-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20140129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20140129"},"target":"normalized","rule_ids":["DATE-REGISTRATION-V1","DATE-PRODUCTION-MONTH-V1"],"sequence":9,"transformer_id":"ts.dates","confidence_effect":0.1},{"after":2013,"field":"production_year","before":{"build_month":"201312","vehicle_year":2013,"registration_date":"20140129"},"target":"normalized","rule_ids":["DATE-REGISTRATION-V1","DATE-PRODUCTION-MONTH-V1"],"sequence":10,"transformer_id":"ts.dates","confidence_effect":0.1},{"after":"2014-01-29","field":"registration_date","before":{"build_month":"201312","vehicle_year":2013,"registration_date":"20140129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manual","field":"transmission_type","before":{"model":"XC70","gearbox":"M","variant":"BZ87","version":"BZ87A4??"},"target":"normalized","rule_ids":["TRN-001"],"sequence":16,"transformer_id":"ts.transmission","confidence_effect":0.1},{"after":"estate","field":"bodywork_form","before":{"model":"XC70","variant":"BZ87","version":"BZ87A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A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A4??"},"target":"normalized","rule_ids":["FUEL-002"],"sequence":20,"transformer_id":"ts.fuel","confidence_effect":0.0}],"pipeline_version":"normalization-pipeline-v4","candidate_rule_ids":["DRV-008"]}</x:v>
      </x:c>
      <x:c r="Z533" s="36" t="n">
        <x:v>46240.53285859954</x:v>
      </x:c>
      <x:c r="AA533" s="36" t="n">
        <x:v>46240.53285859954</x:v>
      </x:c>
    </x:row>
    <x:row r="534" ht="18" customHeight="1">
      <x:c r="A534" s="36" t="n">
        <x:v>3411</x:v>
      </x:c>
      <x:c r="B534" s="36" t="str">
        <x:v>f647be21-4691-554e-997d-9d0cfec44293</x:v>
      </x:c>
      <x:c r="C534" s="36" t="str">
        <x:v>Transportstyrelsen</x:v>
      </x:c>
      <x:c r="D534" s="36" t="str">
        <x:v>normalization-external-test-alpha-1000-v1</x:v>
      </x:c>
      <x:c r="E534" s="36" t="str">
        <x:v>staging.transportstyrelsen_raw</x:v>
      </x:c>
      <x:c r="F534" s="36" t="n">
        <x:v>990000537</x:v>
      </x:c>
      <x:c r="G534" s="36" t="str">
        <x:v>ts-mapping-v1</x:v>
      </x:c>
      <x:c r="H534" s="36" t="str">
        <x:v>ts-review-20260805T184254528647Z</x:v>
      </x:c>
      <x:c r="I534" s="36" t="str">
        <x:v>normalization-pipeline-v4</x:v>
      </x:c>
      <x:c r="J534" s="36" t="str">
        <x:v>provisional</x:v>
      </x:c>
      <x:c r="K534" s="36" t="n">
        <x:v>0.8</x:v>
      </x:c>
      <x:c r="L534" s="36" t="str">
        <x:v>BMW</x:v>
      </x:c>
      <x:c r="M534" s="36" t="str">
        <x:v>520D</x:v>
      </x:c>
      <x:c r="N534" s="36" t="str">
        <x:v>estate</x:v>
      </x:c>
      <x:c r="O534" s="38" t="str">
        <x:v>["diesel"]</x:v>
      </x:c>
      <x:c r="P534" s="36" t="str">
        <x:v>automatic</x:v>
      </x:c>
      <x:c r="Q534" s="36" t="n">
        <x:v>2012</x:v>
      </x:c>
      <x:c r="R534" s="38" t="str">
        <x:v>["MFR-BRAND-CONFIRMED","MFR-BRAND-VIN-WMI","DATE-REGISTRATION-V1","DATE-PRODUCTION-MONTH-V1","UNIT-POWER-KW-V1","UNIT-DISPLACEMENT-CCM-V1","TRN-002","BDY-110","FUEL-002"]</x:v>
      </x:c>
      <x:c r="S534" s="38" t="str">
        <x:v>[]</x:v>
      </x:c>
      <x:c r="T534" s="38" t="str">
        <x:v>[]</x:v>
      </x:c>
      <x:c r="U534" s="38" t="str">
        <x:v>{"market":["SE"],"power_kw":135,"manufacturer":"BMW","bodywork_form":"estate","energy_sources":["diesel"],"displacement_cc":1995,"production_date":"2012-02","production_year":2012,"manufacturer_role":"vehicle_manufacturer","power_source_unit":"kw","registration_date":"2012-03-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34" s="38" t="str">
        <x:v>{"model_family":"520D"}</x:v>
      </x:c>
      <x:c r="W5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5K","target":"normalized","rule_ids":["MFR-BRAND-CONFIRMED","MFR-BRAND-VIN-WMI"],"sequence":3,"transformer_id":"ts.manufacturer","confidence_effect":0.2},{"after":"BMW","field":"manufacturer","before":"BMW 5K","target":"normalized","rule_ids":["MFR-BRAND-CONFIRMED","MFR-BRAND-VIN-WMI"],"sequence":4,"transformer_id":"ts.manufacturer","confidence_effect":0.2},{"after":"vehicle_manufacturer","field":"manufacturer_role","before":"BMW 5K","target":"normalized","rule_ids":["MFR-BRAND-CONFIRMED","MFR-BRAND-VIN-WMI"],"sequence":5,"transformer_id":"ts.manufacturer","confidence_effect":0.2},{"after":true,"field":"model_family_candidate","before":"520D","target":"normalized","rule_ids":["MODEL-CANDIDATE-V1"],"sequence":6,"transformer_id":"ts.model-family","confidence_effect":0.0},{"after":"520D","field":"model_family","before":"520D","target":"candidate","rule_ids":["MODEL-CANDIDATE-V1"],"sequence":7,"transformer_id":"ts.model-family","confidence_effect":0.05},{"after":"2012-02","field":"production_date","before":{"build_month":"201202","vehicle_year":2012,"registration_date":"20120326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20120326"},"target":"normalized","rule_ids":["DATE-REGISTRATION-V1","DATE-PRODUCTION-MONTH-V1"],"sequence":9,"transformer_id":"ts.dates","confidence_effect":0.1},{"after":2012,"field":"production_year","before":{"build_month":"201202","vehicle_year":2012,"registration_date":"20120326"},"target":"normalized","rule_ids":["DATE-REGISTRATION-V1","DATE-PRODUCTION-MONTH-V1"],"sequence":10,"transformer_id":"ts.dates","confidence_effect":0.1},{"after":"2012-03-26","field":"registration_date","before":{"build_month":"201202","vehicle_year":2012,"registration_date":"20120326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520D","gearbox":"A","variant":"MX11","version":"5A200"},"target":"normalized","rule_ids":["TRN-002"],"sequence":16,"transformer_id":"ts.transmission","confidence_effect":0.1},{"after":"estate","field":"bodywork_form","before":{"model":"520D","variant":"MX11","version":"5A200","body_code":"AC","eu_category":"M1","vehicle_type":"PB"},"target":"normalized","rule_ids":["BDY-110"],"sequence":17,"transformer_id":"ts.bodywork","confidence_effect":0.1},{"after":"Stationsvagn (kombivagn)","field":"bodywork_registry_label_sv","before":{"model":"520D","variant":"MX11","version":"5A200","body_code":"AC","eu_category":"M1","vehicle_type":"PB"},"target":"normalized","rule_ids":["BDY-110"],"sequence":18,"transformer_id":"ts.bodywork","confidence_effect":0.1},{"after":["diesel"],"field":"energy_sources","before":{"fuel1":"2","fuel2":"0","fuel3":"0","model":"520D","variant":"MX11","version":"5A200"},"target":"normalized","rule_ids":["FUEL-002"],"sequence":19,"transformer_id":"ts.fuel","confidence_effect":0.0}]</x:v>
      </x:c>
      <x:c r="X5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4" s="38" t="str">
        <x:v>{"candidates":{"model_family":"520D"},"confidence":0.8,"normalized":{"market":["SE"],"power_kw":135,"manufacturer":"BMW","bodywork_form":"estate","energy_sources":["diesel"],"displacement_cc":1995,"production_date":"2012-02","production_year":2012,"manufacturer_role":"vehicle_manufacturer","power_source_unit":"kw","registration_date":"2012-03-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5K","target":"normalized","rule_ids":["MFR-BRAND-CONFIRMED","MFR-BRAND-VIN-WMI"],"sequence":3,"transformer_id":"ts.manufacturer","confidence_effect":0.2},{"after":"BMW","field":"manufacturer","before":"BMW 5K","target":"normalized","rule_ids":["MFR-BRAND-CONFIRMED","MFR-BRAND-VIN-WMI"],"sequence":4,"transformer_id":"ts.manufacturer","confidence_effect":0.2},{"after":"vehicle_manufacturer","field":"manufacturer_role","before":"BMW 5K","target":"normalized","rule_ids":["MFR-BRAND-CONFIRMED","MFR-BRAND-VIN-WMI"],"sequence":5,"transformer_id":"ts.manufacturer","confidence_effect":0.2},{"after":true,"field":"model_family_candidate","before":"520D","target":"normalized","rule_ids":["MODEL-CANDIDATE-V1"],"sequence":6,"transformer_id":"ts.model-family","confidence_effect":0.0},{"after":"520D","field":"model_family","before":"520D","target":"candidate","rule_ids":["MODEL-CANDIDATE-V1"],"sequence":7,"transformer_id":"ts.model-family","confidence_effect":0.05},{"after":"2012-02","field":"production_date","before":{"build_month":"201202","vehicle_year":2012,"registration_date":"20120326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20120326"},"target":"normalized","rule_ids":["DATE-REGISTRATION-V1","DATE-PRODUCTION-MONTH-V1"],"sequence":9,"transformer_id":"ts.dates","confidence_effect":0.1},{"after":2012,"field":"production_year","before":{"build_month":"201202","vehicle_year":2012,"registration_date":"20120326"},"target":"normalized","rule_ids":["DATE-REGISTRATION-V1","DATE-PRODUCTION-MONTH-V1"],"sequence":10,"transformer_id":"ts.dates","confidence_effect":0.1},{"after":"2012-03-26","field":"registration_date","before":{"build_month":"201202","vehicle_year":2012,"registration_date":"20120326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520D","gearbox":"A","variant":"MX11","version":"5A200"},"target":"normalized","rule_ids":["TRN-002"],"sequence":16,"transformer_id":"ts.transmission","confidence_effect":0.1},{"after":"estate","field":"bodywork_form","before":{"model":"520D","variant":"MX11","version":"5A200","body_code":"AC","eu_category":"M1","vehicle_type":"PB"},"target":"normalized","rule_ids":["BDY-110"],"sequence":17,"transformer_id":"ts.bodywork","confidence_effect":0.1},{"after":"Stationsvagn (kombivagn)","field":"bodywork_registry_label_sv","before":{"model":"520D","variant":"MX11","version":"5A200","body_code":"AC","eu_category":"M1","vehicle_type":"PB"},"target":"normalized","rule_ids":["BDY-110"],"sequence":18,"transformer_id":"ts.bodywork","confidence_effect":0.1},{"after":["diesel"],"field":"energy_sources","before":{"fuel1":"2","fuel2":"0","fuel3":"0","model":"520D","variant":"MX11","version":"5A200"},"target":"normalized","rule_ids":["FUEL-002"],"sequence":19,"transformer_id":"ts.fuel","confidence_effect":0.0}],"pipeline_version":"normalization-pipeline-v4","candidate_rule_ids":[]}</x:v>
      </x:c>
      <x:c r="Z534" s="36" t="n">
        <x:v>46240.53285859954</x:v>
      </x:c>
      <x:c r="AA534" s="36" t="n">
        <x:v>46240.53285859954</x:v>
      </x:c>
    </x:row>
    <x:row r="535" ht="18" customHeight="1">
      <x:c r="A535" s="36" t="n">
        <x:v>3412</x:v>
      </x:c>
      <x:c r="B535" s="36" t="str">
        <x:v>8b64bad5-b538-592d-bb37-21d9276f0116</x:v>
      </x:c>
      <x:c r="C535" s="36" t="str">
        <x:v>Transportstyrelsen</x:v>
      </x:c>
      <x:c r="D535" s="36" t="str">
        <x:v>normalization-external-test-alpha-1000-v1</x:v>
      </x:c>
      <x:c r="E535" s="36" t="str">
        <x:v>staging.transportstyrelsen_raw</x:v>
      </x:c>
      <x:c r="F535" s="36" t="n">
        <x:v>990000538</x:v>
      </x:c>
      <x:c r="G535" s="36" t="str">
        <x:v>ts-mapping-v1</x:v>
      </x:c>
      <x:c r="H535" s="36" t="str">
        <x:v>ts-review-20260805T184254528647Z</x:v>
      </x:c>
      <x:c r="I535" s="36" t="str">
        <x:v>normalization-pipeline-v4</x:v>
      </x:c>
      <x:c r="J535" s="36" t="str">
        <x:v>provisional</x:v>
      </x:c>
      <x:c r="K535" s="36" t="n">
        <x:v>0.8</x:v>
      </x:c>
      <x:c r="L535" s="36" t="str">
        <x:v>Mitsubishi</x:v>
      </x:c>
      <x:c r="M535" s="36"/>
      <x:c r="N535" s="36" t="str">
        <x:v>estate</x:v>
      </x:c>
      <x:c r="O535" s="38" t="str">
        <x:v>["petrol"]</x:v>
      </x:c>
      <x:c r="P535" s="36" t="str">
        <x:v>manual</x:v>
      </x:c>
      <x:c r="Q535" s="36" t="n">
        <x:v>1999</x:v>
      </x:c>
      <x:c r="R535" s="38" t="str">
        <x:v>["DATE-REGISTRATION-V1","DATE-PRODUCTION-YEAR-V1","UNIT-POWER-KW-V1","TRN-001","BDY-103","FUEL-001"]</x:v>
      </x:c>
      <x:c r="S535" s="38" t="str">
        <x:v>["MFR-BRAND-PREFIX-FALLBACK","MFE-329EF04E45F8EF"]</x:v>
      </x:c>
      <x:c r="T535" s="38" t="str">
        <x:v>[]</x:v>
      </x:c>
      <x:c r="U535" s="38" t="str">
        <x:v>{"market":["SE"],"power_kw":92,"manufacturer":"Mitsubishi","bodywork_form":"estate","energy_sources":["petrol"],"production_year":1999,"manufacturer_role":"vehicle_manufacturer","power_source_unit":"kw","registration_date":"1998-09-22","transmission_type":"manual","alias_types_present":["plate","vin"],"builder_converter_names":[],"production_date_precision":"model_year","bodywork_registry_label_sv":"Kombi"}</x:v>
      </x:c>
      <x:c r="V535" s="38" t="str">
        <x:v>{"manufacturer_confirmation":{"source_fields":["brand"],"canonical_name":"Mitsubishi"}}</x:v>
      </x:c>
      <x:c r="W5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CARISMA 1,8 G","target":"normalized","rule_ids":["MFR-CLASSIFY-V1"],"sequence":3,"transformer_id":"ts.manufacturer","confidence_effect":0.2},{"after":"Mitsubishi","field":"manufacturer","before":"MITSUBISHI CARISMA 1,8 G","target":"normalized","rule_ids":["MFR-CLASSIFY-V1"],"sequence":4,"transformer_id":"ts.manufacturer","confidence_effect":0.2},{"after":"vehicle_manufacturer","field":"manufacturer_role","before":"MITSUBISHI CARISMA 1,8 G","target":"normalized","rule_ids":["MFR-CLASSIFY-V1"],"sequence":5,"transformer_id":"ts.manufacturer","confidence_effect":0.2},{"after":{"source_fields":["brand"],"canonical_name":"Mitsubishi"},"field":"manufacturer_confirmation","before":"MITSUBISHI CARISMA 1,8 G","target":"candidate","rule_ids":["MFR-BRAND-PREFIX-FALLBACK","MFE-329EF04E45F8EF"],"sequence":6,"transformer_id":"ts.manufacturer","confidence_effect":0.05},{"after":"model_year","field":"production_date_precision","before":{"model_year":1999,"vehicle_year":1999,"registration_date":"19980922"},"target":"normalized","rule_ids":["DATE-REGISTRATION-V1","DATE-PRODUCTION-YEAR-V1"],"sequence":7,"transformer_id":"ts.dates","confidence_effect":0.1},{"after":1999,"field":"production_year","before":{"model_year":1999,"vehicle_year":1999,"registration_date":"19980922"},"target":"normalized","rule_ids":["DATE-REGISTRATION-V1","DATE-PRODUCTION-YEAR-V1"],"sequence":8,"transformer_id":"ts.dates","confidence_effect":0.1},{"after":"1998-09-22","field":"registration_date","before":{"model_year":1999,"vehicle_year":1999,"registration_date":"19980922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DA2AL","version":"DA2ALNJCL6"},"target":"normalized","rule_ids":["TRN-001"],"sequence":12,"transformer_id":"ts.transmission","confidence_effect":0.1},{"after":"estate","field":"bodywork_form","before":{"variant":"DA2AL","version":"DA2ALNJCL6","body_code":"03","eu_category":"M1","vehicle_type":"PB"},"target":"normalized","rule_ids":["BDY-103"],"sequence":13,"transformer_id":"ts.bodywork","confidence_effect":0.1},{"after":"Kombi","field":"bodywork_registry_label_sv","before":{"variant":"DA2AL","version":"DA2ALNJCL6","body_code":"03","eu_category":"M1","vehicle_type":"PB"},"target":"normalized","rule_ids":["BDY-103"],"sequence":14,"transformer_id":"ts.bodywork","confidence_effect":0.1},{"after":["petrol"],"field":"energy_sources","before":{"fuel1":"1","fuel2":"0","fuel3":"0","variant":"DA2AL","version":"DA2ALNJCL6"},"target":"normalized","rule_ids":["FUEL-001"],"sequence":15,"transformer_id":"ts.fuel","confidence_effect":0.0}]</x:v>
      </x:c>
      <x:c r="X53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5" s="38" t="str">
        <x:v>{"candidates":{"manufacturer_confirmation":{"source_fields":["brand"],"canonical_name":"Mitsubishi"}},"confidence":0.8,"normalized":{"market":["SE"],"power_kw":92,"manufacturer":"Mitsubishi","bodywork_form":"estate","energy_sources":["petrol"],"production_year":1999,"manufacturer_role":"vehicle_manufacturer","power_source_unit":"kw","registration_date":"1998-09-22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CARISMA 1,8 G","target":"normalized","rule_ids":["MFR-CLASSIFY-V1"],"sequence":3,"transformer_id":"ts.manufacturer","confidence_effect":0.2},{"after":"Mitsubishi","field":"manufacturer","before":"MITSUBISHI CARISMA 1,8 G","target":"normalized","rule_ids":["MFR-CLASSIFY-V1"],"sequence":4,"transformer_id":"ts.manufacturer","confidence_effect":0.2},{"after":"vehicle_manufacturer","field":"manufacturer_role","before":"MITSUBISHI CARISMA 1,8 G","target":"normalized","rule_ids":["MFR-CLASSIFY-V1"],"sequence":5,"transformer_id":"ts.manufacturer","confidence_effect":0.2},{"after":{"source_fields":["brand"],"canonical_name":"Mitsubishi"},"field":"manufacturer_confirmation","before":"MITSUBISHI CARISMA 1,8 G","target":"candidate","rule_ids":["MFR-BRAND-PREFIX-FALLBACK","MFE-329EF04E45F8EF"],"sequence":6,"transformer_id":"ts.manufacturer","confidence_effect":0.05},{"after":"model_year","field":"production_date_precision","before":{"model_year":1999,"vehicle_year":1999,"registration_date":"19980922"},"target":"normalized","rule_ids":["DATE-REGISTRATION-V1","DATE-PRODUCTION-YEAR-V1"],"sequence":7,"transformer_id":"ts.dates","confidence_effect":0.1},{"after":1999,"field":"production_year","before":{"model_year":1999,"vehicle_year":1999,"registration_date":"19980922"},"target":"normalized","rule_ids":["DATE-REGISTRATION-V1","DATE-PRODUCTION-YEAR-V1"],"sequence":8,"transformer_id":"ts.dates","confidence_effect":0.1},{"after":"1998-09-22","field":"registration_date","before":{"model_year":1999,"vehicle_year":1999,"registration_date":"19980922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DA2AL","version":"DA2ALNJCL6"},"target":"normalized","rule_ids":["TRN-001"],"sequence":12,"transformer_id":"ts.transmission","confidence_effect":0.1},{"after":"estate","field":"bodywork_form","before":{"variant":"DA2AL","version":"DA2ALNJCL6","body_code":"03","eu_category":"M1","vehicle_type":"PB"},"target":"normalized","rule_ids":["BDY-103"],"sequence":13,"transformer_id":"ts.bodywork","confidence_effect":0.1},{"after":"Kombi","field":"bodywork_registry_label_sv","before":{"variant":"DA2AL","version":"DA2ALNJCL6","body_code":"03","eu_category":"M1","vehicle_type":"PB"},"target":"normalized","rule_ids":["BDY-103"],"sequence":14,"transformer_id":"ts.bodywork","confidence_effect":0.1},{"after":["petrol"],"field":"energy_sources","before":{"fuel1":"1","fuel2":"0","fuel3":"0","variant":"DA2AL","version":"DA2ALNJCL6"},"target":"normalized","rule_ids":["FUEL-001"],"sequence":15,"transformer_id":"ts.fuel","confidence_effect":0.0}],"pipeline_version":"normalization-pipeline-v4","candidate_rule_ids":["MFR-BRAND-PREFIX-FALLBACK","MFE-329EF04E45F8EF"]}</x:v>
      </x:c>
      <x:c r="Z535" s="36" t="n">
        <x:v>46240.53285859954</x:v>
      </x:c>
      <x:c r="AA535" s="36" t="n">
        <x:v>46240.53285859954</x:v>
      </x:c>
    </x:row>
    <x:row r="536" ht="18" customHeight="1">
      <x:c r="A536" s="36" t="n">
        <x:v>3413</x:v>
      </x:c>
      <x:c r="B536" s="36" t="str">
        <x:v>6663fd63-51a9-57fa-b787-feddd37c71c2</x:v>
      </x:c>
      <x:c r="C536" s="36" t="str">
        <x:v>Transportstyrelsen</x:v>
      </x:c>
      <x:c r="D536" s="36" t="str">
        <x:v>normalization-external-test-alpha-1000-v1</x:v>
      </x:c>
      <x:c r="E536" s="36" t="str">
        <x:v>staging.transportstyrelsen_raw</x:v>
      </x:c>
      <x:c r="F536" s="36" t="n">
        <x:v>990000539</x:v>
      </x:c>
      <x:c r="G536" s="36" t="str">
        <x:v>ts-mapping-v1</x:v>
      </x:c>
      <x:c r="H536" s="36" t="str">
        <x:v>ts-review-20260805T184254528647Z</x:v>
      </x:c>
      <x:c r="I536" s="36" t="str">
        <x:v>normalization-pipeline-v4</x:v>
      </x:c>
      <x:c r="J536" s="36" t="str">
        <x:v>provisional</x:v>
      </x:c>
      <x:c r="K536" s="36" t="n">
        <x:v>0.8</x:v>
      </x:c>
      <x:c r="L536" s="36" t="str">
        <x:v>Peugeot</x:v>
      </x:c>
      <x:c r="M536" s="36" t="str">
        <x:v>208</x:v>
      </x:c>
      <x:c r="N536" s="36" t="str">
        <x:v>hatchback</x:v>
      </x:c>
      <x:c r="O536" s="38" t="str">
        <x:v>["petrol"]</x:v>
      </x:c>
      <x:c r="P536" s="36" t="str">
        <x:v>manual</x:v>
      </x:c>
      <x:c r="Q536" s="36" t="n">
        <x:v>2015</x:v>
      </x:c>
      <x:c r="R536" s="38" t="str">
        <x:v>["DATE-REGISTRATION-V1","DATE-PRODUCTION-MONTH-V1","UNIT-POWER-KW-V1","UNIT-DISPLACEMENT-CCM-V1","TRN-001","BDY-109","FUEL-001"]</x:v>
      </x:c>
      <x:c r="S536" s="38" t="str">
        <x:v>["MFR-BRAND-PREFIX-FALLBACK"]</x:v>
      </x:c>
      <x:c r="T536" s="38" t="str">
        <x:v>[]</x:v>
      </x:c>
      <x:c r="U536" s="38" t="str">
        <x:v>{"market":["SE"],"power_kw":60,"manufacturer":"Peugeot","bodywork_form":"hatchback","energy_sources":["petrol"],"displacement_cc":1199,"production_date":"2015-12","production_year":2015,"manufacturer_role":"vehicle_manufacturer","power_source_unit":"kw","registration_date":"2016-02-22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36" s="38" t="str">
        <x:v>{"model_family":"208","manufacturer_confirmation":{"source_fields":["brand"],"canonical_name":"Peugeot"}}</x:v>
      </x:c>
      <x:c r="W5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208","target":"normalized","rule_ids":["MODEL-CANDIDATE-V1"],"sequence":7,"transformer_id":"ts.model-family","confidence_effect":0.0},{"after":"208","field":"model_family","before":"208","target":"candidate","rule_ids":["MODEL-CANDIDATE-V1"],"sequence":8,"transformer_id":"ts.model-family","confidence_effect":0.05},{"after":"2015-12","field":"production_date","before":{"build_month":"201512","vehicle_year":2015,"registration_date":"20160222"},"target":"normalized","rule_ids":["DATE-REGISTRATION-V1","DATE-PRODUCTION-MONTH-V1"],"sequence":9,"transformer_id":"ts.dates","confidence_effect":0.1},{"after":"month","field":"production_date_precision","before":{"build_month":"201512","vehicle_year":2015,"registration_date":"20160222"},"target":"normalized","rule_ids":["DATE-REGISTRATION-V1","DATE-PRODUCTION-MONTH-V1"],"sequence":10,"transformer_id":"ts.dates","confidence_effect":0.1},{"after":2015,"field":"production_year","before":{"build_month":"201512","vehicle_year":2015,"registration_date":"20160222"},"target":"normalized","rule_ids":["DATE-REGISTRATION-V1","DATE-PRODUCTION-MONTH-V1"],"sequence":11,"transformer_id":"ts.dates","confidence_effect":0.1},{"after":"2016-02-22","field":"registration_date","before":{"build_month":"201512","vehicle_year":2015,"registration_date":"20160222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208","gearbox":"M","variant":"CCHMZ","version":"CCHMZ6"},"target":"normalized","rule_ids":["TRN-001"],"sequence":17,"transformer_id":"ts.transmission","confidence_effect":0.1},{"after":"hatchback","field":"bodywork_form","before":{"model":"208","variant":"CCHMZ","version":"CCHMZ6","body_code":"AB","eu_category":"M1","vehicle_type":"PB"},"target":"normalized","rule_ids":["BDY-109"],"sequence":18,"transformer_id":"ts.bodywork","confidence_effect":0.1},{"after":"Halvkombi","field":"bodywork_registry_label_sv","before":{"model":"208","variant":"CCHMZ","version":"CCHMZ6","body_code":"AB","eu_category":"M1","vehicle_type":"PB"},"target":"normalized","rule_ids":["BDY-109"],"sequence":19,"transformer_id":"ts.bodywork","confidence_effect":0.1},{"after":["petrol"],"field":"energy_sources","before":{"fuel1":"1","fuel2":"0","fuel3":"0","model":"208","variant":"CCHMZ","version":"CCHMZ6"},"target":"normalized","rule_ids":["FUEL-001"],"sequence":20,"transformer_id":"ts.fuel","confidence_effect":0.0}]</x:v>
      </x:c>
      <x:c r="X53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6" s="38" t="str">
        <x:v>{"candidates":{"model_family":"208","manufacturer_confirmation":{"source_fields":["brand"],"canonical_name":"Peugeot"}},"confidence":0.8,"normalized":{"market":["SE"],"power_kw":60,"manufacturer":"Peugeot","bodywork_form":"hatchback","energy_sources":["petrol"],"displacement_cc":1199,"production_date":"2015-12","production_year":2015,"manufacturer_role":"vehicle_manufacturer","power_source_unit":"kw","registration_date":"2016-02-22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208","target":"normalized","rule_ids":["MODEL-CANDIDATE-V1"],"sequence":7,"transformer_id":"ts.model-family","confidence_effect":0.0},{"after":"208","field":"model_family","before":"208","target":"candidate","rule_ids":["MODEL-CANDIDATE-V1"],"sequence":8,"transformer_id":"ts.model-family","confidence_effect":0.05},{"after":"2015-12","field":"production_date","before":{"build_month":"201512","vehicle_year":2015,"registration_date":"20160222"},"target":"normalized","rule_ids":["DATE-REGISTRATION-V1","DATE-PRODUCTION-MONTH-V1"],"sequence":9,"transformer_id":"ts.dates","confidence_effect":0.1},{"after":"month","field":"production_date_precision","before":{"build_month":"201512","vehicle_year":2015,"registration_date":"20160222"},"target":"normalized","rule_ids":["DATE-REGISTRATION-V1","DATE-PRODUCTION-MONTH-V1"],"sequence":10,"transformer_id":"ts.dates","confidence_effect":0.1},{"after":2015,"field":"production_year","before":{"build_month":"201512","vehicle_year":2015,"registration_date":"20160222"},"target":"normalized","rule_ids":["DATE-REGISTRATION-V1","DATE-PRODUCTION-MONTH-V1"],"sequence":11,"transformer_id":"ts.dates","confidence_effect":0.1},{"after":"2016-02-22","field":"registration_date","before":{"build_month":"201512","vehicle_year":2015,"registration_date":"20160222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208","gearbox":"M","variant":"CCHMZ","version":"CCHMZ6"},"target":"normalized","rule_ids":["TRN-001"],"sequence":17,"transformer_id":"ts.transmission","confidence_effect":0.1},{"after":"hatchback","field":"bodywork_form","before":{"model":"208","variant":"CCHMZ","version":"CCHMZ6","body_code":"AB","eu_category":"M1","vehicle_type":"PB"},"target":"normalized","rule_ids":["BDY-109"],"sequence":18,"transformer_id":"ts.bodywork","confidence_effect":0.1},{"after":"Halvkombi","field":"bodywork_registry_label_sv","before":{"model":"208","variant":"CCHMZ","version":"CCHMZ6","body_code":"AB","eu_category":"M1","vehicle_type":"PB"},"target":"normalized","rule_ids":["BDY-109"],"sequence":19,"transformer_id":"ts.bodywork","confidence_effect":0.1},{"after":["petrol"],"field":"energy_sources","before":{"fuel1":"1","fuel2":"0","fuel3":"0","model":"208","variant":"CCHMZ","version":"CCHMZ6"},"target":"normalized","rule_ids":["FUEL-001"],"sequence":20,"transformer_id":"ts.fuel","confidence_effect":0.0}],"pipeline_version":"normalization-pipeline-v4","candidate_rule_ids":["MFR-BRAND-PREFIX-FALLBACK"]}</x:v>
      </x:c>
      <x:c r="Z536" s="36" t="n">
        <x:v>46240.53285859954</x:v>
      </x:c>
      <x:c r="AA536" s="36" t="n">
        <x:v>46240.53285859954</x:v>
      </x:c>
    </x:row>
    <x:row r="537" ht="18" customHeight="1">
      <x:c r="A537" s="36" t="n">
        <x:v>3414</x:v>
      </x:c>
      <x:c r="B537" s="36" t="str">
        <x:v>8f7147b7-f5b3-5b80-b40a-d5d42b2ef78d</x:v>
      </x:c>
      <x:c r="C537" s="36" t="str">
        <x:v>Transportstyrelsen</x:v>
      </x:c>
      <x:c r="D537" s="36" t="str">
        <x:v>normalization-external-test-alpha-1000-v1</x:v>
      </x:c>
      <x:c r="E537" s="36" t="str">
        <x:v>staging.transportstyrelsen_raw</x:v>
      </x:c>
      <x:c r="F537" s="36" t="n">
        <x:v>990000540</x:v>
      </x:c>
      <x:c r="G537" s="36" t="str">
        <x:v>ts-mapping-v1</x:v>
      </x:c>
      <x:c r="H537" s="36" t="str">
        <x:v>ts-review-20260805T184254528647Z</x:v>
      </x:c>
      <x:c r="I537" s="36" t="str">
        <x:v>normalization-pipeline-v4</x:v>
      </x:c>
      <x:c r="J537" s="36" t="str">
        <x:v>provisional</x:v>
      </x:c>
      <x:c r="K537" s="36" t="n">
        <x:v>0.8</x:v>
      </x:c>
      <x:c r="L537" s="36" t="str">
        <x:v>Renault</x:v>
      </x:c>
      <x:c r="M537" s="36" t="str">
        <x:v>CLIO</x:v>
      </x:c>
      <x:c r="N537" s="36" t="str">
        <x:v>hatchback</x:v>
      </x:c>
      <x:c r="O537" s="38" t="str">
        <x:v>["petrol","ethanol"]</x:v>
      </x:c>
      <x:c r="P537" s="36"/>
      <x:c r="Q537" s="36" t="n">
        <x:v>2010</x:v>
      </x:c>
      <x:c r="R537" s="38" t="str">
        <x:v>["DATE-REGISTRATION-V1","DATE-PRODUCTION-MONTH-V1","UNIT-POWER-KW-V1","UNIT-DISPLACEMENT-CCM-V1","BDY-109","FUEL-001","FUEL-007","FCOM-F"]</x:v>
      </x:c>
      <x:c r="S537" s="38" t="str">
        <x:v>["MFR-BRAND-PREFIX-FALLBACK"]</x:v>
      </x:c>
      <x:c r="T537" s="38" t="str">
        <x:v>[]</x:v>
      </x:c>
      <x:c r="U537" s="38" t="str">
        <x:v>{"market":["SE"],"power_kw":55,"manufacturer":"Renault","bodywork_form":"hatchback","energy_sources":["petrol","ethanol"],"displacement_cc":1149,"production_date":"2010-09","production_year":2010,"fuel_combination":"flex_fuel","manufacturer_role":"vehicle_manufacturer","power_source_unit":"kw","registration_date":"2010-10-29","alias_types_present":["plate","vin","model_name"],"model_family_candidate":true,"builder_converter_names":[],"displacement_source_unit":"ccm","production_date_precision":"month","bodywork_registry_label_sv":"Halvkombi"}</x:v>
      </x:c>
      <x:c r="V537" s="38" t="str">
        <x:v>{"model_family":"CLIO","manufacturer_confirmation":{"source_fields":["brand"],"canonical_name":"Renault"}}</x:v>
      </x:c>
      <x:c r="W5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-09","field":"production_date","before":{"build_month":"201009","vehicle_year":2010,"registration_date":"20101029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20101029"},"target":"normalized","rule_ids":["DATE-REGISTRATION-V1","DATE-PRODUCTION-MONTH-V1"],"sequence":10,"transformer_id":"ts.dates","confidence_effect":0.1},{"after":2010,"field":"production_year","before":{"build_month":"201009","vehicle_year":2010,"registration_date":"20101029"},"target":"normalized","rule_ids":["DATE-REGISTRATION-V1","DATE-PRODUCTION-MONTH-V1"],"sequence":11,"transformer_id":"ts.dates","confidence_effect":0.1},{"after":"2010-10-29","field":"registration_date","before":{"build_month":"201009","vehicle_year":2010,"registration_date":"20101029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hatchback","field":"bodywork_form","before":{"model":"CLIO","variant":"BREU","version":"BREUBH","body_code":"AB","eu_category":"M1","vehicle_type":"PB"},"target":"normalized","rule_ids":["BDY-109"],"sequence":17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18,"transformer_id":"ts.bodywork","confidence_effect":0.1},{"after":["petrol","ethanol"],"field":"energy_sources","before":{"fuel1":"1","fuel2":"7","fuel3":"0","model":"CLIO","variant":"BREU","version":"BREUBH","fuel_combo":"F"},"target":"normalized","rule_ids":["FUEL-001","FUEL-007","FCOM-F"],"sequence":19,"transformer_id":"ts.fuel","confidence_effect":0.0},{"after":"flex_fuel","field":"fuel_combination","before":{"fuel1":"1","fuel2":"7","fuel3":"0","model":"CLIO","variant":"BREU","version":"BREUBH","fuel_combo":"F"},"target":"normalized","rule_ids":["FUEL-001","FUEL-007","FCOM-F"],"sequence":20,"transformer_id":"ts.fuel","confidence_effect":0.0}]</x:v>
      </x:c>
      <x:c r="X537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537" s="38" t="str">
        <x:v>{"candidates":{"model_family":"CLIO","manufacturer_confirmation":{"source_fields":["brand"],"canonical_name":"Renault"}},"confidence":0.8,"normalized":{"market":["SE"],"power_kw":55,"manufacturer":"Renault","bodywork_form":"hatchback","energy_sources":["petrol","ethanol"],"displacement_cc":1149,"production_date":"2010-09","production_year":2010,"fuel_combination":"flex_fuel","manufacturer_role":"vehicle_manufacturer","power_source_unit":"kw","registration_date":"2010-10-29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-09","field":"production_date","before":{"build_month":"201009","vehicle_year":2010,"registration_date":"20101029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20101029"},"target":"normalized","rule_ids":["DATE-REGISTRATION-V1","DATE-PRODUCTION-MONTH-V1"],"sequence":10,"transformer_id":"ts.dates","confidence_effect":0.1},{"after":2010,"field":"production_year","before":{"build_month":"201009","vehicle_year":2010,"registration_date":"20101029"},"target":"normalized","rule_ids":["DATE-REGISTRATION-V1","DATE-PRODUCTION-MONTH-V1"],"sequence":11,"transformer_id":"ts.dates","confidence_effect":0.1},{"after":"2010-10-29","field":"registration_date","before":{"build_month":"201009","vehicle_year":2010,"registration_date":"20101029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hatchback","field":"bodywork_form","before":{"model":"CLIO","variant":"BREU","version":"BREUBH","body_code":"AB","eu_category":"M1","vehicle_type":"PB"},"target":"normalized","rule_ids":["BDY-109"],"sequence":17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18,"transformer_id":"ts.bodywork","confidence_effect":0.1},{"after":["petrol","ethanol"],"field":"energy_sources","before":{"fuel1":"1","fuel2":"7","fuel3":"0","model":"CLIO","variant":"BREU","version":"BREUBH","fuel_combo":"F"},"target":"normalized","rule_ids":["FUEL-001","FUEL-007","FCOM-F"],"sequence":19,"transformer_id":"ts.fuel","confidence_effect":0.0},{"after":"flex_fuel","field":"fuel_combination","before":{"fuel1":"1","fuel2":"7","fuel3":"0","model":"CLIO","variant":"BREU","version":"BREUBH","fuel_combo":"F"},"target":"normalized","rule_ids":["FUEL-001","FUEL-007","FCOM-F"],"sequence":20,"transformer_id":"ts.fuel","confidence_effect":0.0}],"pipeline_version":"normalization-pipeline-v4","candidate_rule_ids":["MFR-BRAND-PREFIX-FALLBACK"]}</x:v>
      </x:c>
      <x:c r="Z537" s="36" t="n">
        <x:v>46240.53285859954</x:v>
      </x:c>
      <x:c r="AA537" s="36" t="n">
        <x:v>46240.53285859954</x:v>
      </x:c>
    </x:row>
    <x:row r="538" ht="18" customHeight="1">
      <x:c r="A538" s="36" t="n">
        <x:v>3415</x:v>
      </x:c>
      <x:c r="B538" s="36" t="str">
        <x:v>f89bb607-7369-59a3-bda7-5469e1639755</x:v>
      </x:c>
      <x:c r="C538" s="36" t="str">
        <x:v>Transportstyrelsen</x:v>
      </x:c>
      <x:c r="D538" s="36" t="str">
        <x:v>normalization-external-test-alpha-1000-v1</x:v>
      </x:c>
      <x:c r="E538" s="36" t="str">
        <x:v>staging.transportstyrelsen_raw</x:v>
      </x:c>
      <x:c r="F538" s="36" t="n">
        <x:v>990000541</x:v>
      </x:c>
      <x:c r="G538" s="36" t="str">
        <x:v>ts-mapping-v1</x:v>
      </x:c>
      <x:c r="H538" s="36" t="str">
        <x:v>ts-review-20260805T184254528647Z</x:v>
      </x:c>
      <x:c r="I538" s="36" t="str">
        <x:v>normalization-pipeline-v4</x:v>
      </x:c>
      <x:c r="J538" s="36" t="str">
        <x:v>provisional</x:v>
      </x:c>
      <x:c r="K538" s="36" t="n">
        <x:v>0.8</x:v>
      </x:c>
      <x:c r="L538" s="36" t="str">
        <x:v>Volvo</x:v>
      </x:c>
      <x:c r="M538" s="36"/>
      <x:c r="N538" s="36" t="str">
        <x:v>covered_body</x:v>
      </x:c>
      <x:c r="O538" s="38" t="str">
        <x:v>["petrol"]</x:v>
      </x:c>
      <x:c r="P538" s="36" t="str">
        <x:v>manual</x:v>
      </x:c>
      <x:c r="Q538" s="36" t="n">
        <x:v>1998</x:v>
      </x:c>
      <x:c r="R538" s="38" t="str">
        <x:v>["DATE-REGISTRATION-V1","DATE-PRODUCTION-YEAR-V1","UNIT-POWER-KW-V1","TRN-001","BDY-102","FUEL-001"]</x:v>
      </x:c>
      <x:c r="S538" s="38" t="str">
        <x:v>["MFR-BRAND-PREFIX-FALLBACK"]</x:v>
      </x:c>
      <x:c r="T538" s="38" t="str">
        <x:v>[]</x:v>
      </x:c>
      <x:c r="U538" s="38" t="str">
        <x:v>{"market":["SE"],"power_kw":99,"manufacturer":"Volvo","bodywork_form":"covered_body","energy_sources":["petrol"],"production_year":1998,"manufacturer_role":"vehicle_manufacturer","power_source_unit":"kw","registration_date":"1997-10-14","transmission_type":"manual","alias_types_present":["plate","vin"],"builder_converter_names":[],"production_date_precision":"model_year","bodywork_registry_label_sv":"Täckt"}</x:v>
      </x:c>
      <x:c r="V538" s="38" t="str">
        <x:v>{"manufacturer_confirmation":{"source_fields":["brand"],"canonical_name":"Volvo"}}</x:v>
      </x:c>
      <x:c r="W5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19971014"},"target":"normalized","rule_ids":["DATE-REGISTRATION-V1","DATE-PRODUCTION-YEAR-V1"],"sequence":7,"transformer_id":"ts.dates","confidence_effect":0.1},{"after":1998,"field":"production_year","before":{"model_year":1998,"vehicle_year":1998,"registration_date":"19971014"},"target":"normalized","rule_ids":["DATE-REGISTRATION-V1","DATE-PRODUCTION-YEAR-V1"],"sequence":8,"transformer_id":"ts.dates","confidence_effect":0.1},{"after":"1997-10-14","field":"registration_date","before":{"model_year":1998,"vehicle_year":1998,"registration_date":"19971014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</x:v>
      </x:c>
      <x:c r="X5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8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1998,"manufacturer_role":"vehicle_manufacturer","power_source_unit":"kw","registration_date":"1997-10-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19971014"},"target":"normalized","rule_ids":["DATE-REGISTRATION-V1","DATE-PRODUCTION-YEAR-V1"],"sequence":7,"transformer_id":"ts.dates","confidence_effect":0.1},{"after":1998,"field":"production_year","before":{"model_year":1998,"vehicle_year":1998,"registration_date":"19971014"},"target":"normalized","rule_ids":["DATE-REGISTRATION-V1","DATE-PRODUCTION-YEAR-V1"],"sequence":8,"transformer_id":"ts.dates","confidence_effect":0.1},{"after":"1997-10-14","field":"registration_date","before":{"model_year":1998,"vehicle_year":1998,"registration_date":"19971014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,"pipeline_version":"normalization-pipeline-v4","candidate_rule_ids":["MFR-BRAND-PREFIX-FALLBACK"]}</x:v>
      </x:c>
      <x:c r="Z538" s="36" t="n">
        <x:v>46240.53285859954</x:v>
      </x:c>
      <x:c r="AA538" s="36" t="n">
        <x:v>46240.53285859954</x:v>
      </x:c>
    </x:row>
    <x:row r="539" ht="18" customHeight="1">
      <x:c r="A539" s="36" t="n">
        <x:v>3416</x:v>
      </x:c>
      <x:c r="B539" s="36" t="str">
        <x:v>739d4b0b-df12-5232-9fac-0dbbc3b3a243</x:v>
      </x:c>
      <x:c r="C539" s="36" t="str">
        <x:v>Transportstyrelsen</x:v>
      </x:c>
      <x:c r="D539" s="36" t="str">
        <x:v>normalization-external-test-alpha-1000-v1</x:v>
      </x:c>
      <x:c r="E539" s="36" t="str">
        <x:v>staging.transportstyrelsen_raw</x:v>
      </x:c>
      <x:c r="F539" s="36" t="n">
        <x:v>990000542</x:v>
      </x:c>
      <x:c r="G539" s="36" t="str">
        <x:v>ts-mapping-v1</x:v>
      </x:c>
      <x:c r="H539" s="36" t="str">
        <x:v>ts-review-20260805T184254528647Z</x:v>
      </x:c>
      <x:c r="I539" s="36" t="str">
        <x:v>normalization-pipeline-v4</x:v>
      </x:c>
      <x:c r="J539" s="36" t="str">
        <x:v>provisional</x:v>
      </x:c>
      <x:c r="K539" s="36" t="n">
        <x:v>0.8</x:v>
      </x:c>
      <x:c r="L539" s="36" t="str">
        <x:v>Honda</x:v>
      </x:c>
      <x:c r="M539" s="36" t="str">
        <x:v>HONDA CR-V</x:v>
      </x:c>
      <x:c r="N539" s="36" t="str">
        <x:v>multi_purpose_vehicle</x:v>
      </x:c>
      <x:c r="O539" s="38" t="str">
        <x:v>["petrol"]</x:v>
      </x:c>
      <x:c r="P539" s="36" t="str">
        <x:v>automatic</x:v>
      </x:c>
      <x:c r="Q539" s="36" t="n">
        <x:v>2012</x:v>
      </x:c>
      <x:c r="R539" s="38" t="str">
        <x:v>["MFR-BRAND-CONFIRMED","MFR-BRAND-MODEL","DATE-REGISTRATION-V1","DATE-PRODUCTION-YEAR-V1","UNIT-POWER-KW-V1","UNIT-DISPLACEMENT-CCM-V1","TRN-002","BDY-113","FUEL-001"]</x:v>
      </x:c>
      <x:c r="S539" s="38" t="str">
        <x:v>["DRV-008"]</x:v>
      </x:c>
      <x:c r="T539" s="38" t="str">
        <x:v>[]</x:v>
      </x:c>
      <x:c r="U539" s="38" t="str">
        <x:v>{"market":["SE"],"power_kw":110,"manufacturer":"Honda","bodywork_form":"multi_purpose_vehicle","energy_sources":["petrol"],"displacement_cc":1997,"production_year":2012,"manufacturer_role":"vehicle_manufacturer","power_source_unit":"kw","registration_date":"2012-12-06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539" s="38" t="str">
        <x:v>{"drive_type":"awd","model_family":"HONDA CR-V"}</x:v>
      </x:c>
      <x:c r="W5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2012,"vehicle_year":2012,"registration_date":"20121206"},"target":"normalized","rule_ids":["DATE-REGISTRATION-V1","DATE-PRODUCTION-YEAR-V1"],"sequence":8,"transformer_id":"ts.dates","confidence_effect":0.1},{"after":2012,"field":"production_year","before":{"model_year":2012,"vehicle_year":2012,"registration_date":"20121206"},"target":"normalized","rule_ids":["DATE-REGISTRATION-V1","DATE-PRODUCTION-YEAR-V1"],"sequence":9,"transformer_id":"ts.dates","confidence_effect":0.1},{"after":"2012-12-06","field":"registration_date","before":{"model_year":2012,"vehicle_year":2012,"registration_date":"20121206"},"target":"normalized","rule_ids":["DATE-REGISTRATION-V1","DATE-PRODUCTION-YEAR-V1"],"sequence":10,"transformer_id":"ts.dates","confidence_effect":0.1},{"after":1997,"field":"displacement_cc","before":{"kw":110,"ccm":1997},"target":"normalized","rule_ids":["UNIT-POWER-KW-V1","UNIT-DISPLACEMENT-CCM-V1"],"sequence":11,"transformer_id":"ts.engine-measurements","confidence_effect":0.1},{"after":"ccm","field":"displacement_source_unit","before":{"kw":110,"ccm":1997},"target":"normalized","rule_ids":["UNIT-POWER-KW-V1","UNIT-DISPLACEMENT-CCM-V1"],"sequence":12,"transformer_id":"ts.engine-measurements","confidence_effect":0.1},{"after":110,"field":"power_kw","before":{"kw":110,"ccm":1997},"target":"normalized","rule_ids":["UNIT-POWER-KW-V1","UNIT-DISPLACEMENT-CCM-V1"],"sequence":13,"transformer_id":"ts.engine-measurements","confidence_effect":0.1},{"after":"kw","field":"power_source_unit","before":{"kw":110,"ccm":1997},"target":"normalized","rule_ids":["UNIT-POWER-KW-V1","UNIT-DISPLACEMENT-CCM-V1"],"sequence":14,"transformer_id":"ts.engine-measurements","confidence_effect":0.1},{"after":"automatic","field":"transmission_type","before":{"model":"HONDA CR-V","gearbox":"A","variant":"2","version":"2"},"target":"normalized","rule_ids":["TRN-002"],"sequence":15,"transformer_id":"ts.transmission","confidence_effect":0.1},{"after":"multi_purpose_vehicle","field":"bodywork_form","before":{"model":"HONDA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2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HONDA CR-V","variant":"2","version":"2"},"target":"normalized","rule_ids":["FUEL-001"],"sequence":19,"transformer_id":"ts.fuel","confidence_effect":0.0}]</x:v>
      </x:c>
      <x:c r="X53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9" s="38" t="str">
        <x:v>{"candidates":{"drive_type":"awd","model_family":"HONDA CR-V"},"confidence":0.8,"normalized":{"market":["SE"],"power_kw":110,"manufacturer":"Honda","bodywork_form":"multi_purpose_vehicle","energy_sources":["petrol"],"displacement_cc":1997,"production_year":2012,"manufacturer_role":"vehicle_manufacturer","power_source_unit":"kw","registration_date":"2012-12-06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2012,"vehicle_year":2012,"registration_date":"20121206"},"target":"normalized","rule_ids":["DATE-REGISTRATION-V1","DATE-PRODUCTION-YEAR-V1"],"sequence":8,"transformer_id":"ts.dates","confidence_effect":0.1},{"after":2012,"field":"production_year","before":{"model_year":2012,"vehicle_year":2012,"registration_date":"20121206"},"target":"normalized","rule_ids":["DATE-REGISTRATION-V1","DATE-PRODUCTION-YEAR-V1"],"sequence":9,"transformer_id":"ts.dates","confidence_effect":0.1},{"after":"2012-12-06","field":"registration_date","before":{"model_year":2012,"vehicle_year":2012,"registration_date":"20121206"},"target":"normalized","rule_ids":["DATE-REGISTRATION-V1","DATE-PRODUCTION-YEAR-V1"],"sequence":10,"transformer_id":"ts.dates","confidence_effect":0.1},{"after":1997,"field":"displacement_cc","before":{"kw":110,"ccm":1997},"target":"normalized","rule_ids":["UNIT-POWER-KW-V1","UNIT-DISPLACEMENT-CCM-V1"],"sequence":11,"transformer_id":"ts.engine-measurements","confidence_effect":0.1},{"after":"ccm","field":"displacement_source_unit","before":{"kw":110,"ccm":1997},"target":"normalized","rule_ids":["UNIT-POWER-KW-V1","UNIT-DISPLACEMENT-CCM-V1"],"sequence":12,"transformer_id":"ts.engine-measurements","confidence_effect":0.1},{"after":110,"field":"power_kw","before":{"kw":110,"ccm":1997},"target":"normalized","rule_ids":["UNIT-POWER-KW-V1","UNIT-DISPLACEMENT-CCM-V1"],"sequence":13,"transformer_id":"ts.engine-measurements","confidence_effect":0.1},{"after":"kw","field":"power_source_unit","before":{"kw":110,"ccm":1997},"target":"normalized","rule_ids":["UNIT-POWER-KW-V1","UNIT-DISPLACEMENT-CCM-V1"],"sequence":14,"transformer_id":"ts.engine-measurements","confidence_effect":0.1},{"after":"automatic","field":"transmission_type","before":{"model":"HONDA CR-V","gearbox":"A","variant":"2","version":"2"},"target":"normalized","rule_ids":["TRN-002"],"sequence":15,"transformer_id":"ts.transmission","confidence_effect":0.1},{"after":"multi_purpose_vehicle","field":"bodywork_form","before":{"model":"HONDA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2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HONDA CR-V","variant":"2","version":"2"},"target":"normalized","rule_ids":["FUEL-001"],"sequence":19,"transformer_id":"ts.fuel","confidence_effect":0.0}],"pipeline_version":"normalization-pipeline-v4","candidate_rule_ids":["DRV-008"]}</x:v>
      </x:c>
      <x:c r="Z539" s="36" t="n">
        <x:v>46240.53285859954</x:v>
      </x:c>
      <x:c r="AA539" s="36" t="n">
        <x:v>46240.53285859954</x:v>
      </x:c>
    </x:row>
    <x:row r="540" ht="18" customHeight="1">
      <x:c r="A540" s="36" t="n">
        <x:v>3417</x:v>
      </x:c>
      <x:c r="B540" s="36" t="str">
        <x:v>8c3ffe26-48e7-53e7-9b9b-44ce9a5034bf</x:v>
      </x:c>
      <x:c r="C540" s="36" t="str">
        <x:v>Transportstyrelsen</x:v>
      </x:c>
      <x:c r="D540" s="36" t="str">
        <x:v>normalization-external-test-alpha-1000-v1</x:v>
      </x:c>
      <x:c r="E540" s="36" t="str">
        <x:v>staging.transportstyrelsen_raw</x:v>
      </x:c>
      <x:c r="F540" s="36" t="n">
        <x:v>990000543</x:v>
      </x:c>
      <x:c r="G540" s="36" t="str">
        <x:v>ts-mapping-v1</x:v>
      </x:c>
      <x:c r="H540" s="36" t="str">
        <x:v>ts-review-20260805T184254528647Z</x:v>
      </x:c>
      <x:c r="I540" s="36" t="str">
        <x:v>normalization-pipeline-v4</x:v>
      </x:c>
      <x:c r="J540" s="36" t="str">
        <x:v>provisional</x:v>
      </x:c>
      <x:c r="K540" s="36" t="n">
        <x:v>0.8</x:v>
      </x:c>
      <x:c r="L540" s="36" t="str">
        <x:v>Opel</x:v>
      </x:c>
      <x:c r="M540" s="36"/>
      <x:c r="N540" s="36" t="str">
        <x:v>covered_body</x:v>
      </x:c>
      <x:c r="O540" s="38" t="str">
        <x:v>["petrol"]</x:v>
      </x:c>
      <x:c r="P540" s="36" t="str">
        <x:v>manual</x:v>
      </x:c>
      <x:c r="Q540" s="36" t="n">
        <x:v>1995</x:v>
      </x:c>
      <x:c r="R540" s="38" t="str">
        <x:v>["DATE-REGISTRATION-V1","DATE-PRODUCTION-YEAR-V1","UNIT-POWER-KW-V1","TRN-001","BDY-102","FUEL-001"]</x:v>
      </x:c>
      <x:c r="S540" s="38" t="str">
        <x:v>["MFR-BRAND-PREFIX-FALLBACK"]</x:v>
      </x:c>
      <x:c r="T540" s="38" t="str">
        <x:v>[]</x:v>
      </x:c>
      <x:c r="U540" s="38" t="str">
        <x:v>{"market":["SE"],"power_kw":74,"manufacturer":"Opel","bodywork_form":"covered_body","energy_sources":["petrol"],"production_year":1995,"manufacturer_role":"vehicle_manufacturer","power_source_unit":"kw","registration_date":"1995-04-06","transmission_type":"manual","alias_types_present":["plate","vin"],"builder_converter_names":[],"production_date_precision":"model_year","bodywork_registry_label_sv":"Täckt"}</x:v>
      </x:c>
      <x:c r="V540" s="38" t="str">
        <x:v>{"manufacturer_confirmation":{"source_fields":["brand"],"canonical_name":"Opel"}}</x:v>
      </x:c>
      <x:c r="W5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562M3","target":"normalized","rule_ids":["MFR-CLASSIFY-V1"],"sequence":3,"transformer_id":"ts.manufacturer","confidence_effect":0.2},{"after":"Opel","field":"manufacturer","before":"OPEL ASTRA GL 562M3","target":"normalized","rule_ids":["MFR-CLASSIFY-V1"],"sequence":4,"transformer_id":"ts.manufacturer","confidence_effect":0.2},{"after":"vehicle_manufacturer","field":"manufacturer_role","before":"OPEL ASTRA GL 562M3","target":"normalized","rule_ids":["MFR-CLASSIFY-V1"],"sequence":5,"transformer_id":"ts.manufacturer","confidence_effect":0.2},{"after":{"source_fields":["brand"],"canonical_name":"Opel"},"field":"manufacturer_confirmation","before":"OPEL ASTRA GL 562M3","target":"candidate","rule_ids":["MFR-BRAND-PREFIX-FALLBACK"],"sequence":6,"transformer_id":"ts.manufacturer","confidence_effect":0.05},{"after":"model_year","field":"production_date_precision","before":{"model_year":1995,"vehicle_year":1995,"registration_date":"19950406"},"target":"normalized","rule_ids":["DATE-REGISTRATION-V1","DATE-PRODUCTION-YEAR-V1"],"sequence":7,"transformer_id":"ts.dates","confidence_effect":0.1},{"after":1995,"field":"production_year","before":{"model_year":1995,"vehicle_year":1995,"registration_date":"19950406"},"target":"normalized","rule_ids":["DATE-REGISTRATION-V1","DATE-PRODUCTION-YEAR-V1"],"sequence":8,"transformer_id":"ts.dates","confidence_effect":0.1},{"after":"1995-04-06","field":"registration_date","before":{"model_year":1995,"vehicle_year":1995,"registration_date":"19950406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0" s="38" t="str">
        <x:v>{"candidates":{"manufacturer_confirmation":{"source_fields":["brand"],"canonical_name":"Opel"}},"confidence":0.8,"normalized":{"market":["SE"],"power_kw":74,"manufacturer":"Opel","bodywork_form":"covered_body","energy_sources":["petrol"],"production_year":1995,"manufacturer_role":"vehicle_manufacturer","power_source_unit":"kw","registration_date":"1995-04-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562M3","target":"normalized","rule_ids":["MFR-CLASSIFY-V1"],"sequence":3,"transformer_id":"ts.manufacturer","confidence_effect":0.2},{"after":"Opel","field":"manufacturer","before":"OPEL ASTRA GL 562M3","target":"normalized","rule_ids":["MFR-CLASSIFY-V1"],"sequence":4,"transformer_id":"ts.manufacturer","confidence_effect":0.2},{"after":"vehicle_manufacturer","field":"manufacturer_role","before":"OPEL ASTRA GL 562M3","target":"normalized","rule_ids":["MFR-CLASSIFY-V1"],"sequence":5,"transformer_id":"ts.manufacturer","confidence_effect":0.2},{"after":{"source_fields":["brand"],"canonical_name":"Opel"},"field":"manufacturer_confirmation","before":"OPEL ASTRA GL 562M3","target":"candidate","rule_ids":["MFR-BRAND-PREFIX-FALLBACK"],"sequence":6,"transformer_id":"ts.manufacturer","confidence_effect":0.05},{"after":"model_year","field":"production_date_precision","before":{"model_year":1995,"vehicle_year":1995,"registration_date":"19950406"},"target":"normalized","rule_ids":["DATE-REGISTRATION-V1","DATE-PRODUCTION-YEAR-V1"],"sequence":7,"transformer_id":"ts.dates","confidence_effect":0.1},{"after":1995,"field":"production_year","before":{"model_year":1995,"vehicle_year":1995,"registration_date":"19950406"},"target":"normalized","rule_ids":["DATE-REGISTRATION-V1","DATE-PRODUCTION-YEAR-V1"],"sequence":8,"transformer_id":"ts.dates","confidence_effect":0.1},{"after":"1995-04-06","field":"registration_date","before":{"model_year":1995,"vehicle_year":1995,"registration_date":"19950406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0" s="36" t="n">
        <x:v>46240.53285859954</x:v>
      </x:c>
      <x:c r="AA540" s="36" t="n">
        <x:v>46240.53285859954</x:v>
      </x:c>
    </x:row>
    <x:row r="541" ht="18" customHeight="1">
      <x:c r="A541" s="36" t="n">
        <x:v>3418</x:v>
      </x:c>
      <x:c r="B541" s="36" t="str">
        <x:v>1236c2a9-f786-54d0-8559-e7fad9d9a667</x:v>
      </x:c>
      <x:c r="C541" s="36" t="str">
        <x:v>Transportstyrelsen</x:v>
      </x:c>
      <x:c r="D541" s="36" t="str">
        <x:v>normalization-external-test-alpha-1000-v1</x:v>
      </x:c>
      <x:c r="E541" s="36" t="str">
        <x:v>staging.transportstyrelsen_raw</x:v>
      </x:c>
      <x:c r="F541" s="36" t="n">
        <x:v>990000544</x:v>
      </x:c>
      <x:c r="G541" s="36" t="str">
        <x:v>ts-mapping-v1</x:v>
      </x:c>
      <x:c r="H541" s="36" t="str">
        <x:v>ts-review-20260805T184254528647Z</x:v>
      </x:c>
      <x:c r="I541" s="36" t="str">
        <x:v>normalization-pipeline-v4</x:v>
      </x:c>
      <x:c r="J541" s="36" t="str">
        <x:v>provisional</x:v>
      </x:c>
      <x:c r="K541" s="36" t="n">
        <x:v>0.8</x:v>
      </x:c>
      <x:c r="L541" s="36" t="str">
        <x:v>Volvo</x:v>
      </x:c>
      <x:c r="M541" s="36" t="str">
        <x:v>XC70</x:v>
      </x:c>
      <x:c r="N541" s="36" t="str">
        <x:v>estate</x:v>
      </x:c>
      <x:c r="O541" s="38" t="str">
        <x:v>["diesel"]</x:v>
      </x:c>
      <x:c r="P541" s="36" t="str">
        <x:v>manual</x:v>
      </x:c>
      <x:c r="Q541" s="36" t="n">
        <x:v>2013</x:v>
      </x:c>
      <x:c r="R541" s="38" t="str">
        <x:v>["MFR-BRAND-CONFIRMED","MFR-BRAND-MODEL","MFR-BRAND-VIN-WMI","DATE-REGISTRATION-V1","DATE-PRODUCTION-MONTH-V1","UNIT-POWER-KW-V1","UNIT-DISPLACEMENT-CCM-V1","TRN-001","BDY-110","FUEL-002"]</x:v>
      </x:c>
      <x:c r="S541" s="38" t="str">
        <x:v>["DRV-008"]</x:v>
      </x:c>
      <x:c r="T541" s="38" t="str">
        <x:v>[]</x:v>
      </x:c>
      <x:c r="U541" s="38" t="str">
        <x:v>{"market":["SE"],"power_kw":133,"manufacturer":"Volvo","bodywork_form":"estate","energy_sources":["diesel"],"displacement_cc":2400,"production_date":"2013-12","production_year":2013,"manufacturer_role":"vehicle_manufacturer","power_source_unit":"kw","registration_date":"2013-12-17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41" s="38" t="str">
        <x:v>{"drive_type":"awd","model_family":"XC70"}</x:v>
      </x:c>
      <x:c r="W5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20131217"},"target":"normalized","rule_ids":["DATE-REGISTRATION-V1","DATE-PRODUCTION-MONTH-V1"],"sequence":9,"transformer_id":"ts.dates","confidence_effect":0.1},{"after":2013,"field":"production_year","before":{"build_month":"201312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201312","vehicle_year":2013,"registration_date":"20131217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70","gearbox":"M","variant":"BZ81","version":"BZ81A4??"},"target":"normalized","rule_ids":["TRN-001"],"sequence":16,"transformer_id":"ts.transmission","confidence_effect":0.1},{"after":"estate","field":"bodywork_form","before":{"model":"XC70","variant":"BZ81","version":"BZ81A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A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A4??"},"target":"normalized","rule_ids":["FUEL-002"],"sequence":20,"transformer_id":"ts.fuel","confidence_effect":0.0}]</x:v>
      </x:c>
      <x:c r="X54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1" s="38" t="str">
        <x:v>{"candidates":{"drive_type":"awd","model_family":"XC70"},"confidence":0.8,"normalized":{"market":["SE"],"power_kw":133,"manufacturer":"Volvo","bodywork_form":"estate","energy_sources":["diesel"],"displacement_cc":2400,"production_date":"2013-12","production_year":2013,"manufacturer_role":"vehicle_manufacturer","power_source_unit":"kw","registration_date":"2013-12-17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20131217"},"target":"normalized","rule_ids":["DATE-REGISTRATION-V1","DATE-PRODUCTION-MONTH-V1"],"sequence":9,"transformer_id":"ts.dates","confidence_effect":0.1},{"after":2013,"field":"production_year","before":{"build_month":"201312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201312","vehicle_year":2013,"registration_date":"20131217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70","gearbox":"M","variant":"BZ81","version":"BZ81A4??"},"target":"normalized","rule_ids":["TRN-001"],"sequence":16,"transformer_id":"ts.transmission","confidence_effect":0.1},{"after":"estate","field":"bodywork_form","before":{"model":"XC70","variant":"BZ81","version":"BZ81A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A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A4??"},"target":"normalized","rule_ids":["FUEL-002"],"sequence":20,"transformer_id":"ts.fuel","confidence_effect":0.0}],"pipeline_version":"normalization-pipeline-v4","candidate_rule_ids":["DRV-008"]}</x:v>
      </x:c>
      <x:c r="Z541" s="36" t="n">
        <x:v>46240.53285859954</x:v>
      </x:c>
      <x:c r="AA541" s="36" t="n">
        <x:v>46240.53285859954</x:v>
      </x:c>
    </x:row>
    <x:row r="542" ht="18" customHeight="1">
      <x:c r="A542" s="36" t="n">
        <x:v>3419</x:v>
      </x:c>
      <x:c r="B542" s="36" t="str">
        <x:v>48235e9b-e1b6-5901-8540-4178dbcd5011</x:v>
      </x:c>
      <x:c r="C542" s="36" t="str">
        <x:v>Transportstyrelsen</x:v>
      </x:c>
      <x:c r="D542" s="36" t="str">
        <x:v>normalization-external-test-alpha-1000-v1</x:v>
      </x:c>
      <x:c r="E542" s="36" t="str">
        <x:v>staging.transportstyrelsen_raw</x:v>
      </x:c>
      <x:c r="F542" s="36" t="n">
        <x:v>990000545</x:v>
      </x:c>
      <x:c r="G542" s="36" t="str">
        <x:v>ts-mapping-v1</x:v>
      </x:c>
      <x:c r="H542" s="36" t="str">
        <x:v>ts-review-20260805T184254528647Z</x:v>
      </x:c>
      <x:c r="I542" s="36" t="str">
        <x:v>normalization-pipeline-v4</x:v>
      </x:c>
      <x:c r="J542" s="36" t="str">
        <x:v>provisional</x:v>
      </x:c>
      <x:c r="K542" s="36" t="n">
        <x:v>0.8</x:v>
      </x:c>
      <x:c r="L542" s="36" t="str">
        <x:v>Nissan</x:v>
      </x:c>
      <x:c r="M542" s="36" t="str">
        <x:v>NISSAN LEAF 62KWH</x:v>
      </x:c>
      <x:c r="N542" s="36" t="str">
        <x:v>multi_purpose_vehicle</x:v>
      </x:c>
      <x:c r="O542" s="38" t="str">
        <x:v>["electricity"]</x:v>
      </x:c>
      <x:c r="P542" s="36"/>
      <x:c r="Q542" s="36" t="n">
        <x:v>2021</x:v>
      </x:c>
      <x:c r="R542" s="38" t="str">
        <x:v>["MFR-102","DATE-REGISTRATION-V1","DATE-PRODUCTION-DAY-V1","BDY-113","FUEL-003","ELEC-001"]</x:v>
      </x:c>
      <x:c r="S542" s="38" t="str">
        <x:v>[]</x:v>
      </x:c>
      <x:c r="T542" s="38" t="str">
        <x:v>[]</x:v>
      </x:c>
      <x:c r="U542" s="38" t="str">
        <x:v>{"market":["SE"],"manufacturer":"Nissan","bodywork_form":"multi_purpose_vehicle","energy_sources":["electricity"],"production_date":"2021-10-11","production_year":2021,"manufacturer_role":"vehicle_manufacturer","registration_date":"2021-11-29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542" s="38" t="str">
        <x:v>{"model_family":"NISSAN LEAF 62KWH"}</x:v>
      </x:c>
      <x:c r="W5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2021-10-11","field":"production_date","before":{"build_date":"20211011","build_month":"202110","vehicle_year":2021,"registration_date":"20211129"},"target":"normalized","rule_ids":["DATE-REGISTRATION-V1","DATE-PRODUCTION-DAY-V1"],"sequence":8,"transformer_id":"ts.dates","confidence_effect":0.1},{"after":"day","field":"production_date_precision","before":{"build_date":"20211011","build_month":"202110","vehicle_year":2021,"registration_date":"20211129"},"target":"normalized","rule_ids":["DATE-REGISTRATION-V1","DATE-PRODUCTION-DAY-V1"],"sequence":9,"transformer_id":"ts.dates","confidence_effect":0.1},{"after":2021,"field":"production_year","before":{"build_date":"20211011","build_month":"202110","vehicle_year":2021,"registration_date":"20211129"},"target":"normalized","rule_ids":["DATE-REGISTRATION-V1","DATE-PRODUCTION-DAY-V1"],"sequence":10,"transformer_id":"ts.dates","confidence_effect":0.1},{"after":"2021-11-29","field":"registration_date","before":{"build_date":"20211011","build_month":"202110","vehicle_year":2021,"registration_date":"20211129"},"target":"normalized","rule_ids":["DATE-REGISTRATION-V1","DATE-PRODUCTION-DAY-V1"],"sequence":11,"transformer_id":"ts.dates","confidence_effect":0.1},{"after":"multi_purpose_vehicle","field":"bodywork_form","before":{"model":"NISSAN LEAF 62KWH","variant":"A","version":"A03","body_code":"AF","eu_category":"M1","vehicle_type":"PB"},"target":"normalized","rule_ids":["BDY-113"],"sequence":12,"transformer_id":"ts.bodywork","confidence_effect":0.1},{"after":"Fordon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03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62KWH","variant":"A","version":"A03","ev_config":"EL"},"target":"normalized","rule_ids":["FUEL-003","ELEC-001"],"sequence":15,"transformer_id":"ts.fuel","confidence_effect":0.0}]</x:v>
      </x:c>
      <x:c r="X542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42" s="38" t="str">
        <x:v>{"candidates":{"model_family":"NISSAN LEAF 62KWH"},"confidence":0.8,"normalized":{"market":["SE"],"manufacturer":"Nissan","bodywork_form":"multi_purpose_vehicle","energy_sources":["electricity"],"production_date":"2021-10-11","production_year":2021,"manufacturer_role":"vehicle_manufacturer","registration_date":"2021-11-29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2021-10-11","field":"production_date","before":{"build_date":"20211011","build_month":"202110","vehicle_year":2021,"registration_date":"20211129"},"target":"normalized","rule_ids":["DATE-REGISTRATION-V1","DATE-PRODUCTION-DAY-V1"],"sequence":8,"transformer_id":"ts.dates","confidence_effect":0.1},{"after":"day","field":"production_date_precision","before":{"build_date":"20211011","build_month":"202110","vehicle_year":2021,"registration_date":"20211129"},"target":"normalized","rule_ids":["DATE-REGISTRATION-V1","DATE-PRODUCTION-DAY-V1"],"sequence":9,"transformer_id":"ts.dates","confidence_effect":0.1},{"after":2021,"field":"production_year","before":{"build_date":"20211011","build_month":"202110","vehicle_year":2021,"registration_date":"20211129"},"target":"normalized","rule_ids":["DATE-REGISTRATION-V1","DATE-PRODUCTION-DAY-V1"],"sequence":10,"transformer_id":"ts.dates","confidence_effect":0.1},{"after":"2021-11-29","field":"registration_date","before":{"build_date":"20211011","build_month":"202110","vehicle_year":2021,"registration_date":"20211129"},"target":"normalized","rule_ids":["DATE-REGISTRATION-V1","DATE-PRODUCTION-DAY-V1"],"sequence":11,"transformer_id":"ts.dates","confidence_effect":0.1},{"after":"multi_purpose_vehicle","field":"bodywork_form","before":{"model":"NISSAN LEAF 62KWH","variant":"A","version":"A03","body_code":"AF","eu_category":"M1","vehicle_type":"PB"},"target":"normalized","rule_ids":["BDY-113"],"sequence":12,"transformer_id":"ts.bodywork","confidence_effect":0.1},{"after":"Fordon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03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62KWH","variant":"A","version":"A03","ev_config":"EL"},"target":"normalized","rule_ids":["FUEL-003","ELEC-001"],"sequence":15,"transformer_id":"ts.fuel","confidence_effect":0.0}],"pipeline_version":"normalization-pipeline-v4","candidate_rule_ids":[]}</x:v>
      </x:c>
      <x:c r="Z542" s="36" t="n">
        <x:v>46240.53285859954</x:v>
      </x:c>
      <x:c r="AA542" s="36" t="n">
        <x:v>46240.53285859954</x:v>
      </x:c>
    </x:row>
    <x:row r="543" ht="18" customHeight="1">
      <x:c r="A543" s="36" t="n">
        <x:v>3420</x:v>
      </x:c>
      <x:c r="B543" s="36" t="str">
        <x:v>bcb9ef6a-422f-58c3-9fc6-5aa0c0fd6706</x:v>
      </x:c>
      <x:c r="C543" s="36" t="str">
        <x:v>Transportstyrelsen</x:v>
      </x:c>
      <x:c r="D543" s="36" t="str">
        <x:v>normalization-external-test-alpha-1000-v1</x:v>
      </x:c>
      <x:c r="E543" s="36" t="str">
        <x:v>staging.transportstyrelsen_raw</x:v>
      </x:c>
      <x:c r="F543" s="36" t="n">
        <x:v>990000546</x:v>
      </x:c>
      <x:c r="G543" s="36" t="str">
        <x:v>ts-mapping-v1</x:v>
      </x:c>
      <x:c r="H543" s="36" t="str">
        <x:v>ts-review-20260805T184254528647Z</x:v>
      </x:c>
      <x:c r="I543" s="36" t="str">
        <x:v>normalization-pipeline-v4</x:v>
      </x:c>
      <x:c r="J543" s="36" t="str">
        <x:v>review_required</x:v>
      </x:c>
      <x:c r="K543" s="36" t="n">
        <x:v>0.55</x:v>
      </x:c>
      <x:c r="L543" s="36"/>
      <x:c r="M543" s="36"/>
      <x:c r="N543" s="36" t="str">
        <x:v>hatchback</x:v>
      </x:c>
      <x:c r="O543" s="38" t="str">
        <x:v>["petrol"]</x:v>
      </x:c>
      <x:c r="P543" s="36" t="str">
        <x:v>manual</x:v>
      </x:c>
      <x:c r="Q543" s="36" t="n">
        <x:v>2007</x:v>
      </x:c>
      <x:c r="R543" s="38" t="str">
        <x:v>["DATE-REGISTRATION-V1","DATE-PRODUCTION-MONTH-V1","UNIT-POWER-KW-V1","UNIT-DISPLACEMENT-CCM-V1","TRN-001","BDY-109","FUEL-001"]</x:v>
      </x:c>
      <x:c r="S543" s="38" t="str">
        <x:v>["DRV-008"]</x:v>
      </x:c>
      <x:c r="T543" s="38" t="str">
        <x:v>["manufacturer_missing"]</x:v>
      </x:c>
      <x:c r="U543" s="38" t="str">
        <x:v>{"market":["SE"],"power_kw":79,"bodywork_form":"hatchback","energy_sources":["petrol"],"displacement_cc":1586,"production_date":"2007-01","production_year":2007,"power_source_unit":"kw","registration_date":"2007-03-02","transmission_type":"manual","alias_types_present":["plate","vin"],"displacement_source_unit":"ccm","production_date_precision":"month","bodywork_registry_label_sv":"Halvkombi"}</x:v>
      </x:c>
      <x:c r="V543" s="38" t="str">
        <x:v>{"drive_type":"awd"}</x:v>
      </x:c>
      <x:c r="W5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SX4 4WD MT","target":"review","rule_ids":["MFR-CLASSIFY-V1"],"sequence":3,"transformer_id":"ts.manufacturer","confidence_effect":-0.2},{"after":"2007-01","field":"production_date","before":{"build_month":"200701","vehicle_year":2007,"registration_date":"20070302"},"target":"normalized","rule_ids":["DATE-REGISTRATION-V1","DATE-PRODUCTION-MONTH-V1"],"sequence":4,"transformer_id":"ts.dates","confidence_effect":0.1},{"after":"month","field":"production_date_precision","before":{"build_month":"200701","vehicle_year":2007,"registration_date":"20070302"},"target":"normalized","rule_ids":["DATE-REGISTRATION-V1","DATE-PRODUCTION-MONTH-V1"],"sequence":5,"transformer_id":"ts.dates","confidence_effect":0.1},{"after":2007,"field":"production_year","before":{"build_month":"200701","vehicle_year":2007,"registration_date":"20070302"},"target":"normalized","rule_ids":["DATE-REGISTRATION-V1","DATE-PRODUCTION-MONTH-V1"],"sequence":6,"transformer_id":"ts.dates","confidence_effect":0.1},{"after":"2007-03-02","field":"registration_date","before":{"build_month":"200701","vehicle_year":2007,"registration_date":"20070302"},"target":"normalized","rule_ids":["DATE-REGISTRATION-V1","DATE-PRODUCTION-MONTH-V1"],"sequence":7,"transformer_id":"ts.dates","confidence_effect":0.1},{"after":1586,"field":"displacement_cc","before":{"kw":79,"ccm":1586},"target":"normalized","rule_ids":["UNIT-POWER-KW-V1","UNIT-DISPLACEMENT-CCM-V1"],"sequence":8,"transformer_id":"ts.engine-measurements","confidence_effect":0.1},{"after":"ccm","field":"displacement_source_unit","before":{"kw":79,"ccm":1586},"target":"normalized","rule_ids":["UNIT-POWER-KW-V1","UNIT-DISPLACEMENT-CCM-V1"],"sequence":9,"transformer_id":"ts.engine-measurements","confidence_effect":0.1},{"after":79,"field":"power_kw","before":{"kw":79,"ccm":1586},"target":"normalized","rule_ids":["UNIT-POWER-KW-V1","UNIT-DISPLACEMENT-CCM-V1"],"sequence":10,"transformer_id":"ts.engine-measurements","confidence_effect":0.1},{"after":"kw","field":"power_source_unit","before":{"kw":79,"ccm":1586},"target":"normalized","rule_ids":["UNIT-POWER-KW-V1","UNIT-DISPLACEMENT-CCM-V1"],"sequence":11,"transformer_id":"ts.engine-measurements","confidence_effect":0.1},{"after":"manual","field":"transmission_type","before":{"gearbox":"M","variant":"B21S","version":"MT"},"target":"normalized","rule_ids":["TRN-001"],"sequence":12,"transformer_id":"ts.transmission","confidence_effect":0.1},{"after":"hatchback","field":"bodywork_form","before":{"variant":"B21S","version":"MT","body_code":"AB","eu_category":"M1","vehicle_type":"PB"},"target":"normalized","rule_ids":["BDY-109"],"sequence":13,"transformer_id":"ts.bodywork","confidence_effect":0.1},{"after":"Halvkombi","field":"bodywork_registry_label_sv","before":{"variant":"B21S","version":"MT","body_code":"AB","eu_category":"M1","vehicle_type":"PB"},"target":"normalized","rule_ids":["BDY-109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B21S","version":"MT"},"target":"normalized","rule_ids":["FUEL-001"],"sequence":16,"transformer_id":"ts.fuel","confidence_effect":0.0}]</x:v>
      </x:c>
      <x:c r="X54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3" s="38" t="str">
        <x:v>{"candidates":{"drive_type":"awd"},"confidence":0.55,"normalized":{"market":["SE"],"power_kw":79,"bodywork_form":"hatchback","energy_sources":["petrol"],"displacement_cc":1586,"production_date":"2007-01","production_year":2007,"power_source_unit":"kw","registration_date":"2007-03-02","transmission_type":"manual","alias_types_present":["plate","vin"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SX4 4WD MT","target":"review","rule_ids":["MFR-CLASSIFY-V1"],"sequence":3,"transformer_id":"ts.manufacturer","confidence_effect":-0.2},{"after":"2007-01","field":"production_date","before":{"build_month":"200701","vehicle_year":2007,"registration_date":"20070302"},"target":"normalized","rule_ids":["DATE-REGISTRATION-V1","DATE-PRODUCTION-MONTH-V1"],"sequence":4,"transformer_id":"ts.dates","confidence_effect":0.1},{"after":"month","field":"production_date_precision","before":{"build_month":"200701","vehicle_year":2007,"registration_date":"20070302"},"target":"normalized","rule_ids":["DATE-REGISTRATION-V1","DATE-PRODUCTION-MONTH-V1"],"sequence":5,"transformer_id":"ts.dates","confidence_effect":0.1},{"after":2007,"field":"production_year","before":{"build_month":"200701","vehicle_year":2007,"registration_date":"20070302"},"target":"normalized","rule_ids":["DATE-REGISTRATION-V1","DATE-PRODUCTION-MONTH-V1"],"sequence":6,"transformer_id":"ts.dates","confidence_effect":0.1},{"after":"2007-03-02","field":"registration_date","before":{"build_month":"200701","vehicle_year":2007,"registration_date":"20070302"},"target":"normalized","rule_ids":["DATE-REGISTRATION-V1","DATE-PRODUCTION-MONTH-V1"],"sequence":7,"transformer_id":"ts.dates","confidence_effect":0.1},{"after":1586,"field":"displacement_cc","before":{"kw":79,"ccm":1586},"target":"normalized","rule_ids":["UNIT-POWER-KW-V1","UNIT-DISPLACEMENT-CCM-V1"],"sequence":8,"transformer_id":"ts.engine-measurements","confidence_effect":0.1},{"after":"ccm","field":"displacement_source_unit","before":{"kw":79,"ccm":1586},"target":"normalized","rule_ids":["UNIT-POWER-KW-V1","UNIT-DISPLACEMENT-CCM-V1"],"sequence":9,"transformer_id":"ts.engine-measurements","confidence_effect":0.1},{"after":79,"field":"power_kw","before":{"kw":79,"ccm":1586},"target":"normalized","rule_ids":["UNIT-POWER-KW-V1","UNIT-DISPLACEMENT-CCM-V1"],"sequence":10,"transformer_id":"ts.engine-measurements","confidence_effect":0.1},{"after":"kw","field":"power_source_unit","before":{"kw":79,"ccm":1586},"target":"normalized","rule_ids":["UNIT-POWER-KW-V1","UNIT-DISPLACEMENT-CCM-V1"],"sequence":11,"transformer_id":"ts.engine-measurements","confidence_effect":0.1},{"after":"manual","field":"transmission_type","before":{"gearbox":"M","variant":"B21S","version":"MT"},"target":"normalized","rule_ids":["TRN-001"],"sequence":12,"transformer_id":"ts.transmission","confidence_effect":0.1},{"after":"hatchback","field":"bodywork_form","before":{"variant":"B21S","version":"MT","body_code":"AB","eu_category":"M1","vehicle_type":"PB"},"target":"normalized","rule_ids":["BDY-109"],"sequence":13,"transformer_id":"ts.bodywork","confidence_effect":0.1},{"after":"Halvkombi","field":"bodywork_registry_label_sv","before":{"variant":"B21S","version":"MT","body_code":"AB","eu_category":"M1","vehicle_type":"PB"},"target":"normalized","rule_ids":["BDY-109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B21S","version":"MT"},"target":"normalized","rule_ids":["FUEL-001"],"sequence":16,"transformer_id":"ts.fuel","confidence_effect":0.0}],"pipeline_version":"normalization-pipeline-v4","candidate_rule_ids":["DRV-008"]}</x:v>
      </x:c>
      <x:c r="Z543" s="36" t="n">
        <x:v>46240.53285859954</x:v>
      </x:c>
      <x:c r="AA543" s="36" t="n">
        <x:v>46240.53285859954</x:v>
      </x:c>
    </x:row>
    <x:row r="544" ht="18" customHeight="1">
      <x:c r="A544" s="36" t="n">
        <x:v>3421</x:v>
      </x:c>
      <x:c r="B544" s="36" t="str">
        <x:v>4243061d-c581-5e50-9062-a4363f68c58c</x:v>
      </x:c>
      <x:c r="C544" s="36" t="str">
        <x:v>Transportstyrelsen</x:v>
      </x:c>
      <x:c r="D544" s="36" t="str">
        <x:v>normalization-external-test-alpha-1000-v1</x:v>
      </x:c>
      <x:c r="E544" s="36" t="str">
        <x:v>staging.transportstyrelsen_raw</x:v>
      </x:c>
      <x:c r="F544" s="36" t="n">
        <x:v>990000547</x:v>
      </x:c>
      <x:c r="G544" s="36" t="str">
        <x:v>ts-mapping-v1</x:v>
      </x:c>
      <x:c r="H544" s="36" t="str">
        <x:v>ts-review-20260805T184254528647Z</x:v>
      </x:c>
      <x:c r="I544" s="36" t="str">
        <x:v>normalization-pipeline-v4</x:v>
      </x:c>
      <x:c r="J544" s="36" t="str">
        <x:v>provisional</x:v>
      </x:c>
      <x:c r="K544" s="36" t="n">
        <x:v>0.8</x:v>
      </x:c>
      <x:c r="L544" s="36" t="str">
        <x:v>Opel</x:v>
      </x:c>
      <x:c r="M544" s="36"/>
      <x:c r="N544" s="36" t="str">
        <x:v>covered_body</x:v>
      </x:c>
      <x:c r="O544" s="38" t="str">
        <x:v>["petrol"]</x:v>
      </x:c>
      <x:c r="P544" s="36" t="str">
        <x:v>manual</x:v>
      </x:c>
      <x:c r="Q544" s="36" t="n">
        <x:v>1992</x:v>
      </x:c>
      <x:c r="R544" s="38" t="str">
        <x:v>["DATE-REGISTRATION-V1","DATE-PRODUCTION-YEAR-V1","UNIT-POWER-KW-V1","TRN-001","BDY-102","FUEL-001"]</x:v>
      </x:c>
      <x:c r="S544" s="38" t="str">
        <x:v>["MFR-BRAND-PREFIX-FALLBACK"]</x:v>
      </x:c>
      <x:c r="T544" s="38" t="str">
        <x:v>[]</x:v>
      </x:c>
      <x:c r="U544" s="38" t="str">
        <x:v>{"market":["SE"],"power_kw":60,"manufacturer":"Opel","bodywork_form":"covered_body","energy_sources":["petrol"],"production_year":1992,"manufacturer_role":"vehicle_manufacturer","power_source_unit":"kw","registration_date":"1991-10-09","transmission_type":"manual","alias_types_present":["plate","vin"],"builder_converter_names":[],"production_date_precision":"model_year","bodywork_registry_label_sv":"Täckt"}</x:v>
      </x:c>
      <x:c r="V544" s="38" t="str">
        <x:v>{"manufacturer_confirmation":{"source_fields":["brand"],"canonical_name":"Opel"}}</x:v>
      </x:c>
      <x:c r="W5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58244","target":"normalized","rule_ids":["MFR-CLASSIFY-V1"],"sequence":3,"transformer_id":"ts.manufacturer","confidence_effect":0.2},{"after":"Opel","field":"manufacturer","before":"OPEL ASTRA GL 58244","target":"normalized","rule_ids":["MFR-CLASSIFY-V1"],"sequence":4,"transformer_id":"ts.manufacturer","confidence_effect":0.2},{"after":"vehicle_manufacturer","field":"manufacturer_role","before":"OPEL ASTRA GL 58244","target":"normalized","rule_ids":["MFR-CLASSIFY-V1"],"sequence":5,"transformer_id":"ts.manufacturer","confidence_effect":0.2},{"after":{"source_fields":["brand"],"canonical_name":"Opel"},"field":"manufacturer_confirmation","before":"OPEL ASTRA GL 58244","target":"candidate","rule_ids":["MFR-BRAND-PREFIX-FALLBACK"],"sequence":6,"transformer_id":"ts.manufacturer","confidence_effect":0.05},{"after":"model_year","field":"production_date_precision","before":{"model_year":1992,"vehicle_year":1992,"registration_date":"19911009"},"target":"normalized","rule_ids":["DATE-REGISTRATION-V1","DATE-PRODUCTION-YEAR-V1"],"sequence":7,"transformer_id":"ts.dates","confidence_effect":0.1},{"after":1992,"field":"production_year","before":{"model_year":1992,"vehicle_year":1992,"registration_date":"19911009"},"target":"normalized","rule_ids":["DATE-REGISTRATION-V1","DATE-PRODUCTION-YEAR-V1"],"sequence":8,"transformer_id":"ts.dates","confidence_effect":0.1},{"after":"1991-10-09","field":"registration_date","before":{"model_year":1992,"vehicle_year":1992,"registration_date":"19911009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4" s="38" t="str">
        <x:v>{"candidates":{"manufacturer_confirmation":{"source_fields":["brand"],"canonical_name":"Opel"}},"confidence":0.8,"normalized":{"market":["SE"],"power_kw":60,"manufacturer":"Opel","bodywork_form":"covered_body","energy_sources":["petrol"],"production_year":1992,"manufacturer_role":"vehicle_manufacturer","power_source_unit":"kw","registration_date":"1991-10-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58244","target":"normalized","rule_ids":["MFR-CLASSIFY-V1"],"sequence":3,"transformer_id":"ts.manufacturer","confidence_effect":0.2},{"after":"Opel","field":"manufacturer","before":"OPEL ASTRA GL 58244","target":"normalized","rule_ids":["MFR-CLASSIFY-V1"],"sequence":4,"transformer_id":"ts.manufacturer","confidence_effect":0.2},{"after":"vehicle_manufacturer","field":"manufacturer_role","before":"OPEL ASTRA GL 58244","target":"normalized","rule_ids":["MFR-CLASSIFY-V1"],"sequence":5,"transformer_id":"ts.manufacturer","confidence_effect":0.2},{"after":{"source_fields":["brand"],"canonical_name":"Opel"},"field":"manufacturer_confirmation","before":"OPEL ASTRA GL 58244","target":"candidate","rule_ids":["MFR-BRAND-PREFIX-FALLBACK"],"sequence":6,"transformer_id":"ts.manufacturer","confidence_effect":0.05},{"after":"model_year","field":"production_date_precision","before":{"model_year":1992,"vehicle_year":1992,"registration_date":"19911009"},"target":"normalized","rule_ids":["DATE-REGISTRATION-V1","DATE-PRODUCTION-YEAR-V1"],"sequence":7,"transformer_id":"ts.dates","confidence_effect":0.1},{"after":1992,"field":"production_year","before":{"model_year":1992,"vehicle_year":1992,"registration_date":"19911009"},"target":"normalized","rule_ids":["DATE-REGISTRATION-V1","DATE-PRODUCTION-YEAR-V1"],"sequence":8,"transformer_id":"ts.dates","confidence_effect":0.1},{"after":"1991-10-09","field":"registration_date","before":{"model_year":1992,"vehicle_year":1992,"registration_date":"19911009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4" s="36" t="n">
        <x:v>46240.53285859954</x:v>
      </x:c>
      <x:c r="AA544" s="36" t="n">
        <x:v>46240.53285859954</x:v>
      </x:c>
    </x:row>
    <x:row r="545" ht="18" customHeight="1">
      <x:c r="A545" s="36" t="n">
        <x:v>3422</x:v>
      </x:c>
      <x:c r="B545" s="36" t="str">
        <x:v>a943e7bc-d852-5e39-8d47-9b93b3c343fe</x:v>
      </x:c>
      <x:c r="C545" s="36" t="str">
        <x:v>Transportstyrelsen</x:v>
      </x:c>
      <x:c r="D545" s="36" t="str">
        <x:v>normalization-external-test-alpha-1000-v1</x:v>
      </x:c>
      <x:c r="E545" s="36" t="str">
        <x:v>staging.transportstyrelsen_raw</x:v>
      </x:c>
      <x:c r="F545" s="36" t="n">
        <x:v>990000548</x:v>
      </x:c>
      <x:c r="G545" s="36" t="str">
        <x:v>ts-mapping-v1</x:v>
      </x:c>
      <x:c r="H545" s="36" t="str">
        <x:v>ts-review-20260805T184254528647Z</x:v>
      </x:c>
      <x:c r="I545" s="36" t="str">
        <x:v>normalization-pipeline-v4</x:v>
      </x:c>
      <x:c r="J545" s="36" t="str">
        <x:v>provisional</x:v>
      </x:c>
      <x:c r="K545" s="36" t="n">
        <x:v>0.8</x:v>
      </x:c>
      <x:c r="L545" s="36" t="str">
        <x:v>Volvo</x:v>
      </x:c>
      <x:c r="M545" s="36"/>
      <x:c r="N545" s="36" t="str">
        <x:v>covered_body</x:v>
      </x:c>
      <x:c r="O545" s="38" t="str">
        <x:v>["petrol"]</x:v>
      </x:c>
      <x:c r="P545" s="36" t="str">
        <x:v>manual</x:v>
      </x:c>
      <x:c r="Q545" s="36" t="n">
        <x:v>1970</x:v>
      </x:c>
      <x:c r="R545" s="38" t="str">
        <x:v>["DATE-REGISTRATION-V1","DATE-PRODUCTION-YEAR-V1","UNIT-POWER-KW-V1","TRN-001","BDY-102","FUEL-001"]</x:v>
      </x:c>
      <x:c r="S545" s="38" t="str">
        <x:v>["MFR-BRAND-PREFIX-FALLBACK"]</x:v>
      </x:c>
      <x:c r="T545" s="38" t="str">
        <x:v>[]</x:v>
      </x:c>
      <x:c r="U545" s="38" t="str">
        <x:v>{"market":["SE"],"power_kw":96,"manufacturer":"Volvo","bodywork_form":"covered_body","energy_sources":["petrol"],"production_year":1970,"manufacturer_role":"vehicle_manufacturer","power_source_unit":"kw","registration_date":"1969-11-14","transmission_type":"manual","alias_types_present":["plate","vin"],"builder_converter_names":[],"production_date_precision":"model_year","bodywork_registry_label_sv":"Täckt"}</x:v>
      </x:c>
      <x:c r="V545" s="38" t="str">
        <x:v>{"manufacturer_confirmation":{"source_fields":["brand"],"canonical_name":"Volvo"}}</x:v>
      </x:c>
      <x:c r="W5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19691114"},"target":"normalized","rule_ids":["DATE-REGISTRATION-V1","DATE-PRODUCTION-YEAR-V1"],"sequence":7,"transformer_id":"ts.dates","confidence_effect":0.1},{"after":1970,"field":"production_year","before":{"model_year":1970,"vehicle_year":1970,"registration_date":"19691114"},"target":"normalized","rule_ids":["DATE-REGISTRATION-V1","DATE-PRODUCTION-YEAR-V1"],"sequence":8,"transformer_id":"ts.dates","confidence_effect":0.1},{"after":"1969-11-14","field":"registration_date","before":{"model_year":1970,"vehicle_year":1970,"registration_date":"19691114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5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1970,"manufacturer_role":"vehicle_manufacturer","power_source_unit":"kw","registration_date":"1969-11-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19691114"},"target":"normalized","rule_ids":["DATE-REGISTRATION-V1","DATE-PRODUCTION-YEAR-V1"],"sequence":7,"transformer_id":"ts.dates","confidence_effect":0.1},{"after":1970,"field":"production_year","before":{"model_year":1970,"vehicle_year":1970,"registration_date":"19691114"},"target":"normalized","rule_ids":["DATE-REGISTRATION-V1","DATE-PRODUCTION-YEAR-V1"],"sequence":8,"transformer_id":"ts.dates","confidence_effect":0.1},{"after":"1969-11-14","field":"registration_date","before":{"model_year":1970,"vehicle_year":1970,"registration_date":"19691114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5" s="36" t="n">
        <x:v>46240.53285859954</x:v>
      </x:c>
      <x:c r="AA545" s="36" t="n">
        <x:v>46240.53285859954</x:v>
      </x:c>
    </x:row>
    <x:row r="546" ht="18" customHeight="1">
      <x:c r="A546" s="36" t="n">
        <x:v>3423</x:v>
      </x:c>
      <x:c r="B546" s="36" t="str">
        <x:v>533f6c20-93a3-53d1-ba03-ad74142b81d3</x:v>
      </x:c>
      <x:c r="C546" s="36" t="str">
        <x:v>Transportstyrelsen</x:v>
      </x:c>
      <x:c r="D546" s="36" t="str">
        <x:v>normalization-external-test-alpha-1000-v1</x:v>
      </x:c>
      <x:c r="E546" s="36" t="str">
        <x:v>staging.transportstyrelsen_raw</x:v>
      </x:c>
      <x:c r="F546" s="36" t="n">
        <x:v>990000549</x:v>
      </x:c>
      <x:c r="G546" s="36" t="str">
        <x:v>ts-mapping-v1</x:v>
      </x:c>
      <x:c r="H546" s="36" t="str">
        <x:v>ts-review-20260805T184254528647Z</x:v>
      </x:c>
      <x:c r="I546" s="36" t="str">
        <x:v>normalization-pipeline-v4</x:v>
      </x:c>
      <x:c r="J546" s="36" t="str">
        <x:v>provisional</x:v>
      </x:c>
      <x:c r="K546" s="36" t="n">
        <x:v>0.8</x:v>
      </x:c>
      <x:c r="L546" s="36" t="str">
        <x:v>Volvo</x:v>
      </x:c>
      <x:c r="M546" s="36"/>
      <x:c r="N546" s="36"/>
      <x:c r="O546" s="38" t="str">
        <x:v>["petrol"]</x:v>
      </x:c>
      <x:c r="P546" s="36" t="str">
        <x:v>manual</x:v>
      </x:c>
      <x:c r="Q546" s="36" t="n">
        <x:v>1967</x:v>
      </x:c>
      <x:c r="R546" s="38" t="str">
        <x:v>["DATE-REGISTRATION-V1","DATE-PRODUCTION-YEAR-V1","UNIT-POWER-KW-V1","TRN-001","FUEL-001"]</x:v>
      </x:c>
      <x:c r="S546" s="38" t="str">
        <x:v>["MFR-BRAND-PREFIX-FALLBACK"]</x:v>
      </x:c>
      <x:c r="T546" s="38" t="str">
        <x:v>[]</x:v>
      </x:c>
      <x:c r="U546" s="38" t="str">
        <x:v>{"market":["SE"],"power_kw":85,"manufacturer":"Volvo","energy_sources":["petrol"],"production_year":1967,"manufacturer_role":"vehicle_manufacturer","power_source_unit":"kw","registration_date":"1966-12-15","transmission_type":"manual","alias_types_present":["plate","vin"],"builder_converter_names":[],"production_date_precision":"model_year"}</x:v>
      </x:c>
      <x:c r="V546" s="38" t="str">
        <x:v>{"manufacturer_confirmation":{"source_fields":["brand"],"canonical_name":"Volvo"}}</x:v>
      </x:c>
      <x:c r="W5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133341 MP","target":"normalized","rule_ids":["MFR-CLASSIFY-V1"],"sequence":3,"transformer_id":"ts.manufacturer","confidence_effect":0.2},{"after":"Volvo","field":"manufacturer","before":"VOLVO 133341 MP","target":"normalized","rule_ids":["MFR-CLASSIFY-V1"],"sequence":4,"transformer_id":"ts.manufacturer","confidence_effect":0.2},{"after":"vehicle_manufacturer","field":"manufacturer_role","before":"VOLVO 133341 MP","target":"normalized","rule_ids":["MFR-CLASSIFY-V1"],"sequence":5,"transformer_id":"ts.manufacturer","confidence_effect":0.2},{"after":{"source_fields":["brand"],"canonical_name":"Volvo"},"field":"manufacturer_confirmation","before":"VOLVO 133341 MP","target":"candidate","rule_ids":["MFR-BRAND-PREFIX-FALLBACK"],"sequence":6,"transformer_id":"ts.manufacturer","confidence_effect":0.05},{"after":"model_year","field":"production_date_precision","before":{"model_year":1967,"vehicle_year":1967,"registration_date":"19661215"},"target":"normalized","rule_ids":["DATE-REGISTRATION-V1","DATE-PRODUCTION-YEAR-V1"],"sequence":7,"transformer_id":"ts.dates","confidence_effect":0.1},{"after":1967,"field":"production_year","before":{"model_year":1967,"vehicle_year":1967,"registration_date":"19661215"},"target":"normalized","rule_ids":["DATE-REGISTRATION-V1","DATE-PRODUCTION-YEAR-V1"],"sequence":8,"transformer_id":"ts.dates","confidence_effect":0.1},{"after":"1966-12-15","field":"registration_date","before":{"model_year":1967,"vehicle_year":1967,"registration_date":"19661215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546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6" s="38" t="str">
        <x:v>{"candidates":{"manufacturer_confirmation":{"source_fields":["brand"],"canonical_name":"Volvo"}},"confidence":0.8,"normalized":{"market":["SE"],"power_kw":85,"manufacturer":"Volvo","energy_sources":["petrol"],"production_year":1967,"manufacturer_role":"vehicle_manufacturer","power_source_unit":"kw","registration_date":"1966-12-15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133341 MP","target":"normalized","rule_ids":["MFR-CLASSIFY-V1"],"sequence":3,"transformer_id":"ts.manufacturer","confidence_effect":0.2},{"after":"Volvo","field":"manufacturer","before":"VOLVO 133341 MP","target":"normalized","rule_ids":["MFR-CLASSIFY-V1"],"sequence":4,"transformer_id":"ts.manufacturer","confidence_effect":0.2},{"after":"vehicle_manufacturer","field":"manufacturer_role","before":"VOLVO 133341 MP","target":"normalized","rule_ids":["MFR-CLASSIFY-V1"],"sequence":5,"transformer_id":"ts.manufacturer","confidence_effect":0.2},{"after":{"source_fields":["brand"],"canonical_name":"Volvo"},"field":"manufacturer_confirmation","before":"VOLVO 133341 MP","target":"candidate","rule_ids":["MFR-BRAND-PREFIX-FALLBACK"],"sequence":6,"transformer_id":"ts.manufacturer","confidence_effect":0.05},{"after":"model_year","field":"production_date_precision","before":{"model_year":1967,"vehicle_year":1967,"registration_date":"19661215"},"target":"normalized","rule_ids":["DATE-REGISTRATION-V1","DATE-PRODUCTION-YEAR-V1"],"sequence":7,"transformer_id":"ts.dates","confidence_effect":0.1},{"after":1967,"field":"production_year","before":{"model_year":1967,"vehicle_year":1967,"registration_date":"19661215"},"target":"normalized","rule_ids":["DATE-REGISTRATION-V1","DATE-PRODUCTION-YEAR-V1"],"sequence":8,"transformer_id":"ts.dates","confidence_effect":0.1},{"after":"1966-12-15","field":"registration_date","before":{"model_year":1967,"vehicle_year":1967,"registration_date":"19661215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546" s="36" t="n">
        <x:v>46240.53285859954</x:v>
      </x:c>
      <x:c r="AA546" s="36" t="n">
        <x:v>46240.53285859954</x:v>
      </x:c>
    </x:row>
    <x:row r="547" ht="18" customHeight="1">
      <x:c r="A547" s="36" t="n">
        <x:v>3424</x:v>
      </x:c>
      <x:c r="B547" s="36" t="str">
        <x:v>a56dd4ed-d3b9-5cbe-a8bc-036b37f9d888</x:v>
      </x:c>
      <x:c r="C547" s="36" t="str">
        <x:v>Transportstyrelsen</x:v>
      </x:c>
      <x:c r="D547" s="36" t="str">
        <x:v>normalization-external-test-alpha-1000-v1</x:v>
      </x:c>
      <x:c r="E547" s="36" t="str">
        <x:v>staging.transportstyrelsen_raw</x:v>
      </x:c>
      <x:c r="F547" s="36" t="n">
        <x:v>990000550</x:v>
      </x:c>
      <x:c r="G547" s="36" t="str">
        <x:v>ts-mapping-v1</x:v>
      </x:c>
      <x:c r="H547" s="36" t="str">
        <x:v>ts-review-20260805T184254528647Z</x:v>
      </x:c>
      <x:c r="I547" s="36" t="str">
        <x:v>normalization-pipeline-v4</x:v>
      </x:c>
      <x:c r="J547" s="36" t="str">
        <x:v>provisional</x:v>
      </x:c>
      <x:c r="K547" s="36" t="n">
        <x:v>0.8</x:v>
      </x:c>
      <x:c r="L547" s="36" t="str">
        <x:v>Subaru</x:v>
      </x:c>
      <x:c r="M547" s="36" t="str">
        <x:v>IMPREZA</x:v>
      </x:c>
      <x:c r="N547" s="36" t="str">
        <x:v>estate</x:v>
      </x:c>
      <x:c r="O547" s="38" t="str">
        <x:v>["petrol"]</x:v>
      </x:c>
      <x:c r="P547" s="36"/>
      <x:c r="Q547" s="36" t="n">
        <x:v>2013</x:v>
      </x:c>
      <x:c r="R547" s="38" t="str">
        <x:v>["DATE-REGISTRATION-V1","DATE-PRODUCTION-MONTH-V1","UNIT-POWER-KW-V1","UNIT-DISPLACEMENT-CCM-V1","BDY-110","FUEL-001"]</x:v>
      </x:c>
      <x:c r="S547" s="38" t="str">
        <x:v>["MFR-BRAND-PREFIX-FALLBACK","DRV-008"]</x:v>
      </x:c>
      <x:c r="T547" s="38" t="str">
        <x:v>[]</x:v>
      </x:c>
      <x:c r="U547" s="38" t="str">
        <x:v>{"market":["SE"],"power_kw":84,"manufacturer":"Subaru","bodywork_form":"estate","energy_sources":["petrol"],"displacement_cc":1600,"production_date":"2013-09","production_year":2013,"manufacturer_role":"vehicle_manufacturer","power_source_unit":"kw","registration_date":"2014-02-14","alias_types_present":["plate","vin","model_name"],"model_family_candidate":true,"builder_converter_names":[],"displacement_source_unit":"ccm","production_date_precision":"month","bodywork_registry_label_sv":"Stationsvagn (kombivagn)"}</x:v>
      </x:c>
      <x:c r="V547" s="38" t="str">
        <x:v>{"drive_type":"awd","model_family":"IMPREZA","manufacturer_confirmation":{"source_fields":["brand"],"canonical_name":"Subaru"}}</x:v>
      </x:c>
      <x:c r="W5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G4","target":"normalized","rule_ids":["MFR-CLASSIFY-V1"],"sequence":3,"transformer_id":"ts.manufacturer","confidence_effect":0.2},{"after":"Subaru","field":"manufacturer","before":"SUBARU, G4","target":"normalized","rule_ids":["MFR-CLASSIFY-V1"],"sequence":4,"transformer_id":"ts.manufacturer","confidence_effect":0.2},{"after":"vehicle_manufacturer","field":"manufacturer_role","before":"SUBARU, G4","target":"normalized","rule_ids":["MFR-CLASSIFY-V1"],"sequence":5,"transformer_id":"ts.manufacturer","confidence_effect":0.2},{"after":{"source_fields":["brand"],"canonical_name":"Subaru"},"field":"manufacturer_confirmation","before":"SUBARU, G4","target":"candidate","rule_ids":["MFR-BRAND-PREFIX-FALLBACK"],"sequence":6,"transformer_id":"ts.manufacturer","confidence_effect":0.05},{"after":true,"field":"model_family_candidate","before":"IMPREZA","target":"normalized","rule_ids":["MODEL-CANDIDATE-V1"],"sequence":7,"transformer_id":"ts.model-family","confidence_effect":0.0},{"after":"IMPREZA","field":"model_family","before":"IMPREZA","target":"candidate","rule_ids":["MODEL-CANDIDATE-V1"],"sequence":8,"transformer_id":"ts.model-family","confidence_effect":0.05},{"after":"2013-09","field":"production_date","before":{"build_month":"201309","vehicle_year":2013,"registration_date":"20140214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20140214"},"target":"normalized","rule_ids":["DATE-REGISTRATION-V1","DATE-PRODUCTION-MONTH-V1"],"sequence":10,"transformer_id":"ts.dates","confidence_effect":0.1},{"after":2013,"field":"production_year","before":{"build_month":"201309","vehicle_year":2013,"registration_date":"20140214"},"target":"normalized","rule_ids":["DATE-REGISTRATION-V1","DATE-PRODUCTION-MONTH-V1"],"sequence":11,"transformer_id":"ts.dates","confidence_effect":0.1},{"after":"2014-02-14","field":"registration_date","before":{"build_month":"201309","vehicle_year":2013,"registration_date":"20140214"},"target":"normalized","rule_ids":["DATE-REGISTRATION-V1","DATE-PRODUCTION-MONTH-V1"],"sequence":12,"transformer_id":"ts.dates","confidence_effect":0.1},{"after":1600,"field":"displacement_cc","before":{"kw":84,"ccm":1600},"target":"normalized","rule_ids":["UNIT-POWER-KW-V1","UNIT-DISPLACEMENT-CCM-V1"],"sequence":13,"transformer_id":"ts.engine-measurements","confidence_effect":0.1},{"after":"ccm","field":"displacement_source_unit","before":{"kw":84,"ccm":1600},"target":"normalized","rule_ids":["UNIT-POWER-KW-V1","UNIT-DISPLACEMENT-CCM-V1"],"sequence":14,"transformer_id":"ts.engine-measurements","confidence_effect":0.1},{"after":84,"field":"power_kw","before":{"kw":84,"ccm":1600},"target":"normalized","rule_ids":["UNIT-POWER-KW-V1","UNIT-DISPLACEMENT-CCM-V1"],"sequence":15,"transformer_id":"ts.engine-measurements","confidence_effect":0.1},{"after":"kw","field":"power_source_unit","before":{"kw":84,"ccm":1600},"target":"normalized","rule_ids":["UNIT-POWER-KW-V1","UNIT-DISPLACEMENT-CCM-V1"],"sequence":16,"transformer_id":"ts.engine-measurements","confidence_effect":0.1},{"after":"estate","field":"bodywork_form","before":{"model":"IMPREZA","variant":"GP3","version":"050","body_code":"AC","eu_category":"M1","vehicle_type":"PB"},"target":"normalized","rule_ids":["BDY-110"],"sequence":17,"transformer_id":"ts.bodywork","confidence_effect":0.1},{"after":"Stationsvagn (kombivagn)","field":"bodywork_registry_label_sv","before":{"model":"IMPREZA","variant":"GP3","version":"050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IMPREZA","variant":"GP3","version":"050"},"target":"normalized","rule_ids":["FUEL-001"],"sequence":20,"transformer_id":"ts.fuel","confidence_effect":0.0}]</x:v>
      </x:c>
      <x:c r="X54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7" s="38" t="str">
        <x:v>{"candidates":{"drive_type":"awd","model_family":"IMPREZA","manufacturer_confirmation":{"source_fields":["brand"],"canonical_name":"Subaru"}},"confidence":0.8,"normalized":{"market":["SE"],"power_kw":84,"manufacturer":"Subaru","bodywork_form":"estate","energy_sources":["petrol"],"displacement_cc":1600,"production_date":"2013-09","production_year":2013,"manufacturer_role":"vehicle_manufacturer","power_source_unit":"kw","registration_date":"2014-02-14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G4","target":"normalized","rule_ids":["MFR-CLASSIFY-V1"],"sequence":3,"transformer_id":"ts.manufacturer","confidence_effect":0.2},{"after":"Subaru","field":"manufacturer","before":"SUBARU, G4","target":"normalized","rule_ids":["MFR-CLASSIFY-V1"],"sequence":4,"transformer_id":"ts.manufacturer","confidence_effect":0.2},{"after":"vehicle_manufacturer","field":"manufacturer_role","before":"SUBARU, G4","target":"normalized","rule_ids":["MFR-CLASSIFY-V1"],"sequence":5,"transformer_id":"ts.manufacturer","confidence_effect":0.2},{"after":{"source_fields":["brand"],"canonical_name":"Subaru"},"field":"manufacturer_confirmation","before":"SUBARU, G4","target":"candidate","rule_ids":["MFR-BRAND-PREFIX-FALLBACK"],"sequence":6,"transformer_id":"ts.manufacturer","confidence_effect":0.05},{"after":true,"field":"model_family_candidate","before":"IMPREZA","target":"normalized","rule_ids":["MODEL-CANDIDATE-V1"],"sequence":7,"transformer_id":"ts.model-family","confidence_effect":0.0},{"after":"IMPREZA","field":"model_family","before":"IMPREZA","target":"candidate","rule_ids":["MODEL-CANDIDATE-V1"],"sequence":8,"transformer_id":"ts.model-family","confidence_effect":0.05},{"after":"2013-09","field":"production_date","before":{"build_month":"201309","vehicle_year":2013,"registration_date":"20140214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20140214"},"target":"normalized","rule_ids":["DATE-REGISTRATION-V1","DATE-PRODUCTION-MONTH-V1"],"sequence":10,"transformer_id":"ts.dates","confidence_effect":0.1},{"after":2013,"field":"production_year","before":{"build_month":"201309","vehicle_year":2013,"registration_date":"20140214"},"target":"normalized","rule_ids":["DATE-REGISTRATION-V1","DATE-PRODUCTION-MONTH-V1"],"sequence":11,"transformer_id":"ts.dates","confidence_effect":0.1},{"after":"2014-02-14","field":"registration_date","before":{"build_month":"201309","vehicle_year":2013,"registration_date":"20140214"},"target":"normalized","rule_ids":["DATE-REGISTRATION-V1","DATE-PRODUCTION-MONTH-V1"],"sequence":12,"transformer_id":"ts.dates","confidence_effect":0.1},{"after":1600,"field":"displacement_cc","before":{"kw":84,"ccm":1600},"target":"normalized","rule_ids":["UNIT-POWER-KW-V1","UNIT-DISPLACEMENT-CCM-V1"],"sequence":13,"transformer_id":"ts.engine-measurements","confidence_effect":0.1},{"after":"ccm","field":"displacement_source_unit","before":{"kw":84,"ccm":1600},"target":"normalized","rule_ids":["UNIT-POWER-KW-V1","UNIT-DISPLACEMENT-CCM-V1"],"sequence":14,"transformer_id":"ts.engine-measurements","confidence_effect":0.1},{"after":84,"field":"power_kw","before":{"kw":84,"ccm":1600},"target":"normalized","rule_ids":["UNIT-POWER-KW-V1","UNIT-DISPLACEMENT-CCM-V1"],"sequence":15,"transformer_id":"ts.engine-measurements","confidence_effect":0.1},{"after":"kw","field":"power_source_unit","before":{"kw":84,"ccm":1600},"target":"normalized","rule_ids":["UNIT-POWER-KW-V1","UNIT-DISPLACEMENT-CCM-V1"],"sequence":16,"transformer_id":"ts.engine-measurements","confidence_effect":0.1},{"after":"estate","field":"bodywork_form","before":{"model":"IMPREZA","variant":"GP3","version":"050","body_code":"AC","eu_category":"M1","vehicle_type":"PB"},"target":"normalized","rule_ids":["BDY-110"],"sequence":17,"transformer_id":"ts.bodywork","confidence_effect":0.1},{"after":"Stationsvagn (kombivagn)","field":"bodywork_registry_label_sv","before":{"model":"IMPREZA","variant":"GP3","version":"050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IMPREZA","variant":"GP3","version":"050"},"target":"normalized","rule_ids":["FUEL-001"],"sequence":20,"transformer_id":"ts.fuel","confidence_effect":0.0}],"pipeline_version":"normalization-pipeline-v4","candidate_rule_ids":["MFR-BRAND-PREFIX-FALLBACK","DRV-008"]}</x:v>
      </x:c>
      <x:c r="Z547" s="36" t="n">
        <x:v>46240.53285859954</x:v>
      </x:c>
      <x:c r="AA547" s="36" t="n">
        <x:v>46240.53285859954</x:v>
      </x:c>
    </x:row>
    <x:row r="548" ht="18" customHeight="1">
      <x:c r="A548" s="36" t="n">
        <x:v>3425</x:v>
      </x:c>
      <x:c r="B548" s="36" t="str">
        <x:v>0a2ce775-d8bf-56a8-8b4b-9ac38537429f</x:v>
      </x:c>
      <x:c r="C548" s="36" t="str">
        <x:v>Transportstyrelsen</x:v>
      </x:c>
      <x:c r="D548" s="36" t="str">
        <x:v>normalization-external-test-alpha-1000-v1</x:v>
      </x:c>
      <x:c r="E548" s="36" t="str">
        <x:v>staging.transportstyrelsen_raw</x:v>
      </x:c>
      <x:c r="F548" s="36" t="n">
        <x:v>990000551</x:v>
      </x:c>
      <x:c r="G548" s="36" t="str">
        <x:v>ts-mapping-v1</x:v>
      </x:c>
      <x:c r="H548" s="36" t="str">
        <x:v>ts-review-20260805T184254528647Z</x:v>
      </x:c>
      <x:c r="I548" s="36" t="str">
        <x:v>normalization-pipeline-v4</x:v>
      </x:c>
      <x:c r="J548" s="36" t="str">
        <x:v>provisional</x:v>
      </x:c>
      <x:c r="K548" s="36" t="n">
        <x:v>0.8</x:v>
      </x:c>
      <x:c r="L548" s="36" t="str">
        <x:v>Ford</x:v>
      </x:c>
      <x:c r="M548" s="36"/>
      <x:c r="N548" s="36" t="str">
        <x:v>covered_body</x:v>
      </x:c>
      <x:c r="O548" s="38" t="str">
        <x:v>["petrol"]</x:v>
      </x:c>
      <x:c r="P548" s="36" t="str">
        <x:v>manual</x:v>
      </x:c>
      <x:c r="Q548" s="36" t="n">
        <x:v>1968</x:v>
      </x:c>
      <x:c r="R548" s="38" t="str">
        <x:v>["DATE-REGISTRATION-V1","DATE-PRODUCTION-YEAR-V1","UNIT-POWER-KW-V1","TRN-001","BDY-102","FUEL-001"]</x:v>
      </x:c>
      <x:c r="S548" s="38" t="str">
        <x:v>["MFR-BRAND-PREFIX-FALLBACK"]</x:v>
      </x:c>
      <x:c r="T548" s="38" t="str">
        <x:v>[]</x:v>
      </x:c>
      <x:c r="U548" s="38" t="str">
        <x:v>{"market":["SE"],"power_kw":71,"manufacturer":"Ford","bodywork_form":"covered_body","energy_sources":["petrol"],"production_year":1968,"manufacturer_role":"vehicle_manufacturer","power_source_unit":"kw","registration_date":"1968-01-26","transmission_type":"manual","alias_types_present":["plate","vin"],"builder_converter_names":[],"production_date_precision":"model_year","bodywork_registry_label_sv":"Täckt"}</x:v>
      </x:c>
      <x:c r="V548" s="38" t="str">
        <x:v>{"manufacturer_confirmation":{"source_fields":["brand"],"canonical_name":"Ford"}}</x:v>
      </x:c>
      <x:c r="W5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65 A MUSTANG","target":"normalized","rule_ids":["MFR-CLASSIFY-V1"],"sequence":3,"transformer_id":"ts.manufacturer","confidence_effect":0.2},{"after":"Ford","field":"manufacturer","before":"FORD 65 A MUSTANG","target":"normalized","rule_ids":["MFR-CLASSIFY-V1"],"sequence":4,"transformer_id":"ts.manufacturer","confidence_effect":0.2},{"after":"vehicle_manufacturer","field":"manufacturer_role","before":"FORD 65 A MUSTANG","target":"normalized","rule_ids":["MFR-CLASSIFY-V1"],"sequence":5,"transformer_id":"ts.manufacturer","confidence_effect":0.2},{"after":{"source_fields":["brand"],"canonical_name":"Ford"},"field":"manufacturer_confirmation","before":"FORD 65 A MUSTANG","target":"candidate","rule_ids":["MFR-BRAND-PREFIX-FALLBACK"],"sequence":6,"transformer_id":"ts.manufacturer","confidence_effect":0.05},{"after":"model_year","field":"production_date_precision","before":{"model_year":1968,"vehicle_year":1968,"registration_date":"19680126"},"target":"normalized","rule_ids":["DATE-REGISTRATION-V1","DATE-PRODUCTION-YEAR-V1"],"sequence":7,"transformer_id":"ts.dates","confidence_effect":0.1},{"after":1968,"field":"production_year","before":{"model_year":1968,"vehicle_year":1968,"registration_date":"19680126"},"target":"normalized","rule_ids":["DATE-REGISTRATION-V1","DATE-PRODUCTION-YEAR-V1"],"sequence":8,"transformer_id":"ts.dates","confidence_effect":0.1},{"after":"1968-01-26","field":"registration_date","before":{"model_year":1968,"vehicle_year":1968,"registration_date":"19680126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8" s="38" t="str">
        <x:v>{"candidates":{"manufacturer_confirmation":{"source_fields":["brand"],"canonical_name":"Ford"}},"confidence":0.8,"normalized":{"market":["SE"],"power_kw":71,"manufacturer":"Ford","bodywork_form":"covered_body","energy_sources":["petrol"],"production_year":1968,"manufacturer_role":"vehicle_manufacturer","power_source_unit":"kw","registration_date":"1968-01-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65 A MUSTANG","target":"normalized","rule_ids":["MFR-CLASSIFY-V1"],"sequence":3,"transformer_id":"ts.manufacturer","confidence_effect":0.2},{"after":"Ford","field":"manufacturer","before":"FORD 65 A MUSTANG","target":"normalized","rule_ids":["MFR-CLASSIFY-V1"],"sequence":4,"transformer_id":"ts.manufacturer","confidence_effect":0.2},{"after":"vehicle_manufacturer","field":"manufacturer_role","before":"FORD 65 A MUSTANG","target":"normalized","rule_ids":["MFR-CLASSIFY-V1"],"sequence":5,"transformer_id":"ts.manufacturer","confidence_effect":0.2},{"after":{"source_fields":["brand"],"canonical_name":"Ford"},"field":"manufacturer_confirmation","before":"FORD 65 A MUSTANG","target":"candidate","rule_ids":["MFR-BRAND-PREFIX-FALLBACK"],"sequence":6,"transformer_id":"ts.manufacturer","confidence_effect":0.05},{"after":"model_year","field":"production_date_precision","before":{"model_year":1968,"vehicle_year":1968,"registration_date":"19680126"},"target":"normalized","rule_ids":["DATE-REGISTRATION-V1","DATE-PRODUCTION-YEAR-V1"],"sequence":7,"transformer_id":"ts.dates","confidence_effect":0.1},{"after":1968,"field":"production_year","before":{"model_year":1968,"vehicle_year":1968,"registration_date":"19680126"},"target":"normalized","rule_ids":["DATE-REGISTRATION-V1","DATE-PRODUCTION-YEAR-V1"],"sequence":8,"transformer_id":"ts.dates","confidence_effect":0.1},{"after":"1968-01-26","field":"registration_date","before":{"model_year":1968,"vehicle_year":1968,"registration_date":"19680126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8" s="36" t="n">
        <x:v>46240.53285859954</x:v>
      </x:c>
      <x:c r="AA548" s="36" t="n">
        <x:v>46240.53285859954</x:v>
      </x:c>
    </x:row>
    <x:row r="549" ht="18" customHeight="1">
      <x:c r="A549" s="36" t="n">
        <x:v>3426</x:v>
      </x:c>
      <x:c r="B549" s="36" t="str">
        <x:v>f3312331-94cc-5da8-bc42-60672c5a42e9</x:v>
      </x:c>
      <x:c r="C549" s="36" t="str">
        <x:v>Transportstyrelsen</x:v>
      </x:c>
      <x:c r="D549" s="36" t="str">
        <x:v>normalization-external-test-alpha-1000-v1</x:v>
      </x:c>
      <x:c r="E549" s="36" t="str">
        <x:v>staging.transportstyrelsen_raw</x:v>
      </x:c>
      <x:c r="F549" s="36" t="n">
        <x:v>990000552</x:v>
      </x:c>
      <x:c r="G549" s="36" t="str">
        <x:v>ts-mapping-v1</x:v>
      </x:c>
      <x:c r="H549" s="36" t="str">
        <x:v>ts-review-20260805T184254528647Z</x:v>
      </x:c>
      <x:c r="I549" s="36" t="str">
        <x:v>normalization-pipeline-v4</x:v>
      </x:c>
      <x:c r="J549" s="36" t="str">
        <x:v>provisional</x:v>
      </x:c>
      <x:c r="K549" s="36" t="n">
        <x:v>0.8</x:v>
      </x:c>
      <x:c r="L549" s="36" t="str">
        <x:v>Saab</x:v>
      </x:c>
      <x:c r="M549" s="36"/>
      <x:c r="N549" s="36" t="str">
        <x:v>covered_body</x:v>
      </x:c>
      <x:c r="O549" s="38" t="str">
        <x:v>["petrol"]</x:v>
      </x:c>
      <x:c r="P549" s="36" t="str">
        <x:v>manual</x:v>
      </x:c>
      <x:c r="Q549" s="36" t="n">
        <x:v>1968</x:v>
      </x:c>
      <x:c r="R549" s="38" t="str">
        <x:v>["DATE-REGISTRATION-V1","DATE-PRODUCTION-YEAR-V1","UNIT-POWER-KW-V1","TRN-001","BDY-102","FUEL-001"]</x:v>
      </x:c>
      <x:c r="S549" s="38" t="str">
        <x:v>["MFR-BRAND-PREFIX-FALLBACK","MFE-CC8089323A8D5F"]</x:v>
      </x:c>
      <x:c r="T549" s="38" t="str">
        <x:v>[]</x:v>
      </x:c>
      <x:c r="U549" s="38" t="str">
        <x:v>{"market":["SE"],"power_kw":48,"manufacturer":"Saab","bodywork_form":"covered_body","energy_sources":["petrol"],"production_year":1968,"manufacturer_role":"vehicle_manufacturer","power_source_unit":"kw","registration_date":"1968-02-13","transmission_type":"manual","alias_types_present":["plate","vin"],"builder_converter_names":[],"production_date_precision":"model_year","bodywork_registry_label_sv":"Täckt"}</x:v>
      </x:c>
      <x:c r="V549" s="38" t="str">
        <x:v>{"manufacturer_confirmation":{"source_fields":["brand"],"canonical_name":"Saab"}}</x:v>
      </x:c>
      <x:c r="W5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SEDAN","target":"normalized","rule_ids":["MFR-CLASSIFY-V1"],"sequence":3,"transformer_id":"ts.manufacturer","confidence_effect":0.2},{"after":"Saab","field":"manufacturer","before":"SAAB V4 SEDAN","target":"normalized","rule_ids":["MFR-CLASSIFY-V1"],"sequence":4,"transformer_id":"ts.manufacturer","confidence_effect":0.2},{"after":"vehicle_manufacturer","field":"manufacturer_role","before":"SAAB V4 SEDAN","target":"normalized","rule_ids":["MFR-CLASSIFY-V1"],"sequence":5,"transformer_id":"ts.manufacturer","confidence_effect":0.2},{"after":{"source_fields":["brand"],"canonical_name":"Saab"},"field":"manufacturer_confirmation","before":"SAAB V4 SEDA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19680213"},"target":"normalized","rule_ids":["DATE-REGISTRATION-V1","DATE-PRODUCTION-YEAR-V1"],"sequence":7,"transformer_id":"ts.dates","confidence_effect":0.1},{"after":1968,"field":"production_year","before":{"model_year":1968,"vehicle_year":1968,"registration_date":"19680213"},"target":"normalized","rule_ids":["DATE-REGISTRATION-V1","DATE-PRODUCTION-YEAR-V1"],"sequence":8,"transformer_id":"ts.dates","confidence_effect":0.1},{"after":"1968-02-13","field":"registration_date","before":{"model_year":1968,"vehicle_year":1968,"registration_date":"19680213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9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1968,"manufacturer_role":"vehicle_manufacturer","power_source_unit":"kw","registration_date":"1968-02-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SEDAN","target":"normalized","rule_ids":["MFR-CLASSIFY-V1"],"sequence":3,"transformer_id":"ts.manufacturer","confidence_effect":0.2},{"after":"Saab","field":"manufacturer","before":"SAAB V4 SEDAN","target":"normalized","rule_ids":["MFR-CLASSIFY-V1"],"sequence":4,"transformer_id":"ts.manufacturer","confidence_effect":0.2},{"after":"vehicle_manufacturer","field":"manufacturer_role","before":"SAAB V4 SEDAN","target":"normalized","rule_ids":["MFR-CLASSIFY-V1"],"sequence":5,"transformer_id":"ts.manufacturer","confidence_effect":0.2},{"after":{"source_fields":["brand"],"canonical_name":"Saab"},"field":"manufacturer_confirmation","before":"SAAB V4 SEDA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19680213"},"target":"normalized","rule_ids":["DATE-REGISTRATION-V1","DATE-PRODUCTION-YEAR-V1"],"sequence":7,"transformer_id":"ts.dates","confidence_effect":0.1},{"after":1968,"field":"production_year","before":{"model_year":1968,"vehicle_year":1968,"registration_date":"19680213"},"target":"normalized","rule_ids":["DATE-REGISTRATION-V1","DATE-PRODUCTION-YEAR-V1"],"sequence":8,"transformer_id":"ts.dates","confidence_effect":0.1},{"after":"1968-02-13","field":"registration_date","before":{"model_year":1968,"vehicle_year":1968,"registration_date":"19680213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49" s="36" t="n">
        <x:v>46240.53285859954</x:v>
      </x:c>
      <x:c r="AA549" s="36" t="n">
        <x:v>46240.53285859954</x:v>
      </x:c>
    </x:row>
    <x:row r="550" ht="18" customHeight="1">
      <x:c r="A550" s="36" t="n">
        <x:v>3427</x:v>
      </x:c>
      <x:c r="B550" s="36" t="str">
        <x:v>03b504aa-ad18-50e9-a0cd-20992775ba52</x:v>
      </x:c>
      <x:c r="C550" s="36" t="str">
        <x:v>Transportstyrelsen</x:v>
      </x:c>
      <x:c r="D550" s="36" t="str">
        <x:v>normalization-external-test-alpha-1000-v1</x:v>
      </x:c>
      <x:c r="E550" s="36" t="str">
        <x:v>staging.transportstyrelsen_raw</x:v>
      </x:c>
      <x:c r="F550" s="36" t="n">
        <x:v>990000553</x:v>
      </x:c>
      <x:c r="G550" s="36" t="str">
        <x:v>ts-mapping-v1</x:v>
      </x:c>
      <x:c r="H550" s="36" t="str">
        <x:v>ts-review-20260805T184254528647Z</x:v>
      </x:c>
      <x:c r="I550" s="36" t="str">
        <x:v>normalization-pipeline-v4</x:v>
      </x:c>
      <x:c r="J550" s="36" t="str">
        <x:v>provisional</x:v>
      </x:c>
      <x:c r="K550" s="36" t="n">
        <x:v>0.8</x:v>
      </x:c>
      <x:c r="L550" s="36" t="str">
        <x:v>Hyundai</x:v>
      </x:c>
      <x:c r="M550" s="36" t="str">
        <x:v>I40</x:v>
      </x:c>
      <x:c r="N550" s="36" t="str">
        <x:v>estate</x:v>
      </x:c>
      <x:c r="O550" s="38" t="str">
        <x:v>["diesel"]</x:v>
      </x:c>
      <x:c r="P550" s="36" t="str">
        <x:v>manual</x:v>
      </x:c>
      <x:c r="Q550" s="36" t="n">
        <x:v>2012</x:v>
      </x:c>
      <x:c r="R550" s="38" t="str">
        <x:v>["DATE-REGISTRATION-V1","DATE-PRODUCTION-MONTH-V1","UNIT-POWER-KW-V1","UNIT-DISPLACEMENT-CCM-V1","TRN-001","BDY-110","FUEL-002"]</x:v>
      </x:c>
      <x:c r="S550" s="38" t="str">
        <x:v>["MFR-BRAND-PREFIX-FALLBACK"]</x:v>
      </x:c>
      <x:c r="T550" s="38" t="str">
        <x:v>[]</x:v>
      </x:c>
      <x:c r="U550" s="38" t="str">
        <x:v>{"market":["SE"],"power_kw":100,"manufacturer":"Hyundai","bodywork_form":"estate","energy_sources":["diesel"],"displacement_cc":1685,"production_date":"2012-10","production_year":2012,"manufacturer_role":"vehicle_manufacturer","power_source_unit":"kw","registration_date":"2012-12-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50" s="38" t="str">
        <x:v>{"model_family":"I40","manufacturer_confirmation":{"source_fields":["brand"],"canonical_name":"Hyundai"}}</x:v>
      </x:c>
      <x:c r="W5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2012-10","field":"production_date","before":{"build_month":"201210","vehicle_year":2012,"registration_date":"20121211"},"target":"normalized","rule_ids":["DATE-REGISTRATION-V1","DATE-PRODUCTION-MONTH-V1"],"sequence":9,"transformer_id":"ts.dates","confidence_effect":0.1},{"after":"month","field":"production_date_precision","before":{"build_month":"201210","vehicle_year":2012,"registration_date":"20121211"},"target":"normalized","rule_ids":["DATE-REGISTRATION-V1","DATE-PRODUCTION-MONTH-V1"],"sequence":10,"transformer_id":"ts.dates","confidence_effect":0.1},{"after":2012,"field":"production_year","before":{"build_month":"201210","vehicle_year":2012,"registration_date":"20121211"},"target":"normalized","rule_ids":["DATE-REGISTRATION-V1","DATE-PRODUCTION-MONTH-V1"],"sequence":11,"transformer_id":"ts.dates","confidence_effect":0.1},{"after":"2012-12-11","field":"registration_date","before":{"build_month":"201210","vehicle_year":2012,"registration_date":"20121211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31","version":"M64AZ1"},"target":"normalized","rule_ids":["TRN-001"],"sequence":17,"transformer_id":"ts.transmission","confidence_effect":0.1},{"after":"estate","field":"bodywork_form","before":{"model":"I40","variant":"C5D31","version":"M64A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31","version":"M64A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31","version":"M64AZ1"},"target":"normalized","rule_ids":["FUEL-002"],"sequence":20,"transformer_id":"ts.fuel","confidence_effect":0.0}]</x:v>
      </x:c>
      <x:c r="X55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0" s="38" t="str">
        <x:v>{"candidates":{"model_family":"I40","manufacturer_confirmation":{"source_fields":["brand"],"canonical_name":"Hyundai"}},"confidence":0.8,"normalized":{"market":["SE"],"power_kw":100,"manufacturer":"Hyundai","bodywork_form":"estate","energy_sources":["diesel"],"displacement_cc":1685,"production_date":"2012-10","production_year":2012,"manufacturer_role":"vehicle_manufacturer","power_source_unit":"kw","registration_date":"2012-12-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2012-10","field":"production_date","before":{"build_month":"201210","vehicle_year":2012,"registration_date":"20121211"},"target":"normalized","rule_ids":["DATE-REGISTRATION-V1","DATE-PRODUCTION-MONTH-V1"],"sequence":9,"transformer_id":"ts.dates","confidence_effect":0.1},{"after":"month","field":"production_date_precision","before":{"build_month":"201210","vehicle_year":2012,"registration_date":"20121211"},"target":"normalized","rule_ids":["DATE-REGISTRATION-V1","DATE-PRODUCTION-MONTH-V1"],"sequence":10,"transformer_id":"ts.dates","confidence_effect":0.1},{"after":2012,"field":"production_year","before":{"build_month":"201210","vehicle_year":2012,"registration_date":"20121211"},"target":"normalized","rule_ids":["DATE-REGISTRATION-V1","DATE-PRODUCTION-MONTH-V1"],"sequence":11,"transformer_id":"ts.dates","confidence_effect":0.1},{"after":"2012-12-11","field":"registration_date","before":{"build_month":"201210","vehicle_year":2012,"registration_date":"20121211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31","version":"M64AZ1"},"target":"normalized","rule_ids":["TRN-001"],"sequence":17,"transformer_id":"ts.transmission","confidence_effect":0.1},{"after":"estate","field":"bodywork_form","before":{"model":"I40","variant":"C5D31","version":"M64A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31","version":"M64A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31","version":"M64AZ1"},"target":"normalized","rule_ids":["FUEL-002"],"sequence":20,"transformer_id":"ts.fuel","confidence_effect":0.0}],"pipeline_version":"normalization-pipeline-v4","candidate_rule_ids":["MFR-BRAND-PREFIX-FALLBACK"]}</x:v>
      </x:c>
      <x:c r="Z550" s="36" t="n">
        <x:v>46240.53285859954</x:v>
      </x:c>
      <x:c r="AA550" s="36" t="n">
        <x:v>46240.53285859954</x:v>
      </x:c>
    </x:row>
    <x:row r="551" ht="18" customHeight="1">
      <x:c r="A551" s="36" t="n">
        <x:v>3428</x:v>
      </x:c>
      <x:c r="B551" s="36" t="str">
        <x:v>b281c1b9-36ac-59ea-9bf0-780755d28931</x:v>
      </x:c>
      <x:c r="C551" s="36" t="str">
        <x:v>Transportstyrelsen</x:v>
      </x:c>
      <x:c r="D551" s="36" t="str">
        <x:v>normalization-external-test-alpha-1000-v1</x:v>
      </x:c>
      <x:c r="E551" s="36" t="str">
        <x:v>staging.transportstyrelsen_raw</x:v>
      </x:c>
      <x:c r="F551" s="36" t="n">
        <x:v>990000554</x:v>
      </x:c>
      <x:c r="G551" s="36" t="str">
        <x:v>ts-mapping-v1</x:v>
      </x:c>
      <x:c r="H551" s="36" t="str">
        <x:v>ts-review-20260805T184254528647Z</x:v>
      </x:c>
      <x:c r="I551" s="36" t="str">
        <x:v>normalization-pipeline-v4</x:v>
      </x:c>
      <x:c r="J551" s="36" t="str">
        <x:v>provisional</x:v>
      </x:c>
      <x:c r="K551" s="36" t="n">
        <x:v>0.8</x:v>
      </x:c>
      <x:c r="L551" s="36" t="str">
        <x:v>Volkswagen</x:v>
      </x:c>
      <x:c r="M551" s="36" t="str">
        <x:v>GOLF</x:v>
      </x:c>
      <x:c r="N551" s="36" t="str">
        <x:v>estate</x:v>
      </x:c>
      <x:c r="O551" s="38" t="str">
        <x:v>["petrol","ethanol"]</x:v>
      </x:c>
      <x:c r="P551" s="36" t="str">
        <x:v>manual</x:v>
      </x:c>
      <x:c r="Q551" s="36" t="n">
        <x:v>2010</x:v>
      </x:c>
      <x:c r="R551" s="38" t="str">
        <x:v>["MFR-BRAND-CONFIRMED","MFR-BRAND-MODEL","MFR-BRAND-VIN-WMI","DATE-REGISTRATION-V1","DATE-PRODUCTION-MONTH-V1","UNIT-POWER-KW-V1","UNIT-DISPLACEMENT-CCM-V1","TRN-001","BDY-110","FUEL-001","FUEL-007","FCOM-F"]</x:v>
      </x:c>
      <x:c r="S551" s="38" t="str">
        <x:v>[]</x:v>
      </x:c>
      <x:c r="T551" s="38" t="str">
        <x:v>[]</x:v>
      </x:c>
      <x:c r="U551" s="38" t="str">
        <x:v>{"market":["SE"],"power_kw":75,"manufacturer":"Volkswagen","bodywork_form":"estate","energy_sources":["petrol","ethanol"],"displacement_cc":1595,"production_date":"2010-12","production_year":2010,"fuel_combination":"flex_fuel","manufacturer_role":"vehicle_manufacturer","power_source_unit":"kw","registration_date":"2011-01-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51" s="38" t="str">
        <x:v>{"model_family":"GOLF"}</x:v>
      </x:c>
      <x:c r="W551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-12","field":"production_date","before":{"build_month":"201012","vehicle_year":2010,"registration_date":"20110118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20110118"},"target":"normalized","rule_ids":["DATE-REGISTRATION-V1","DATE-PRODUCTION-MONTH-V1"],"sequence":10,"transformer_id":"ts.dates","confidence_effect":0.1},{"after":2010,"field":"production_year","before":{"build_month":"201012","vehicle_year":2010,"registration_date":"20110118"},"target":"normalized","rule_ids":["DATE-REGISTRATION-V1","DATE-PRODUCTION-MONTH-V1"],"sequence":11,"transformer_id":"ts.dates","confidence_effect":0.1},{"after":"2011-01-18","field":"registration_date","before":{"build_month":"201012","vehicle_year":2010,"registration_date":"20110118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MXAX0","version":"FM5FM5AF006N7MGN1"},"target":"normalized","rule_ids":["TRN-001"],"sequence":17,"transformer_id":"ts.transmission","confidence_effect":0.1},{"after":"estate","field":"bodywork_form","before":{"model":"GOLF","variant":"ACCMXAX0","version":"FM5FM5AF006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MXAX0","version":"FM5FM5AF006N7M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MXAX0","version":"FM5FM5AF006N7MGN1","fuel_combo":"F"},"target":"normalized","rule_ids":["FUEL-001","FUEL-007","FCOM-F"],"sequence":20,"transformer_id":"ts.fuel","confidence_effect":0.0},{"after":"flex_fuel","field":"fuel_combination","before":{"fuel1":"1","fuel2":"7","fuel3":"0","model":"GOLF","variant":"ACCMXAX0","version":"FM5FM5AF006N7MGN1","fuel_combo":"F"},"target":"normalized","rule_ids":["FUEL-001","FUEL-007","FCOM-F"],"sequence":21,"transformer_id":"ts.fuel","confidence_effect":0.0}]</x:v>
      </x:c>
      <x:c r="X55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551" s="38" t="str">
        <x:v>{"candidates":{"model_family":"GOLF"},"confidence":0.8,"normalized":{"market":["SE"],"power_kw":75,"manufacturer":"Volkswagen","bodywork_form":"estate","energy_sources":["petrol","ethanol"],"displacement_cc":1595,"production_date":"2010-12","production_year":2010,"fuel_combination":"flex_fuel","manufacturer_role":"vehicle_manufacturer","power_source_unit":"kw","registration_date":"2011-01-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-12","field":"production_date","before":{"build_month":"201012","vehicle_year":2010,"registration_date":"20110118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20110118"},"target":"normalized","rule_ids":["DATE-REGISTRATION-V1","DATE-PRODUCTION-MONTH-V1"],"sequence":10,"transformer_id":"ts.dates","confidence_effect":0.1},{"after":2010,"field":"production_year","before":{"build_month":"201012","vehicle_year":2010,"registration_date":"20110118"},"target":"normalized","rule_ids":["DATE-REGISTRATION-V1","DATE-PRODUCTION-MONTH-V1"],"sequence":11,"transformer_id":"ts.dates","confidence_effect":0.1},{"after":"2011-01-18","field":"registration_date","before":{"build_month":"201012","vehicle_year":2010,"registration_date":"20110118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MXAX0","version":"FM5FM5AF006N7MGN1"},"target":"normalized","rule_ids":["TRN-001"],"sequence":17,"transformer_id":"ts.transmission","confidence_effect":0.1},{"after":"estate","field":"bodywork_form","before":{"model":"GOLF","variant":"ACCMXAX0","version":"FM5FM5AF006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MXAX0","version":"FM5FM5AF006N7M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MXAX0","version":"FM5FM5AF006N7MGN1","fuel_combo":"F"},"target":"normalized","rule_ids":["FUEL-001","FUEL-007","FCOM-F"],"sequence":20,"transformer_id":"ts.fuel","confidence_effect":0.0},{"after":"flex_fuel","field":"fuel_combination","before":{"fuel1":"1","fuel2":"7","fuel3":"0","model":"GOLF","variant":"ACCMXAX0","version":"FM5FM5AF006N7MGN1","fuel_combo":"F"},"target":"normalized","rule_ids":["FUEL-001","FUEL-007","FCOM-F"],"sequence":21,"transformer_id":"ts.fuel","confidence_effect":0.0}],"pipeline_version":"normalization-pipeline-v4","candidate_rule_ids":[]}</x:v>
      </x:c>
      <x:c r="Z551" s="36" t="n">
        <x:v>46240.53285859954</x:v>
      </x:c>
      <x:c r="AA551" s="36" t="n">
        <x:v>46240.53285859954</x:v>
      </x:c>
    </x:row>
    <x:row r="552" ht="18" customHeight="1">
      <x:c r="A552" s="36" t="n">
        <x:v>3429</x:v>
      </x:c>
      <x:c r="B552" s="36" t="str">
        <x:v>ddf4eeec-60cd-5c01-9a20-228f2750641b</x:v>
      </x:c>
      <x:c r="C552" s="36" t="str">
        <x:v>Transportstyrelsen</x:v>
      </x:c>
      <x:c r="D552" s="36" t="str">
        <x:v>normalization-external-test-alpha-1000-v1</x:v>
      </x:c>
      <x:c r="E552" s="36" t="str">
        <x:v>staging.transportstyrelsen_raw</x:v>
      </x:c>
      <x:c r="F552" s="36" t="n">
        <x:v>990000555</x:v>
      </x:c>
      <x:c r="G552" s="36" t="str">
        <x:v>ts-mapping-v1</x:v>
      </x:c>
      <x:c r="H552" s="36" t="str">
        <x:v>ts-review-20260805T184254528647Z</x:v>
      </x:c>
      <x:c r="I552" s="36" t="str">
        <x:v>normalization-pipeline-v4</x:v>
      </x:c>
      <x:c r="J552" s="36" t="str">
        <x:v>provisional</x:v>
      </x:c>
      <x:c r="K552" s="36" t="n">
        <x:v>0.8</x:v>
      </x:c>
      <x:c r="L552" s="36" t="str">
        <x:v>Volvo</x:v>
      </x:c>
      <x:c r="M552" s="36" t="str">
        <x:v>V60</x:v>
      </x:c>
      <x:c r="N552" s="36" t="str">
        <x:v>estate</x:v>
      </x:c>
      <x:c r="O552" s="38" t="str">
        <x:v>["diesel"]</x:v>
      </x:c>
      <x:c r="P552" s="36" t="str">
        <x:v>manual</x:v>
      </x:c>
      <x:c r="Q552" s="36" t="n">
        <x:v>2010</x:v>
      </x:c>
      <x:c r="R552" s="38" t="str">
        <x:v>["MFR-BRAND-CONFIRMED","MFR-BRAND-MODEL","MFR-BRAND-VIN-WMI","DATE-REGISTRATION-V1","DATE-PRODUCTION-MONTH-V1","UNIT-POWER-KW-V1","UNIT-DISPLACEMENT-CCM-V1","TRN-001","BDY-110","FUEL-002"]</x:v>
      </x:c>
      <x:c r="S552" s="38" t="str">
        <x:v>[]</x:v>
      </x:c>
      <x:c r="T552" s="38" t="str">
        <x:v>[]</x:v>
      </x:c>
      <x:c r="U552" s="38" t="str">
        <x:v>{"market":["SE"],"power_kw":120,"manufacturer":"Volvo","bodywork_form":"estate","energy_sources":["diesel"],"displacement_cc":1984,"production_date":"2010-10","production_year":2010,"manufacturer_role":"vehicle_manufacturer","power_source_unit":"kw","registration_date":"2011-09-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52" s="38" t="str">
        <x:v>{"model_family":"V60"}</x:v>
      </x:c>
      <x:c r="W5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-10","field":"production_date","before":{"build_month":"201010","vehicle_year":2010,"registration_date":"20110928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20110928"},"target":"normalized","rule_ids":["DATE-REGISTRATION-V1","DATE-PRODUCTION-MONTH-V1"],"sequence":9,"transformer_id":"ts.dates","confidence_effect":0.1},{"after":2010,"field":"production_year","before":{"build_month":"201010","vehicle_year":2010,"registration_date":"20110928"},"target":"normalized","rule_ids":["DATE-REGISTRATION-V1","DATE-PRODUCTION-MONTH-V1"],"sequence":10,"transformer_id":"ts.dates","confidence_effect":0.1},{"after":"2011-09-28","field":"registration_date","before":{"build_month":"201010","vehicle_year":2010,"registration_date":"20110928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52","version":"FW5251??"},"target":"normalized","rule_ids":["TRN-001"],"sequence":16,"transformer_id":"ts.transmission","confidence_effect":0.1},{"after":"estate","field":"bodywork_form","before":{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5251??"},"target":"normalized","rule_ids":["FUEL-002"],"sequence":19,"transformer_id":"ts.fuel","confidence_effect":0.0}]</x:v>
      </x:c>
      <x:c r="X55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2" s="38" t="str">
        <x:v>{"candidates":{"model_family":"V60"},"confidence":0.8,"normalized":{"market":["SE"],"power_kw":120,"manufacturer":"Volvo","bodywork_form":"estate","energy_sources":["diesel"],"displacement_cc":1984,"production_date":"2010-10","production_year":2010,"manufacturer_role":"vehicle_manufacturer","power_source_unit":"kw","registration_date":"2011-09-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-10","field":"production_date","before":{"build_month":"201010","vehicle_year":2010,"registration_date":"20110928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20110928"},"target":"normalized","rule_ids":["DATE-REGISTRATION-V1","DATE-PRODUCTION-MONTH-V1"],"sequence":9,"transformer_id":"ts.dates","confidence_effect":0.1},{"after":2010,"field":"production_year","before":{"build_month":"201010","vehicle_year":2010,"registration_date":"20110928"},"target":"normalized","rule_ids":["DATE-REGISTRATION-V1","DATE-PRODUCTION-MONTH-V1"],"sequence":10,"transformer_id":"ts.dates","confidence_effect":0.1},{"after":"2011-09-28","field":"registration_date","before":{"build_month":"201010","vehicle_year":2010,"registration_date":"20110928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52","version":"FW5251??"},"target":"normalized","rule_ids":["TRN-001"],"sequence":16,"transformer_id":"ts.transmission","confidence_effect":0.1},{"after":"estate","field":"bodywork_form","before":{"model":"V60","variant":"FW52","version":"FW5251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52","version":"FW5251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52","version":"FW5251??"},"target":"normalized","rule_ids":["FUEL-002"],"sequence":19,"transformer_id":"ts.fuel","confidence_effect":0.0}],"pipeline_version":"normalization-pipeline-v4","candidate_rule_ids":[]}</x:v>
      </x:c>
      <x:c r="Z552" s="36" t="n">
        <x:v>46240.53285859954</x:v>
      </x:c>
      <x:c r="AA552" s="36" t="n">
        <x:v>46240.53285859954</x:v>
      </x:c>
    </x:row>
    <x:row r="553" ht="18" customHeight="1">
      <x:c r="A553" s="36" t="n">
        <x:v>3430</x:v>
      </x:c>
      <x:c r="B553" s="36" t="str">
        <x:v>611cc275-0179-5583-be87-aab01a6aa8dc</x:v>
      </x:c>
      <x:c r="C553" s="36" t="str">
        <x:v>Transportstyrelsen</x:v>
      </x:c>
      <x:c r="D553" s="36" t="str">
        <x:v>normalization-external-test-alpha-1000-v1</x:v>
      </x:c>
      <x:c r="E553" s="36" t="str">
        <x:v>staging.transportstyrelsen_raw</x:v>
      </x:c>
      <x:c r="F553" s="36" t="n">
        <x:v>990000556</x:v>
      </x:c>
      <x:c r="G553" s="36" t="str">
        <x:v>ts-mapping-v1</x:v>
      </x:c>
      <x:c r="H553" s="36" t="str">
        <x:v>ts-review-20260805T184254528647Z</x:v>
      </x:c>
      <x:c r="I553" s="36" t="str">
        <x:v>normalization-pipeline-v4</x:v>
      </x:c>
      <x:c r="J553" s="36" t="str">
        <x:v>provisional</x:v>
      </x:c>
      <x:c r="K553" s="36" t="n">
        <x:v>0.8</x:v>
      </x:c>
      <x:c r="L553" s="36" t="str">
        <x:v>Škoda</x:v>
      </x:c>
      <x:c r="M553" s="36" t="str">
        <x:v>OCTAVIA</x:v>
      </x:c>
      <x:c r="N553" s="36" t="str">
        <x:v>estate</x:v>
      </x:c>
      <x:c r="O553" s="38" t="str">
        <x:v>["petrol"]</x:v>
      </x:c>
      <x:c r="P553" s="36" t="str">
        <x:v>manual</x:v>
      </x:c>
      <x:c r="Q553" s="36" t="n">
        <x:v>2018</x:v>
      </x:c>
      <x:c r="R553" s="38" t="str">
        <x:v>["MFE-241A4A6B11D7C9","DATE-REGISTRATION-V1","DATE-PRODUCTION-MONTH-V1","UNIT-POWER-KW-V1","UNIT-DISPLACEMENT-CCM-V1","TRN-001","BDY-110","FUEL-001"]</x:v>
      </x:c>
      <x:c r="S553" s="38" t="str">
        <x:v>[]</x:v>
      </x:c>
      <x:c r="T553" s="38" t="str">
        <x:v>[]</x:v>
      </x:c>
      <x:c r="U553" s="38" t="str">
        <x:v>{"market":["SE"],"power_kw":85,"manufacturer":"Škoda","bodywork_form":"estate","energy_sources":["petrol"],"displacement_cc":999,"production_date":"2018-02","production_year":2018,"manufacturer_role":"vehicle_manufacturer","power_source_unit":"kw","registration_date":"2018-04-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53" s="38" t="str">
        <x:v>{"model_family":"OCTAVIA"}</x:v>
      </x:c>
      <x:c r="W5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-02","field":"production_date","before":{"build_month":"201802","vehicle_year":2018,"registration_date":"20180411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20180411"},"target":"normalized","rule_ids":["DATE-REGISTRATION-V1","DATE-PRODUCTION-MONTH-V1"],"sequence":9,"transformer_id":"ts.dates","confidence_effect":0.1},{"after":2018,"field":"production_year","before":{"build_month":"201802","vehicle_year":2018,"registration_date":"20180411"},"target":"normalized","rule_ids":["DATE-REGISTRATION-V1","DATE-PRODUCTION-MONTH-V1"],"sequence":10,"transformer_id":"ts.dates","confidence_effect":0.1},{"after":"2018-04-11","field":"registration_date","before":{"build_month":"201802","vehicle_year":2018,"registration_date":"20180411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OCTAVIA","gearbox":"M","variant":"ACCHZDX0","version":"NFM6FM6AJ016STVLN617"},"target":"normalized","rule_ids":["TRN-001"],"sequence":16,"transformer_id":"ts.transmission","confidence_effect":0.1},{"after":"estate","field":"bodywork_form","before":{"model":"OCTAVIA","variant":"ACCHZDX0","version":"NFM6FM6AJ016STVLN617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HZDX0","version":"NFM6FM6AJ016STVLN617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CHZDX0","version":"NFM6FM6AJ016STVLN617"},"target":"normalized","rule_ids":["FUEL-001"],"sequence":19,"transformer_id":"ts.fuel","confidence_effect":0.0}]</x:v>
      </x:c>
      <x:c r="X55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3" s="38" t="str">
        <x:v>{"candidates":{"model_family":"OCTAVIA"},"confidence":0.8,"normalized":{"market":["SE"],"power_kw":85,"manufacturer":"Škoda","bodywork_form":"estate","energy_sources":["petrol"],"displacement_cc":999,"production_date":"2018-02","production_year":2018,"manufacturer_role":"vehicle_manufacturer","power_source_unit":"kw","registration_date":"2018-04-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-02","field":"production_date","before":{"build_month":"201802","vehicle_year":2018,"registration_date":"20180411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20180411"},"target":"normalized","rule_ids":["DATE-REGISTRATION-V1","DATE-PRODUCTION-MONTH-V1"],"sequence":9,"transformer_id":"ts.dates","confidence_effect":0.1},{"after":2018,"field":"production_year","before":{"build_month":"201802","vehicle_year":2018,"registration_date":"20180411"},"target":"normalized","rule_ids":["DATE-REGISTRATION-V1","DATE-PRODUCTION-MONTH-V1"],"sequence":10,"transformer_id":"ts.dates","confidence_effect":0.1},{"after":"2018-04-11","field":"registration_date","before":{"build_month":"201802","vehicle_year":2018,"registration_date":"20180411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OCTAVIA","gearbox":"M","variant":"ACCHZDX0","version":"NFM6FM6AJ016STVLN617"},"target":"normalized","rule_ids":["TRN-001"],"sequence":16,"transformer_id":"ts.transmission","confidence_effect":0.1},{"after":"estate","field":"bodywork_form","before":{"model":"OCTAVIA","variant":"ACCHZDX0","version":"NFM6FM6AJ016STVLN617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HZDX0","version":"NFM6FM6AJ016STVLN617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CHZDX0","version":"NFM6FM6AJ016STVLN617"},"target":"normalized","rule_ids":["FUEL-001"],"sequence":19,"transformer_id":"ts.fuel","confidence_effect":0.0}],"pipeline_version":"normalization-pipeline-v4","candidate_rule_ids":[]}</x:v>
      </x:c>
      <x:c r="Z553" s="36" t="n">
        <x:v>46240.53285859954</x:v>
      </x:c>
      <x:c r="AA553" s="36" t="n">
        <x:v>46240.53285859954</x:v>
      </x:c>
    </x:row>
    <x:row r="554" ht="18" customHeight="1">
      <x:c r="A554" s="36" t="n">
        <x:v>3431</x:v>
      </x:c>
      <x:c r="B554" s="36" t="str">
        <x:v>52f7b2d6-3e1b-5324-ad9f-8c3969451702</x:v>
      </x:c>
      <x:c r="C554" s="36" t="str">
        <x:v>Transportstyrelsen</x:v>
      </x:c>
      <x:c r="D554" s="36" t="str">
        <x:v>normalization-external-test-alpha-1000-v1</x:v>
      </x:c>
      <x:c r="E554" s="36" t="str">
        <x:v>staging.transportstyrelsen_raw</x:v>
      </x:c>
      <x:c r="F554" s="36" t="n">
        <x:v>990000557</x:v>
      </x:c>
      <x:c r="G554" s="36" t="str">
        <x:v>ts-mapping-v1</x:v>
      </x:c>
      <x:c r="H554" s="36" t="str">
        <x:v>ts-review-20260805T184254528647Z</x:v>
      </x:c>
      <x:c r="I554" s="36" t="str">
        <x:v>normalization-pipeline-v4</x:v>
      </x:c>
      <x:c r="J554" s="36" t="str">
        <x:v>provisional</x:v>
      </x:c>
      <x:c r="K554" s="36" t="n">
        <x:v>0.8</x:v>
      </x:c>
      <x:c r="L554" s="36" t="str">
        <x:v>BMW</x:v>
      </x:c>
      <x:c r="M554" s="36" t="str">
        <x:v>320D XDRIVE</x:v>
      </x:c>
      <x:c r="N554" s="36" t="str">
        <x:v>sedan</x:v>
      </x:c>
      <x:c r="O554" s="38" t="str">
        <x:v>["diesel"]</x:v>
      </x:c>
      <x:c r="P554" s="36" t="str">
        <x:v>manual</x:v>
      </x:c>
      <x:c r="Q554" s="36" t="n">
        <x:v>2013</x:v>
      </x:c>
      <x:c r="R554" s="38" t="str">
        <x:v>["MFR-BRAND-CONFIRMED","MFR-BRAND-VIN-WMI","DATE-REGISTRATION-V1","DATE-PRODUCTION-MONTH-V1","UNIT-POWER-KW-V1","UNIT-DISPLACEMENT-CCM-V1","TRN-001","BDY-101","FUEL-002"]</x:v>
      </x:c>
      <x:c r="S554" s="38" t="str">
        <x:v>["DRV-008"]</x:v>
      </x:c>
      <x:c r="T554" s="38" t="str">
        <x:v>[]</x:v>
      </x:c>
      <x:c r="U554" s="38" t="str">
        <x:v>{"market":["SE"],"power_kw":135,"manufacturer":"BMW","bodywork_form":"sedan","energy_sources":["diesel"],"displacement_cc":1995,"production_date":"2013-12","production_year":2013,"manufacturer_role":"vehicle_manufacturer","power_source_unit":"kw","registration_date":"2014-01-14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554" s="38" t="str">
        <x:v>{"drive_type":"awd","model_family":"320D XDRIVE"}</x:v>
      </x:c>
      <x:c r="W5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-12","field":"production_date","before":{"build_month":"201312","vehicle_year":2013,"registration_date":"20140114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20140114"},"target":"normalized","rule_ids":["DATE-REGISTRATION-V1","DATE-PRODUCTION-MONTH-V1"],"sequence":9,"transformer_id":"ts.dates","confidence_effect":0.1},{"after":2013,"field":"production_year","before":{"build_month":"201312","vehicle_year":2013,"registration_date":"20140114"},"target":"normalized","rule_ids":["DATE-REGISTRATION-V1","DATE-PRODUCTION-MONTH-V1"],"sequence":10,"transformer_id":"ts.dates","confidence_effect":0.1},{"after":"2014-01-14","field":"registration_date","before":{"build_month":"201312","vehicle_year":2013,"registration_date":"20140114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320D XDRIVE","gearbox":"M","variant":"3Y51","version":"6H150000"},"target":"normalized","rule_ids":["TRN-001"],"sequence":16,"transformer_id":"ts.transmission","confidence_effect":0.1},{"after":"sedan","field":"bodywork_form","before":{"model":"320D XDRIVE","variant":"3Y51","version":"6H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H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XDRIVE","variant":"3Y51","version":"6H150000"},"target":"normalized","rule_ids":["FUEL-002"],"sequence":20,"transformer_id":"ts.fuel","confidence_effect":0.0}]</x:v>
      </x:c>
      <x:c r="X554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4" s="38" t="str">
        <x:v>{"candidates":{"drive_type":"awd","model_family":"320D XDRIVE"},"confidence":0.8,"normalized":{"market":["SE"],"power_kw":135,"manufacturer":"BMW","bodywork_form":"sedan","energy_sources":["diesel"],"displacement_cc":1995,"production_date":"2013-12","production_year":2013,"manufacturer_role":"vehicle_manufacturer","power_source_unit":"kw","registration_date":"2014-01-14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-12","field":"production_date","before":{"build_month":"201312","vehicle_year":2013,"registration_date":"20140114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20140114"},"target":"normalized","rule_ids":["DATE-REGISTRATION-V1","DATE-PRODUCTION-MONTH-V1"],"sequence":9,"transformer_id":"ts.dates","confidence_effect":0.1},{"after":2013,"field":"production_year","before":{"build_month":"201312","vehicle_year":2013,"registration_date":"20140114"},"target":"normalized","rule_ids":["DATE-REGISTRATION-V1","DATE-PRODUCTION-MONTH-V1"],"sequence":10,"transformer_id":"ts.dates","confidence_effect":0.1},{"after":"2014-01-14","field":"registration_date","before":{"build_month":"201312","vehicle_year":2013,"registration_date":"20140114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320D XDRIVE","gearbox":"M","variant":"3Y51","version":"6H150000"},"target":"normalized","rule_ids":["TRN-001"],"sequence":16,"transformer_id":"ts.transmission","confidence_effect":0.1},{"after":"sedan","field":"bodywork_form","before":{"model":"320D XDRIVE","variant":"3Y51","version":"6H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H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XDRIVE","variant":"3Y51","version":"6H150000"},"target":"normalized","rule_ids":["FUEL-002"],"sequence":20,"transformer_id":"ts.fuel","confidence_effect":0.0}],"pipeline_version":"normalization-pipeline-v4","candidate_rule_ids":["DRV-008"]}</x:v>
      </x:c>
      <x:c r="Z554" s="36" t="n">
        <x:v>46240.53285859954</x:v>
      </x:c>
      <x:c r="AA554" s="36" t="n">
        <x:v>46240.53285859954</x:v>
      </x:c>
    </x:row>
    <x:row r="555" ht="18" customHeight="1">
      <x:c r="A555" s="36" t="n">
        <x:v>3432</x:v>
      </x:c>
      <x:c r="B555" s="36" t="str">
        <x:v>39a410c9-0955-59c3-b8af-53a94b36b4f1</x:v>
      </x:c>
      <x:c r="C555" s="36" t="str">
        <x:v>Transportstyrelsen</x:v>
      </x:c>
      <x:c r="D555" s="36" t="str">
        <x:v>normalization-external-test-alpha-1000-v1</x:v>
      </x:c>
      <x:c r="E555" s="36" t="str">
        <x:v>staging.transportstyrelsen_raw</x:v>
      </x:c>
      <x:c r="F555" s="36" t="n">
        <x:v>990000558</x:v>
      </x:c>
      <x:c r="G555" s="36" t="str">
        <x:v>ts-mapping-v1</x:v>
      </x:c>
      <x:c r="H555" s="36" t="str">
        <x:v>ts-review-20260805T184254528647Z</x:v>
      </x:c>
      <x:c r="I555" s="36" t="str">
        <x:v>normalization-pipeline-v4</x:v>
      </x:c>
      <x:c r="J555" s="36" t="str">
        <x:v>provisional</x:v>
      </x:c>
      <x:c r="K555" s="36" t="n">
        <x:v>0.8</x:v>
      </x:c>
      <x:c r="L555" s="36" t="str">
        <x:v>Škoda</x:v>
      </x:c>
      <x:c r="M555" s="36" t="str">
        <x:v>OCTAVIA</x:v>
      </x:c>
      <x:c r="N555" s="36" t="str">
        <x:v>estate</x:v>
      </x:c>
      <x:c r="O555" s="38" t="str">
        <x:v>["petrol"]</x:v>
      </x:c>
      <x:c r="P555" s="36" t="str">
        <x:v>automatic</x:v>
      </x:c>
      <x:c r="Q555" s="36" t="n">
        <x:v>2018</x:v>
      </x:c>
      <x:c r="R555" s="38" t="str">
        <x:v>["MFE-241A4A6B11D7C9","DATE-REGISTRATION-V1","DATE-PRODUCTION-MONTH-V1","UNIT-POWER-KW-V1","UNIT-DISPLACEMENT-CCM-V1","TRN-002","BDY-110","FUEL-001"]</x:v>
      </x:c>
      <x:c r="S555" s="38" t="str">
        <x:v>[]</x:v>
      </x:c>
      <x:c r="T555" s="38" t="str">
        <x:v>[]</x:v>
      </x:c>
      <x:c r="U555" s="38" t="str">
        <x:v>{"market":["SE"],"power_kw":110,"manufacturer":"Škoda","bodywork_form":"estate","energy_sources":["petrol"],"displacement_cc":1498,"production_date":"2018-09","production_year":2018,"manufacturer_role":"vehicle_manufacturer","power_source_unit":"kw","registration_date":"2018-10-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55" s="38" t="str">
        <x:v>{"model_family":"OCTAVIA"}</x:v>
      </x:c>
      <x:c r="W5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-09","field":"production_date","before":{"build_month":"201809","vehicle_year":2018,"registration_date":"20181005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20181005"},"target":"normalized","rule_ids":["DATE-REGISTRATION-V1","DATE-PRODUCTION-MONTH-V1"],"sequence":9,"transformer_id":"ts.dates","confidence_effect":0.1},{"after":2018,"field":"production_year","before":{"build_month":"201809","vehicle_year":2018,"registration_date":"20181005"},"target":"normalized","rule_ids":["DATE-REGISTRATION-V1","DATE-PRODUCTION-MONTH-V1"],"sequence":10,"transformer_id":"ts.dates","confidence_effect":0.1},{"after":"2018-10-05","field":"registration_date","before":{"build_month":"201809","vehicle_year":2018,"registration_date":"20181005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OCTAVIA","gearbox":"A","variant":"ACDADAX0","version":"NFD7FD7CW0027CPV2VLN1C7B"},"target":"normalized","rule_ids":["TRN-002"],"sequence":16,"transformer_id":"ts.transmission","confidence_effect":0.1},{"after":"estate","field":"bodywork_form","before":{"model":"OCTAVIA","variant":"ACDADAX0","version":"NFD7FD7CW0027CPV2VLN1C7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ADAX0","version":"NFD7FD7CW0027CPV2VLN1C7B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DADAX0","version":"NFD7FD7CW0027CPV2VLN1C7B"},"target":"normalized","rule_ids":["FUEL-001"],"sequence":19,"transformer_id":"ts.fuel","confidence_effect":0.0}]</x:v>
      </x:c>
      <x:c r="X5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5" s="38" t="str">
        <x:v>{"candidates":{"model_family":"OCTAVIA"},"confidence":0.8,"normalized":{"market":["SE"],"power_kw":110,"manufacturer":"Škoda","bodywork_form":"estate","energy_sources":["petrol"],"displacement_cc":1498,"production_date":"2018-09","production_year":2018,"manufacturer_role":"vehicle_manufacturer","power_source_unit":"kw","registration_date":"2018-10-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-09","field":"production_date","before":{"build_month":"201809","vehicle_year":2018,"registration_date":"20181005"},"target":"normalized","rule_ids":["DATE-REGISTRATION-V1","DATE-PRODUCTION-MONTH-V1"],"sequence":8,"transformer_id":"ts.dates","confidence_effect":0.1},{"after":"month","field":"production_date_precision","before":{"build_month":"201809","vehicle_year":2018,"registration_date":"20181005"},"target":"normalized","rule_ids":["DATE-REGISTRATION-V1","DATE-PRODUCTION-MONTH-V1"],"sequence":9,"transformer_id":"ts.dates","confidence_effect":0.1},{"after":2018,"field":"production_year","before":{"build_month":"201809","vehicle_year":2018,"registration_date":"20181005"},"target":"normalized","rule_ids":["DATE-REGISTRATION-V1","DATE-PRODUCTION-MONTH-V1"],"sequence":10,"transformer_id":"ts.dates","confidence_effect":0.1},{"after":"2018-10-05","field":"registration_date","before":{"build_month":"201809","vehicle_year":2018,"registration_date":"20181005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OCTAVIA","gearbox":"A","variant":"ACDADAX0","version":"NFD7FD7CW0027CPV2VLN1C7B"},"target":"normalized","rule_ids":["TRN-002"],"sequence":16,"transformer_id":"ts.transmission","confidence_effect":0.1},{"after":"estate","field":"bodywork_form","before":{"model":"OCTAVIA","variant":"ACDADAX0","version":"NFD7FD7CW0027CPV2VLN1C7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ADAX0","version":"NFD7FD7CW0027CPV2VLN1C7B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DADAX0","version":"NFD7FD7CW0027CPV2VLN1C7B"},"target":"normalized","rule_ids":["FUEL-001"],"sequence":19,"transformer_id":"ts.fuel","confidence_effect":0.0}],"pipeline_version":"normalization-pipeline-v4","candidate_rule_ids":[]}</x:v>
      </x:c>
      <x:c r="Z555" s="36" t="n">
        <x:v>46240.53285859954</x:v>
      </x:c>
      <x:c r="AA555" s="36" t="n">
        <x:v>46240.53285859954</x:v>
      </x:c>
    </x:row>
    <x:row r="556" ht="18" customHeight="1">
      <x:c r="A556" s="36" t="n">
        <x:v>3433</x:v>
      </x:c>
      <x:c r="B556" s="36" t="str">
        <x:v>4ad5b850-de60-5140-8a8c-27e7a4f27f97</x:v>
      </x:c>
      <x:c r="C556" s="36" t="str">
        <x:v>Transportstyrelsen</x:v>
      </x:c>
      <x:c r="D556" s="36" t="str">
        <x:v>normalization-external-test-alpha-1000-v1</x:v>
      </x:c>
      <x:c r="E556" s="36" t="str">
        <x:v>staging.transportstyrelsen_raw</x:v>
      </x:c>
      <x:c r="F556" s="36" t="n">
        <x:v>990000559</x:v>
      </x:c>
      <x:c r="G556" s="36" t="str">
        <x:v>ts-mapping-v1</x:v>
      </x:c>
      <x:c r="H556" s="36" t="str">
        <x:v>ts-review-20260805T184254528647Z</x:v>
      </x:c>
      <x:c r="I556" s="36" t="str">
        <x:v>normalization-pipeline-v4</x:v>
      </x:c>
      <x:c r="J556" s="36" t="str">
        <x:v>provisional</x:v>
      </x:c>
      <x:c r="K556" s="36" t="n">
        <x:v>0.8</x:v>
      </x:c>
      <x:c r="L556" s="36" t="str">
        <x:v>Volkswagen</x:v>
      </x:c>
      <x:c r="M556" s="36" t="str">
        <x:v>POLO</x:v>
      </x:c>
      <x:c r="N556" s="36" t="str">
        <x:v>hatchback</x:v>
      </x:c>
      <x:c r="O556" s="38" t="str">
        <x:v>["petrol"]</x:v>
      </x:c>
      <x:c r="P556" s="36" t="str">
        <x:v>manual</x:v>
      </x:c>
      <x:c r="Q556" s="36" t="n">
        <x:v>2014</x:v>
      </x:c>
      <x:c r="R556" s="38" t="str">
        <x:v>["MFR-BRAND-CONFIRMED","MFR-BRAND-MODEL","MFR-BRAND-VIN-WMI","DATE-REGISTRATION-V1","DATE-PRODUCTION-MONTH-V1","UNIT-POWER-KW-V1","UNIT-DISPLACEMENT-CCM-V1","TRN-001","BDY-109","FUEL-001"]</x:v>
      </x:c>
      <x:c r="S556" s="38" t="str">
        <x:v>[]</x:v>
      </x:c>
      <x:c r="T556" s="38" t="str">
        <x:v>[]</x:v>
      </x:c>
      <x:c r="U556" s="38" t="str">
        <x:v>{"market":["SE"],"power_kw":63,"manufacturer":"Volkswagen","bodywork_form":"hatchback","energy_sources":["petrol"],"displacement_cc":1390,"production_date":"2014-03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56" s="38" t="str">
        <x:v>{"model_family":"POLO"}</x:v>
      </x:c>
      <x:c r="W556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10,"transformer_id":"ts.dates","confidence_effect":0.1},{"after":2014,"field":"production_year","before":{"build_month":"201403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</x:v>
      </x:c>
      <x:c r="X55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6" s="38" t="str">
        <x:v>{"candidates":{"model_family":"POLO"},"confidence":0.8,"normalized":{"market":["SE"],"power_kw":63,"manufacturer":"Volkswagen","bodywork_form":"hatchback","energy_sources":["petrol"],"displacement_cc":1390,"production_date":"2014-03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10,"transformer_id":"ts.dates","confidence_effect":0.1},{"after":2014,"field":"production_year","before":{"build_month":"201403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,"pipeline_version":"normalization-pipeline-v4","candidate_rule_ids":[]}</x:v>
      </x:c>
      <x:c r="Z556" s="36" t="n">
        <x:v>46240.53285859954</x:v>
      </x:c>
      <x:c r="AA556" s="36" t="n">
        <x:v>46240.53285859954</x:v>
      </x:c>
    </x:row>
    <x:row r="557" ht="18" customHeight="1">
      <x:c r="A557" s="36" t="n">
        <x:v>3434</x:v>
      </x:c>
      <x:c r="B557" s="36" t="str">
        <x:v>e632fbe5-a356-5f13-b887-22d7027b8023</x:v>
      </x:c>
      <x:c r="C557" s="36" t="str">
        <x:v>Transportstyrelsen</x:v>
      </x:c>
      <x:c r="D557" s="36" t="str">
        <x:v>normalization-external-test-alpha-1000-v1</x:v>
      </x:c>
      <x:c r="E557" s="36" t="str">
        <x:v>staging.transportstyrelsen_raw</x:v>
      </x:c>
      <x:c r="F557" s="36" t="n">
        <x:v>990000560</x:v>
      </x:c>
      <x:c r="G557" s="36" t="str">
        <x:v>ts-mapping-v1</x:v>
      </x:c>
      <x:c r="H557" s="36" t="str">
        <x:v>ts-review-20260805T184254528647Z</x:v>
      </x:c>
      <x:c r="I557" s="36" t="str">
        <x:v>normalization-pipeline-v4</x:v>
      </x:c>
      <x:c r="J557" s="36" t="str">
        <x:v>provisional</x:v>
      </x:c>
      <x:c r="K557" s="36" t="n">
        <x:v>0.8</x:v>
      </x:c>
      <x:c r="L557" s="36" t="str">
        <x:v>Audi</x:v>
      </x:c>
      <x:c r="M557" s="36" t="str">
        <x:v>A6 AVANT</x:v>
      </x:c>
      <x:c r="N557" s="36" t="str">
        <x:v>estate</x:v>
      </x:c>
      <x:c r="O557" s="38" t="str">
        <x:v>["diesel"]</x:v>
      </x:c>
      <x:c r="P557" s="36" t="str">
        <x:v>automatic</x:v>
      </x:c>
      <x:c r="Q557" s="36" t="n">
        <x:v>2013</x:v>
      </x:c>
      <x:c r="R557" s="38" t="str">
        <x:v>["MFR-BRAND-CONFIRMED","MFR-BRAND-VIN-WMI","DATE-REGISTRATION-V1","DATE-PRODUCTION-MONTH-V1","UNIT-POWER-KW-V1","UNIT-DISPLACEMENT-CCM-V1","TRN-002","BDY-110","BDY-002","FUEL-002"]</x:v>
      </x:c>
      <x:c r="S557" s="38" t="str">
        <x:v>["DRV-008"]</x:v>
      </x:c>
      <x:c r="T557" s="38" t="str">
        <x:v>[]</x:v>
      </x:c>
      <x:c r="U557" s="38" t="str">
        <x:v>{"market":["SE"],"power_kw":150,"manufacturer":"Audi","bodywork_form":"estate","energy_sources":["diesel"],"displacement_cc":2967,"production_date":"2013-12","production_year":2013,"manufacturer_role":"vehicle_manufacturer","power_source_unit":"kw","registration_date":"2014-02-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57" s="38" t="str">
        <x:v>{"drive_type":"awd","model_family":"A6 AVANT"}</x:v>
      </x:c>
      <x:c r="W557" s="38" t="str">
        <x:v>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2013-12","field":"production_date","before":{"build_month":"201312","vehicle_year":2013,"registration_date":"20140221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20140221"},"target":"normalized","rule_ids":["DATE-REGISTRATION-V1","DATE-PRODUCTION-MONTH-V1"],"sequence":10,"transformer_id":"ts.dates","confidence_effect":0.1},{"after":2013,"field":"production_year","before":{"build_month":"201312","vehicle_year":2013,"registration_date":"20140221"},"target":"normalized","rule_ids":["DATE-REGISTRATION-V1","DATE-PRODUCTION-MONTH-V1"],"sequence":11,"transformer_id":"ts.dates","confidence_effect":0.1},{"after":"2014-02-21","field":"registration_date","before":{"build_month":"201312","vehicle_year":2013,"registration_date":"20140221"},"target":"normalized","rule_ids":["DATE-REGISTRATION-V1","DATE-PRODUCTION-MONTH-V1"],"sequence":12,"transformer_id":"ts.dates","confidence_effect":0.1},{"after":2967,"field":"displacement_cc","before":{"kw":150,"ccm":2967},"target":"normalized","rule_ids":["UNIT-POWER-KW-V1","UNIT-DISPLACEMENT-CCM-V1"],"sequence":13,"transformer_id":"ts.engine-measurements","confidence_effect":0.1},{"after":"ccm","field":"displacement_source_unit","before":{"kw":150,"ccm":2967},"target":"normalized","rule_ids":["UNIT-POWER-KW-V1","UNIT-DISPLACEMENT-CCM-V1"],"sequence":14,"transformer_id":"ts.engine-measurements","confidence_effect":0.1},{"after":150,"field":"power_kw","before":{"kw":150,"ccm":2967},"target":"normalized","rule_ids":["UNIT-POWER-KW-V1","UNIT-DISPLACEMENT-CCM-V1"],"sequence":15,"transformer_id":"ts.engine-measurements","confidence_effect":0.1},{"after":"kw","field":"power_source_unit","before":{"kw":150,"ccm":2967},"target":"normalized","rule_ids":["UNIT-POWER-KW-V1","UNIT-DISPLACEMENT-CCM-V1"],"sequence":16,"transformer_id":"ts.engine-measurements","confidence_effect":0.1},{"after":"automatic","field":"transmission_type","before":{"model":"A6 AVANT","gearbox":"A","variant":"ACLAAQ1","version":"QD7B5027R4G60S57MJEM2"},"target":"normalized","rule_ids":["TRN-002"],"sequence":17,"transformer_id":"ts.transmission","confidence_effect":0.1},{"after":"estate","field":"bodywork_form","before":{"model":"A6 AVANT","variant":"ACLAAQ1","version":"QD7B5027R4G60S57MJEM2","body_code":"AC","eu_category":"M1","vehicle_type":"PB"},"target":"normalized","rule_ids":["BDY-110","BDY-002"],"sequence":18,"transformer_id":"ts.bodywork","confidence_effect":0.1},{"after":"Stationsvagn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LAAQ1","version":"QD7B5027R4G60S57MJEM2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6 AVANT","variant":"ACLAAQ1","version":"QD7B5027R4G60S57MJEM2"},"target":"normalized","rule_ids":["FUEL-002"],"sequence":21,"transformer_id":"ts.fuel","confidence_effect":0.0}]</x:v>
      </x:c>
      <x:c r="X55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7" s="38" t="str">
        <x:v>{"candidates":{"drive_type":"awd","model_family":"A6 AVANT"},"confidence":0.8,"normalized":{"market":["SE"],"power_kw":150,"manufacturer":"Audi","bodywork_form":"estate","energy_sources":["diesel"],"displacement_cc":2967,"production_date":"2013-12","production_year":2013,"manufacturer_role":"vehicle_manufacturer","power_source_unit":"kw","registration_date":"2014-02-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2013-12","field":"production_date","before":{"build_month":"201312","vehicle_year":2013,"registration_date":"20140221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20140221"},"target":"normalized","rule_ids":["DATE-REGISTRATION-V1","DATE-PRODUCTION-MONTH-V1"],"sequence":10,"transformer_id":"ts.dates","confidence_effect":0.1},{"after":2013,"field":"production_year","before":{"build_month":"201312","vehicle_year":2013,"registration_date":"20140221"},"target":"normalized","rule_ids":["DATE-REGISTRATION-V1","DATE-PRODUCTION-MONTH-V1"],"sequence":11,"transformer_id":"ts.dates","confidence_effect":0.1},{"after":"2014-02-21","field":"registration_date","before":{"build_month":"201312","vehicle_year":2013,"registration_date":"20140221"},"target":"normalized","rule_ids":["DATE-REGISTRATION-V1","DATE-PRODUCTION-MONTH-V1"],"sequence":12,"transformer_id":"ts.dates","confidence_effect":0.1},{"after":2967,"field":"displacement_cc","before":{"kw":150,"ccm":2967},"target":"normalized","rule_ids":["UNIT-POWER-KW-V1","UNIT-DISPLACEMENT-CCM-V1"],"sequence":13,"transformer_id":"ts.engine-measurements","confidence_effect":0.1},{"after":"ccm","field":"displacement_source_unit","before":{"kw":150,"ccm":2967},"target":"normalized","rule_ids":["UNIT-POWER-KW-V1","UNIT-DISPLACEMENT-CCM-V1"],"sequence":14,"transformer_id":"ts.engine-measurements","confidence_effect":0.1},{"after":150,"field":"power_kw","before":{"kw":150,"ccm":2967},"target":"normalized","rule_ids":["UNIT-POWER-KW-V1","UNIT-DISPLACEMENT-CCM-V1"],"sequence":15,"transformer_id":"ts.engine-measurements","confidence_effect":0.1},{"after":"kw","field":"power_source_unit","before":{"kw":150,"ccm":2967},"target":"normalized","rule_ids":["UNIT-POWER-KW-V1","UNIT-DISPLACEMENT-CCM-V1"],"sequence":16,"transformer_id":"ts.engine-measurements","confidence_effect":0.1},{"after":"automatic","field":"transmission_type","before":{"model":"A6 AVANT","gearbox":"A","variant":"ACLAAQ1","version":"QD7B5027R4G60S57MJEM2"},"target":"normalized","rule_ids":["TRN-002"],"sequence":17,"transformer_id":"ts.transmission","confidence_effect":0.1},{"after":"estate","field":"bodywork_form","before":{"model":"A6 AVANT","variant":"ACLAAQ1","version":"QD7B5027R4G60S57MJEM2","body_code":"AC","eu_category":"M1","vehicle_type":"PB"},"target":"normalized","rule_ids":["BDY-110","BDY-002"],"sequence":18,"transformer_id":"ts.bodywork","confidence_effect":0.1},{"after":"Stationsvagn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LAAQ1","version":"QD7B5027R4G60S57MJEM2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6 AVANT","variant":"ACLAAQ1","version":"QD7B5027R4G60S57MJEM2"},"target":"normalized","rule_ids":["FUEL-002"],"sequence":21,"transformer_id":"ts.fuel","confidence_effect":0.0}],"pipeline_version":"normalization-pipeline-v4","candidate_rule_ids":["DRV-008"]}</x:v>
      </x:c>
      <x:c r="Z557" s="36" t="n">
        <x:v>46240.53285859954</x:v>
      </x:c>
      <x:c r="AA557" s="36" t="n">
        <x:v>46240.53285859954</x:v>
      </x:c>
    </x:row>
    <x:row r="558" ht="18" customHeight="1">
      <x:c r="A558" s="36" t="n">
        <x:v>3435</x:v>
      </x:c>
      <x:c r="B558" s="36" t="str">
        <x:v>b03755db-2561-5d44-9280-67a0a3a0af03</x:v>
      </x:c>
      <x:c r="C558" s="36" t="str">
        <x:v>Transportstyrelsen</x:v>
      </x:c>
      <x:c r="D558" s="36" t="str">
        <x:v>normalization-external-test-alpha-1000-v1</x:v>
      </x:c>
      <x:c r="E558" s="36" t="str">
        <x:v>staging.transportstyrelsen_raw</x:v>
      </x:c>
      <x:c r="F558" s="36" t="n">
        <x:v>990000561</x:v>
      </x:c>
      <x:c r="G558" s="36" t="str">
        <x:v>ts-mapping-v1</x:v>
      </x:c>
      <x:c r="H558" s="36" t="str">
        <x:v>ts-review-20260805T184254528647Z</x:v>
      </x:c>
      <x:c r="I558" s="36" t="str">
        <x:v>normalization-pipeline-v4</x:v>
      </x:c>
      <x:c r="J558" s="36" t="str">
        <x:v>provisional</x:v>
      </x:c>
      <x:c r="K558" s="36" t="n">
        <x:v>0.8</x:v>
      </x:c>
      <x:c r="L558" s="36" t="str">
        <x:v>Subaru</x:v>
      </x:c>
      <x:c r="M558" s="36" t="str">
        <x:v>LEGACY</x:v>
      </x:c>
      <x:c r="N558" s="36" t="str">
        <x:v>estate</x:v>
      </x:c>
      <x:c r="O558" s="38" t="str">
        <x:v>["petrol"]</x:v>
      </x:c>
      <x:c r="P558" s="36"/>
      <x:c r="Q558" s="36" t="n">
        <x:v>2010</x:v>
      </x:c>
      <x:c r="R558" s="38" t="str">
        <x:v>["DATE-REGISTRATION-V1","DATE-PRODUCTION-MONTH-V1","UNIT-POWER-KW-V1","UNIT-DISPLACEMENT-CCM-V1","BDY-110","FUEL-001"]</x:v>
      </x:c>
      <x:c r="S558" s="38" t="str">
        <x:v>["MFR-BRAND-PREFIX-FALLBACK","DRV-008"]</x:v>
      </x:c>
      <x:c r="T558" s="38" t="str">
        <x:v>[]</x:v>
      </x:c>
      <x:c r="U558" s="38" t="str">
        <x:v>{"market":["SE"],"power_kw":123,"manufacturer":"Subaru","bodywork_form":"estate","energy_sources":["petrol"],"displacement_cc":2457,"production_date":"2010-12","production_year":2010,"manufacturer_role":"vehicle_manufacturer","power_source_unit":"kw","registration_date":"2011-02-18","alias_types_present":["plate","vin","model_name"],"model_family_candidate":true,"builder_converter_names":[],"displacement_source_unit":"ccm","production_date_precision":"month","bodywork_registry_label_sv":"Stationsvagn (kombivagn)"}</x:v>
      </x:c>
      <x:c r="V558" s="38" t="str">
        <x:v>{"drive_type":"awd","model_family":"LEGACY","manufacturer_confirmation":{"source_fields":["brand"],"canonical_name":"Subaru"}}</x:v>
      </x:c>
      <x:c r="W5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-12","field":"production_date","before":{"build_month":"201012","vehicle_year":2010,"registration_date":"20110218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20110218"},"target":"normalized","rule_ids":["DATE-REGISTRATION-V1","DATE-PRODUCTION-MONTH-V1"],"sequence":10,"transformer_id":"ts.dates","confidence_effect":0.1},{"after":2010,"field":"production_year","before":{"build_month":"201012","vehicle_year":2010,"registration_date":"20110218"},"target":"normalized","rule_ids":["DATE-REGISTRATION-V1","DATE-PRODUCTION-MONTH-V1"],"sequence":11,"transformer_id":"ts.dates","confidence_effect":0.1},{"after":"2011-02-18","field":"registration_date","before":{"build_month":"201012","vehicle_year":2010,"registration_date":"20110218"},"target":"normalized","rule_ids":["DATE-REGISTRATION-V1","DATE-PRODUCTION-MONTH-V1"],"sequence":12,"transformer_id":"ts.dates","confidence_effect":0.1},{"after":2457,"field":"displacement_cc","before":{"kw":123,"ccm":2457},"target":"normalized","rule_ids":["UNIT-POWER-KW-V1","UNIT-DISPLACEMENT-CCM-V1"],"sequence":13,"transformer_id":"ts.engine-measurements","confidence_effect":0.1},{"after":"ccm","field":"displacement_source_unit","before":{"kw":123,"ccm":2457},"target":"normalized","rule_ids":["UNIT-POWER-KW-V1","UNIT-DISPLACEMENT-CCM-V1"],"sequence":14,"transformer_id":"ts.engine-measurements","confidence_effect":0.1},{"after":123,"field":"power_kw","before":{"kw":123,"ccm":2457},"target":"normalized","rule_ids":["UNIT-POWER-KW-V1","UNIT-DISPLACEMENT-CCM-V1"],"sequence":15,"transformer_id":"ts.engine-measurements","confidence_effect":0.1},{"after":"kw","field":"power_source_unit","before":{"kw":123,"ccm":2457},"target":"normalized","rule_ids":["UNIT-POWER-KW-V1","UNIT-DISPLACEMENT-CCM-V1"],"sequence":16,"transformer_id":"ts.engine-measurements","confidence_effect":0.1},{"after":"estate","field":"bodywork_form","before":{"model":"LEGACY","variant":"BR9","version":"5E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9","version":"5E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9","version":"5E0"},"target":"normalized","rule_ids":["FUEL-001"],"sequence":20,"transformer_id":"ts.fuel","confidence_effect":0.0}]</x:v>
      </x:c>
      <x:c r="X558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8" s="38" t="str">
        <x:v>{"candidates":{"drive_type":"awd","model_family":"LEGACY","manufacturer_confirmation":{"source_fields":["brand"],"canonical_name":"Subaru"}},"confidence":0.8,"normalized":{"market":["SE"],"power_kw":123,"manufacturer":"Subaru","bodywork_form":"estate","energy_sources":["petrol"],"displacement_cc":2457,"production_date":"2010-12","production_year":2010,"manufacturer_role":"vehicle_manufacturer","power_source_unit":"kw","registration_date":"2011-02-18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-12","field":"production_date","before":{"build_month":"201012","vehicle_year":2010,"registration_date":"20110218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20110218"},"target":"normalized","rule_ids":["DATE-REGISTRATION-V1","DATE-PRODUCTION-MONTH-V1"],"sequence":10,"transformer_id":"ts.dates","confidence_effect":0.1},{"after":2010,"field":"production_year","before":{"build_month":"201012","vehicle_year":2010,"registration_date":"20110218"},"target":"normalized","rule_ids":["DATE-REGISTRATION-V1","DATE-PRODUCTION-MONTH-V1"],"sequence":11,"transformer_id":"ts.dates","confidence_effect":0.1},{"after":"2011-02-18","field":"registration_date","before":{"build_month":"201012","vehicle_year":2010,"registration_date":"20110218"},"target":"normalized","rule_ids":["DATE-REGISTRATION-V1","DATE-PRODUCTION-MONTH-V1"],"sequence":12,"transformer_id":"ts.dates","confidence_effect":0.1},{"after":2457,"field":"displacement_cc","before":{"kw":123,"ccm":2457},"target":"normalized","rule_ids":["UNIT-POWER-KW-V1","UNIT-DISPLACEMENT-CCM-V1"],"sequence":13,"transformer_id":"ts.engine-measurements","confidence_effect":0.1},{"after":"ccm","field":"displacement_source_unit","before":{"kw":123,"ccm":2457},"target":"normalized","rule_ids":["UNIT-POWER-KW-V1","UNIT-DISPLACEMENT-CCM-V1"],"sequence":14,"transformer_id":"ts.engine-measurements","confidence_effect":0.1},{"after":123,"field":"power_kw","before":{"kw":123,"ccm":2457},"target":"normalized","rule_ids":["UNIT-POWER-KW-V1","UNIT-DISPLACEMENT-CCM-V1"],"sequence":15,"transformer_id":"ts.engine-measurements","confidence_effect":0.1},{"after":"kw","field":"power_source_unit","before":{"kw":123,"ccm":2457},"target":"normalized","rule_ids":["UNIT-POWER-KW-V1","UNIT-DISPLACEMENT-CCM-V1"],"sequence":16,"transformer_id":"ts.engine-measurements","confidence_effect":0.1},{"after":"estate","field":"bodywork_form","before":{"model":"LEGACY","variant":"BR9","version":"5E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9","version":"5E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9","version":"5E0"},"target":"normalized","rule_ids":["FUEL-001"],"sequence":20,"transformer_id":"ts.fuel","confidence_effect":0.0}],"pipeline_version":"normalization-pipeline-v4","candidate_rule_ids":["MFR-BRAND-PREFIX-FALLBACK","DRV-008"]}</x:v>
      </x:c>
      <x:c r="Z558" s="36" t="n">
        <x:v>46240.53285859954</x:v>
      </x:c>
      <x:c r="AA558" s="36" t="n">
        <x:v>46240.53285859954</x:v>
      </x:c>
    </x:row>
    <x:row r="559" ht="18" customHeight="1">
      <x:c r="A559" s="36" t="n">
        <x:v>3436</x:v>
      </x:c>
      <x:c r="B559" s="36" t="str">
        <x:v>2eedc94b-f30d-523e-96d1-5decd5ee9075</x:v>
      </x:c>
      <x:c r="C559" s="36" t="str">
        <x:v>Transportstyrelsen</x:v>
      </x:c>
      <x:c r="D559" s="36" t="str">
        <x:v>normalization-external-test-alpha-1000-v1</x:v>
      </x:c>
      <x:c r="E559" s="36" t="str">
        <x:v>staging.transportstyrelsen_raw</x:v>
      </x:c>
      <x:c r="F559" s="36" t="n">
        <x:v>990000562</x:v>
      </x:c>
      <x:c r="G559" s="36" t="str">
        <x:v>ts-mapping-v1</x:v>
      </x:c>
      <x:c r="H559" s="36" t="str">
        <x:v>ts-review-20260805T184254528647Z</x:v>
      </x:c>
      <x:c r="I559" s="36" t="str">
        <x:v>normalization-pipeline-v4</x:v>
      </x:c>
      <x:c r="J559" s="36" t="str">
        <x:v>provisional</x:v>
      </x:c>
      <x:c r="K559" s="36" t="n">
        <x:v>0.8</x:v>
      </x:c>
      <x:c r="L559" s="36" t="str">
        <x:v>Volvo</x:v>
      </x:c>
      <x:c r="M559" s="36"/>
      <x:c r="N559" s="36" t="str">
        <x:v>covered_body</x:v>
      </x:c>
      <x:c r="O559" s="38" t="str">
        <x:v>["petrol"]</x:v>
      </x:c>
      <x:c r="P559" s="36" t="str">
        <x:v>manual</x:v>
      </x:c>
      <x:c r="Q559" s="36" t="n">
        <x:v>1969</x:v>
      </x:c>
      <x:c r="R559" s="38" t="str">
        <x:v>["DATE-REGISTRATION-V1","DATE-PRODUCTION-YEAR-V1","UNIT-POWER-KW-V1","TRN-001","BDY-102","FUEL-001"]</x:v>
      </x:c>
      <x:c r="S559" s="38" t="str">
        <x:v>["MFR-BRAND-PREFIX-FALLBACK"]</x:v>
      </x:c>
      <x:c r="T559" s="38" t="str">
        <x:v>[]</x:v>
      </x:c>
      <x:c r="U559" s="38" t="str">
        <x:v>{"market":["SE"],"power_kw":60,"manufacturer":"Volvo","bodywork_form":"covered_body","energy_sources":["petrol"],"production_year":1969,"manufacturer_role":"vehicle_manufacturer","power_source_unit":"kw","registration_date":"1969-05-22","transmission_type":"manual","alias_types_present":["plate","vin"],"builder_converter_names":[],"production_date_precision":"model_year","bodywork_registry_label_sv":"Täckt"}</x:v>
      </x:c>
      <x:c r="V559" s="38" t="str">
        <x:v>{"manufacturer_confirmation":{"source_fields":["brand"],"canonical_name":"Volvo"}}</x:v>
      </x:c>
      <x:c r="W5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S","target":"normalized","rule_ids":["MFR-CLASSIFY-V1"],"sequence":3,"transformer_id":"ts.manufacturer","confidence_effect":0.2},{"after":"Volvo","field":"manufacturer","before":"VOLVO 1421341 S","target":"normalized","rule_ids":["MFR-CLASSIFY-V1"],"sequence":4,"transformer_id":"ts.manufacturer","confidence_effect":0.2},{"after":"vehicle_manufacturer","field":"manufacturer_role","before":"VOLVO 1421341 S","target":"normalized","rule_ids":["MFR-CLASSIFY-V1"],"sequence":5,"transformer_id":"ts.manufacturer","confidence_effect":0.2},{"after":{"source_fields":["brand"],"canonical_name":"Volvo"},"field":"manufacturer_confirmation","before":"VOLVO 1421341 S","target":"candidate","rule_ids":["MFR-BRAND-PREFIX-FALLBACK"],"sequence":6,"transformer_id":"ts.manufacturer","confidence_effect":0.05},{"after":"model_year","field":"production_date_precision","before":{"model_year":1969,"vehicle_year":1969,"registration_date":"19690522"},"target":"normalized","rule_ids":["DATE-REGISTRATION-V1","DATE-PRODUCTION-YEAR-V1"],"sequence":7,"transformer_id":"ts.dates","confidence_effect":0.1},{"after":1969,"field":"production_year","before":{"model_year":1969,"vehicle_year":1969,"registration_date":"19690522"},"target":"normalized","rule_ids":["DATE-REGISTRATION-V1","DATE-PRODUCTION-YEAR-V1"],"sequence":8,"transformer_id":"ts.dates","confidence_effect":0.1},{"after":"1969-05-22","field":"registration_date","before":{"model_year":1969,"vehicle_year":1969,"registration_date":"19690522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5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9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1969,"manufacturer_role":"vehicle_manufacturer","power_source_unit":"kw","registration_date":"1969-05-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S","target":"normalized","rule_ids":["MFR-CLASSIFY-V1"],"sequence":3,"transformer_id":"ts.manufacturer","confidence_effect":0.2},{"after":"Volvo","field":"manufacturer","before":"VOLVO 1421341 S","target":"normalized","rule_ids":["MFR-CLASSIFY-V1"],"sequence":4,"transformer_id":"ts.manufacturer","confidence_effect":0.2},{"after":"vehicle_manufacturer","field":"manufacturer_role","before":"VOLVO 1421341 S","target":"normalized","rule_ids":["MFR-CLASSIFY-V1"],"sequence":5,"transformer_id":"ts.manufacturer","confidence_effect":0.2},{"after":{"source_fields":["brand"],"canonical_name":"Volvo"},"field":"manufacturer_confirmation","before":"VOLVO 1421341 S","target":"candidate","rule_ids":["MFR-BRAND-PREFIX-FALLBACK"],"sequence":6,"transformer_id":"ts.manufacturer","confidence_effect":0.05},{"after":"model_year","field":"production_date_precision","before":{"model_year":1969,"vehicle_year":1969,"registration_date":"19690522"},"target":"normalized","rule_ids":["DATE-REGISTRATION-V1","DATE-PRODUCTION-YEAR-V1"],"sequence":7,"transformer_id":"ts.dates","confidence_effect":0.1},{"after":1969,"field":"production_year","before":{"model_year":1969,"vehicle_year":1969,"registration_date":"19690522"},"target":"normalized","rule_ids":["DATE-REGISTRATION-V1","DATE-PRODUCTION-YEAR-V1"],"sequence":8,"transformer_id":"ts.dates","confidence_effect":0.1},{"after":"1969-05-22","field":"registration_date","before":{"model_year":1969,"vehicle_year":1969,"registration_date":"19690522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59" s="36" t="n">
        <x:v>46240.53285859954</x:v>
      </x:c>
      <x:c r="AA559" s="36" t="n">
        <x:v>46240.53285859954</x:v>
      </x:c>
    </x:row>
    <x:row r="560" ht="18" customHeight="1">
      <x:c r="A560" s="36" t="n">
        <x:v>3437</x:v>
      </x:c>
      <x:c r="B560" s="36" t="str">
        <x:v>1ecf0656-aaf4-5aa0-bf4f-186585adda74</x:v>
      </x:c>
      <x:c r="C560" s="36" t="str">
        <x:v>Transportstyrelsen</x:v>
      </x:c>
      <x:c r="D560" s="36" t="str">
        <x:v>normalization-external-test-alpha-1000-v1</x:v>
      </x:c>
      <x:c r="E560" s="36" t="str">
        <x:v>staging.transportstyrelsen_raw</x:v>
      </x:c>
      <x:c r="F560" s="36" t="n">
        <x:v>990000563</x:v>
      </x:c>
      <x:c r="G560" s="36" t="str">
        <x:v>ts-mapping-v1</x:v>
      </x:c>
      <x:c r="H560" s="36" t="str">
        <x:v>ts-review-20260805T184254528647Z</x:v>
      </x:c>
      <x:c r="I560" s="36" t="str">
        <x:v>normalization-pipeline-v4</x:v>
      </x:c>
      <x:c r="J560" s="36" t="str">
        <x:v>provisional</x:v>
      </x:c>
      <x:c r="K560" s="36" t="n">
        <x:v>0.8</x:v>
      </x:c>
      <x:c r="L560" s="36" t="str">
        <x:v>Volvo</x:v>
      </x:c>
      <x:c r="M560" s="36"/>
      <x:c r="N560" s="36" t="str">
        <x:v>estate</x:v>
      </x:c>
      <x:c r="O560" s="38" t="str">
        <x:v>["petrol"]</x:v>
      </x:c>
      <x:c r="P560" s="36" t="str">
        <x:v>manual</x:v>
      </x:c>
      <x:c r="Q560" s="36" t="n">
        <x:v>1991</x:v>
      </x:c>
      <x:c r="R560" s="38" t="str">
        <x:v>["DATE-REGISTRATION-V1","DATE-PRODUCTION-YEAR-V1","UNIT-POWER-KW-V1","TRN-001","BDY-103","FUEL-001"]</x:v>
      </x:c>
      <x:c r="S560" s="38" t="str">
        <x:v>["MFR-BRAND-PREFIX-FALLBACK"]</x:v>
      </x:c>
      <x:c r="T560" s="38" t="str">
        <x:v>[]</x:v>
      </x:c>
      <x:c r="U560" s="38" t="str">
        <x:v>{"market":["SE"],"power_kw":96,"manufacturer":"Volvo","bodywork_form":"estate","energy_sources":["petrol"],"production_year":1991,"manufacturer_role":"vehicle_manufacturer","power_source_unit":"kw","registration_date":"1990-11-01","transmission_type":"manual","alias_types_present":["plate","vin"],"builder_converter_names":[],"production_date_precision":"model_year","bodywork_registry_label_sv":"Kombi"}</x:v>
      </x:c>
      <x:c r="V560" s="38" t="str">
        <x:v>{"manufacturer_confirmation":{"source_fields":["brand"],"canonical_name":"Volvo"}}</x:v>
      </x:c>
      <x:c r="W5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945-853 GL","target":"normalized","rule_ids":["MFR-CLASSIFY-V1"],"sequence":3,"transformer_id":"ts.manufacturer","confidence_effect":0.2},{"after":"Volvo","field":"manufacturer","before":"VOLVO 945-853 GL","target":"normalized","rule_ids":["MFR-CLASSIFY-V1"],"sequence":4,"transformer_id":"ts.manufacturer","confidence_effect":0.2},{"after":"vehicle_manufacturer","field":"manufacturer_role","before":"VOLVO 945-853 GL","target":"normalized","rule_ids":["MFR-CLASSIFY-V1"],"sequence":5,"transformer_id":"ts.manufacturer","confidence_effect":0.2},{"after":{"source_fields":["brand"],"canonical_name":"Volvo"},"field":"manufacturer_confirmation","before":"VOLVO 945-853 GL","target":"candidate","rule_ids":["MFR-BRAND-PREFIX-FALLBACK"],"sequence":6,"transformer_id":"ts.manufacturer","confidence_effect":0.05},{"after":"model_year","field":"production_date_precision","before":{"model_year":1991,"vehicle_year":1991,"registration_date":"19901101"},"target":"normalized","rule_ids":["DATE-REGISTRATION-V1","DATE-PRODUCTION-YEAR-V1"],"sequence":7,"transformer_id":"ts.dates","confidence_effect":0.1},{"after":1991,"field":"production_year","before":{"model_year":1991,"vehicle_year":1991,"registration_date":"19901101"},"target":"normalized","rule_ids":["DATE-REGISTRATION-V1","DATE-PRODUCTION-YEAR-V1"],"sequence":8,"transformer_id":"ts.dates","confidence_effect":0.1},{"after":"1990-11-01","field":"registration_date","before":{"model_year":1991,"vehicle_year":1991,"registration_date":"19901101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0" s="38" t="str">
        <x:v>{"candidates":{"manufacturer_confirmation":{"source_fields":["brand"],"canonical_name":"Volvo"}},"confidence":0.8,"normalized":{"market":["SE"],"power_kw":96,"manufacturer":"Volvo","bodywork_form":"estate","energy_sources":["petrol"],"production_year":1991,"manufacturer_role":"vehicle_manufacturer","power_source_unit":"kw","registration_date":"1990-11-01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945-853 GL","target":"normalized","rule_ids":["MFR-CLASSIFY-V1"],"sequence":3,"transformer_id":"ts.manufacturer","confidence_effect":0.2},{"after":"Volvo","field":"manufacturer","before":"VOLVO 945-853 GL","target":"normalized","rule_ids":["MFR-CLASSIFY-V1"],"sequence":4,"transformer_id":"ts.manufacturer","confidence_effect":0.2},{"after":"vehicle_manufacturer","field":"manufacturer_role","before":"VOLVO 945-853 GL","target":"normalized","rule_ids":["MFR-CLASSIFY-V1"],"sequence":5,"transformer_id":"ts.manufacturer","confidence_effect":0.2},{"after":{"source_fields":["brand"],"canonical_name":"Volvo"},"field":"manufacturer_confirmation","before":"VOLVO 945-853 GL","target":"candidate","rule_ids":["MFR-BRAND-PREFIX-FALLBACK"],"sequence":6,"transformer_id":"ts.manufacturer","confidence_effect":0.05},{"after":"model_year","field":"production_date_precision","before":{"model_year":1991,"vehicle_year":1991,"registration_date":"19901101"},"target":"normalized","rule_ids":["DATE-REGISTRATION-V1","DATE-PRODUCTION-YEAR-V1"],"sequence":7,"transformer_id":"ts.dates","confidence_effect":0.1},{"after":1991,"field":"production_year","before":{"model_year":1991,"vehicle_year":1991,"registration_date":"19901101"},"target":"normalized","rule_ids":["DATE-REGISTRATION-V1","DATE-PRODUCTION-YEAR-V1"],"sequence":8,"transformer_id":"ts.dates","confidence_effect":0.1},{"after":"1990-11-01","field":"registration_date","before":{"model_year":1991,"vehicle_year":1991,"registration_date":"19901101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0" s="36" t="n">
        <x:v>46240.53285859954</x:v>
      </x:c>
      <x:c r="AA560" s="36" t="n">
        <x:v>46240.53285859954</x:v>
      </x:c>
    </x:row>
    <x:row r="561" ht="18" customHeight="1">
      <x:c r="A561" s="36" t="n">
        <x:v>3438</x:v>
      </x:c>
      <x:c r="B561" s="36" t="str">
        <x:v>3adb3a82-323c-57a5-b54a-61ccbf391d77</x:v>
      </x:c>
      <x:c r="C561" s="36" t="str">
        <x:v>Transportstyrelsen</x:v>
      </x:c>
      <x:c r="D561" s="36" t="str">
        <x:v>normalization-external-test-alpha-1000-v1</x:v>
      </x:c>
      <x:c r="E561" s="36" t="str">
        <x:v>staging.transportstyrelsen_raw</x:v>
      </x:c>
      <x:c r="F561" s="36" t="n">
        <x:v>990000564</x:v>
      </x:c>
      <x:c r="G561" s="36" t="str">
        <x:v>ts-mapping-v1</x:v>
      </x:c>
      <x:c r="H561" s="36" t="str">
        <x:v>ts-review-20260805T184254528647Z</x:v>
      </x:c>
      <x:c r="I561" s="36" t="str">
        <x:v>normalization-pipeline-v4</x:v>
      </x:c>
      <x:c r="J561" s="36" t="str">
        <x:v>resolved</x:v>
      </x:c>
      <x:c r="K561" s="36" t="n">
        <x:v>0.95</x:v>
      </x:c>
      <x:c r="L561" s="36" t="str">
        <x:v>Volvo</x:v>
      </x:c>
      <x:c r="M561" s="36"/>
      <x:c r="N561" s="36" t="str">
        <x:v>estate</x:v>
      </x:c>
      <x:c r="O561" s="38" t="str">
        <x:v>["petrol"]</x:v>
      </x:c>
      <x:c r="P561" s="36" t="str">
        <x:v>manual</x:v>
      </x:c>
      <x:c r="Q561" s="36" t="n">
        <x:v>2007</x:v>
      </x:c>
      <x:c r="R561" s="38" t="str">
        <x:v>["MFR-BRAND-CONFIRMED","MFR-BRAND-VIN-WMI","DATE-REGISTRATION-V1","DATE-PRODUCTION-MONTH-V1","UNIT-POWER-KW-V1","UNIT-DISPLACEMENT-CCM-V1","TRN-001","BDY-110","FUEL-001"]</x:v>
      </x:c>
      <x:c r="S561" s="38" t="str">
        <x:v>[]</x:v>
      </x:c>
      <x:c r="T561" s="38" t="str">
        <x:v>[]</x:v>
      </x:c>
      <x:c r="U561" s="38" t="str">
        <x:v>{"market":["SE"],"power_kw":154,"manufacturer":"Volvo","bodywork_form":"estate","energy_sources":["petrol"],"displacement_cc":2521,"production_date":"2007-02","production_year":2007,"manufacturer_role":"vehicle_manufacturer","power_source_unit":"kw","registration_date":"2007-03-13","transmission_type":"manual","alias_types_present":["plate","vin"],"builder_converter_names":[],"displacement_source_unit":"ccm","production_date_precision":"month","bodywork_registry_label_sv":"Stationsvagn (kombivagn)"}</x:v>
      </x:c>
      <x:c r="V561" s="38" t="str">
        <x:v>{}</x:v>
      </x:c>
      <x:c r="W5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-02","field":"production_date","before":{"build_month":"200702","vehicle_year":2007,"registration_date":"20070313"},"target":"normalized","rule_ids":["DATE-REGISTRATION-V1","DATE-PRODUCTION-MONTH-V1"],"sequence":6,"transformer_id":"ts.dates","confidence_effect":0.1},{"after":"month","field":"production_date_precision","before":{"build_month":"200702","vehicle_year":2007,"registration_date":"20070313"},"target":"normalized","rule_ids":["DATE-REGISTRATION-V1","DATE-PRODUCTION-MONTH-V1"],"sequence":7,"transformer_id":"ts.dates","confidence_effect":0.1},{"after":2007,"field":"production_year","before":{"build_month":"200702","vehicle_year":2007,"registration_date":"20070313"},"target":"normalized","rule_ids":["DATE-REGISTRATION-V1","DATE-PRODUCTION-MONTH-V1"],"sequence":8,"transformer_id":"ts.dates","confidence_effect":0.1},{"after":"2007-03-13","field":"registration_date","before":{"build_month":"200702","vehicle_year":2007,"registration_date":"20070313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</x:v>
      </x:c>
      <x:c r="X5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1" s="38" t="str">
        <x:v>{"candidates":{},"confidence":0.95,"normalized":{"market":["SE"],"power_kw":154,"manufacturer":"Volvo","bodywork_form":"estate","energy_sources":["petrol"],"displacement_cc":2521,"production_date":"2007-02","production_year":2007,"manufacturer_role":"vehicle_manufacturer","power_source_unit":"kw","registration_date":"2007-03-13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-02","field":"production_date","before":{"build_month":"200702","vehicle_year":2007,"registration_date":"20070313"},"target":"normalized","rule_ids":["DATE-REGISTRATION-V1","DATE-PRODUCTION-MONTH-V1"],"sequence":6,"transformer_id":"ts.dates","confidence_effect":0.1},{"after":"month","field":"production_date_precision","before":{"build_month":"200702","vehicle_year":2007,"registration_date":"20070313"},"target":"normalized","rule_ids":["DATE-REGISTRATION-V1","DATE-PRODUCTION-MONTH-V1"],"sequence":7,"transformer_id":"ts.dates","confidence_effect":0.1},{"after":2007,"field":"production_year","before":{"build_month":"200702","vehicle_year":2007,"registration_date":"20070313"},"target":"normalized","rule_ids":["DATE-REGISTRATION-V1","DATE-PRODUCTION-MONTH-V1"],"sequence":8,"transformer_id":"ts.dates","confidence_effect":0.1},{"after":"2007-03-13","field":"registration_date","before":{"build_month":"200702","vehicle_year":2007,"registration_date":"20070313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manual","field":"transmission_type","before":{"gearbox":"M","variant":"SW59","version":"SW5952??"},"target":"normalized","rule_ids":["TRN-001"],"sequence":14,"transformer_id":"ts.transmission","confidence_effect":0.1},{"after":"estate","field":"bodywork_form","before":{"variant":"SW59","version":"SW5952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5952??"},"target":"normalized","rule_ids":["FUEL-001"],"sequence":17,"transformer_id":"ts.fuel","confidence_effect":0.0}],"pipeline_version":"normalization-pipeline-v4","candidate_rule_ids":[]}</x:v>
      </x:c>
      <x:c r="Z561" s="36" t="n">
        <x:v>46240.53285859954</x:v>
      </x:c>
      <x:c r="AA561" s="36" t="n">
        <x:v>46240.53285859954</x:v>
      </x:c>
    </x:row>
    <x:row r="562" ht="18" customHeight="1">
      <x:c r="A562" s="36" t="n">
        <x:v>3439</x:v>
      </x:c>
      <x:c r="B562" s="36" t="str">
        <x:v>8dceb3d1-ed6c-5cb8-ad09-cac616109960</x:v>
      </x:c>
      <x:c r="C562" s="36" t="str">
        <x:v>Transportstyrelsen</x:v>
      </x:c>
      <x:c r="D562" s="36" t="str">
        <x:v>normalization-external-test-alpha-1000-v1</x:v>
      </x:c>
      <x:c r="E562" s="36" t="str">
        <x:v>staging.transportstyrelsen_raw</x:v>
      </x:c>
      <x:c r="F562" s="36" t="n">
        <x:v>990000565</x:v>
      </x:c>
      <x:c r="G562" s="36" t="str">
        <x:v>ts-mapping-v1</x:v>
      </x:c>
      <x:c r="H562" s="36" t="str">
        <x:v>ts-review-20260805T184254528647Z</x:v>
      </x:c>
      <x:c r="I562" s="36" t="str">
        <x:v>normalization-pipeline-v4</x:v>
      </x:c>
      <x:c r="J562" s="36" t="str">
        <x:v>provisional</x:v>
      </x:c>
      <x:c r="K562" s="36" t="n">
        <x:v>0.8</x:v>
      </x:c>
      <x:c r="L562" s="36" t="str">
        <x:v>Fiat</x:v>
      </x:c>
      <x:c r="M562" s="36" t="str">
        <x:v>FIAT 500</x:v>
      </x:c>
      <x:c r="N562" s="36" t="str">
        <x:v>hatchback</x:v>
      </x:c>
      <x:c r="O562" s="38" t="str">
        <x:v>["petrol"]</x:v>
      </x:c>
      <x:c r="P562" s="36" t="str">
        <x:v>manual</x:v>
      </x:c>
      <x:c r="Q562" s="36" t="n">
        <x:v>2018</x:v>
      </x:c>
      <x:c r="R562" s="38" t="str">
        <x:v>["DATE-REGISTRATION-V1","DATE-PRODUCTION-MONTH-V1","UNIT-POWER-KW-V1","UNIT-DISPLACEMENT-CCM-V1","TRN-001","BDY-109","FUEL-001"]</x:v>
      </x:c>
      <x:c r="S562" s="38" t="str">
        <x:v>["MFR-BRAND-PREFIX-FALLBACK"]</x:v>
      </x:c>
      <x:c r="T562" s="38" t="str">
        <x:v>[]</x:v>
      </x:c>
      <x:c r="U562" s="38" t="str">
        <x:v>{"market":["SE"],"power_kw":51,"manufacturer":"Fiat","bodywork_form":"hatchback","energy_sources":["petrol"],"displacement_cc":1242,"production_date":"2018-02","production_year":2018,"manufacturer_role":"vehicle_manufacturer","power_source_unit":"kw","registration_date":"2018-12-21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62" s="38" t="str">
        <x:v>{"model_family":"FIAT 500","manufacturer_confirmation":{"source_fields":["brand"],"canonical_name":"Fiat"}}</x:v>
      </x:c>
      <x:c r="W5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","target":"normalized","rule_ids":["MFR-CLASSIFY-V1"],"sequence":3,"transformer_id":"ts.manufacturer","confidence_effect":0.2},{"after":"Fiat","field":"manufacturer","before":"FIAT","target":"normalized","rule_ids":["MFR-CLASSIFY-V1"],"sequence":4,"transformer_id":"ts.manufacturer","confidence_effect":0.2},{"after":"vehicle_manufacturer","field":"manufacturer_role","before":"FIAT","target":"normalized","rule_ids":["MFR-CLASSIFY-V1"],"sequence":5,"transformer_id":"ts.manufacturer","confidence_effect":0.2},{"after":{"source_fields":["brand"],"canonical_name":"Fiat"},"field":"manufacturer_confirmation","before":"FIAT","target":"candidate","rule_ids":["MFR-BRAND-PREFIX-FALLBACK"],"sequence":6,"transformer_id":"ts.manufacturer","confidence_effect":0.05},{"after":true,"field":"model_family_candidate","before":"FIAT 500","target":"normalized","rule_ids":["MODEL-CANDIDATE-V1"],"sequence":7,"transformer_id":"ts.model-family","confidence_effect":0.0},{"after":"FIAT 500","field":"model_family","before":"FIAT 500","target":"candidate","rule_ids":["MODEL-CANDIDATE-V1"],"sequence":8,"transformer_id":"ts.model-family","confidence_effect":0.05},{"after":"2018-02","field":"production_date","before":{"build_month":"201802","vehicle_year":2018,"registration_date":"20181221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20181221"},"target":"normalized","rule_ids":["DATE-REGISTRATION-V1","DATE-PRODUCTION-MONTH-V1"],"sequence":10,"transformer_id":"ts.dates","confidence_effect":0.1},{"after":2018,"field":"production_year","before":{"build_month":"201802","vehicle_year":2018,"registration_date":"20181221"},"target":"normalized","rule_ids":["DATE-REGISTRATION-V1","DATE-PRODUCTION-MONTH-V1"],"sequence":11,"transformer_id":"ts.dates","confidence_effect":0.1},{"after":"2018-12-21","field":"registration_date","before":{"build_month":"201802","vehicle_year":2018,"registration_date":"20181221"},"target":"normalized","rule_ids":["DATE-REGISTRATION-V1","DATE-PRODUCTION-MONTH-V1"],"sequence":12,"transformer_id":"ts.dates","confidence_effect":0.1},{"after":1242,"field":"displacement_cc","before":{"kw":51,"ccm":1242},"target":"normalized","rule_ids":["UNIT-POWER-KW-V1","UNIT-DISPLACEMENT-CCM-V1"],"sequence":13,"transformer_id":"ts.engine-measurements","confidence_effect":0.1},{"after":"ccm","field":"displacement_source_unit","before":{"kw":51,"ccm":1242},"target":"normalized","rule_ids":["UNIT-POWER-KW-V1","UNIT-DISPLACEMENT-CCM-V1"],"sequence":14,"transformer_id":"ts.engine-measurements","confidence_effect":0.1},{"after":51,"field":"power_kw","before":{"kw":51,"ccm":1242},"target":"normalized","rule_ids":["UNIT-POWER-KW-V1","UNIT-DISPLACEMENT-CCM-V1"],"sequence":15,"transformer_id":"ts.engine-measurements","confidence_effect":0.1},{"after":"kw","field":"power_source_unit","before":{"kw":51,"ccm":1242},"target":"normalized","rule_ids":["UNIT-POWER-KW-V1","UNIT-DISPLACEMENT-CCM-V1"],"sequence":16,"transformer_id":"ts.engine-measurements","confidence_effect":0.1},{"after":"manual","field":"transmission_type","before":{"model":"FIAT 500","gearbox":"M","variant":"AXA1A","version":"00AP"},"target":"normalized","rule_ids":["TRN-001"],"sequence":17,"transformer_id":"ts.transmission","confidence_effect":0.1},{"after":"hatchback","field":"bodywork_form","before":{"model":"FIAT 500","variant":"AXA1A","version":"00AP","body_code":"AB","eu_category":"M1","vehicle_type":"PB"},"target":"normalized","rule_ids":["BDY-109"],"sequence":18,"transformer_id":"ts.bodywork","confidence_effect":0.1},{"after":"Halvkombi","field":"bodywork_registry_label_sv","before":{"model":"FIAT 500","variant":"AXA1A","version":"00AP","body_code":"AB","eu_category":"M1","vehicle_type":"PB"},"target":"normalized","rule_ids":["BDY-109"],"sequence":19,"transformer_id":"ts.bodywork","confidence_effect":0.1},{"after":["petrol"],"field":"energy_sources","before":{"fuel1":"1","fuel2":"0","fuel3":"0","model":"FIAT 500","variant":"AXA1A","version":"00AP"},"target":"normalized","rule_ids":["FUEL-001"],"sequence":20,"transformer_id":"ts.fuel","confidence_effect":0.0}]</x:v>
      </x:c>
      <x:c r="X56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2" s="38" t="str">
        <x:v>{"candidates":{"model_family":"FIAT 500","manufacturer_confirmation":{"source_fields":["brand"],"canonical_name":"Fiat"}},"confidence":0.8,"normalized":{"market":["SE"],"power_kw":51,"manufacturer":"Fiat","bodywork_form":"hatchback","energy_sources":["petrol"],"displacement_cc":1242,"production_date":"2018-02","production_year":2018,"manufacturer_role":"vehicle_manufacturer","power_source_unit":"kw","registration_date":"2018-12-21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","target":"normalized","rule_ids":["MFR-CLASSIFY-V1"],"sequence":3,"transformer_id":"ts.manufacturer","confidence_effect":0.2},{"after":"Fiat","field":"manufacturer","before":"FIAT","target":"normalized","rule_ids":["MFR-CLASSIFY-V1"],"sequence":4,"transformer_id":"ts.manufacturer","confidence_effect":0.2},{"after":"vehicle_manufacturer","field":"manufacturer_role","before":"FIAT","target":"normalized","rule_ids":["MFR-CLASSIFY-V1"],"sequence":5,"transformer_id":"ts.manufacturer","confidence_effect":0.2},{"after":{"source_fields":["brand"],"canonical_name":"Fiat"},"field":"manufacturer_confirmation","before":"FIAT","target":"candidate","rule_ids":["MFR-BRAND-PREFIX-FALLBACK"],"sequence":6,"transformer_id":"ts.manufacturer","confidence_effect":0.05},{"after":true,"field":"model_family_candidate","before":"FIAT 500","target":"normalized","rule_ids":["MODEL-CANDIDATE-V1"],"sequence":7,"transformer_id":"ts.model-family","confidence_effect":0.0},{"after":"FIAT 500","field":"model_family","before":"FIAT 500","target":"candidate","rule_ids":["MODEL-CANDIDATE-V1"],"sequence":8,"transformer_id":"ts.model-family","confidence_effect":0.05},{"after":"2018-02","field":"production_date","before":{"build_month":"201802","vehicle_year":2018,"registration_date":"20181221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20181221"},"target":"normalized","rule_ids":["DATE-REGISTRATION-V1","DATE-PRODUCTION-MONTH-V1"],"sequence":10,"transformer_id":"ts.dates","confidence_effect":0.1},{"after":2018,"field":"production_year","before":{"build_month":"201802","vehicle_year":2018,"registration_date":"20181221"},"target":"normalized","rule_ids":["DATE-REGISTRATION-V1","DATE-PRODUCTION-MONTH-V1"],"sequence":11,"transformer_id":"ts.dates","confidence_effect":0.1},{"after":"2018-12-21","field":"registration_date","before":{"build_month":"201802","vehicle_year":2018,"registration_date":"20181221"},"target":"normalized","rule_ids":["DATE-REGISTRATION-V1","DATE-PRODUCTION-MONTH-V1"],"sequence":12,"transformer_id":"ts.dates","confidence_effect":0.1},{"after":1242,"field":"displacement_cc","before":{"kw":51,"ccm":1242},"target":"normalized","rule_ids":["UNIT-POWER-KW-V1","UNIT-DISPLACEMENT-CCM-V1"],"sequence":13,"transformer_id":"ts.engine-measurements","confidence_effect":0.1},{"after":"ccm","field":"displacement_source_unit","before":{"kw":51,"ccm":1242},"target":"normalized","rule_ids":["UNIT-POWER-KW-V1","UNIT-DISPLACEMENT-CCM-V1"],"sequence":14,"transformer_id":"ts.engine-measurements","confidence_effect":0.1},{"after":51,"field":"power_kw","before":{"kw":51,"ccm":1242},"target":"normalized","rule_ids":["UNIT-POWER-KW-V1","UNIT-DISPLACEMENT-CCM-V1"],"sequence":15,"transformer_id":"ts.engine-measurements","confidence_effect":0.1},{"after":"kw","field":"power_source_unit","before":{"kw":51,"ccm":1242},"target":"normalized","rule_ids":["UNIT-POWER-KW-V1","UNIT-DISPLACEMENT-CCM-V1"],"sequence":16,"transformer_id":"ts.engine-measurements","confidence_effect":0.1},{"after":"manual","field":"transmission_type","before":{"model":"FIAT 500","gearbox":"M","variant":"AXA1A","version":"00AP"},"target":"normalized","rule_ids":["TRN-001"],"sequence":17,"transformer_id":"ts.transmission","confidence_effect":0.1},{"after":"hatchback","field":"bodywork_form","before":{"model":"FIAT 500","variant":"AXA1A","version":"00AP","body_code":"AB","eu_category":"M1","vehicle_type":"PB"},"target":"normalized","rule_ids":["BDY-109"],"sequence":18,"transformer_id":"ts.bodywork","confidence_effect":0.1},{"after":"Halvkombi","field":"bodywork_registry_label_sv","before":{"model":"FIAT 500","variant":"AXA1A","version":"00AP","body_code":"AB","eu_category":"M1","vehicle_type":"PB"},"target":"normalized","rule_ids":["BDY-109"],"sequence":19,"transformer_id":"ts.bodywork","confidence_effect":0.1},{"after":["petrol"],"field":"energy_sources","before":{"fuel1":"1","fuel2":"0","fuel3":"0","model":"FIAT 500","variant":"AXA1A","version":"00AP"},"target":"normalized","rule_ids":["FUEL-001"],"sequence":20,"transformer_id":"ts.fuel","confidence_effect":0.0}],"pipeline_version":"normalization-pipeline-v4","candidate_rule_ids":["MFR-BRAND-PREFIX-FALLBACK"]}</x:v>
      </x:c>
      <x:c r="Z562" s="36" t="n">
        <x:v>46240.53285859954</x:v>
      </x:c>
      <x:c r="AA562" s="36" t="n">
        <x:v>46240.53285859954</x:v>
      </x:c>
    </x:row>
    <x:row r="563" ht="18" customHeight="1">
      <x:c r="A563" s="36" t="n">
        <x:v>3440</x:v>
      </x:c>
      <x:c r="B563" s="36" t="str">
        <x:v>0809b8c6-56b3-5b0c-83c2-d8fb939ee542</x:v>
      </x:c>
      <x:c r="C563" s="36" t="str">
        <x:v>Transportstyrelsen</x:v>
      </x:c>
      <x:c r="D563" s="36" t="str">
        <x:v>normalization-external-test-alpha-1000-v1</x:v>
      </x:c>
      <x:c r="E563" s="36" t="str">
        <x:v>staging.transportstyrelsen_raw</x:v>
      </x:c>
      <x:c r="F563" s="36" t="n">
        <x:v>990000566</x:v>
      </x:c>
      <x:c r="G563" s="36" t="str">
        <x:v>ts-mapping-v1</x:v>
      </x:c>
      <x:c r="H563" s="36" t="str">
        <x:v>ts-review-20260805T184254528647Z</x:v>
      </x:c>
      <x:c r="I563" s="36" t="str">
        <x:v>normalization-pipeline-v4</x:v>
      </x:c>
      <x:c r="J563" s="36" t="str">
        <x:v>provisional</x:v>
      </x:c>
      <x:c r="K563" s="36" t="n">
        <x:v>0.8</x:v>
      </x:c>
      <x:c r="L563" s="36" t="str">
        <x:v>Mazda</x:v>
      </x:c>
      <x:c r="M563" s="36"/>
      <x:c r="N563" s="36" t="str">
        <x:v>covered_body</x:v>
      </x:c>
      <x:c r="O563" s="38" t="str">
        <x:v>["petrol"]</x:v>
      </x:c>
      <x:c r="P563" s="36" t="str">
        <x:v>manual</x:v>
      </x:c>
      <x:c r="Q563" s="36" t="n">
        <x:v>1992</x:v>
      </x:c>
      <x:c r="R563" s="38" t="str">
        <x:v>["DATE-REGISTRATION-V1","DATE-PRODUCTION-YEAR-V1","UNIT-POWER-KW-V1","TRN-001","BDY-104","FUEL-001"]</x:v>
      </x:c>
      <x:c r="S563" s="38" t="str">
        <x:v>["MFR-BRAND-PREFIX-FALLBACK","MFE-93F566BF966539"]</x:v>
      </x:c>
      <x:c r="T563" s="38" t="str">
        <x:v>[]</x:v>
      </x:c>
      <x:c r="U563" s="38" t="str">
        <x:v>{"market":["SE"],"power_kw":96,"manufacturer":"Mazda","bodywork_form":"covered_body","energy_sources":["petrol"],"production_year":1992,"manufacturer_role":"vehicle_manufacturer","power_source_unit":"kw","registration_date":"1991-12-13","transmission_type":"manual","alias_types_present":["plate","vin"],"builder_converter_names":[],"production_date_precision":"model_year","bodywork_registry_label_sv":"Täckt, taklucka"}</x:v>
      </x:c>
      <x:c r="V563" s="38" t="str">
        <x:v>{"manufacturer_confirmation":{"source_fields":["brand"],"canonical_name":"Mazda"}}</x:v>
      </x:c>
      <x:c r="W5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5D 1,8I DOHC","target":"normalized","rule_ids":["MFR-CLASSIFY-V1"],"sequence":3,"transformer_id":"ts.manufacturer","confidence_effect":0.2},{"after":"Mazda","field":"manufacturer","before":"MAZDA 323 5D 1,8I DOHC","target":"normalized","rule_ids":["MFR-CLASSIFY-V1"],"sequence":4,"transformer_id":"ts.manufacturer","confidence_effect":0.2},{"after":"vehicle_manufacturer","field":"manufacturer_role","before":"MAZDA 323 5D 1,8I DOHC","target":"normalized","rule_ids":["MFR-CLASSIFY-V1"],"sequence":5,"transformer_id":"ts.manufacturer","confidence_effect":0.2},{"after":{"source_fields":["brand"],"canonical_name":"Mazda"},"field":"manufacturer_confirmation","before":"MAZDA 323 5D 1,8I DOHC","target":"candidate","rule_ids":["MFR-BRAND-PREFIX-FALLBACK","MFE-93F566BF966539"],"sequence":6,"transformer_id":"ts.manufacturer","confidence_effect":0.05},{"after":"model_year","field":"production_date_precision","before":{"model_year":1992,"vehicle_year":1992,"registration_date":"19911213"},"target":"normalized","rule_ids":["DATE-REGISTRATION-V1","DATE-PRODUCTION-YEAR-V1"],"sequence":7,"transformer_id":"ts.dates","confidence_effect":0.1},{"after":1992,"field":"production_year","before":{"model_year":1992,"vehicle_year":1992,"registration_date":"19911213"},"target":"normalized","rule_ids":["DATE-REGISTRATION-V1","DATE-PRODUCTION-YEAR-V1"],"sequence":8,"transformer_id":"ts.dates","confidence_effect":0.1},{"after":"1991-12-13","field":"registration_date","before":{"model_year":1992,"vehicle_year":1992,"registration_date":"19911213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3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3" s="38" t="str">
        <x:v>{"candidates":{"manufacturer_confirmation":{"source_fields":["brand"],"canonical_name":"Mazda"}},"confidence":0.8,"normalized":{"market":["SE"],"power_kw":96,"manufacturer":"Mazda","bodywork_form":"covered_body","energy_sources":["petrol"],"production_year":1992,"manufacturer_role":"vehicle_manufacturer","power_source_unit":"kw","registration_date":"1991-12-13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5D 1,8I DOHC","target":"normalized","rule_ids":["MFR-CLASSIFY-V1"],"sequence":3,"transformer_id":"ts.manufacturer","confidence_effect":0.2},{"after":"Mazda","field":"manufacturer","before":"MAZDA 323 5D 1,8I DOHC","target":"normalized","rule_ids":["MFR-CLASSIFY-V1"],"sequence":4,"transformer_id":"ts.manufacturer","confidence_effect":0.2},{"after":"vehicle_manufacturer","field":"manufacturer_role","before":"MAZDA 323 5D 1,8I DOHC","target":"normalized","rule_ids":["MFR-CLASSIFY-V1"],"sequence":5,"transformer_id":"ts.manufacturer","confidence_effect":0.2},{"after":{"source_fields":["brand"],"canonical_name":"Mazda"},"field":"manufacturer_confirmation","before":"MAZDA 323 5D 1,8I DOHC","target":"candidate","rule_ids":["MFR-BRAND-PREFIX-FALLBACK","MFE-93F566BF966539"],"sequence":6,"transformer_id":"ts.manufacturer","confidence_effect":0.05},{"after":"model_year","field":"production_date_precision","before":{"model_year":1992,"vehicle_year":1992,"registration_date":"19911213"},"target":"normalized","rule_ids":["DATE-REGISTRATION-V1","DATE-PRODUCTION-YEAR-V1"],"sequence":7,"transformer_id":"ts.dates","confidence_effect":0.1},{"after":1992,"field":"production_year","before":{"model_year":1992,"vehicle_year":1992,"registration_date":"19911213"},"target":"normalized","rule_ids":["DATE-REGISTRATION-V1","DATE-PRODUCTION-YEAR-V1"],"sequence":8,"transformer_id":"ts.dates","confidence_effect":0.1},{"after":"1991-12-13","field":"registration_date","before":{"model_year":1992,"vehicle_year":1992,"registration_date":"19911213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563" s="36" t="n">
        <x:v>46240.53285859954</x:v>
      </x:c>
      <x:c r="AA563" s="36" t="n">
        <x:v>46240.53285859954</x:v>
      </x:c>
    </x:row>
    <x:row r="564" ht="18" customHeight="1">
      <x:c r="A564" s="36" t="n">
        <x:v>3441</x:v>
      </x:c>
      <x:c r="B564" s="36" t="str">
        <x:v>adc81801-0fc5-5359-b1bd-81ea0385b13f</x:v>
      </x:c>
      <x:c r="C564" s="36" t="str">
        <x:v>Transportstyrelsen</x:v>
      </x:c>
      <x:c r="D564" s="36" t="str">
        <x:v>normalization-external-test-alpha-1000-v1</x:v>
      </x:c>
      <x:c r="E564" s="36" t="str">
        <x:v>staging.transportstyrelsen_raw</x:v>
      </x:c>
      <x:c r="F564" s="36" t="n">
        <x:v>990000567</x:v>
      </x:c>
      <x:c r="G564" s="36" t="str">
        <x:v>ts-mapping-v1</x:v>
      </x:c>
      <x:c r="H564" s="36" t="str">
        <x:v>ts-review-20260805T184254528647Z</x:v>
      </x:c>
      <x:c r="I564" s="36" t="str">
        <x:v>normalization-pipeline-v4</x:v>
      </x:c>
      <x:c r="J564" s="36" t="str">
        <x:v>review_required</x:v>
      </x:c>
      <x:c r="K564" s="36" t="n">
        <x:v>0.55</x:v>
      </x:c>
      <x:c r="L564" s="36"/>
      <x:c r="M564" s="36" t="str">
        <x:v>CTS</x:v>
      </x:c>
      <x:c r="N564" s="36" t="str">
        <x:v>sedan</x:v>
      </x:c>
      <x:c r="O564" s="38" t="str">
        <x:v>["petrol"]</x:v>
      </x:c>
      <x:c r="P564" s="36" t="str">
        <x:v>automatic</x:v>
      </x:c>
      <x:c r="Q564" s="36" t="n">
        <x:v>2008</x:v>
      </x:c>
      <x:c r="R564" s="38" t="str">
        <x:v>["DATE-REGISTRATION-V1","DATE-PRODUCTION-YEAR-V1","UNIT-POWER-KW-V1","UNIT-DISPLACEMENT-CCM-V1","TRN-002","BDY-101","FUEL-001"]</x:v>
      </x:c>
      <x:c r="S564" s="38" t="str">
        <x:v>[]</x:v>
      </x:c>
      <x:c r="T564" s="38" t="str">
        <x:v>["manufacturer_missing"]</x:v>
      </x:c>
      <x:c r="U564" s="38" t="str">
        <x:v>{"market":["SE"],"power_kw":229,"bodywork_form":"sedan","energy_sources":["petrol"],"displacement_cc":3564,"production_year":2008,"power_source_unit":"kw","registration_date":"2010-09-16","transmission_type":"automatic","alias_types_present":["plate","vin","model_name"],"model_family_candidate":true,"displacement_source_unit":"ccm","production_date_precision":"model_year","bodywork_registry_label_sv":"Sedan"}</x:v>
      </x:c>
      <x:c r="V564" s="38" t="str">
        <x:v>{"model_family":"CTS"}</x:v>
      </x:c>
      <x:c r="W5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GMX322","target":"review","rule_ids":["MFR-CLASSIFY-V1"],"sequence":3,"transformer_id":"ts.manufacturer","confidence_effect":-0.2},{"after":true,"field":"model_family_candidate","before":"CTS","target":"normalized","rule_ids":["MODEL-CANDIDATE-V1"],"sequence":4,"transformer_id":"ts.model-family","confidence_effect":0.0},{"after":"CTS","field":"model_family","before":"CTS","target":"candidate","rule_ids":["MODEL-CANDIDATE-V1"],"sequence":5,"transformer_id":"ts.model-family","confidence_effect":0.05},{"after":"model_year","field":"production_date_precision","before":{"model_year":2008,"vehicle_year":2008,"registration_date":"20100916"},"target":"normalized","rule_ids":["DATE-REGISTRATION-V1","DATE-PRODUCTION-YEAR-V1"],"sequence":6,"transformer_id":"ts.dates","confidence_effect":0.1},{"after":2008,"field":"production_year","before":{"model_year":2008,"vehicle_year":2008,"registration_date":"20100916"},"target":"normalized","rule_ids":["DATE-REGISTRATION-V1","DATE-PRODUCTION-YEAR-V1"],"sequence":7,"transformer_id":"ts.dates","confidence_effect":0.1},{"after":"2010-09-16","field":"registration_date","before":{"model_year":2008,"vehicle_year":2008,"registration_date":"20100916"},"target":"normalized","rule_ids":["DATE-REGISTRATION-V1","DATE-PRODUCTION-YEAR-V1"],"sequence":8,"transformer_id":"ts.dates","confidence_effect":0.1},{"after":3564,"field":"displacement_cc","before":{"kw":229,"ccm":3564},"target":"normalized","rule_ids":["UNIT-POWER-KW-V1","UNIT-DISPLACEMENT-CCM-V1"],"sequence":9,"transformer_id":"ts.engine-measurements","confidence_effect":0.1},{"after":"ccm","field":"displacement_source_unit","before":{"kw":229,"ccm":3564},"target":"normalized","rule_ids":["UNIT-POWER-KW-V1","UNIT-DISPLACEMENT-CCM-V1"],"sequence":10,"transformer_id":"ts.engine-measurements","confidence_effect":0.1},{"after":229,"field":"power_kw","before":{"kw":229,"ccm":3564},"target":"normalized","rule_ids":["UNIT-POWER-KW-V1","UNIT-DISPLACEMENT-CCM-V1"],"sequence":11,"transformer_id":"ts.engine-measurements","confidence_effect":0.1},{"after":"kw","field":"power_source_unit","before":{"kw":229,"ccm":3564},"target":"normalized","rule_ids":["UNIT-POWER-KW-V1","UNIT-DISPLACEMENT-CCM-V1"],"sequence":12,"transformer_id":"ts.engine-measurements","confidence_effect":0.1},{"after":"automatic","field":"transmission_type","before":{"model":"CTS","gearbox":"A","variant":"ACAA","version":"AEEAABBBA"},"target":"normalized","rule_ids":["TRN-002"],"sequence":13,"transformer_id":"ts.transmission","confidence_effect":0.1},{"after":"sedan","field":"bodywork_form","before":{"model":"CTS","variant":"ACAA","version":"AEEAABBBA","body_code":"AA","eu_category":"M1","vehicle_type":"PB"},"target":"normalized","rule_ids":["BDY-101"],"sequence":14,"transformer_id":"ts.bodywork","confidence_effect":0.1},{"after":"Sedan","field":"bodywork_registry_label_sv","before":{"model":"CTS","variant":"ACAA","version":"AEEAABBBA","body_code":"AA","eu_category":"M1","vehicle_type":"PB"},"target":"normalized","rule_ids":["BDY-101"],"sequence":15,"transformer_id":"ts.bodywork","confidence_effect":0.1},{"after":["petrol"],"field":"energy_sources","before":{"fuel1":"1","fuel2":"0","fuel3":"0","model":"CTS","variant":"ACAA","version":"AEEAABBBA"},"target":"normalized","rule_ids":["FUEL-001"],"sequence":16,"transformer_id":"ts.fuel","confidence_effect":0.0}]</x:v>
      </x:c>
      <x:c r="X564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4" s="38" t="str">
        <x:v>{"candidates":{"model_family":"CTS"},"confidence":0.55,"normalized":{"market":["SE"],"power_kw":229,"bodywork_form":"sedan","energy_sources":["petrol"],"displacement_cc":3564,"production_year":2008,"power_source_unit":"kw","registration_date":"2010-09-16","transmission_type":"automatic","alias_types_present":["plate","vin","model_name"],"model_family_candidate":true,"displacement_source_unit":"ccm","production_date_precision":"model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GMX322","target":"review","rule_ids":["MFR-CLASSIFY-V1"],"sequence":3,"transformer_id":"ts.manufacturer","confidence_effect":-0.2},{"after":true,"field":"model_family_candidate","before":"CTS","target":"normalized","rule_ids":["MODEL-CANDIDATE-V1"],"sequence":4,"transformer_id":"ts.model-family","confidence_effect":0.0},{"after":"CTS","field":"model_family","before":"CTS","target":"candidate","rule_ids":["MODEL-CANDIDATE-V1"],"sequence":5,"transformer_id":"ts.model-family","confidence_effect":0.05},{"after":"model_year","field":"production_date_precision","before":{"model_year":2008,"vehicle_year":2008,"registration_date":"20100916"},"target":"normalized","rule_ids":["DATE-REGISTRATION-V1","DATE-PRODUCTION-YEAR-V1"],"sequence":6,"transformer_id":"ts.dates","confidence_effect":0.1},{"after":2008,"field":"production_year","before":{"model_year":2008,"vehicle_year":2008,"registration_date":"20100916"},"target":"normalized","rule_ids":["DATE-REGISTRATION-V1","DATE-PRODUCTION-YEAR-V1"],"sequence":7,"transformer_id":"ts.dates","confidence_effect":0.1},{"after":"2010-09-16","field":"registration_date","before":{"model_year":2008,"vehicle_year":2008,"registration_date":"20100916"},"target":"normalized","rule_ids":["DATE-REGISTRATION-V1","DATE-PRODUCTION-YEAR-V1"],"sequence":8,"transformer_id":"ts.dates","confidence_effect":0.1},{"after":3564,"field":"displacement_cc","before":{"kw":229,"ccm":3564},"target":"normalized","rule_ids":["UNIT-POWER-KW-V1","UNIT-DISPLACEMENT-CCM-V1"],"sequence":9,"transformer_id":"ts.engine-measurements","confidence_effect":0.1},{"after":"ccm","field":"displacement_source_unit","before":{"kw":229,"ccm":3564},"target":"normalized","rule_ids":["UNIT-POWER-KW-V1","UNIT-DISPLACEMENT-CCM-V1"],"sequence":10,"transformer_id":"ts.engine-measurements","confidence_effect":0.1},{"after":229,"field":"power_kw","before":{"kw":229,"ccm":3564},"target":"normalized","rule_ids":["UNIT-POWER-KW-V1","UNIT-DISPLACEMENT-CCM-V1"],"sequence":11,"transformer_id":"ts.engine-measurements","confidence_effect":0.1},{"after":"kw","field":"power_source_unit","before":{"kw":229,"ccm":3564},"target":"normalized","rule_ids":["UNIT-POWER-KW-V1","UNIT-DISPLACEMENT-CCM-V1"],"sequence":12,"transformer_id":"ts.engine-measurements","confidence_effect":0.1},{"after":"automatic","field":"transmission_type","before":{"model":"CTS","gearbox":"A","variant":"ACAA","version":"AEEAABBBA"},"target":"normalized","rule_ids":["TRN-002"],"sequence":13,"transformer_id":"ts.transmission","confidence_effect":0.1},{"after":"sedan","field":"bodywork_form","before":{"model":"CTS","variant":"ACAA","version":"AEEAABBBA","body_code":"AA","eu_category":"M1","vehicle_type":"PB"},"target":"normalized","rule_ids":["BDY-101"],"sequence":14,"transformer_id":"ts.bodywork","confidence_effect":0.1},{"after":"Sedan","field":"bodywork_registry_label_sv","before":{"model":"CTS","variant":"ACAA","version":"AEEAABBBA","body_code":"AA","eu_category":"M1","vehicle_type":"PB"},"target":"normalized","rule_ids":["BDY-101"],"sequence":15,"transformer_id":"ts.bodywork","confidence_effect":0.1},{"after":["petrol"],"field":"energy_sources","before":{"fuel1":"1","fuel2":"0","fuel3":"0","model":"CTS","variant":"ACAA","version":"AEEAABBBA"},"target":"normalized","rule_ids":["FUEL-001"],"sequence":16,"transformer_id":"ts.fuel","confidence_effect":0.0}],"pipeline_version":"normalization-pipeline-v4","candidate_rule_ids":[]}</x:v>
      </x:c>
      <x:c r="Z564" s="36" t="n">
        <x:v>46240.53285859954</x:v>
      </x:c>
      <x:c r="AA564" s="36" t="n">
        <x:v>46240.53285859954</x:v>
      </x:c>
    </x:row>
    <x:row r="565" ht="18" customHeight="1">
      <x:c r="A565" s="36" t="n">
        <x:v>3442</x:v>
      </x:c>
      <x:c r="B565" s="36" t="str">
        <x:v>6b9efcb1-5272-5840-af91-b16c48c6486e</x:v>
      </x:c>
      <x:c r="C565" s="36" t="str">
        <x:v>Transportstyrelsen</x:v>
      </x:c>
      <x:c r="D565" s="36" t="str">
        <x:v>normalization-external-test-alpha-1000-v1</x:v>
      </x:c>
      <x:c r="E565" s="36" t="str">
        <x:v>staging.transportstyrelsen_raw</x:v>
      </x:c>
      <x:c r="F565" s="36" t="n">
        <x:v>990000568</x:v>
      </x:c>
      <x:c r="G565" s="36" t="str">
        <x:v>ts-mapping-v1</x:v>
      </x:c>
      <x:c r="H565" s="36" t="str">
        <x:v>ts-review-20260805T184254528647Z</x:v>
      </x:c>
      <x:c r="I565" s="36" t="str">
        <x:v>normalization-pipeline-v4</x:v>
      </x:c>
      <x:c r="J565" s="36" t="str">
        <x:v>provisional</x:v>
      </x:c>
      <x:c r="K565" s="36" t="n">
        <x:v>0.8</x:v>
      </x:c>
      <x:c r="L565" s="36" t="str">
        <x:v>Volvo</x:v>
      </x:c>
      <x:c r="M565" s="36" t="str">
        <x:v>XC40</x:v>
      </x:c>
      <x:c r="N565" s="36" t="str">
        <x:v>estate</x:v>
      </x:c>
      <x:c r="O565" s="38" t="str">
        <x:v>["petrol"]</x:v>
      </x:c>
      <x:c r="P565" s="36" t="str">
        <x:v>manual</x:v>
      </x:c>
      <x:c r="Q565" s="36" t="n">
        <x:v>2020</x:v>
      </x:c>
      <x:c r="R565" s="38" t="str">
        <x:v>["MFR-102","DATE-REGISTRATION-V1","DATE-PRODUCTION-MONTH-V1","UNIT-POWER-KW-V1","UNIT-DISPLACEMENT-CCM-V1","TRN-001","BDY-110","FUEL-001"]</x:v>
      </x:c>
      <x:c r="S565" s="38" t="str">
        <x:v>[]</x:v>
      </x:c>
      <x:c r="T565" s="38" t="str">
        <x:v>[]</x:v>
      </x:c>
      <x:c r="U565" s="38" t="str">
        <x:v>{"market":["SE"],"power_kw":120,"manufacturer":"Volvo","bodywork_form":"estate","energy_sources":["petrol"],"displacement_cc":1477,"production_date":"2020-10","production_year":2020,"manufacturer_role":"vehicle_manufacturer","power_source_unit":"kw","registration_date":"2020-11-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65" s="38" t="str">
        <x:v>{"model_family":"XC40"}</x:v>
      </x:c>
      <x:c r="W5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20201102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20201102"},"target":"normalized","rule_ids":["DATE-REGISTRATION-V1","DATE-PRODUCTION-MONTH-V1"],"sequence":9,"transformer_id":"ts.dates","confidence_effect":0.1},{"after":2020,"field":"production_year","before":{"build_month":"202010","vehicle_year":2020,"registration_date":"20201102"},"target":"normalized","rule_ids":["DATE-REGISTRATION-V1","DATE-PRODUCTION-MONTH-V1"],"sequence":10,"transformer_id":"ts.dates","confidence_effect":0.1},{"after":"2020-11-02","field":"registration_date","before":{"build_month":"202010","vehicle_year":2020,"registration_date":"20201102"},"target":"normalized","rule_ids":["DATE-REGISTRATION-V1","DATE-PRODUCTION-MONTH-V1"],"sequence":11,"transformer_id":"ts.dates","confidence_effect":0.1},{"after":1477,"field":"displacement_cc","before":{"kw":120,"ccm":1477},"target":"normalized","rule_ids":["UNIT-POWER-KW-V1","UNIT-DISPLACEMENT-CCM-V1"],"sequence":12,"transformer_id":"ts.engine-measurements","confidence_effect":0.1},{"after":"ccm","field":"displacement_source_unit","before":{"kw":120,"ccm":1477},"target":"normalized","rule_ids":["UNIT-POWER-KW-V1","UNIT-DISPLACEMENT-CCM-V1"],"sequence":13,"transformer_id":"ts.engine-measurements","confidence_effect":0.1},{"after":120,"field":"power_kw","before":{"kw":120,"ccm":1477},"target":"normalized","rule_ids":["UNIT-POWER-KW-V1","UNIT-DISPLACEMENT-CCM-V1"],"sequence":14,"transformer_id":"ts.engine-measurements","confidence_effect":0.1},{"after":"kw","field":"power_source_unit","before":{"kw":120,"ccm":1477},"target":"normalized","rule_ids":["UNIT-POWER-KW-V1","UNIT-DISPLACEMENT-CCM-V1"],"sequence":15,"transformer_id":"ts.engine-measurements","confidence_effect":0.1},{"after":"manual","field":"transmission_type","before":{"model":"XC40","gearbox":"M","variant":"XZ11","version":"XZ11V10?"},"target":"normalized","rule_ids":["TRN-001"],"sequence":16,"transformer_id":"ts.transmission","confidence_effect":0.1},{"after":"estate","field":"bodywork_form","before":{"model":"XC40","variant":"XZ11","version":"XZ11V10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11","version":"XZ11V10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11","version":"XZ11V10?"},"target":"normalized","rule_ids":["FUEL-001"],"sequence":19,"transformer_id":"ts.fuel","confidence_effect":0.0}]</x:v>
      </x:c>
      <x:c r="X56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5" s="38" t="str">
        <x:v>{"candidates":{"model_family":"XC40"},"confidence":0.8,"normalized":{"market":["SE"],"power_kw":120,"manufacturer":"Volvo","bodywork_form":"estate","energy_sources":["petrol"],"displacement_cc":1477,"production_date":"2020-10","production_year":2020,"manufacturer_role":"vehicle_manufacturer","power_source_unit":"kw","registration_date":"2020-11-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-10","field":"production_date","before":{"build_month":"202010","vehicle_year":2020,"registration_date":"20201102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20201102"},"target":"normalized","rule_ids":["DATE-REGISTRATION-V1","DATE-PRODUCTION-MONTH-V1"],"sequence":9,"transformer_id":"ts.dates","confidence_effect":0.1},{"after":2020,"field":"production_year","before":{"build_month":"202010","vehicle_year":2020,"registration_date":"20201102"},"target":"normalized","rule_ids":["DATE-REGISTRATION-V1","DATE-PRODUCTION-MONTH-V1"],"sequence":10,"transformer_id":"ts.dates","confidence_effect":0.1},{"after":"2020-11-02","field":"registration_date","before":{"build_month":"202010","vehicle_year":2020,"registration_date":"20201102"},"target":"normalized","rule_ids":["DATE-REGISTRATION-V1","DATE-PRODUCTION-MONTH-V1"],"sequence":11,"transformer_id":"ts.dates","confidence_effect":0.1},{"after":1477,"field":"displacement_cc","before":{"kw":120,"ccm":1477},"target":"normalized","rule_ids":["UNIT-POWER-KW-V1","UNIT-DISPLACEMENT-CCM-V1"],"sequence":12,"transformer_id":"ts.engine-measurements","confidence_effect":0.1},{"after":"ccm","field":"displacement_source_unit","before":{"kw":120,"ccm":1477},"target":"normalized","rule_ids":["UNIT-POWER-KW-V1","UNIT-DISPLACEMENT-CCM-V1"],"sequence":13,"transformer_id":"ts.engine-measurements","confidence_effect":0.1},{"after":120,"field":"power_kw","before":{"kw":120,"ccm":1477},"target":"normalized","rule_ids":["UNIT-POWER-KW-V1","UNIT-DISPLACEMENT-CCM-V1"],"sequence":14,"transformer_id":"ts.engine-measurements","confidence_effect":0.1},{"after":"kw","field":"power_source_unit","before":{"kw":120,"ccm":1477},"target":"normalized","rule_ids":["UNIT-POWER-KW-V1","UNIT-DISPLACEMENT-CCM-V1"],"sequence":15,"transformer_id":"ts.engine-measurements","confidence_effect":0.1},{"after":"manual","field":"transmission_type","before":{"model":"XC40","gearbox":"M","variant":"XZ11","version":"XZ11V10?"},"target":"normalized","rule_ids":["TRN-001"],"sequence":16,"transformer_id":"ts.transmission","confidence_effect":0.1},{"after":"estate","field":"bodywork_form","before":{"model":"XC40","variant":"XZ11","version":"XZ11V10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11","version":"XZ11V10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11","version":"XZ11V10?"},"target":"normalized","rule_ids":["FUEL-001"],"sequence":19,"transformer_id":"ts.fuel","confidence_effect":0.0}],"pipeline_version":"normalization-pipeline-v4","candidate_rule_ids":[]}</x:v>
      </x:c>
      <x:c r="Z565" s="36" t="n">
        <x:v>46240.53285859954</x:v>
      </x:c>
      <x:c r="AA565" s="36" t="n">
        <x:v>46240.53285859954</x:v>
      </x:c>
    </x:row>
    <x:row r="566" ht="18" customHeight="1">
      <x:c r="A566" s="36" t="n">
        <x:v>3443</x:v>
      </x:c>
      <x:c r="B566" s="36" t="str">
        <x:v>3998ef4c-f2aa-5df2-a2bb-489902e90d8c</x:v>
      </x:c>
      <x:c r="C566" s="36" t="str">
        <x:v>Transportstyrelsen</x:v>
      </x:c>
      <x:c r="D566" s="36" t="str">
        <x:v>normalization-external-test-alpha-1000-v1</x:v>
      </x:c>
      <x:c r="E566" s="36" t="str">
        <x:v>staging.transportstyrelsen_raw</x:v>
      </x:c>
      <x:c r="F566" s="36" t="n">
        <x:v>990000569</x:v>
      </x:c>
      <x:c r="G566" s="36" t="str">
        <x:v>ts-mapping-v1</x:v>
      </x:c>
      <x:c r="H566" s="36" t="str">
        <x:v>ts-review-20260805T184254528647Z</x:v>
      </x:c>
      <x:c r="I566" s="36" t="str">
        <x:v>normalization-pipeline-v4</x:v>
      </x:c>
      <x:c r="J566" s="36" t="str">
        <x:v>provisional</x:v>
      </x:c>
      <x:c r="K566" s="36" t="n">
        <x:v>0.8</x:v>
      </x:c>
      <x:c r="L566" s="36" t="str">
        <x:v>Volkswagen</x:v>
      </x:c>
      <x:c r="M566" s="36" t="str">
        <x:v>ID.4 PRO 4MOTION 195 KW</x:v>
      </x:c>
      <x:c r="N566" s="36" t="str">
        <x:v>estate</x:v>
      </x:c>
      <x:c r="O566" s="38" t="str">
        <x:v>["electricity"]</x:v>
      </x:c>
      <x:c r="P566" s="36" t="str">
        <x:v>automatic</x:v>
      </x:c>
      <x:c r="Q566" s="36" t="n">
        <x:v>2023</x:v>
      </x:c>
      <x:c r="R566" s="38" t="str">
        <x:v>["MFR-102","DATE-PRODUCTION-DAY-V1","TRN-002","BDY-110","FUEL-003","ELEC-001"]</x:v>
      </x:c>
      <x:c r="S566" s="38" t="str">
        <x:v>["DRV-008"]</x:v>
      </x:c>
      <x:c r="T566" s="38" t="str">
        <x:v>[]</x:v>
      </x:c>
      <x:c r="U566" s="38" t="str">
        <x:v>{"market":["SE"],"manufacturer":"Volkswagen","bodywork_form":"estate","energy_sources":["electricity"],"production_date":"2023-08-25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566" s="38" t="str">
        <x:v>{"drive_type":"awd","model_family":"ID.4 PRO 4MOTION 195 KW"}</x:v>
      </x:c>
      <x:c r="W5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4MOTION 195 KW","target":"normalized","rule_ids":["MODEL-CANDIDATE-V1"],"sequence":6,"transformer_id":"ts.model-family","confidence_effect":0.0},{"after":"ID.4 PRO 4MOTION 195 KW","field":"model_family","before":"ID.4 PRO 4MOTION 195 KW","target":"candidate","rule_ids":["MODEL-CANDIDATE-V1"],"sequence":7,"transformer_id":"ts.model-family","confidence_effect":0.05},{"after":"2023-08-25","field":"production_date","before":{"build_date":"20230825","build_month":"202308","vehicle_year":2023},"target":"normalized","rule_ids":["DATE-PRODUCTION-DAY-V1"],"sequence":8,"transformer_id":"ts.dates","confidence_effect":0.1},{"after":"day","field":"production_date_precision","before":{"build_date":"20230825","build_month":"202308","vehicle_year":2023},"target":"normalized","rule_ids":["DATE-PRODUCTION-DAY-V1"],"sequence":9,"transformer_id":"ts.dates","confidence_effect":0.1},{"after":2023,"field":"production_year","before":{"build_date":"20230825","build_month":"202308","vehicle_year":2023},"target":"normalized","rule_ids":["DATE-PRODUCTION-DAY-V1"],"sequence":10,"transformer_id":"ts.dates","confidence_effect":0.1},{"after":"automatic","field":"transmission_type","before":{"model":"ID.4 PRO 4MOTION 195 KW","gearbox":"A","variant":"4ACX1EBL1RX1","version":"DAE2G1Z0101ASA"},"target":"normalized","rule_ids":["TRN-002"],"sequence":11,"transformer_id":"ts.transmission","confidence_effect":0.1},{"after":"estate","field":"bodywork_form","before":{"model":"ID.4 PRO 4MOTION 195 KW","variant":"4ACX1EBL1RX1","version":"DAE2G1Z0101ASA","body_code":"AC","eu_category":"M1","vehicle_type":"PB"},"target":"normalized","rule_ids":["BDY-110"],"sequence":12,"transformer_id":"ts.bodywork","confidence_effect":0.1},{"after":"Stationsvagn (kombivagn)","field":"bodywork_registry_label_sv","before":{"model":"ID.4 PRO 4MOTION 195 KW","variant":"4ACX1EBL1RX1","version":"DAE2G1Z0101AS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D.4 PRO 4MOTION 195 KW","variant":"4ACX1EBL1RX1","version":"DAE2G1Z0101ASA","ev_config":"EL"},"target":"normalized","rule_ids":["FUEL-003","ELEC-001"],"sequence":15,"transformer_id":"ts.fuel","confidence_effect":0.0},{"after":["electricity"],"field":"energy_sources","before":{"fuel1":"3","fuel2":"0","fuel3":"0","model":"ID.4 PRO 4MOTION 195 KW","variant":"4ACX1EBL1RX1","version":"DAE2G1Z0101ASA","ev_config":"EL"},"target":"normalized","rule_ids":["FUEL-003","ELEC-001"],"sequence":16,"transformer_id":"ts.fuel","confidence_effect":0.0}]</x:v>
      </x:c>
      <x:c r="X56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66" s="38" t="str">
        <x:v>{"candidates":{"drive_type":"awd","model_family":"ID.4 PRO 4MOTION 195 KW"},"confidence":0.8,"normalized":{"market":["SE"],"manufacturer":"Volkswagen","bodywork_form":"estate","energy_sources":["electricity"],"production_date":"2023-08-25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4MOTION 195 KW","target":"normalized","rule_ids":["MODEL-CANDIDATE-V1"],"sequence":6,"transformer_id":"ts.model-family","confidence_effect":0.0},{"after":"ID.4 PRO 4MOTION 195 KW","field":"model_family","before":"ID.4 PRO 4MOTION 195 KW","target":"candidate","rule_ids":["MODEL-CANDIDATE-V1"],"sequence":7,"transformer_id":"ts.model-family","confidence_effect":0.05},{"after":"2023-08-25","field":"production_date","before":{"build_date":"20230825","build_month":"202308","vehicle_year":2023},"target":"normalized","rule_ids":["DATE-PRODUCTION-DAY-V1"],"sequence":8,"transformer_id":"ts.dates","confidence_effect":0.1},{"after":"day","field":"production_date_precision","before":{"build_date":"20230825","build_month":"202308","vehicle_year":2023},"target":"normalized","rule_ids":["DATE-PRODUCTION-DAY-V1"],"sequence":9,"transformer_id":"ts.dates","confidence_effect":0.1},{"after":2023,"field":"production_year","before":{"build_date":"20230825","build_month":"202308","vehicle_year":2023},"target":"normalized","rule_ids":["DATE-PRODUCTION-DAY-V1"],"sequence":10,"transformer_id":"ts.dates","confidence_effect":0.1},{"after":"automatic","field":"transmission_type","before":{"model":"ID.4 PRO 4MOTION 195 KW","gearbox":"A","variant":"4ACX1EBL1RX1","version":"DAE2G1Z0101ASA"},"target":"normalized","rule_ids":["TRN-002"],"sequence":11,"transformer_id":"ts.transmission","confidence_effect":0.1},{"after":"estate","field":"bodywork_form","before":{"model":"ID.4 PRO 4MOTION 195 KW","variant":"4ACX1EBL1RX1","version":"DAE2G1Z0101ASA","body_code":"AC","eu_category":"M1","vehicle_type":"PB"},"target":"normalized","rule_ids":["BDY-110"],"sequence":12,"transformer_id":"ts.bodywork","confidence_effect":0.1},{"after":"Stationsvagn (kombivagn)","field":"bodywork_registry_label_sv","before":{"model":"ID.4 PRO 4MOTION 195 KW","variant":"4ACX1EBL1RX1","version":"DAE2G1Z0101AS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D.4 PRO 4MOTION 195 KW","variant":"4ACX1EBL1RX1","version":"DAE2G1Z0101ASA","ev_config":"EL"},"target":"normalized","rule_ids":["FUEL-003","ELEC-001"],"sequence":15,"transformer_id":"ts.fuel","confidence_effect":0.0},{"after":["electricity"],"field":"energy_sources","before":{"fuel1":"3","fuel2":"0","fuel3":"0","model":"ID.4 PRO 4MOTION 195 KW","variant":"4ACX1EBL1RX1","version":"DAE2G1Z0101ASA","ev_config":"EL"},"target":"normalized","rule_ids":["FUEL-003","ELEC-001"],"sequence":16,"transformer_id":"ts.fuel","confidence_effect":0.0}],"pipeline_version":"normalization-pipeline-v4","candidate_rule_ids":["DRV-008"]}</x:v>
      </x:c>
      <x:c r="Z566" s="36" t="n">
        <x:v>46240.53285859954</x:v>
      </x:c>
      <x:c r="AA566" s="36" t="n">
        <x:v>46240.53285859954</x:v>
      </x:c>
    </x:row>
    <x:row r="567" ht="18" customHeight="1">
      <x:c r="A567" s="36" t="n">
        <x:v>3444</x:v>
      </x:c>
      <x:c r="B567" s="36" t="str">
        <x:v>651194da-2f64-5434-b628-51805b442694</x:v>
      </x:c>
      <x:c r="C567" s="36" t="str">
        <x:v>Transportstyrelsen</x:v>
      </x:c>
      <x:c r="D567" s="36" t="str">
        <x:v>normalization-external-test-alpha-1000-v1</x:v>
      </x:c>
      <x:c r="E567" s="36" t="str">
        <x:v>staging.transportstyrelsen_raw</x:v>
      </x:c>
      <x:c r="F567" s="36" t="n">
        <x:v>990000570</x:v>
      </x:c>
      <x:c r="G567" s="36" t="str">
        <x:v>ts-mapping-v1</x:v>
      </x:c>
      <x:c r="H567" s="36" t="str">
        <x:v>ts-review-20260805T184254528647Z</x:v>
      </x:c>
      <x:c r="I567" s="36" t="str">
        <x:v>normalization-pipeline-v4</x:v>
      </x:c>
      <x:c r="J567" s="36" t="str">
        <x:v>provisional</x:v>
      </x:c>
      <x:c r="K567" s="36" t="n">
        <x:v>0.8</x:v>
      </x:c>
      <x:c r="L567" s="36" t="str">
        <x:v>Volvo</x:v>
      </x:c>
      <x:c r="M567" s="36"/>
      <x:c r="N567" s="36" t="str">
        <x:v>covered_body</x:v>
      </x:c>
      <x:c r="O567" s="38" t="str">
        <x:v>["petrol"]</x:v>
      </x:c>
      <x:c r="P567" s="36" t="str">
        <x:v>manual</x:v>
      </x:c>
      <x:c r="Q567" s="36" t="n">
        <x:v>1999</x:v>
      </x:c>
      <x:c r="R567" s="38" t="str">
        <x:v>["DATE-REGISTRATION-V1","DATE-PRODUCTION-MONTH-V1","UNIT-POWER-KW-V1","TRN-001","BDY-102","FUEL-001"]</x:v>
      </x:c>
      <x:c r="S567" s="38" t="str">
        <x:v>["MFR-BRAND-PREFIX-FALLBACK"]</x:v>
      </x:c>
      <x:c r="T567" s="38" t="str">
        <x:v>[]</x:v>
      </x:c>
      <x:c r="U567" s="38" t="str">
        <x:v>{"market":["SE"],"power_kw":121,"manufacturer":"Volvo","bodywork_form":"covered_body","energy_sources":["petrol"],"production_date":"1999-02","production_year":1999,"manufacturer_role":"vehicle_manufacturer","power_source_unit":"kw","registration_date":"1999-03-02","transmission_type":"manual","alias_types_present":["plate","vin"],"builder_converter_names":[],"production_date_precision":"month","bodywork_registry_label_sv":"Täckt"}</x:v>
      </x:c>
      <x:c r="V567" s="38" t="str">
        <x:v>{"manufacturer_confirmation":{"source_fields":["brand"],"canonical_name":"Volvo"}}</x:v>
      </x:c>
      <x:c r="W5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1999-02","field":"production_date","before":{"build_month":"199902","vehicle_year":1999,"registration_date":"19990302"},"target":"normalized","rule_ids":["DATE-REGISTRATION-V1","DATE-PRODUCTION-MONTH-V1"],"sequence":7,"transformer_id":"ts.dates","confidence_effect":0.1},{"after":"month","field":"production_date_precision","before":{"build_month":"199902","vehicle_year":1999,"registration_date":"19990302"},"target":"normalized","rule_ids":["DATE-REGISTRATION-V1","DATE-PRODUCTION-MONTH-V1"],"sequence":8,"transformer_id":"ts.dates","confidence_effect":0.1},{"after":1999,"field":"production_year","before":{"build_month":"199902","vehicle_year":1999,"registration_date":"19990302"},"target":"normalized","rule_ids":["DATE-REGISTRATION-V1","DATE-PRODUCTION-MONTH-V1"],"sequence":9,"transformer_id":"ts.dates","confidence_effect":0.1},{"after":"1999-03-02","field":"registration_date","before":{"build_month":"199902","vehicle_year":1999,"registration_date":"19990302"},"target":"normalized","rule_ids":["DATE-REGISTRATION-V1","DATE-PRODUCTION-MONTH-V1"],"sequence":10,"transformer_id":"ts.dates","confidence_effect":0.1},{"after":121,"field":"power_kw","before":121,"target":"normalized","rule_ids":["UNIT-POWER-KW-V1"],"sequence":11,"transformer_id":"ts.engine-measurements","confidence_effect":0.1},{"after":"kw","field":"power_source_unit","before":121,"target":"normalized","rule_ids":["UNIT-POWER-KW-V1"],"sequence":12,"transformer_id":"ts.engine-measurements","confidence_effect":0.1},{"after":"manual","field":"transmission_type","before":{"gearbox":"M","variant":"LS55","version":"LS55B2"},"target":"normalized","rule_ids":["TRN-001"],"sequence":13,"transformer_id":"ts.transmission","confidence_effect":0.1},{"after":"covered_body","field":"bodywork_form","before":{"variant":"LS55","version":"LS55B2","body_code":"01","eu_category":"M1","vehicle_type":"PB"},"target":"normalized","rule_ids":["BDY-102"],"sequence":14,"transformer_id":"ts.bodywork","confidence_effect":0.1},{"after":"Täckt","field":"bodywork_registry_label_sv","before":{"variant":"LS55","version":"LS55B2","body_code":"01","eu_category":"M1","vehicle_type":"PB"},"target":"normalized","rule_ids":["BDY-102"],"sequence":15,"transformer_id":"ts.bodywork","confidence_effect":0.1},{"after":["petrol"],"field":"energy_sources","before":{"fuel1":"1","fuel2":"0","fuel3":"0","variant":"LS55","version":"LS55B2"},"target":"normalized","rule_ids":["FUEL-001"],"sequence":16,"transformer_id":"ts.fuel","confidence_effect":0.0}]</x:v>
      </x:c>
      <x:c r="X56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7" s="38" t="str">
        <x:v>{"candidates":{"manufacturer_confirmation":{"source_fields":["brand"],"canonical_name":"Volvo"}},"confidence":0.8,"normalized":{"market":["SE"],"power_kw":121,"manufacturer":"Volvo","bodywork_form":"covered_body","energy_sources":["petrol"],"production_date":"1999-02","production_year":1999,"manufacturer_role":"vehicle_manufacturer","power_source_unit":"kw","registration_date":"1999-03-02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1999-02","field":"production_date","before":{"build_month":"199902","vehicle_year":1999,"registration_date":"19990302"},"target":"normalized","rule_ids":["DATE-REGISTRATION-V1","DATE-PRODUCTION-MONTH-V1"],"sequence":7,"transformer_id":"ts.dates","confidence_effect":0.1},{"after":"month","field":"production_date_precision","before":{"build_month":"199902","vehicle_year":1999,"registration_date":"19990302"},"target":"normalized","rule_ids":["DATE-REGISTRATION-V1","DATE-PRODUCTION-MONTH-V1"],"sequence":8,"transformer_id":"ts.dates","confidence_effect":0.1},{"after":1999,"field":"production_year","before":{"build_month":"199902","vehicle_year":1999,"registration_date":"19990302"},"target":"normalized","rule_ids":["DATE-REGISTRATION-V1","DATE-PRODUCTION-MONTH-V1"],"sequence":9,"transformer_id":"ts.dates","confidence_effect":0.1},{"after":"1999-03-02","field":"registration_date","before":{"build_month":"199902","vehicle_year":1999,"registration_date":"19990302"},"target":"normalized","rule_ids":["DATE-REGISTRATION-V1","DATE-PRODUCTION-MONTH-V1"],"sequence":10,"transformer_id":"ts.dates","confidence_effect":0.1},{"after":121,"field":"power_kw","before":121,"target":"normalized","rule_ids":["UNIT-POWER-KW-V1"],"sequence":11,"transformer_id":"ts.engine-measurements","confidence_effect":0.1},{"after":"kw","field":"power_source_unit","before":121,"target":"normalized","rule_ids":["UNIT-POWER-KW-V1"],"sequence":12,"transformer_id":"ts.engine-measurements","confidence_effect":0.1},{"after":"manual","field":"transmission_type","before":{"gearbox":"M","variant":"LS55","version":"LS55B2"},"target":"normalized","rule_ids":["TRN-001"],"sequence":13,"transformer_id":"ts.transmission","confidence_effect":0.1},{"after":"covered_body","field":"bodywork_form","before":{"variant":"LS55","version":"LS55B2","body_code":"01","eu_category":"M1","vehicle_type":"PB"},"target":"normalized","rule_ids":["BDY-102"],"sequence":14,"transformer_id":"ts.bodywork","confidence_effect":0.1},{"after":"Täckt","field":"bodywork_registry_label_sv","before":{"variant":"LS55","version":"LS55B2","body_code":"01","eu_category":"M1","vehicle_type":"PB"},"target":"normalized","rule_ids":["BDY-102"],"sequence":15,"transformer_id":"ts.bodywork","confidence_effect":0.1},{"after":["petrol"],"field":"energy_sources","before":{"fuel1":"1","fuel2":"0","fuel3":"0","variant":"LS55","version":"LS55B2"},"target":"normalized","rule_ids":["FUEL-001"],"sequence":16,"transformer_id":"ts.fuel","confidence_effect":0.0}],"pipeline_version":"normalization-pipeline-v4","candidate_rule_ids":["MFR-BRAND-PREFIX-FALLBACK"]}</x:v>
      </x:c>
      <x:c r="Z567" s="36" t="n">
        <x:v>46240.53285859954</x:v>
      </x:c>
      <x:c r="AA567" s="36" t="n">
        <x:v>46240.53285859954</x:v>
      </x:c>
    </x:row>
    <x:row r="568" ht="18" customHeight="1">
      <x:c r="A568" s="36" t="n">
        <x:v>3445</x:v>
      </x:c>
      <x:c r="B568" s="36" t="str">
        <x:v>6ad58eb4-d821-534b-8a8c-7caad2180e51</x:v>
      </x:c>
      <x:c r="C568" s="36" t="str">
        <x:v>Transportstyrelsen</x:v>
      </x:c>
      <x:c r="D568" s="36" t="str">
        <x:v>normalization-external-test-alpha-1000-v1</x:v>
      </x:c>
      <x:c r="E568" s="36" t="str">
        <x:v>staging.transportstyrelsen_raw</x:v>
      </x:c>
      <x:c r="F568" s="36" t="n">
        <x:v>990000571</x:v>
      </x:c>
      <x:c r="G568" s="36" t="str">
        <x:v>ts-mapping-v1</x:v>
      </x:c>
      <x:c r="H568" s="36" t="str">
        <x:v>ts-review-20260805T184254528647Z</x:v>
      </x:c>
      <x:c r="I568" s="36" t="str">
        <x:v>normalization-pipeline-v4</x:v>
      </x:c>
      <x:c r="J568" s="36" t="str">
        <x:v>provisional</x:v>
      </x:c>
      <x:c r="K568" s="36" t="n">
        <x:v>0.8</x:v>
      </x:c>
      <x:c r="L568" s="36" t="str">
        <x:v>Citroën</x:v>
      </x:c>
      <x:c r="M568" s="36" t="str">
        <x:v>C3</x:v>
      </x:c>
      <x:c r="N568" s="36" t="str">
        <x:v>hatchback</x:v>
      </x:c>
      <x:c r="O568" s="38" t="str">
        <x:v>["petrol"]</x:v>
      </x:c>
      <x:c r="P568" s="36" t="str">
        <x:v>manual</x:v>
      </x:c>
      <x:c r="Q568" s="36" t="n">
        <x:v>2017</x:v>
      </x:c>
      <x:c r="R568" s="38" t="str">
        <x:v>["DATE-REGISTRATION-V1","DATE-PRODUCTION-MONTH-V1","UNIT-POWER-KW-V1","UNIT-DISPLACEMENT-CCM-V1","TRN-001","BDY-109","FUEL-001"]</x:v>
      </x:c>
      <x:c r="S568" s="38" t="str">
        <x:v>["MFR-BRAND-PREFIX-FALLBACK"]</x:v>
      </x:c>
      <x:c r="T568" s="38" t="str">
        <x:v>[]</x:v>
      </x:c>
      <x:c r="U568" s="38" t="str">
        <x:v>{"market":["SE"],"power_kw":60,"manufacturer":"Citroën","bodywork_form":"hatchback","energy_sources":["petrol"],"displacement_cc":1199,"production_date":"2017-04","production_year":2017,"manufacturer_role":"vehicle_manufacturer","power_source_unit":"kw","registration_date":"2017-05-11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68" s="38" t="str">
        <x:v>{"model_family":"C3","manufacturer_confirmation":{"source_fields":["brand"],"canonical_name":"Citroën"}}</x:v>
      </x:c>
      <x:c r="W5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2017-04","field":"production_date","before":{"build_month":"201704","vehicle_year":2017,"registration_date":"20170511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20170511"},"target":"normalized","rule_ids":["DATE-REGISTRATION-V1","DATE-PRODUCTION-MONTH-V1"],"sequence":10,"transformer_id":"ts.dates","confidence_effect":0.1},{"after":2017,"field":"production_year","before":{"build_month":"201704","vehicle_year":2017,"registration_date":"20170511"},"target":"normalized","rule_ids":["DATE-REGISTRATION-V1","DATE-PRODUCTION-MONTH-V1"],"sequence":11,"transformer_id":"ts.dates","confidence_effect":0.1},{"after":"2017-05-11","field":"registration_date","before":{"build_month":"201704","vehicle_year":2017,"registration_date":"20170511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XHMZ","version":"6/A00"},"target":"normalized","rule_ids":["TRN-001"],"sequence":17,"transformer_id":"ts.transmission","confidence_effect":0.1},{"after":"hatchback","field":"bodywork_form","before":{"model":"C3","variant":"XHMZ","version":"6/A00","body_code":"AB","eu_category":"M1","vehicle_type":"PB"},"target":"normalized","rule_ids":["BDY-109"],"sequence":18,"transformer_id":"ts.bodywork","confidence_effect":0.1},{"after":"Halvkombi","field":"bodywork_registry_label_sv","before":{"model":"C3","variant":"XHMZ","version":"6/A00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XHMZ","version":"6/A00"},"target":"normalized","rule_ids":["FUEL-001"],"sequence":20,"transformer_id":"ts.fuel","confidence_effect":0.0}]</x:v>
      </x:c>
      <x:c r="X56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8" s="38" t="str">
        <x:v>{"candidates":{"model_family":"C3","manufacturer_confirmation":{"source_fields":["brand"],"canonical_name":"Citroën"}},"confidence":0.8,"normalized":{"market":["SE"],"power_kw":60,"manufacturer":"Citroën","bodywork_form":"hatchback","energy_sources":["petrol"],"displacement_cc":1199,"production_date":"2017-04","production_year":2017,"manufacturer_role":"vehicle_manufacturer","power_source_unit":"kw","registration_date":"2017-05-11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2017-04","field":"production_date","before":{"build_month":"201704","vehicle_year":2017,"registration_date":"20170511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20170511"},"target":"normalized","rule_ids":["DATE-REGISTRATION-V1","DATE-PRODUCTION-MONTH-V1"],"sequence":10,"transformer_id":"ts.dates","confidence_effect":0.1},{"after":2017,"field":"production_year","before":{"build_month":"201704","vehicle_year":2017,"registration_date":"20170511"},"target":"normalized","rule_ids":["DATE-REGISTRATION-V1","DATE-PRODUCTION-MONTH-V1"],"sequence":11,"transformer_id":"ts.dates","confidence_effect":0.1},{"after":"2017-05-11","field":"registration_date","before":{"build_month":"201704","vehicle_year":2017,"registration_date":"20170511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XHMZ","version":"6/A00"},"target":"normalized","rule_ids":["TRN-001"],"sequence":17,"transformer_id":"ts.transmission","confidence_effect":0.1},{"after":"hatchback","field":"bodywork_form","before":{"model":"C3","variant":"XHMZ","version":"6/A00","body_code":"AB","eu_category":"M1","vehicle_type":"PB"},"target":"normalized","rule_ids":["BDY-109"],"sequence":18,"transformer_id":"ts.bodywork","confidence_effect":0.1},{"after":"Halvkombi","field":"bodywork_registry_label_sv","before":{"model":"C3","variant":"XHMZ","version":"6/A00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XHMZ","version":"6/A00"},"target":"normalized","rule_ids":["FUEL-001"],"sequence":20,"transformer_id":"ts.fuel","confidence_effect":0.0}],"pipeline_version":"normalization-pipeline-v4","candidate_rule_ids":["MFR-BRAND-PREFIX-FALLBACK"]}</x:v>
      </x:c>
      <x:c r="Z568" s="36" t="n">
        <x:v>46240.53285859954</x:v>
      </x:c>
      <x:c r="AA568" s="36" t="n">
        <x:v>46240.53285859954</x:v>
      </x:c>
    </x:row>
    <x:row r="569" ht="18" customHeight="1">
      <x:c r="A569" s="36" t="n">
        <x:v>3446</x:v>
      </x:c>
      <x:c r="B569" s="36" t="str">
        <x:v>7621b520-2804-5ebc-a142-d487f4607a35</x:v>
      </x:c>
      <x:c r="C569" s="36" t="str">
        <x:v>Transportstyrelsen</x:v>
      </x:c>
      <x:c r="D569" s="36" t="str">
        <x:v>normalization-external-test-alpha-1000-v1</x:v>
      </x:c>
      <x:c r="E569" s="36" t="str">
        <x:v>staging.transportstyrelsen_raw</x:v>
      </x:c>
      <x:c r="F569" s="36" t="n">
        <x:v>990000572</x:v>
      </x:c>
      <x:c r="G569" s="36" t="str">
        <x:v>ts-mapping-v1</x:v>
      </x:c>
      <x:c r="H569" s="36" t="str">
        <x:v>ts-review-20260805T184254528647Z</x:v>
      </x:c>
      <x:c r="I569" s="36" t="str">
        <x:v>normalization-pipeline-v4</x:v>
      </x:c>
      <x:c r="J569" s="36" t="str">
        <x:v>provisional</x:v>
      </x:c>
      <x:c r="K569" s="36" t="n">
        <x:v>0.8</x:v>
      </x:c>
      <x:c r="L569" s="36" t="str">
        <x:v>Volkswagen</x:v>
      </x:c>
      <x:c r="M569" s="36" t="str">
        <x:v>GOLF</x:v>
      </x:c>
      <x:c r="N569" s="36" t="str">
        <x:v>estate</x:v>
      </x:c>
      <x:c r="O569" s="38" t="str">
        <x:v>["petrol"]</x:v>
      </x:c>
      <x:c r="P569" s="36" t="str">
        <x:v>manual</x:v>
      </x:c>
      <x:c r="Q569" s="36" t="n">
        <x:v>2013</x:v>
      </x:c>
      <x:c r="R569" s="38" t="str">
        <x:v>["MFR-BRAND-CONFIRMED","MFR-BRAND-MODEL","MFR-BRAND-VIN-WMI","DATE-REGISTRATION-V1","DATE-PRODUCTION-MONTH-V1","UNIT-POWER-KW-V1","UNIT-DISPLACEMENT-CCM-V1","TRN-001","BDY-110","FUEL-001"]</x:v>
      </x:c>
      <x:c r="S569" s="38" t="str">
        <x:v>[]</x:v>
      </x:c>
      <x:c r="T569" s="38" t="str">
        <x:v>[]</x:v>
      </x:c>
      <x:c r="U569" s="38" t="str">
        <x:v>{"market":["SE"],"power_kw":90,"manufacturer":"Volkswagen","bodywork_form":"estate","energy_sources":["petrol"],"displacement_cc":1390,"production_date":"2013-04","production_year":2013,"manufacturer_role":"vehicle_manufacturer","power_source_unit":"kw","registration_date":"2013-07-08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69" s="38" t="str">
        <x:v>{"model_family":"GOLF"}</x:v>
      </x:c>
      <x:c r="W569" s="38" t="str">
        <x:v>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-04","field":"production_date","before":{"build_month":"201304","vehicle_year":2013,"registration_date":"20130708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20130708"},"target":"normalized","rule_ids":["DATE-REGISTRATION-V1","DATE-PRODUCTION-MONTH-V1"],"sequence":10,"transformer_id":"ts.dates","confidence_effect":0.1},{"after":2013,"field":"production_year","before":{"build_month":"201304","vehicle_year":2013,"registration_date":"20130708"},"target":"normalized","rule_ids":["DATE-REGISTRATION-V1","DATE-PRODUCTION-MONTH-V1"],"sequence":11,"transformer_id":"ts.dates","confidence_effect":0.1},{"after":"2013-07-08","field":"registration_date","before":{"build_month":"201304","vehicle_year":2013,"registration_date":"20130708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manual","field":"transmission_type","before":{"model":"GOLF","gearbox":"M","variant":"ACCAXAX0","version":"FM6FM6AJ009N7MGN1"},"target":"normalized","rule_ids":["TRN-001"],"sequence":17,"transformer_id":"ts.transmission","confidence_effect":0.1},{"after":"estate","field":"bodywork_form","before":{"model":"GOLF","variant":"ACCAXAX0","version":"FM6FM6AJ009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XAX0","version":"FM6FM6AJ009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XAX0","version":"FM6FM6AJ009N7MGN1"},"target":"normalized","rule_ids":["FUEL-001"],"sequence":20,"transformer_id":"ts.fuel","confidence_effect":0.0}]</x:v>
      </x:c>
      <x:c r="X56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9" s="38" t="str">
        <x:v>{"candidates":{"model_family":"GOLF"},"confidence":0.8,"normalized":{"market":["SE"],"power_kw":90,"manufacturer":"Volkswagen","bodywork_form":"estate","energy_sources":["petrol"],"displacement_cc":1390,"production_date":"2013-04","production_year":2013,"manufacturer_role":"vehicle_manufacturer","power_source_unit":"kw","registration_date":"2013-07-08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-04","field":"production_date","before":{"build_month":"201304","vehicle_year":2013,"registration_date":"20130708"},"target":"normalized","rule_ids":["DATE-REGISTRATION-V1","DATE-PRODUCTION-MONTH-V1"],"sequence":9,"transformer_id":"ts.dates","confidence_effect":0.1},{"after":"month","field":"production_date_precision","before":{"build_month":"201304","vehicle_year":2013,"registration_date":"20130708"},"target":"normalized","rule_ids":["DATE-REGISTRATION-V1","DATE-PRODUCTION-MONTH-V1"],"sequence":10,"transformer_id":"ts.dates","confidence_effect":0.1},{"after":2013,"field":"production_year","before":{"build_month":"201304","vehicle_year":2013,"registration_date":"20130708"},"target":"normalized","rule_ids":["DATE-REGISTRATION-V1","DATE-PRODUCTION-MONTH-V1"],"sequence":11,"transformer_id":"ts.dates","confidence_effect":0.1},{"after":"2013-07-08","field":"registration_date","before":{"build_month":"201304","vehicle_year":2013,"registration_date":"20130708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manual","field":"transmission_type","before":{"model":"GOLF","gearbox":"M","variant":"ACCAXAX0","version":"FM6FM6AJ009N7MGN1"},"target":"normalized","rule_ids":["TRN-001"],"sequence":17,"transformer_id":"ts.transmission","confidence_effect":0.1},{"after":"estate","field":"bodywork_form","before":{"model":"GOLF","variant":"ACCAXAX0","version":"FM6FM6AJ009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XAX0","version":"FM6FM6AJ009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XAX0","version":"FM6FM6AJ009N7MGN1"},"target":"normalized","rule_ids":["FUEL-001"],"sequence":20,"transformer_id":"ts.fuel","confidence_effect":0.0}],"pipeline_version":"normalization-pipeline-v4","candidate_rule_ids":[]}</x:v>
      </x:c>
      <x:c r="Z569" s="36" t="n">
        <x:v>46240.53285859954</x:v>
      </x:c>
      <x:c r="AA569" s="36" t="n">
        <x:v>46240.53285859954</x:v>
      </x:c>
    </x:row>
    <x:row r="570" ht="18" customHeight="1">
      <x:c r="A570" s="36" t="n">
        <x:v>3447</x:v>
      </x:c>
      <x:c r="B570" s="36" t="str">
        <x:v>04f995b0-a716-583e-a659-2e9267173bc8</x:v>
      </x:c>
      <x:c r="C570" s="36" t="str">
        <x:v>Transportstyrelsen</x:v>
      </x:c>
      <x:c r="D570" s="36" t="str">
        <x:v>normalization-external-test-alpha-1000-v1</x:v>
      </x:c>
      <x:c r="E570" s="36" t="str">
        <x:v>staging.transportstyrelsen_raw</x:v>
      </x:c>
      <x:c r="F570" s="36" t="n">
        <x:v>990000573</x:v>
      </x:c>
      <x:c r="G570" s="36" t="str">
        <x:v>ts-mapping-v1</x:v>
      </x:c>
      <x:c r="H570" s="36" t="str">
        <x:v>ts-review-20260805T184254528647Z</x:v>
      </x:c>
      <x:c r="I570" s="36" t="str">
        <x:v>normalization-pipeline-v4</x:v>
      </x:c>
      <x:c r="J570" s="36" t="str">
        <x:v>provisional</x:v>
      </x:c>
      <x:c r="K570" s="36" t="n">
        <x:v>0.8</x:v>
      </x:c>
      <x:c r="L570" s="36" t="str">
        <x:v>Volvo</x:v>
      </x:c>
      <x:c r="M570" s="36"/>
      <x:c r="N570" s="36" t="str">
        <x:v>covered_body</x:v>
      </x:c>
      <x:c r="O570" s="38" t="str">
        <x:v>["petrol"]</x:v>
      </x:c>
      <x:c r="P570" s="36" t="str">
        <x:v>manual</x:v>
      </x:c>
      <x:c r="Q570" s="36" t="n">
        <x:v>1970</x:v>
      </x:c>
      <x:c r="R570" s="38" t="str">
        <x:v>["DATE-REGISTRATION-V1","DATE-PRODUCTION-YEAR-V1","UNIT-POWER-KW-V1","TRN-001","BDY-102","FUEL-001"]</x:v>
      </x:c>
      <x:c r="S570" s="38" t="str">
        <x:v>["MFR-BRAND-PREFIX-FALLBACK"]</x:v>
      </x:c>
      <x:c r="T570" s="38" t="str">
        <x:v>[]</x:v>
      </x:c>
      <x:c r="U570" s="38" t="str">
        <x:v>{"market":["SE"],"power_kw":60,"manufacturer":"Volvo","bodywork_form":"covered_body","energy_sources":["petrol"],"production_year":1970,"manufacturer_role":"vehicle_manufacturer","power_source_unit":"kw","registration_date":"1970-06-09","transmission_type":"manual","alias_types_present":["plate","vin"],"builder_converter_names":[],"production_date_precision":"model_year","bodywork_registry_label_sv":"Täckt"}</x:v>
      </x:c>
      <x:c r="V570" s="38" t="str">
        <x:v>{"manufacturer_confirmation":{"source_fields":["brand"],"canonical_name":"Volvo"}}</x:v>
      </x:c>
      <x:c r="W5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19700609"},"target":"normalized","rule_ids":["DATE-REGISTRATION-V1","DATE-PRODUCTION-YEAR-V1"],"sequence":7,"transformer_id":"ts.dates","confidence_effect":0.1},{"after":1970,"field":"production_year","before":{"model_year":1970,"vehicle_year":1970,"registration_date":"19700609"},"target":"normalized","rule_ids":["DATE-REGISTRATION-V1","DATE-PRODUCTION-YEAR-V1"],"sequence":8,"transformer_id":"ts.dates","confidence_effect":0.1},{"after":"1970-06-09","field":"registration_date","before":{"model_year":1970,"vehicle_year":1970,"registration_date":"19700609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7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0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1970-06-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19700609"},"target":"normalized","rule_ids":["DATE-REGISTRATION-V1","DATE-PRODUCTION-YEAR-V1"],"sequence":7,"transformer_id":"ts.dates","confidence_effect":0.1},{"after":1970,"field":"production_year","before":{"model_year":1970,"vehicle_year":1970,"registration_date":"19700609"},"target":"normalized","rule_ids":["DATE-REGISTRATION-V1","DATE-PRODUCTION-YEAR-V1"],"sequence":8,"transformer_id":"ts.dates","confidence_effect":0.1},{"after":"1970-06-09","field":"registration_date","before":{"model_year":1970,"vehicle_year":1970,"registration_date":"19700609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70" s="36" t="n">
        <x:v>46240.53285859954</x:v>
      </x:c>
      <x:c r="AA570" s="36" t="n">
        <x:v>46240.53285859954</x:v>
      </x:c>
    </x:row>
    <x:row r="571" ht="18" customHeight="1">
      <x:c r="A571" s="36" t="n">
        <x:v>3448</x:v>
      </x:c>
      <x:c r="B571" s="36" t="str">
        <x:v>e2723617-65c6-53ef-b0d4-276fae696af2</x:v>
      </x:c>
      <x:c r="C571" s="36" t="str">
        <x:v>Transportstyrelsen</x:v>
      </x:c>
      <x:c r="D571" s="36" t="str">
        <x:v>normalization-external-test-alpha-1000-v1</x:v>
      </x:c>
      <x:c r="E571" s="36" t="str">
        <x:v>staging.transportstyrelsen_raw</x:v>
      </x:c>
      <x:c r="F571" s="36" t="n">
        <x:v>990000574</x:v>
      </x:c>
      <x:c r="G571" s="36" t="str">
        <x:v>ts-mapping-v1</x:v>
      </x:c>
      <x:c r="H571" s="36" t="str">
        <x:v>ts-review-20260805T184254528647Z</x:v>
      </x:c>
      <x:c r="I571" s="36" t="str">
        <x:v>normalization-pipeline-v4</x:v>
      </x:c>
      <x:c r="J571" s="36" t="str">
        <x:v>provisional</x:v>
      </x:c>
      <x:c r="K571" s="36" t="n">
        <x:v>0.8</x:v>
      </x:c>
      <x:c r="L571" s="36" t="str">
        <x:v>Mercedes-Benz</x:v>
      </x:c>
      <x:c r="M571" s="36"/>
      <x:c r="N571" s="36"/>
      <x:c r="O571" s="38" t="str">
        <x:v>["petrol"]</x:v>
      </x:c>
      <x:c r="P571" s="36" t="str">
        <x:v>manual</x:v>
      </x:c>
      <x:c r="Q571" s="36" t="n">
        <x:v>1966</x:v>
      </x:c>
      <x:c r="R571" s="38" t="str">
        <x:v>["DATE-REGISTRATION-V1","DATE-PRODUCTION-YEAR-V1","UNIT-POWER-KW-V1","TRN-001","FUEL-001"]</x:v>
      </x:c>
      <x:c r="S571" s="38" t="str">
        <x:v>["MFR-BRAND-PREFIX-FALLBACK"]</x:v>
      </x:c>
      <x:c r="T571" s="38" t="str">
        <x:v>[]</x:v>
      </x:c>
      <x:c r="U571" s="38" t="str">
        <x:v>{"market":["SE"],"power_kw":70,"manufacturer":"Mercedes-Benz","energy_sources":["petrol"],"production_year":1966,"manufacturer_role":"vehicle_manufacturer","power_source_unit":"kw","registration_date":"1965-11-08","transmission_type":"manual","alias_types_present":["plate","vin"],"builder_converter_names":[],"production_date_precision":"model_year"}</x:v>
      </x:c>
      <x:c r="V571" s="38" t="str">
        <x:v>{"manufacturer_confirmation":{"source_fields":["brand"],"canonical_name":"Mercedes-Benz"}}</x:v>
      </x:c>
      <x:c r="W5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200 LIM","target":"normalized","rule_ids":["MFR-CLASSIFY-V1"],"sequence":3,"transformer_id":"ts.manufacturer","confidence_effect":0.2},{"after":"Mercedes-Benz","field":"manufacturer","before":"MERCEDES BENZ 200 LIM","target":"normalized","rule_ids":["MFR-CLASSIFY-V1"],"sequence":4,"transformer_id":"ts.manufacturer","confidence_effect":0.2},{"after":"vehicle_manufacturer","field":"manufacturer_role","before":"MERCEDES BENZ 200 LIM","target":"normalized","rule_ids":["MFR-CLASSIFY-V1"],"sequence":5,"transformer_id":"ts.manufacturer","confidence_effect":0.2},{"after":{"source_fields":["brand"],"canonical_name":"Mercedes-Benz"},"field":"manufacturer_confirmation","before":"MERCEDES BENZ 200 LIM","target":"candidate","rule_ids":["MFR-BRAND-PREFIX-FALLBACK"],"sequence":6,"transformer_id":"ts.manufacturer","confidence_effect":0.05},{"after":"model_year","field":"production_date_precision","before":{"model_year":1966,"vehicle_year":1966,"registration_date":"19651108"},"target":"normalized","rule_ids":["DATE-REGISTRATION-V1","DATE-PRODUCTION-YEAR-V1"],"sequence":7,"transformer_id":"ts.dates","confidence_effect":0.1},{"after":1966,"field":"production_year","before":{"model_year":1966,"vehicle_year":1966,"registration_date":"19651108"},"target":"normalized","rule_ids":["DATE-REGISTRATION-V1","DATE-PRODUCTION-YEAR-V1"],"sequence":8,"transformer_id":"ts.dates","confidence_effect":0.1},{"after":"1965-11-08","field":"registration_date","before":{"model_year":1966,"vehicle_year":1966,"registration_date":"19651108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571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1" s="38" t="str">
        <x:v>{"candidates":{"manufacturer_confirmation":{"source_fields":["brand"],"canonical_name":"Mercedes-Benz"}},"confidence":0.8,"normalized":{"market":["SE"],"power_kw":70,"manufacturer":"Mercedes-Benz","energy_sources":["petrol"],"production_year":1966,"manufacturer_role":"vehicle_manufacturer","power_source_unit":"kw","registration_date":"1965-11-08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200 LIM","target":"normalized","rule_ids":["MFR-CLASSIFY-V1"],"sequence":3,"transformer_id":"ts.manufacturer","confidence_effect":0.2},{"after":"Mercedes-Benz","field":"manufacturer","before":"MERCEDES BENZ 200 LIM","target":"normalized","rule_ids":["MFR-CLASSIFY-V1"],"sequence":4,"transformer_id":"ts.manufacturer","confidence_effect":0.2},{"after":"vehicle_manufacturer","field":"manufacturer_role","before":"MERCEDES BENZ 200 LIM","target":"normalized","rule_ids":["MFR-CLASSIFY-V1"],"sequence":5,"transformer_id":"ts.manufacturer","confidence_effect":0.2},{"after":{"source_fields":["brand"],"canonical_name":"Mercedes-Benz"},"field":"manufacturer_confirmation","before":"MERCEDES BENZ 200 LIM","target":"candidate","rule_ids":["MFR-BRAND-PREFIX-FALLBACK"],"sequence":6,"transformer_id":"ts.manufacturer","confidence_effect":0.05},{"after":"model_year","field":"production_date_precision","before":{"model_year":1966,"vehicle_year":1966,"registration_date":"19651108"},"target":"normalized","rule_ids":["DATE-REGISTRATION-V1","DATE-PRODUCTION-YEAR-V1"],"sequence":7,"transformer_id":"ts.dates","confidence_effect":0.1},{"after":1966,"field":"production_year","before":{"model_year":1966,"vehicle_year":1966,"registration_date":"19651108"},"target":"normalized","rule_ids":["DATE-REGISTRATION-V1","DATE-PRODUCTION-YEAR-V1"],"sequence":8,"transformer_id":"ts.dates","confidence_effect":0.1},{"after":"1965-11-08","field":"registration_date","before":{"model_year":1966,"vehicle_year":1966,"registration_date":"19651108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571" s="36" t="n">
        <x:v>46240.53285859954</x:v>
      </x:c>
      <x:c r="AA571" s="36" t="n">
        <x:v>46240.53285859954</x:v>
      </x:c>
    </x:row>
    <x:row r="572" ht="18" customHeight="1">
      <x:c r="A572" s="36" t="n">
        <x:v>3449</x:v>
      </x:c>
      <x:c r="B572" s="36" t="str">
        <x:v>a70a6a99-6dfd-5bf2-9511-aa44dc9b7d7a</x:v>
      </x:c>
      <x:c r="C572" s="36" t="str">
        <x:v>Transportstyrelsen</x:v>
      </x:c>
      <x:c r="D572" s="36" t="str">
        <x:v>normalization-external-test-alpha-1000-v1</x:v>
      </x:c>
      <x:c r="E572" s="36" t="str">
        <x:v>staging.transportstyrelsen_raw</x:v>
      </x:c>
      <x:c r="F572" s="36" t="n">
        <x:v>990000575</x:v>
      </x:c>
      <x:c r="G572" s="36" t="str">
        <x:v>ts-mapping-v1</x:v>
      </x:c>
      <x:c r="H572" s="36" t="str">
        <x:v>ts-review-20260805T184254528647Z</x:v>
      </x:c>
      <x:c r="I572" s="36" t="str">
        <x:v>normalization-pipeline-v4</x:v>
      </x:c>
      <x:c r="J572" s="36" t="str">
        <x:v>provisional</x:v>
      </x:c>
      <x:c r="K572" s="36" t="n">
        <x:v>0.8</x:v>
      </x:c>
      <x:c r="L572" s="36" t="str">
        <x:v>Ford</x:v>
      </x:c>
      <x:c r="M572" s="36" t="str">
        <x:v>MONDEO HYBRID</x:v>
      </x:c>
      <x:c r="N572" s="36" t="str">
        <x:v>sedan</x:v>
      </x:c>
      <x:c r="O572" s="38" t="str">
        <x:v>["petrol","electricity"]</x:v>
      </x:c>
      <x:c r="P572" s="36"/>
      <x:c r="Q572" s="36" t="n">
        <x:v>2015</x:v>
      </x:c>
      <x:c r="R572" s="38" t="str">
        <x:v>["MFR-BRAND-CONFIRMED","MFR-BRAND-VIN-WMI","DATE-REGISTRATION-V1","DATE-PRODUCTION-MONTH-V1","UNIT-POWER-KW-V1","UNIT-DISPLACEMENT-CCM-V1","BDY-101","FUEL-001","FUEL-003","ELEC-002"]</x:v>
      </x:c>
      <x:c r="S572" s="38" t="str">
        <x:v>[]</x:v>
      </x:c>
      <x:c r="T572" s="38" t="str">
        <x:v>[]</x:v>
      </x:c>
      <x:c r="U572" s="38" t="str">
        <x:v>{"market":["SE"],"power_kw":103,"manufacturer":"Ford","bodywork_form":"sedan","energy_sources":["petrol","electricity"],"displacement_cc":1999,"production_date":"2015-12","production_year":2015,"manufacturer_role":"vehicle_manufacturer","power_source_unit":"kw","registration_date":"2016-02-26","alias_types_present":["plate","vin","model_name"],"electrification_type":"hybrid","model_family_candidate":true,"builder_converter_names":[],"displacement_source_unit":"ccm","production_date_precision":"month","bodywork_registry_label_sv":"Sedan"}</x:v>
      </x:c>
      <x:c r="V572" s="38" t="str">
        <x:v>{"model_family":"MONDEO HYBRID"}</x:v>
      </x:c>
      <x:c r="W5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MONDEO HYBRID","target":"normalized","rule_ids":["MODEL-CANDIDATE-V1"],"sequence":6,"transformer_id":"ts.model-family","confidence_effect":0.0},{"after":"MONDEO HYBRID","field":"model_family","before":"MONDEO HYBRID","target":"candidate","rule_ids":["MODEL-CANDIDATE-V1"],"sequence":7,"transformer_id":"ts.model-family","confidence_effect":0.05},{"after":"2015-12","field":"production_date","before":{"build_month":"201512","vehicle_year":2015,"registration_date":"20160226"},"target":"normalized","rule_ids":["DATE-REGISTRATION-V1","DATE-PRODUCTION-MONTH-V1"],"sequence":8,"transformer_id":"ts.dates","confidence_effect":0.1},{"after":"month","field":"production_date_precision","before":{"build_month":"201512","vehicle_year":2015,"registration_date":"20160226"},"target":"normalized","rule_ids":["DATE-REGISTRATION-V1","DATE-PRODUCTION-MONTH-V1"],"sequence":9,"transformer_id":"ts.dates","confidence_effect":0.1},{"after":2015,"field":"production_year","before":{"build_month":"201512","vehicle_year":2015,"registration_date":"20160226"},"target":"normalized","rule_ids":["DATE-REGISTRATION-V1","DATE-PRODUCTION-MONTH-V1"],"sequence":10,"transformer_id":"ts.dates","confidence_effect":0.1},{"after":"2016-02-26","field":"registration_date","before":{"build_month":"201512","vehicle_year":2015,"registration_date":"20160226"},"target":"normalized","rule_ids":["DATE-REGISTRATION-V1","DATE-PRODUCTION-MONTH-V1"],"sequence":11,"transformer_id":"ts.dates","confidence_effect":0.1},{"after":1999,"field":"displacement_cc","before":{"kw":103,"ccm":1999},"target":"normalized","rule_ids":["UNIT-POWER-KW-V1","UNIT-DISPLACEMENT-CCM-V1"],"sequence":12,"transformer_id":"ts.engine-measurements","confidence_effect":0.1},{"after":"ccm","field":"displacement_source_unit","before":{"kw":103,"ccm":1999},"target":"normalized","rule_ids":["UNIT-POWER-KW-V1","UNIT-DISPLACEMENT-CCM-V1"],"sequence":13,"transformer_id":"ts.engine-measurements","confidence_effect":0.1},{"after":103,"field":"power_kw","before":{"kw":103,"ccm":1999},"target":"normalized","rule_ids":["UNIT-POWER-KW-V1","UNIT-DISPLACEMENT-CCM-V1"],"sequence":14,"transformer_id":"ts.engine-measurements","confidence_effect":0.1},{"after":"kw","field":"power_source_unit","before":{"kw":103,"ccm":1999},"target":"normalized","rule_ids":["UNIT-POWER-KW-V1","UNIT-DISPLACEMENT-CCM-V1"],"sequence":15,"transformer_id":"ts.engine-measurements","confidence_effect":0.1},{"after":"sedan","field":"bodywork_form","before":{"model":"MONDEO HYBRID","variant":"UACA1D","version":"5LKUPP","body_code":"AA","eu_category":"M1","vehicle_type":"PB"},"target":"normalized","rule_ids":["BDY-101"],"sequence":16,"transformer_id":"ts.bodywork","confidence_effect":0.1},{"after":"Sedan","field":"bodywork_registry_label_sv","before":{"model":"MONDEO HYBRID","variant":"UACA1D","version":"5LKUPP","body_code":"AA","eu_category":"M1","vehicle_type":"PB"},"target":"normalized","rule_ids":["BDY-101"],"sequence":17,"transformer_id":"ts.bodywork","confidence_effect":0.1},{"after":"hybrid","field":"electrification_type","before":{"fuel1":"1","fuel2":"3","fuel3":"0","model":"MONDEO HYBRID","variant":"UACA1D","version":"5LKUPP","ev_config":"ELHYBRID"},"target":"normalized","rule_ids":["FUEL-001","FUEL-003","ELEC-002"],"sequence":18,"transformer_id":"ts.fuel","confidence_effect":0.0},{"after":["petrol","electricity"],"field":"energy_sources","before":{"fuel1":"1","fuel2":"3","fuel3":"0","model":"MONDEO HYBRID","variant":"UACA1D","version":"5LKUPP","ev_config":"ELHYBRID"},"target":"normalized","rule_ids":["FUEL-001","FUEL-003","ELEC-002"],"sequence":19,"transformer_id":"ts.fuel","confidence_effect":0.0}]</x:v>
      </x:c>
      <x:c r="X572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72" s="38" t="str">
        <x:v>{"candidates":{"model_family":"MONDEO HYBRID"},"confidence":0.8,"normalized":{"market":["SE"],"power_kw":103,"manufacturer":"Ford","bodywork_form":"sedan","energy_sources":["petrol","electricity"],"displacement_cc":1999,"production_date":"2015-12","production_year":2015,"manufacturer_role":"vehicle_manufacturer","power_source_unit":"kw","registration_date":"2016-02-26","alias_types_present":["plate","vin","model_name"],"electrification_type":"hybrid"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MONDEO HYBRID","target":"normalized","rule_ids":["MODEL-CANDIDATE-V1"],"sequence":6,"transformer_id":"ts.model-family","confidence_effect":0.0},{"after":"MONDEO HYBRID","field":"model_family","before":"MONDEO HYBRID","target":"candidate","rule_ids":["MODEL-CANDIDATE-V1"],"sequence":7,"transformer_id":"ts.model-family","confidence_effect":0.05},{"after":"2015-12","field":"production_date","before":{"build_month":"201512","vehicle_year":2015,"registration_date":"20160226"},"target":"normalized","rule_ids":["DATE-REGISTRATION-V1","DATE-PRODUCTION-MONTH-V1"],"sequence":8,"transformer_id":"ts.dates","confidence_effect":0.1},{"after":"month","field":"production_date_precision","before":{"build_month":"201512","vehicle_year":2015,"registration_date":"20160226"},"target":"normalized","rule_ids":["DATE-REGISTRATION-V1","DATE-PRODUCTION-MONTH-V1"],"sequence":9,"transformer_id":"ts.dates","confidence_effect":0.1},{"after":2015,"field":"production_year","before":{"build_month":"201512","vehicle_year":2015,"registration_date":"20160226"},"target":"normalized","rule_ids":["DATE-REGISTRATION-V1","DATE-PRODUCTION-MONTH-V1"],"sequence":10,"transformer_id":"ts.dates","confidence_effect":0.1},{"after":"2016-02-26","field":"registration_date","before":{"build_month":"201512","vehicle_year":2015,"registration_date":"20160226"},"target":"normalized","rule_ids":["DATE-REGISTRATION-V1","DATE-PRODUCTION-MONTH-V1"],"sequence":11,"transformer_id":"ts.dates","confidence_effect":0.1},{"after":1999,"field":"displacement_cc","before":{"kw":103,"ccm":1999},"target":"normalized","rule_ids":["UNIT-POWER-KW-V1","UNIT-DISPLACEMENT-CCM-V1"],"sequence":12,"transformer_id":"ts.engine-measurements","confidence_effect":0.1},{"after":"ccm","field":"displacement_source_unit","before":{"kw":103,"ccm":1999},"target":"normalized","rule_ids":["UNIT-POWER-KW-V1","UNIT-DISPLACEMENT-CCM-V1"],"sequence":13,"transformer_id":"ts.engine-measurements","confidence_effect":0.1},{"after":103,"field":"power_kw","before":{"kw":103,"ccm":1999},"target":"normalized","rule_ids":["UNIT-POWER-KW-V1","UNIT-DISPLACEMENT-CCM-V1"],"sequence":14,"transformer_id":"ts.engine-measurements","confidence_effect":0.1},{"after":"kw","field":"power_source_unit","before":{"kw":103,"ccm":1999},"target":"normalized","rule_ids":["UNIT-POWER-KW-V1","UNIT-DISPLACEMENT-CCM-V1"],"sequence":15,"transformer_id":"ts.engine-measurements","confidence_effect":0.1},{"after":"sedan","field":"bodywork_form","before":{"model":"MONDEO HYBRID","variant":"UACA1D","version":"5LKUPP","body_code":"AA","eu_category":"M1","vehicle_type":"PB"},"target":"normalized","rule_ids":["BDY-101"],"sequence":16,"transformer_id":"ts.bodywork","confidence_effect":0.1},{"after":"Sedan","field":"bodywork_registry_label_sv","before":{"model":"MONDEO HYBRID","variant":"UACA1D","version":"5LKUPP","body_code":"AA","eu_category":"M1","vehicle_type":"PB"},"target":"normalized","rule_ids":["BDY-101"],"sequence":17,"transformer_id":"ts.bodywork","confidence_effect":0.1},{"after":"hybrid","field":"electrification_type","before":{"fuel1":"1","fuel2":"3","fuel3":"0","model":"MONDEO HYBRID","variant":"UACA1D","version":"5LKUPP","ev_config":"ELHYBRID"},"target":"normalized","rule_ids":["FUEL-001","FUEL-003","ELEC-002"],"sequence":18,"transformer_id":"ts.fuel","confidence_effect":0.0},{"after":["petrol","electricity"],"field":"energy_sources","before":{"fuel1":"1","fuel2":"3","fuel3":"0","model":"MONDEO HYBRID","variant":"UACA1D","version":"5LKUPP","ev_config":"ELHYBRID"},"target":"normalized","rule_ids":["FUEL-001","FUEL-003","ELEC-002"],"sequence":19,"transformer_id":"ts.fuel","confidence_effect":0.0}],"pipeline_version":"normalization-pipeline-v4","candidate_rule_ids":[]}</x:v>
      </x:c>
      <x:c r="Z572" s="36" t="n">
        <x:v>46240.53285859954</x:v>
      </x:c>
      <x:c r="AA572" s="36" t="n">
        <x:v>46240.53285859954</x:v>
      </x:c>
    </x:row>
    <x:row r="573" ht="18" customHeight="1">
      <x:c r="A573" s="36" t="n">
        <x:v>3450</x:v>
      </x:c>
      <x:c r="B573" s="36" t="str">
        <x:v>315f2846-c3b0-5379-a80b-e6369ff7a05f</x:v>
      </x:c>
      <x:c r="C573" s="36" t="str">
        <x:v>Transportstyrelsen</x:v>
      </x:c>
      <x:c r="D573" s="36" t="str">
        <x:v>normalization-external-test-alpha-1000-v1</x:v>
      </x:c>
      <x:c r="E573" s="36" t="str">
        <x:v>staging.transportstyrelsen_raw</x:v>
      </x:c>
      <x:c r="F573" s="36" t="n">
        <x:v>990000576</x:v>
      </x:c>
      <x:c r="G573" s="36" t="str">
        <x:v>ts-mapping-v1</x:v>
      </x:c>
      <x:c r="H573" s="36" t="str">
        <x:v>ts-review-20260805T184254528647Z</x:v>
      </x:c>
      <x:c r="I573" s="36" t="str">
        <x:v>normalization-pipeline-v4</x:v>
      </x:c>
      <x:c r="J573" s="36" t="str">
        <x:v>provisional</x:v>
      </x:c>
      <x:c r="K573" s="36" t="n">
        <x:v>0.8</x:v>
      </x:c>
      <x:c r="L573" s="36" t="str">
        <x:v>Citroën</x:v>
      </x:c>
      <x:c r="M573" s="36" t="str">
        <x:v>C3</x:v>
      </x:c>
      <x:c r="N573" s="36" t="str">
        <x:v>hatchback</x:v>
      </x:c>
      <x:c r="O573" s="38" t="str">
        <x:v>["petrol"]</x:v>
      </x:c>
      <x:c r="P573" s="36" t="str">
        <x:v>manual</x:v>
      </x:c>
      <x:c r="Q573" s="36" t="n">
        <x:v>2010</x:v>
      </x:c>
      <x:c r="R573" s="38" t="str">
        <x:v>["DATE-REGISTRATION-V1","DATE-PRODUCTION-MONTH-V1","UNIT-POWER-KW-V1","UNIT-DISPLACEMENT-CCM-V1","TRN-001","BDY-109","FUEL-001"]</x:v>
      </x:c>
      <x:c r="S573" s="38" t="str">
        <x:v>["MFR-BRAND-PREFIX-FALLBACK"]</x:v>
      </x:c>
      <x:c r="T573" s="38" t="str">
        <x:v>[]</x:v>
      </x:c>
      <x:c r="U573" s="38" t="str">
        <x:v>{"market":["SE"],"power_kw":70,"manufacturer":"Citroën","bodywork_form":"hatchback","energy_sources":["petrol"],"displacement_cc":1397,"production_date":"2010-02","production_year":2010,"manufacturer_role":"vehicle_manufacturer","power_source_unit":"kw","registration_date":"2010-06-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73" s="38" t="str">
        <x:v>{"model_family":"C3","manufacturer_confirmation":{"source_fields":["brand"],"canonical_name":"Citroën"}}</x:v>
      </x:c>
      <x:c r="W5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S*****","target":"normalized","rule_ids":["MFR-CLASSIFY-V1"],"sequence":3,"transformer_id":"ts.manufacturer","confidence_effect":0.2},{"after":"Citroën","field":"manufacturer","before":"CITROEN S*****","target":"normalized","rule_ids":["MFR-CLASSIFY-V1"],"sequence":4,"transformer_id":"ts.manufacturer","confidence_effect":0.2},{"after":"vehicle_manufacturer","field":"manufacturer_role","before":"CITROEN S*****","target":"normalized","rule_ids":["MFR-CLASSIFY-V1"],"sequence":5,"transformer_id":"ts.manufacturer","confidence_effect":0.2},{"after":{"source_fields":["brand"],"canonical_name":"Citroën"},"field":"manufacturer_confirmation","before":"CITROEN S*****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2010-02","field":"production_date","before":{"build_month":"201002","vehicle_year":2010,"registration_date":"20100629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20100629"},"target":"normalized","rule_ids":["DATE-REGISTRATION-V1","DATE-PRODUCTION-MONTH-V1"],"sequence":10,"transformer_id":"ts.dates","confidence_effect":0.1},{"after":2010,"field":"production_year","before":{"build_month":"201002","vehicle_year":2010,"registration_date":"20100629"},"target":"normalized","rule_ids":["DATE-REGISTRATION-V1","DATE-PRODUCTION-MONTH-V1"],"sequence":11,"transformer_id":"ts.dates","confidence_effect":0.1},{"after":"2010-06-29","field":"registration_date","before":{"build_month":"201002","vehicle_year":2010,"registration_date":"20100629"},"target":"normalized","rule_ids":["DATE-REGISTRATION-V1","DATE-PRODUCTION-MONTH-V1"],"sequence":12,"transformer_id":"ts.dates","confidence_effect":0.1},{"after":1397,"field":"displacement_cc","before":{"kw":70,"ccm":1397},"target":"normalized","rule_ids":["UNIT-POWER-KW-V1","UNIT-DISPLACEMENT-CCM-V1"],"sequence":13,"transformer_id":"ts.engine-measurements","confidence_effect":0.1},{"after":"ccm","field":"displacement_source_unit","before":{"kw":70,"ccm":1397},"target":"normalized","rule_ids":["UNIT-POWER-KW-V1","UNIT-DISPLACEMENT-CCM-V1"],"sequence":14,"transformer_id":"ts.engine-measurements","confidence_effect":0.1},{"after":70,"field":"power_kw","before":{"kw":70,"ccm":1397},"target":"normalized","rule_ids":["UNIT-POWER-KW-V1","UNIT-DISPLACEMENT-CCM-V1"],"sequence":15,"transformer_id":"ts.engine-measurements","confidence_effect":0.1},{"after":"kw","field":"power_source_unit","before":{"kw":70,"ccm":1397},"target":"normalized","rule_ids":["UNIT-POWER-KW-V1","UNIT-DISPLACEMENT-CCM-V1"],"sequence":16,"transformer_id":"ts.engine-measurements","confidence_effect":0.1},{"after":"manual","field":"transmission_type","before":{"model":"C3","gearbox":"M","variant":"SC8FP*","version":"SC8FP0"},"target":"normalized","rule_ids":["TRN-001"],"sequence":17,"transformer_id":"ts.transmission","confidence_effect":0.1},{"after":"hatchback","field":"bodywork_form","before":{"model":"C3","variant":"SC8FP*","version":"SC8FP0","body_code":"AB","eu_category":"M1","vehicle_type":"PB"},"target":"normalized","rule_ids":["BDY-109"],"sequence":18,"transformer_id":"ts.bodywork","confidence_effect":0.1},{"after":"Halvkombi","field":"bodywork_registry_label_sv","before":{"model":"C3","variant":"SC8FP*","version":"SC8FP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SC8FP*","version":"SC8FP0"},"target":"normalized","rule_ids":["FUEL-001"],"sequence":20,"transformer_id":"ts.fuel","confidence_effect":0.0}]</x:v>
      </x:c>
      <x:c r="X57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3" s="38" t="str">
        <x:v>{"candidates":{"model_family":"C3","manufacturer_confirmation":{"source_fields":["brand"],"canonical_name":"Citroën"}},"confidence":0.8,"normalized":{"market":["SE"],"power_kw":70,"manufacturer":"Citroën","bodywork_form":"hatchback","energy_sources":["petrol"],"displacement_cc":1397,"production_date":"2010-02","production_year":2010,"manufacturer_role":"vehicle_manufacturer","power_source_unit":"kw","registration_date":"2010-06-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S*****","target":"normalized","rule_ids":["MFR-CLASSIFY-V1"],"sequence":3,"transformer_id":"ts.manufacturer","confidence_effect":0.2},{"after":"Citroën","field":"manufacturer","before":"CITROEN S*****","target":"normalized","rule_ids":["MFR-CLASSIFY-V1"],"sequence":4,"transformer_id":"ts.manufacturer","confidence_effect":0.2},{"after":"vehicle_manufacturer","field":"manufacturer_role","before":"CITROEN S*****","target":"normalized","rule_ids":["MFR-CLASSIFY-V1"],"sequence":5,"transformer_id":"ts.manufacturer","confidence_effect":0.2},{"after":{"source_fields":["brand"],"canonical_name":"Citroën"},"field":"manufacturer_confirmation","before":"CITROEN S*****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2010-02","field":"production_date","before":{"build_month":"201002","vehicle_year":2010,"registration_date":"20100629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20100629"},"target":"normalized","rule_ids":["DATE-REGISTRATION-V1","DATE-PRODUCTION-MONTH-V1"],"sequence":10,"transformer_id":"ts.dates","confidence_effect":0.1},{"after":2010,"field":"production_year","before":{"build_month":"201002","vehicle_year":2010,"registration_date":"20100629"},"target":"normalized","rule_ids":["DATE-REGISTRATION-V1","DATE-PRODUCTION-MONTH-V1"],"sequence":11,"transformer_id":"ts.dates","confidence_effect":0.1},{"after":"2010-06-29","field":"registration_date","before":{"build_month":"201002","vehicle_year":2010,"registration_date":"20100629"},"target":"normalized","rule_ids":["DATE-REGISTRATION-V1","DATE-PRODUCTION-MONTH-V1"],"sequence":12,"transformer_id":"ts.dates","confidence_effect":0.1},{"after":1397,"field":"displacement_cc","before":{"kw":70,"ccm":1397},"target":"normalized","rule_ids":["UNIT-POWER-KW-V1","UNIT-DISPLACEMENT-CCM-V1"],"sequence":13,"transformer_id":"ts.engine-measurements","confidence_effect":0.1},{"after":"ccm","field":"displacement_source_unit","before":{"kw":70,"ccm":1397},"target":"normalized","rule_ids":["UNIT-POWER-KW-V1","UNIT-DISPLACEMENT-CCM-V1"],"sequence":14,"transformer_id":"ts.engine-measurements","confidence_effect":0.1},{"after":70,"field":"power_kw","before":{"kw":70,"ccm":1397},"target":"normalized","rule_ids":["UNIT-POWER-KW-V1","UNIT-DISPLACEMENT-CCM-V1"],"sequence":15,"transformer_id":"ts.engine-measurements","confidence_effect":0.1},{"after":"kw","field":"power_source_unit","before":{"kw":70,"ccm":1397},"target":"normalized","rule_ids":["UNIT-POWER-KW-V1","UNIT-DISPLACEMENT-CCM-V1"],"sequence":16,"transformer_id":"ts.engine-measurements","confidence_effect":0.1},{"after":"manual","field":"transmission_type","before":{"model":"C3","gearbox":"M","variant":"SC8FP*","version":"SC8FP0"},"target":"normalized","rule_ids":["TRN-001"],"sequence":17,"transformer_id":"ts.transmission","confidence_effect":0.1},{"after":"hatchback","field":"bodywork_form","before":{"model":"C3","variant":"SC8FP*","version":"SC8FP0","body_code":"AB","eu_category":"M1","vehicle_type":"PB"},"target":"normalized","rule_ids":["BDY-109"],"sequence":18,"transformer_id":"ts.bodywork","confidence_effect":0.1},{"after":"Halvkombi","field":"bodywork_registry_label_sv","before":{"model":"C3","variant":"SC8FP*","version":"SC8FP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SC8FP*","version":"SC8FP0"},"target":"normalized","rule_ids":["FUEL-001"],"sequence":20,"transformer_id":"ts.fuel","confidence_effect":0.0}],"pipeline_version":"normalization-pipeline-v4","candidate_rule_ids":["MFR-BRAND-PREFIX-FALLBACK"]}</x:v>
      </x:c>
      <x:c r="Z573" s="36" t="n">
        <x:v>46240.53285859954</x:v>
      </x:c>
      <x:c r="AA573" s="36" t="n">
        <x:v>46240.53285859954</x:v>
      </x:c>
    </x:row>
    <x:row r="574" ht="18" customHeight="1">
      <x:c r="A574" s="36" t="n">
        <x:v>3451</x:v>
      </x:c>
      <x:c r="B574" s="36" t="str">
        <x:v>5bc6a45a-9fb9-50a4-b9ef-78c1a0b4a91c</x:v>
      </x:c>
      <x:c r="C574" s="36" t="str">
        <x:v>Transportstyrelsen</x:v>
      </x:c>
      <x:c r="D574" s="36" t="str">
        <x:v>normalization-external-test-alpha-1000-v1</x:v>
      </x:c>
      <x:c r="E574" s="36" t="str">
        <x:v>staging.transportstyrelsen_raw</x:v>
      </x:c>
      <x:c r="F574" s="36" t="n">
        <x:v>990000577</x:v>
      </x:c>
      <x:c r="G574" s="36" t="str">
        <x:v>ts-mapping-v1</x:v>
      </x:c>
      <x:c r="H574" s="36" t="str">
        <x:v>ts-review-20260805T184254528647Z</x:v>
      </x:c>
      <x:c r="I574" s="36" t="str">
        <x:v>normalization-pipeline-v4</x:v>
      </x:c>
      <x:c r="J574" s="36" t="str">
        <x:v>resolved</x:v>
      </x:c>
      <x:c r="K574" s="36" t="n">
        <x:v>0.95</x:v>
      </x:c>
      <x:c r="L574" s="36" t="str">
        <x:v>BMW</x:v>
      </x:c>
      <x:c r="M574" s="36"/>
      <x:c r="N574" s="36" t="str">
        <x:v>estate</x:v>
      </x:c>
      <x:c r="O574" s="38" t="str">
        <x:v>["diesel"]</x:v>
      </x:c>
      <x:c r="P574" s="36" t="str">
        <x:v>automatic</x:v>
      </x:c>
      <x:c r="Q574" s="36" t="n">
        <x:v>2006</x:v>
      </x:c>
      <x:c r="R574" s="38" t="str">
        <x:v>["MFR-BRAND-CONFIRMED","MFR-BRAND-VIN-WMI","DATE-REGISTRATION-V1","DATE-PRODUCTION-MONTH-V1","UNIT-POWER-KW-V1","UNIT-DISPLACEMENT-CCM-V1","TRN-002","BDY-110","FUEL-002"]</x:v>
      </x:c>
      <x:c r="S574" s="38" t="str">
        <x:v>[]</x:v>
      </x:c>
      <x:c r="T574" s="38" t="str">
        <x:v>[]</x:v>
      </x:c>
      <x:c r="U574" s="38" t="str">
        <x:v>{"market":["SE"],"power_kw":170,"manufacturer":"BMW","bodywork_form":"estate","energy_sources":["diesel"],"displacement_cc":2993,"production_date":"2006-10","production_year":2006,"manufacturer_role":"vehicle_manufacturer","power_source_unit":"kw","registration_date":"2006-11-13","transmission_type":"automatic","alias_types_present":["plate","vin"],"builder_converter_names":[],"displacement_source_unit":"ccm","production_date_precision":"month","bodywork_registry_label_sv":"Stationsvagn (kombivagn)"}</x:v>
      </x:c>
      <x:c r="V574" s="38" t="str">
        <x:v>{}</x:v>
      </x:c>
      <x:c r="W5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530D TOURING","target":"normalized","rule_ids":["MFR-BRAND-CONFIRMED","MFR-BRAND-VIN-WMI"],"sequence":3,"transformer_id":"ts.manufacturer","confidence_effect":0.2},{"after":"BMW","field":"manufacturer","before":"BMW 530D TOURING","target":"normalized","rule_ids":["MFR-BRAND-CONFIRMED","MFR-BRAND-VIN-WMI"],"sequence":4,"transformer_id":"ts.manufacturer","confidence_effect":0.2},{"after":"vehicle_manufacturer","field":"manufacturer_role","before":"BMW 530D TOURING","target":"normalized","rule_ids":["MFR-BRAND-CONFIRMED","MFR-BRAND-VIN-WMI"],"sequence":5,"transformer_id":"ts.manufacturer","confidence_effect":0.2},{"after":"2006-10","field":"production_date","before":{"build_month":"200610","vehicle_year":2006,"registration_date":"20061113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20061113"},"target":"normalized","rule_ids":["DATE-REGISTRATION-V1","DATE-PRODUCTION-MONTH-V1"],"sequence":7,"transformer_id":"ts.dates","confidence_effect":0.1},{"after":2006,"field":"production_year","before":{"build_month":"200610","vehicle_year":2006,"registration_date":"20061113"},"target":"normalized","rule_ids":["DATE-REGISTRATION-V1","DATE-PRODUCTION-MONTH-V1"],"sequence":8,"transformer_id":"ts.dates","confidence_effect":0.1},{"after":"2006-11-13","field":"registration_date","before":{"build_month":"200610","vehicle_year":2006,"registration_date":"20061113"},"target":"normalized","rule_ids":["DATE-REGISTRATION-V1","DATE-PRODUCTION-MONTH-V1"],"sequence":9,"transformer_id":"ts.dates","confidence_effect":0.1},{"after":2993,"field":"displacement_cc","before":{"kw":170,"ccm":2993},"target":"normalized","rule_ids":["UNIT-POWER-KW-V1","UNIT-DISPLACEMENT-CCM-V1"],"sequence":10,"transformer_id":"ts.engine-measurements","confidence_effect":0.1},{"after":"ccm","field":"displacement_source_unit","before":{"kw":170,"ccm":2993},"target":"normalized","rule_ids":["UNIT-POWER-KW-V1","UNIT-DISPLACEMENT-CCM-V1"],"sequence":11,"transformer_id":"ts.engine-measurements","confidence_effect":0.1},{"after":170,"field":"power_kw","before":{"kw":170,"ccm":2993},"target":"normalized","rule_ids":["UNIT-POWER-KW-V1","UNIT-DISPLACEMENT-CCM-V1"],"sequence":12,"transformer_id":"ts.engine-measurements","confidence_effect":0.1},{"after":"kw","field":"power_source_unit","before":{"kw":170,"ccm":2993},"target":"normalized","rule_ids":["UNIT-POWER-KW-V1","UNIT-DISPLACEMENT-CCM-V1"],"sequence":13,"transformer_id":"ts.engine-measurements","confidence_effect":0.1},{"after":"automatic","field":"transmission_type","before":{"gearbox":"A","variant":"NS71","version":"02"},"target":"normalized","rule_ids":["TRN-002"],"sequence":14,"transformer_id":"ts.transmission","confidence_effect":0.1},{"after":"estate","field":"bodywork_form","before":{"variant":"NS71","version":"02","body_code":"AC","eu_category":"M1","vehicle_type":"PB"},"target":"normalized","rule_ids":["BDY-110"],"sequence":15,"transformer_id":"ts.bodywork","confidence_effect":0.1},{"after":"Stationsvagn (kombivagn)","field":"bodywork_registry_label_sv","before":{"variant":"NS71","version":"02","body_code":"AC","eu_category":"M1","vehicle_type":"PB"},"target":"normalized","rule_ids":["BDY-110"],"sequence":16,"transformer_id":"ts.bodywork","confidence_effect":0.1},{"after":["diesel"],"field":"energy_sources","before":{"fuel1":"2","fuel2":"0","fuel3":"0","variant":"NS71","version":"02"},"target":"normalized","rule_ids":["FUEL-002"],"sequence":17,"transformer_id":"ts.fuel","confidence_effect":0.0}]</x:v>
      </x:c>
      <x:c r="X5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74" s="38" t="str">
        <x:v>{"candidates":{},"confidence":0.95,"normalized":{"market":["SE"],"power_kw":170,"manufacturer":"BMW","bodywork_form":"estate","energy_sources":["diesel"],"displacement_cc":2993,"production_date":"2006-10","production_year":2006,"manufacturer_role":"vehicle_manufacturer","power_source_unit":"kw","registration_date":"2006-11-13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530D TOURING","target":"normalized","rule_ids":["MFR-BRAND-CONFIRMED","MFR-BRAND-VIN-WMI"],"sequence":3,"transformer_id":"ts.manufacturer","confidence_effect":0.2},{"after":"BMW","field":"manufacturer","before":"BMW 530D TOURING","target":"normalized","rule_ids":["MFR-BRAND-CONFIRMED","MFR-BRAND-VIN-WMI"],"sequence":4,"transformer_id":"ts.manufacturer","confidence_effect":0.2},{"after":"vehicle_manufacturer","field":"manufacturer_role","before":"BMW 530D TOURING","target":"normalized","rule_ids":["MFR-BRAND-CONFIRMED","MFR-BRAND-VIN-WMI"],"sequence":5,"transformer_id":"ts.manufacturer","confidence_effect":0.2},{"after":"2006-10","field":"production_date","before":{"build_month":"200610","vehicle_year":2006,"registration_date":"20061113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20061113"},"target":"normalized","rule_ids":["DATE-REGISTRATION-V1","DATE-PRODUCTION-MONTH-V1"],"sequence":7,"transformer_id":"ts.dates","confidence_effect":0.1},{"after":2006,"field":"production_year","before":{"build_month":"200610","vehicle_year":2006,"registration_date":"20061113"},"target":"normalized","rule_ids":["DATE-REGISTRATION-V1","DATE-PRODUCTION-MONTH-V1"],"sequence":8,"transformer_id":"ts.dates","confidence_effect":0.1},{"after":"2006-11-13","field":"registration_date","before":{"build_month":"200610","vehicle_year":2006,"registration_date":"20061113"},"target":"normalized","rule_ids":["DATE-REGISTRATION-V1","DATE-PRODUCTION-MONTH-V1"],"sequence":9,"transformer_id":"ts.dates","confidence_effect":0.1},{"after":2993,"field":"displacement_cc","before":{"kw":170,"ccm":2993},"target":"normalized","rule_ids":["UNIT-POWER-KW-V1","UNIT-DISPLACEMENT-CCM-V1"],"sequence":10,"transformer_id":"ts.engine-measurements","confidence_effect":0.1},{"after":"ccm","field":"displacement_source_unit","before":{"kw":170,"ccm":2993},"target":"normalized","rule_ids":["UNIT-POWER-KW-V1","UNIT-DISPLACEMENT-CCM-V1"],"sequence":11,"transformer_id":"ts.engine-measurements","confidence_effect":0.1},{"after":170,"field":"power_kw","before":{"kw":170,"ccm":2993},"target":"normalized","rule_ids":["UNIT-POWER-KW-V1","UNIT-DISPLACEMENT-CCM-V1"],"sequence":12,"transformer_id":"ts.engine-measurements","confidence_effect":0.1},{"after":"kw","field":"power_source_unit","before":{"kw":170,"ccm":2993},"target":"normalized","rule_ids":["UNIT-POWER-KW-V1","UNIT-DISPLACEMENT-CCM-V1"],"sequence":13,"transformer_id":"ts.engine-measurements","confidence_effect":0.1},{"after":"automatic","field":"transmission_type","before":{"gearbox":"A","variant":"NS71","version":"02"},"target":"normalized","rule_ids":["TRN-002"],"sequence":14,"transformer_id":"ts.transmission","confidence_effect":0.1},{"after":"estate","field":"bodywork_form","before":{"variant":"NS71","version":"02","body_code":"AC","eu_category":"M1","vehicle_type":"PB"},"target":"normalized","rule_ids":["BDY-110"],"sequence":15,"transformer_id":"ts.bodywork","confidence_effect":0.1},{"after":"Stationsvagn (kombivagn)","field":"bodywork_registry_label_sv","before":{"variant":"NS71","version":"02","body_code":"AC","eu_category":"M1","vehicle_type":"PB"},"target":"normalized","rule_ids":["BDY-110"],"sequence":16,"transformer_id":"ts.bodywork","confidence_effect":0.1},{"after":["diesel"],"field":"energy_sources","before":{"fuel1":"2","fuel2":"0","fuel3":"0","variant":"NS71","version":"02"},"target":"normalized","rule_ids":["FUEL-002"],"sequence":17,"transformer_id":"ts.fuel","confidence_effect":0.0}],"pipeline_version":"normalization-pipeline-v4","candidate_rule_ids":[]}</x:v>
      </x:c>
      <x:c r="Z574" s="36" t="n">
        <x:v>46240.53285859954</x:v>
      </x:c>
      <x:c r="AA574" s="36" t="n">
        <x:v>46240.53285859954</x:v>
      </x:c>
    </x:row>
    <x:row r="575" ht="18" customHeight="1">
      <x:c r="A575" s="36" t="n">
        <x:v>3452</x:v>
      </x:c>
      <x:c r="B575" s="36" t="str">
        <x:v>29e56888-0636-5d0a-9dde-d1cca1033499</x:v>
      </x:c>
      <x:c r="C575" s="36" t="str">
        <x:v>Transportstyrelsen</x:v>
      </x:c>
      <x:c r="D575" s="36" t="str">
        <x:v>normalization-external-test-alpha-1000-v1</x:v>
      </x:c>
      <x:c r="E575" s="36" t="str">
        <x:v>staging.transportstyrelsen_raw</x:v>
      </x:c>
      <x:c r="F575" s="36" t="n">
        <x:v>990000578</x:v>
      </x:c>
      <x:c r="G575" s="36" t="str">
        <x:v>ts-mapping-v1</x:v>
      </x:c>
      <x:c r="H575" s="36" t="str">
        <x:v>ts-review-20260805T184254528647Z</x:v>
      </x:c>
      <x:c r="I575" s="36" t="str">
        <x:v>normalization-pipeline-v4</x:v>
      </x:c>
      <x:c r="J575" s="36" t="str">
        <x:v>provisional</x:v>
      </x:c>
      <x:c r="K575" s="36" t="n">
        <x:v>0.8</x:v>
      </x:c>
      <x:c r="L575" s="36" t="str">
        <x:v>SEAT</x:v>
      </x:c>
      <x:c r="M575" s="36" t="str">
        <x:v>LEON</x:v>
      </x:c>
      <x:c r="N575" s="36" t="str">
        <x:v>estate</x:v>
      </x:c>
      <x:c r="O575" s="38" t="str">
        <x:v>["petrol"]</x:v>
      </x:c>
      <x:c r="P575" s="36" t="str">
        <x:v>manual</x:v>
      </x:c>
      <x:c r="Q575" s="36" t="n">
        <x:v>2013</x:v>
      </x:c>
      <x:c r="R575" s="38" t="str">
        <x:v>["DATE-REGISTRATION-V1","DATE-PRODUCTION-MONTH-V1","UNIT-POWER-KW-V1","UNIT-DISPLACEMENT-CCM-V1","TRN-001","BDY-110","FUEL-001"]</x:v>
      </x:c>
      <x:c r="S575" s="38" t="str">
        <x:v>["MFR-BRAND-PREFIX-FALLBACK"]</x:v>
      </x:c>
      <x:c r="T575" s="38" t="str">
        <x:v>[]</x:v>
      </x:c>
      <x:c r="U575" s="38" t="str">
        <x:v>{"market":["SE"],"power_kw":77,"manufacturer":"SEAT","bodywork_form":"estate","energy_sources":["petrol"],"displacement_cc":1197,"production_date":"2013-12","production_year":2013,"manufacturer_role":"vehicle_manufacturer","power_source_unit":"kw","registration_date":"2014-06-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75" s="38" t="str">
        <x:v>{"model_family":"LEON","manufacturer_confirmation":{"source_fields":["brand"],"canonical_name":"SEAT"}}</x:v>
      </x:c>
      <x:c r="W575" s="38" t="str">
        <x:v>[{"after":"SEAT 5F","field":"brand","before":"SEAT            5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5F","target":"normalized","rule_ids":["MFR-CLASSIFY-V1"],"sequence":4,"transformer_id":"ts.manufacturer","confidence_effect":0.2},{"after":"SEAT","field":"manufacturer","before":"SEAT 5F","target":"normalized","rule_ids":["MFR-CLASSIFY-V1"],"sequence":5,"transformer_id":"ts.manufacturer","confidence_effect":0.2},{"after":"vehicle_manufacturer","field":"manufacturer_role","before":"SEAT 5F","target":"normalized","rule_ids":["MFR-CLASSIFY-V1"],"sequence":6,"transformer_id":"ts.manufacturer","confidence_effect":0.2},{"after":{"source_fields":["brand"],"canonical_name":"SEAT"},"field":"manufacturer_confirmation","before":"SEAT 5F","target":"candidate","rule_ids":["MFR-BRAND-PREFIX-FALLBACK"],"sequence":7,"transformer_id":"ts.manufacturer","confidence_effect":0.05},{"after":true,"field":"model_family_candidate","before":"LEON","target":"normalized","rule_ids":["MODEL-CANDIDATE-V1"],"sequence":8,"transformer_id":"ts.model-family","confidence_effect":0.0},{"after":"LEON","field":"model_family","before":"LEON","target":"candidate","rule_ids":["MODEL-CANDIDATE-V1"],"sequence":9,"transformer_id":"ts.model-family","confidence_effect":0.05},{"after":"2013-12","field":"production_date","before":{"build_month":"201312","vehicle_year":2013,"registration_date":"20140630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20140630"},"target":"normalized","rule_ids":["DATE-REGISTRATION-V1","DATE-PRODUCTION-MONTH-V1"],"sequence":11,"transformer_id":"ts.dates","confidence_effect":0.1},{"after":2013,"field":"production_year","before":{"build_month":"201312","vehicle_year":2013,"registration_date":"20140630"},"target":"normalized","rule_ids":["DATE-REGISTRATION-V1","DATE-PRODUCTION-MONTH-V1"],"sequence":12,"transformer_id":"ts.dates","confidence_effect":0.1},{"after":"2014-06-30","field":"registration_date","before":{"build_month":"201312","vehicle_year":2013,"registration_date":"20140630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LEON","gearbox":"M","variant":"BCJZAX0","version":"FM6SFM6AJ0097MJVL"},"target":"normalized","rule_ids":["TRN-001"],"sequence":18,"transformer_id":"ts.transmission","confidence_effect":0.1},{"after":"estate","field":"bodywork_form","before":{"model":"LEON","variant":"BCJZAX0","version":"FM6SFM6AJ0097MJVL","body_code":"AC","eu_category":"M1","vehicle_type":"PB"},"target":"normalized","rule_ids":["BDY-110"],"sequence":19,"transformer_id":"ts.bodywork","confidence_effect":0.1},{"after":"Stationsvagn (kombivagn)","field":"bodywork_registry_label_sv","before":{"model":"LEON","variant":"BCJZAX0","version":"FM6SFM6AJ0097MJVL","body_code":"AC","eu_category":"M1","vehicle_type":"PB"},"target":"normalized","rule_ids":["BDY-110"],"sequence":20,"transformer_id":"ts.bodywork","confidence_effect":0.1},{"after":["petrol"],"field":"energy_sources","before":{"fuel1":"1","fuel2":"0","fuel3":"0","model":"LEON","variant":"BCJZAX0","version":"FM6SFM6AJ0097MJVL"},"target":"normalized","rule_ids":["FUEL-001"],"sequence":21,"transformer_id":"ts.fuel","confidence_effect":0.0}]</x:v>
      </x:c>
      <x:c r="X57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5" s="38" t="str">
        <x:v>{"candidates":{"model_family":"LEON","manufacturer_confirmation":{"source_fields":["brand"],"canonical_name":"SEAT"}},"confidence":0.8,"normalized":{"market":["SE"],"power_kw":77,"manufacturer":"SEAT","bodywork_form":"estate","energy_sources":["petrol"],"displacement_cc":1197,"production_date":"2013-12","production_year":2013,"manufacturer_role":"vehicle_manufacturer","power_source_unit":"kw","registration_date":"2014-06-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 5F","field":"brand","before":"SEAT            5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EAT 5F","target":"normalized","rule_ids":["MFR-CLASSIFY-V1"],"sequence":4,"transformer_id":"ts.manufacturer","confidence_effect":0.2},{"after":"SEAT","field":"manufacturer","before":"SEAT 5F","target":"normalized","rule_ids":["MFR-CLASSIFY-V1"],"sequence":5,"transformer_id":"ts.manufacturer","confidence_effect":0.2},{"after":"vehicle_manufacturer","field":"manufacturer_role","before":"SEAT 5F","target":"normalized","rule_ids":["MFR-CLASSIFY-V1"],"sequence":6,"transformer_id":"ts.manufacturer","confidence_effect":0.2},{"after":{"source_fields":["brand"],"canonical_name":"SEAT"},"field":"manufacturer_confirmation","before":"SEAT 5F","target":"candidate","rule_ids":["MFR-BRAND-PREFIX-FALLBACK"],"sequence":7,"transformer_id":"ts.manufacturer","confidence_effect":0.05},{"after":true,"field":"model_family_candidate","before":"LEON","target":"normalized","rule_ids":["MODEL-CANDIDATE-V1"],"sequence":8,"transformer_id":"ts.model-family","confidence_effect":0.0},{"after":"LEON","field":"model_family","before":"LEON","target":"candidate","rule_ids":["MODEL-CANDIDATE-V1"],"sequence":9,"transformer_id":"ts.model-family","confidence_effect":0.05},{"after":"2013-12","field":"production_date","before":{"build_month":"201312","vehicle_year":2013,"registration_date":"20140630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20140630"},"target":"normalized","rule_ids":["DATE-REGISTRATION-V1","DATE-PRODUCTION-MONTH-V1"],"sequence":11,"transformer_id":"ts.dates","confidence_effect":0.1},{"after":2013,"field":"production_year","before":{"build_month":"201312","vehicle_year":2013,"registration_date":"20140630"},"target":"normalized","rule_ids":["DATE-REGISTRATION-V1","DATE-PRODUCTION-MONTH-V1"],"sequence":12,"transformer_id":"ts.dates","confidence_effect":0.1},{"after":"2014-06-30","field":"registration_date","before":{"build_month":"201312","vehicle_year":2013,"registration_date":"20140630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LEON","gearbox":"M","variant":"BCJZAX0","version":"FM6SFM6AJ0097MJVL"},"target":"normalized","rule_ids":["TRN-001"],"sequence":18,"transformer_id":"ts.transmission","confidence_effect":0.1},{"after":"estate","field":"bodywork_form","before":{"model":"LEON","variant":"BCJZAX0","version":"FM6SFM6AJ0097MJVL","body_code":"AC","eu_category":"M1","vehicle_type":"PB"},"target":"normalized","rule_ids":["BDY-110"],"sequence":19,"transformer_id":"ts.bodywork","confidence_effect":0.1},{"after":"Stationsvagn (kombivagn)","field":"bodywork_registry_label_sv","before":{"model":"LEON","variant":"BCJZAX0","version":"FM6SFM6AJ0097MJVL","body_code":"AC","eu_category":"M1","vehicle_type":"PB"},"target":"normalized","rule_ids":["BDY-110"],"sequence":20,"transformer_id":"ts.bodywork","confidence_effect":0.1},{"after":["petrol"],"field":"energy_sources","before":{"fuel1":"1","fuel2":"0","fuel3":"0","model":"LEON","variant":"BCJZAX0","version":"FM6SFM6AJ0097MJVL"},"target":"normalized","rule_ids":["FUEL-001"],"sequence":21,"transformer_id":"ts.fuel","confidence_effect":0.0}],"pipeline_version":"normalization-pipeline-v4","candidate_rule_ids":["MFR-BRAND-PREFIX-FALLBACK"]}</x:v>
      </x:c>
      <x:c r="Z575" s="36" t="n">
        <x:v>46240.53285859954</x:v>
      </x:c>
      <x:c r="AA575" s="36" t="n">
        <x:v>46240.53285859954</x:v>
      </x:c>
    </x:row>
    <x:row r="576" ht="18" customHeight="1">
      <x:c r="A576" s="36" t="n">
        <x:v>3453</x:v>
      </x:c>
      <x:c r="B576" s="36" t="str">
        <x:v>02c74878-5643-5057-a703-3ed15b3a6eb2</x:v>
      </x:c>
      <x:c r="C576" s="36" t="str">
        <x:v>Transportstyrelsen</x:v>
      </x:c>
      <x:c r="D576" s="36" t="str">
        <x:v>normalization-external-test-alpha-1000-v1</x:v>
      </x:c>
      <x:c r="E576" s="36" t="str">
        <x:v>staging.transportstyrelsen_raw</x:v>
      </x:c>
      <x:c r="F576" s="36" t="n">
        <x:v>990000579</x:v>
      </x:c>
      <x:c r="G576" s="36" t="str">
        <x:v>ts-mapping-v1</x:v>
      </x:c>
      <x:c r="H576" s="36" t="str">
        <x:v>ts-review-20260805T184254528647Z</x:v>
      </x:c>
      <x:c r="I576" s="36" t="str">
        <x:v>normalization-pipeline-v4</x:v>
      </x:c>
      <x:c r="J576" s="36" t="str">
        <x:v>provisional</x:v>
      </x:c>
      <x:c r="K576" s="36" t="n">
        <x:v>0.8</x:v>
      </x:c>
      <x:c r="L576" s="36" t="str">
        <x:v>Toyota</x:v>
      </x:c>
      <x:c r="M576" s="36"/>
      <x:c r="N576" s="36" t="str">
        <x:v>estate</x:v>
      </x:c>
      <x:c r="O576" s="38" t="str">
        <x:v>["petrol"]</x:v>
      </x:c>
      <x:c r="P576" s="36" t="str">
        <x:v>automatic</x:v>
      </x:c>
      <x:c r="Q576" s="36" t="n">
        <x:v>1996</x:v>
      </x:c>
      <x:c r="R576" s="38" t="str">
        <x:v>["DATE-REGISTRATION-V1","DATE-PRODUCTION-YEAR-V1","UNIT-POWER-KW-V1","TRN-008","BDY-103","FUEL-001"]</x:v>
      </x:c>
      <x:c r="S576" s="38" t="str">
        <x:v>["MFR-BRAND-PREFIX-FALLBACK"]</x:v>
      </x:c>
      <x:c r="T576" s="38" t="str">
        <x:v>[]</x:v>
      </x:c>
      <x:c r="U576" s="38" t="str">
        <x:v>{"market":["SE"],"power_kw":100,"manufacturer":"Toyota","bodywork_form":"estate","energy_sources":["petrol"],"production_year":1996,"manufacturer_role":"vehicle_manufacturer","power_source_unit":"kw","registration_date":"1996-03-29","transmission_type":"automatic","alias_types_present":["plate","vin"],"builder_converter_names":[],"production_date_precision":"model_year","bodywork_registry_label_sv":"Kombi"}</x:v>
      </x:c>
      <x:c r="V576" s="38" t="str">
        <x:v>{"manufacturer_confirmation":{"source_fields":["brand"],"canonical_name":"Toyota"}}</x:v>
      </x:c>
      <x:c r="W5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 TOURING AUT","target":"normalized","rule_ids":["MFR-CLASSIFY-V1"],"sequence":3,"transformer_id":"ts.manufacturer","confidence_effect":0.2},{"after":"Toyota","field":"manufacturer","before":"TOYOTA CAMRY TOURING AUT","target":"normalized","rule_ids":["MFR-CLASSIFY-V1"],"sequence":4,"transformer_id":"ts.manufacturer","confidence_effect":0.2},{"after":"vehicle_manufacturer","field":"manufacturer_role","before":"TOYOTA CAMRY TOURING AUT","target":"normalized","rule_ids":["MFR-CLASSIFY-V1"],"sequence":5,"transformer_id":"ts.manufacturer","confidence_effect":0.2},{"after":{"source_fields":["brand"],"canonical_name":"Toyota"},"field":"manufacturer_confirmation","before":"TOYOTA CAMRY TOURING AUT","target":"candidate","rule_ids":["MFR-BRAND-PREFIX-FALLBACK"],"sequence":6,"transformer_id":"ts.manufacturer","confidence_effect":0.05},{"after":"model_year","field":"production_date_precision","before":{"model_year":1996,"vehicle_year":1996,"registration_date":"19960329"},"target":"normalized","rule_ids":["DATE-REGISTRATION-V1","DATE-PRODUCTION-YEAR-V1"],"sequence":7,"transformer_id":"ts.dates","confidence_effect":0.1},{"after":1996,"field":"production_year","before":{"model_year":1996,"vehicle_year":1996,"registration_date":"19960329"},"target":"normalized","rule_ids":["DATE-REGISTRATION-V1","DATE-PRODUCTION-YEAR-V1"],"sequence":8,"transformer_id":"ts.dates","confidence_effect":0.1},{"after":"1996-03-29","field":"registration_date","before":{"model_year":1996,"vehicle_year":1996,"registration_date":"19960329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76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6" s="38" t="str">
        <x:v>{"candidates":{"manufacturer_confirmation":{"source_fields":["brand"],"canonical_name":"Toyota"}},"confidence":0.8,"normalized":{"market":["SE"],"power_kw":100,"manufacturer":"Toyota","bodywork_form":"estate","energy_sources":["petrol"],"production_year":1996,"manufacturer_role":"vehicle_manufacturer","power_source_unit":"kw","registration_date":"1996-03-29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 TOURING AUT","target":"normalized","rule_ids":["MFR-CLASSIFY-V1"],"sequence":3,"transformer_id":"ts.manufacturer","confidence_effect":0.2},{"after":"Toyota","field":"manufacturer","before":"TOYOTA CAMRY TOURING AUT","target":"normalized","rule_ids":["MFR-CLASSIFY-V1"],"sequence":4,"transformer_id":"ts.manufacturer","confidence_effect":0.2},{"after":"vehicle_manufacturer","field":"manufacturer_role","before":"TOYOTA CAMRY TOURING AUT","target":"normalized","rule_ids":["MFR-CLASSIFY-V1"],"sequence":5,"transformer_id":"ts.manufacturer","confidence_effect":0.2},{"after":{"source_fields":["brand"],"canonical_name":"Toyota"},"field":"manufacturer_confirmation","before":"TOYOTA CAMRY TOURING AUT","target":"candidate","rule_ids":["MFR-BRAND-PREFIX-FALLBACK"],"sequence":6,"transformer_id":"ts.manufacturer","confidence_effect":0.05},{"after":"model_year","field":"production_date_precision","before":{"model_year":1996,"vehicle_year":1996,"registration_date":"19960329"},"target":"normalized","rule_ids":["DATE-REGISTRATION-V1","DATE-PRODUCTION-YEAR-V1"],"sequence":7,"transformer_id":"ts.dates","confidence_effect":0.1},{"after":1996,"field":"production_year","before":{"model_year":1996,"vehicle_year":1996,"registration_date":"19960329"},"target":"normalized","rule_ids":["DATE-REGISTRATION-V1","DATE-PRODUCTION-YEAR-V1"],"sequence":8,"transformer_id":"ts.dates","confidence_effect":0.1},{"after":"1996-03-29","field":"registration_date","before":{"model_year":1996,"vehicle_year":1996,"registration_date":"19960329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76" s="36" t="n">
        <x:v>46240.53285859954</x:v>
      </x:c>
      <x:c r="AA576" s="36" t="n">
        <x:v>46240.53285859954</x:v>
      </x:c>
    </x:row>
    <x:row r="577" ht="18" customHeight="1">
      <x:c r="A577" s="36" t="n">
        <x:v>3454</x:v>
      </x:c>
      <x:c r="B577" s="36" t="str">
        <x:v>c6251cc2-445a-5741-8e27-ddea5e2f2a3c</x:v>
      </x:c>
      <x:c r="C577" s="36" t="str">
        <x:v>Transportstyrelsen</x:v>
      </x:c>
      <x:c r="D577" s="36" t="str">
        <x:v>normalization-external-test-alpha-1000-v1</x:v>
      </x:c>
      <x:c r="E577" s="36" t="str">
        <x:v>staging.transportstyrelsen_raw</x:v>
      </x:c>
      <x:c r="F577" s="36" t="n">
        <x:v>990000580</x:v>
      </x:c>
      <x:c r="G577" s="36" t="str">
        <x:v>ts-mapping-v1</x:v>
      </x:c>
      <x:c r="H577" s="36" t="str">
        <x:v>ts-review-20260805T184254528647Z</x:v>
      </x:c>
      <x:c r="I577" s="36" t="str">
        <x:v>normalization-pipeline-v4</x:v>
      </x:c>
      <x:c r="J577" s="36" t="str">
        <x:v>provisional</x:v>
      </x:c>
      <x:c r="K577" s="36" t="n">
        <x:v>0.8</x:v>
      </x:c>
      <x:c r="L577" s="36" t="str">
        <x:v>Volkswagen</x:v>
      </x:c>
      <x:c r="M577" s="36"/>
      <x:c r="N577" s="36" t="str">
        <x:v>covered_body</x:v>
      </x:c>
      <x:c r="O577" s="38" t="str">
        <x:v>["petrol"]</x:v>
      </x:c>
      <x:c r="P577" s="36" t="str">
        <x:v>manual</x:v>
      </x:c>
      <x:c r="Q577" s="36" t="n">
        <x:v>1968</x:v>
      </x:c>
      <x:c r="R577" s="38" t="str">
        <x:v>["DATE-REGISTRATION-V1","DATE-PRODUCTION-YEAR-V1","UNIT-POWER-KW-V1","TRN-001","BDY-102","FUEL-001"]</x:v>
      </x:c>
      <x:c r="S577" s="38" t="str">
        <x:v>["MFR-BRAND-PREFIX-FALLBACK"]</x:v>
      </x:c>
      <x:c r="T577" s="38" t="str">
        <x:v>[]</x:v>
      </x:c>
      <x:c r="U577" s="38" t="str">
        <x:v>{"market":["SE"],"power_kw":29,"manufacturer":"Volkswagen","bodywork_form":"covered_body","energy_sources":["petrol"],"production_year":1968,"manufacturer_role":"vehicle_manufacturer","power_source_unit":"kw","registration_date":"1968-08-19","transmission_type":"manual","alias_types_present":["plate","vin"],"builder_converter_names":[],"production_date_precision":"model_year","bodywork_registry_label_sv":"Täckt"}</x:v>
      </x:c>
      <x:c r="V577" s="38" t="str">
        <x:v>{"manufacturer_confirmation":{"source_fields":["brand"],"canonical_name":"Volkswagen"}}</x:v>
      </x:c>
      <x:c r="W5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19680819"},"target":"normalized","rule_ids":["DATE-REGISTRATION-V1","DATE-PRODUCTION-YEAR-V1"],"sequence":7,"transformer_id":"ts.dates","confidence_effect":0.1},{"after":1968,"field":"production_year","before":{"model_year":1968,"vehicle_year":1968,"registration_date":"19680819"},"target":"normalized","rule_ids":["DATE-REGISTRATION-V1","DATE-PRODUCTION-YEAR-V1"],"sequence":8,"transformer_id":"ts.dates","confidence_effect":0.1},{"after":"1968-08-19","field":"registration_date","before":{"model_year":1968,"vehicle_year":1968,"registration_date":"19680819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7" s="38" t="str">
        <x:v>{"candidates":{"manufacturer_confirmation":{"source_fields":["brand"],"canonical_name":"Volkswagen"}},"confidence":0.8,"normalized":{"market":["SE"],"power_kw":29,"manufacturer":"Volkswagen","bodywork_form":"covered_body","energy_sources":["petrol"],"production_year":1968,"manufacturer_role":"vehicle_manufacturer","power_source_unit":"kw","registration_date":"1968-08-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19680819"},"target":"normalized","rule_ids":["DATE-REGISTRATION-V1","DATE-PRODUCTION-YEAR-V1"],"sequence":7,"transformer_id":"ts.dates","confidence_effect":0.1},{"after":1968,"field":"production_year","before":{"model_year":1968,"vehicle_year":1968,"registration_date":"19680819"},"target":"normalized","rule_ids":["DATE-REGISTRATION-V1","DATE-PRODUCTION-YEAR-V1"],"sequence":8,"transformer_id":"ts.dates","confidence_effect":0.1},{"after":"1968-08-19","field":"registration_date","before":{"model_year":1968,"vehicle_year":1968,"registration_date":"19680819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77" s="36" t="n">
        <x:v>46240.53285859954</x:v>
      </x:c>
      <x:c r="AA577" s="36" t="n">
        <x:v>46240.53285859954</x:v>
      </x:c>
    </x:row>
    <x:row r="578" ht="18" customHeight="1">
      <x:c r="A578" s="36" t="n">
        <x:v>3455</x:v>
      </x:c>
      <x:c r="B578" s="36" t="str">
        <x:v>5c1e3d3a-511c-5bee-904f-5838362d72a7</x:v>
      </x:c>
      <x:c r="C578" s="36" t="str">
        <x:v>Transportstyrelsen</x:v>
      </x:c>
      <x:c r="D578" s="36" t="str">
        <x:v>normalization-external-test-alpha-1000-v1</x:v>
      </x:c>
      <x:c r="E578" s="36" t="str">
        <x:v>staging.transportstyrelsen_raw</x:v>
      </x:c>
      <x:c r="F578" s="36" t="n">
        <x:v>990000581</x:v>
      </x:c>
      <x:c r="G578" s="36" t="str">
        <x:v>ts-mapping-v1</x:v>
      </x:c>
      <x:c r="H578" s="36" t="str">
        <x:v>ts-review-20260805T184254528647Z</x:v>
      </x:c>
      <x:c r="I578" s="36" t="str">
        <x:v>normalization-pipeline-v4</x:v>
      </x:c>
      <x:c r="J578" s="36" t="str">
        <x:v>provisional</x:v>
      </x:c>
      <x:c r="K578" s="36" t="n">
        <x:v>0.8</x:v>
      </x:c>
      <x:c r="L578" s="36" t="str">
        <x:v>Volvo</x:v>
      </x:c>
      <x:c r="M578" s="36"/>
      <x:c r="N578" s="36" t="str">
        <x:v>estate</x:v>
      </x:c>
      <x:c r="O578" s="38" t="str">
        <x:v>["petrol"]</x:v>
      </x:c>
      <x:c r="P578" s="36" t="str">
        <x:v>manual</x:v>
      </x:c>
      <x:c r="Q578" s="36" t="n">
        <x:v>1995</x:v>
      </x:c>
      <x:c r="R578" s="38" t="str">
        <x:v>["DATE-REGISTRATION-V1","DATE-PRODUCTION-YEAR-V1","UNIT-POWER-KW-V1","TRN-001","BDY-103","FUEL-001"]</x:v>
      </x:c>
      <x:c r="S578" s="38" t="str">
        <x:v>["MFR-BRAND-PREFIX-FALLBACK"]</x:v>
      </x:c>
      <x:c r="T578" s="38" t="str">
        <x:v>[]</x:v>
      </x:c>
      <x:c r="U578" s="38" t="str">
        <x:v>{"market":["SE"],"power_kw":85,"manufacturer":"Volvo","bodywork_form":"estate","energy_sources":["petrol"],"production_year":1995,"manufacturer_role":"vehicle_manufacturer","power_source_unit":"kw","registration_date":"1994-10-31","transmission_type":"manual","alias_types_present":["plate","vin"],"builder_converter_names":[],"production_date_precision":"model_year","bodywork_registry_label_sv":"Kombi"}</x:v>
      </x:c>
      <x:c r="V578" s="38" t="str">
        <x:v>{"manufacturer_confirmation":{"source_fields":["brand"],"canonical_name":"Volvo"}}</x:v>
      </x:c>
      <x:c r="W5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945-833 S 2,3","target":"normalized","rule_ids":["MFR-CLASSIFY-V1"],"sequence":3,"transformer_id":"ts.manufacturer","confidence_effect":0.2},{"after":"Volvo","field":"manufacturer","before":"VOLVO 945-833 S 2,3","target":"normalized","rule_ids":["MFR-CLASSIFY-V1"],"sequence":4,"transformer_id":"ts.manufacturer","confidence_effect":0.2},{"after":"vehicle_manufacturer","field":"manufacturer_role","before":"VOLVO 945-833 S 2,3","target":"normalized","rule_ids":["MFR-CLASSIFY-V1"],"sequence":5,"transformer_id":"ts.manufacturer","confidence_effect":0.2},{"after":{"source_fields":["brand"],"canonical_name":"Volvo"},"field":"manufacturer_confirmation","before":"VOLVO 945-833 S 2,3","target":"candidate","rule_ids":["MFR-BRAND-PREFIX-FALLBACK"],"sequence":6,"transformer_id":"ts.manufacturer","confidence_effect":0.05},{"after":"model_year","field":"production_date_precision","before":{"model_year":1995,"vehicle_year":1995,"registration_date":"19941031"},"target":"normalized","rule_ids":["DATE-REGISTRATION-V1","DATE-PRODUCTION-YEAR-V1"],"sequence":7,"transformer_id":"ts.dates","confidence_effect":0.1},{"after":1995,"field":"production_year","before":{"model_year":1995,"vehicle_year":1995,"registration_date":"19941031"},"target":"normalized","rule_ids":["DATE-REGISTRATION-V1","DATE-PRODUCTION-YEAR-V1"],"sequence":8,"transformer_id":"ts.dates","confidence_effect":0.1},{"after":"1994-10-31","field":"registration_date","before":{"model_year":1995,"vehicle_year":1995,"registration_date":"19941031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7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8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1995,"manufacturer_role":"vehicle_manufacturer","power_source_unit":"kw","registration_date":"1994-10-31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945-833 S 2,3","target":"normalized","rule_ids":["MFR-CLASSIFY-V1"],"sequence":3,"transformer_id":"ts.manufacturer","confidence_effect":0.2},{"after":"Volvo","field":"manufacturer","before":"VOLVO 945-833 S 2,3","target":"normalized","rule_ids":["MFR-CLASSIFY-V1"],"sequence":4,"transformer_id":"ts.manufacturer","confidence_effect":0.2},{"after":"vehicle_manufacturer","field":"manufacturer_role","before":"VOLVO 945-833 S 2,3","target":"normalized","rule_ids":["MFR-CLASSIFY-V1"],"sequence":5,"transformer_id":"ts.manufacturer","confidence_effect":0.2},{"after":{"source_fields":["brand"],"canonical_name":"Volvo"},"field":"manufacturer_confirmation","before":"VOLVO 945-833 S 2,3","target":"candidate","rule_ids":["MFR-BRAND-PREFIX-FALLBACK"],"sequence":6,"transformer_id":"ts.manufacturer","confidence_effect":0.05},{"after":"model_year","field":"production_date_precision","before":{"model_year":1995,"vehicle_year":1995,"registration_date":"19941031"},"target":"normalized","rule_ids":["DATE-REGISTRATION-V1","DATE-PRODUCTION-YEAR-V1"],"sequence":7,"transformer_id":"ts.dates","confidence_effect":0.1},{"after":1995,"field":"production_year","before":{"model_year":1995,"vehicle_year":1995,"registration_date":"19941031"},"target":"normalized","rule_ids":["DATE-REGISTRATION-V1","DATE-PRODUCTION-YEAR-V1"],"sequence":8,"transformer_id":"ts.dates","confidence_effect":0.1},{"after":"1994-10-31","field":"registration_date","before":{"model_year":1995,"vehicle_year":1995,"registration_date":"19941031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78" s="36" t="n">
        <x:v>46240.53285859954</x:v>
      </x:c>
      <x:c r="AA578" s="36" t="n">
        <x:v>46240.53285859954</x:v>
      </x:c>
    </x:row>
    <x:row r="579" ht="18" customHeight="1">
      <x:c r="A579" s="36" t="n">
        <x:v>3456</x:v>
      </x:c>
      <x:c r="B579" s="36" t="str">
        <x:v>1b87c313-4ae0-555f-9578-088d5dfc5179</x:v>
      </x:c>
      <x:c r="C579" s="36" t="str">
        <x:v>Transportstyrelsen</x:v>
      </x:c>
      <x:c r="D579" s="36" t="str">
        <x:v>normalization-external-test-alpha-1000-v1</x:v>
      </x:c>
      <x:c r="E579" s="36" t="str">
        <x:v>staging.transportstyrelsen_raw</x:v>
      </x:c>
      <x:c r="F579" s="36" t="n">
        <x:v>990000582</x:v>
      </x:c>
      <x:c r="G579" s="36" t="str">
        <x:v>ts-mapping-v1</x:v>
      </x:c>
      <x:c r="H579" s="36" t="str">
        <x:v>ts-review-20260805T184254528647Z</x:v>
      </x:c>
      <x:c r="I579" s="36" t="str">
        <x:v>normalization-pipeline-v4</x:v>
      </x:c>
      <x:c r="J579" s="36" t="str">
        <x:v>review_required</x:v>
      </x:c>
      <x:c r="K579" s="36" t="n">
        <x:v>0.55</x:v>
      </x:c>
      <x:c r="L579" s="36"/>
      <x:c r="M579" s="36" t="str">
        <x:v>MAZDA MX-30</x:v>
      </x:c>
      <x:c r="N579" s="36" t="str">
        <x:v>estate</x:v>
      </x:c>
      <x:c r="O579" s="38" t="str">
        <x:v>["electricity"]</x:v>
      </x:c>
      <x:c r="P579" s="36" t="str">
        <x:v>automatic</x:v>
      </x:c>
      <x:c r="Q579" s="36" t="n">
        <x:v>2022</x:v>
      </x:c>
      <x:c r="R579" s="38" t="str">
        <x:v>["DATE-REGISTRATION-V1","DATE-PRODUCTION-DAY-V1","TRN-008","BDY-110","FUEL-003","ELEC-001"]</x:v>
      </x:c>
      <x:c r="S579" s="38" t="str">
        <x:v>[]</x:v>
      </x:c>
      <x:c r="T579" s="38" t="str">
        <x:v>["manufacturer_unknown"]</x:v>
      </x:c>
      <x:c r="U579" s="38" t="str">
        <x:v>{"market":["SE"],"bodywork_form":"estate","energy_sources":["electricity"],"production_date":"2022-02-03","production_year":2022,"registration_date":"2022-04-21","transmission_type":"automatic","alias_types_present":["plate","vin","model_name"],"electrification_type":"battery_electric","model_family_candidate":true,"production_date_precision":"day","bodywork_registry_label_sv":"Stationsvagn (kombivagn)"}</x:v>
      </x:c>
      <x:c r="V579" s="38" t="str">
        <x:v>{"model_family":"MAZDA MX-30"}</x:v>
      </x:c>
      <x:c r="W5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MX-30","target":"normalized","rule_ids":["MODEL-CANDIDATE-V1"],"sequence":4,"transformer_id":"ts.model-family","confidence_effect":0.0},{"after":"MAZDA MX-30","field":"model_family","before":"MAZDA MX-30","target":"candidate","rule_ids":["MODEL-CANDIDATE-V1"],"sequence":5,"transformer_id":"ts.model-family","confidence_effect":0.05},{"after":"2022-02-03","field":"production_date","before":{"build_date":"20220203","build_month":"202202","vehicle_year":2022,"registration_date":"20220421"},"target":"normalized","rule_ids":["DATE-REGISTRATION-V1","DATE-PRODUCTION-DAY-V1"],"sequence":6,"transformer_id":"ts.dates","confidence_effect":0.1},{"after":"day","field":"production_date_precision","before":{"build_date":"20220203","build_month":"202202","vehicle_year":2022,"registration_date":"20220421"},"target":"normalized","rule_ids":["DATE-REGISTRATION-V1","DATE-PRODUCTION-DAY-V1"],"sequence":7,"transformer_id":"ts.dates","confidence_effect":0.1},{"after":2022,"field":"production_year","before":{"build_date":"20220203","build_month":"202202","vehicle_year":2022,"registration_date":"20220421"},"target":"normalized","rule_ids":["DATE-REGISTRATION-V1","DATE-PRODUCTION-DAY-V1"],"sequence":8,"transformer_id":"ts.dates","confidence_effect":0.1},{"after":"2022-04-21","field":"registration_date","before":{"build_date":"20220203","build_month":"202202","vehicle_year":2022,"registration_date":"20220421"},"target":"normalized","rule_ids":["DATE-REGISTRATION-V1","DATE-PRODUCTION-DAY-V1"],"sequence":9,"transformer_id":"ts.dates","confidence_effect":0.1},{"after":"automatic","field":"transmission_type","before":{"model":"MAZDA MX-30","gearbox":"Z","variant":"1WB","version":"JBW11"},"target":"normalized","rule_ids":["TRN-008"],"sequence":10,"transformer_id":"ts.transmission","confidence_effect":0.1},{"after":"estate","field":"bodywork_form","before":{"model":"MAZDA MX-30","variant":"1WB","version":"JBW11","body_code":"AC","eu_category":"M1","vehicle_type":"PB"},"target":"normalized","rule_ids":["BDY-110"],"sequence":11,"transformer_id":"ts.bodywork","confidence_effect":0.1},{"after":"Stationsvagn (kombivagn)","field":"bodywork_registry_label_sv","before":{"model":"MAZDA MX-30","variant":"1WB","version":"JBW11","body_code":"AC","eu_category":"M1","vehicle_type":"PB"},"target":"normalized","rule_ids":["BDY-110"],"sequence":12,"transformer_id":"ts.bodywork","confidence_effect":0.1},{"after":"battery_electric","field":"electrification_type","before":{"fuel1":"3","fuel2":"0","fuel3":"0","model":"MAZDA MX-30","variant":"1WB","version":"JBW11","ev_config":"EL"},"target":"normalized","rule_ids":["FUEL-003","ELEC-001"],"sequence":13,"transformer_id":"ts.fuel","confidence_effect":0.0},{"after":["electricity"],"field":"energy_sources","before":{"fuel1":"3","fuel2":"0","fuel3":"0","model":"MAZDA MX-30","variant":"1WB","version":"JBW11","ev_config":"EL"},"target":"normalized","rule_ids":["FUEL-003","ELEC-001"],"sequence":14,"transformer_id":"ts.fuel","confidence_effect":0.0}]</x:v>
      </x:c>
      <x:c r="X579" s="38" t="str">
        <x:v>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79" s="38" t="str">
        <x:v>{"candidates":{"model_family":"MAZDA MX-30"},"confidence":0.55,"normalized":{"market":["SE"],"bodywork_form":"estate","energy_sources":["electricity"],"production_date":"2022-02-03","production_year":2022,"registration_date":"2022-04-21","transmission_type":"automatic","alias_types_present":["plate","vin","model_name"],"electrification_type":"battery_electric","model_family_candidate":true,"production_date_precision":"day","bodywork_registry_label_sv":"Stationsvagn (kombivagn)"},"rule_matches":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MX-30","target":"normalized","rule_ids":["MODEL-CANDIDATE-V1"],"sequence":4,"transformer_id":"ts.model-family","confidence_effect":0.0},{"after":"MAZDA MX-30","field":"model_family","before":"MAZDA MX-30","target":"candidate","rule_ids":["MODEL-CANDIDATE-V1"],"sequence":5,"transformer_id":"ts.model-family","confidence_effect":0.05},{"after":"2022-02-03","field":"production_date","before":{"build_date":"20220203","build_month":"202202","vehicle_year":2022,"registration_date":"20220421"},"target":"normalized","rule_ids":["DATE-REGISTRATION-V1","DATE-PRODUCTION-DAY-V1"],"sequence":6,"transformer_id":"ts.dates","confidence_effect":0.1},{"after":"day","field":"production_date_precision","before":{"build_date":"20220203","build_month":"202202","vehicle_year":2022,"registration_date":"20220421"},"target":"normalized","rule_ids":["DATE-REGISTRATION-V1","DATE-PRODUCTION-DAY-V1"],"sequence":7,"transformer_id":"ts.dates","confidence_effect":0.1},{"after":2022,"field":"production_year","before":{"build_date":"20220203","build_month":"202202","vehicle_year":2022,"registration_date":"20220421"},"target":"normalized","rule_ids":["DATE-REGISTRATION-V1","DATE-PRODUCTION-DAY-V1"],"sequence":8,"transformer_id":"ts.dates","confidence_effect":0.1},{"after":"2022-04-21","field":"registration_date","before":{"build_date":"20220203","build_month":"202202","vehicle_year":2022,"registration_date":"20220421"},"target":"normalized","rule_ids":["DATE-REGISTRATION-V1","DATE-PRODUCTION-DAY-V1"],"sequence":9,"transformer_id":"ts.dates","confidence_effect":0.1},{"after":"automatic","field":"transmission_type","before":{"model":"MAZDA MX-30","gearbox":"Z","variant":"1WB","version":"JBW11"},"target":"normalized","rule_ids":["TRN-008"],"sequence":10,"transformer_id":"ts.transmission","confidence_effect":0.1},{"after":"estate","field":"bodywork_form","before":{"model":"MAZDA MX-30","variant":"1WB","version":"JBW11","body_code":"AC","eu_category":"M1","vehicle_type":"PB"},"target":"normalized","rule_ids":["BDY-110"],"sequence":11,"transformer_id":"ts.bodywork","confidence_effect":0.1},{"after":"Stationsvagn (kombivagn)","field":"bodywork_registry_label_sv","before":{"model":"MAZDA MX-30","variant":"1WB","version":"JBW11","body_code":"AC","eu_category":"M1","vehicle_type":"PB"},"target":"normalized","rule_ids":["BDY-110"],"sequence":12,"transformer_id":"ts.bodywork","confidence_effect":0.1},{"after":"battery_electric","field":"electrification_type","before":{"fuel1":"3","fuel2":"0","fuel3":"0","model":"MAZDA MX-30","variant":"1WB","version":"JBW11","ev_config":"EL"},"target":"normalized","rule_ids":["FUEL-003","ELEC-001"],"sequence":13,"transformer_id":"ts.fuel","confidence_effect":0.0},{"after":["electricity"],"field":"energy_sources","before":{"fuel1":"3","fuel2":"0","fuel3":"0","model":"MAZDA MX-30","variant":"1WB","version":"JBW11","ev_config":"EL"},"target":"normalized","rule_ids":["FUEL-003","ELEC-001"],"sequence":14,"transformer_id":"ts.fuel","confidence_effect":0.0}],"pipeline_version":"normalization-pipeline-v4","candidate_rule_ids":[]}</x:v>
      </x:c>
      <x:c r="Z579" s="36" t="n">
        <x:v>46240.53285859954</x:v>
      </x:c>
      <x:c r="AA579" s="36" t="n">
        <x:v>46240.53285859954</x:v>
      </x:c>
    </x:row>
    <x:row r="580" ht="18" customHeight="1">
      <x:c r="A580" s="36" t="n">
        <x:v>3457</x:v>
      </x:c>
      <x:c r="B580" s="36" t="str">
        <x:v>6e7daf9f-8dc8-5e0b-8873-9faf7ea07478</x:v>
      </x:c>
      <x:c r="C580" s="36" t="str">
        <x:v>Transportstyrelsen</x:v>
      </x:c>
      <x:c r="D580" s="36" t="str">
        <x:v>normalization-external-test-alpha-1000-v1</x:v>
      </x:c>
      <x:c r="E580" s="36" t="str">
        <x:v>staging.transportstyrelsen_raw</x:v>
      </x:c>
      <x:c r="F580" s="36" t="n">
        <x:v>990000583</x:v>
      </x:c>
      <x:c r="G580" s="36" t="str">
        <x:v>ts-mapping-v1</x:v>
      </x:c>
      <x:c r="H580" s="36" t="str">
        <x:v>ts-review-20260805T184254528647Z</x:v>
      </x:c>
      <x:c r="I580" s="36" t="str">
        <x:v>normalization-pipeline-v4</x:v>
      </x:c>
      <x:c r="J580" s="36" t="str">
        <x:v>provisional</x:v>
      </x:c>
      <x:c r="K580" s="36" t="n">
        <x:v>0.8</x:v>
      </x:c>
      <x:c r="L580" s="36" t="str">
        <x:v>Volvo</x:v>
      </x:c>
      <x:c r="M580" s="36"/>
      <x:c r="N580" s="36" t="str">
        <x:v>estate</x:v>
      </x:c>
      <x:c r="O580" s="38" t="str">
        <x:v>["petrol"]</x:v>
      </x:c>
      <x:c r="P580" s="36" t="str">
        <x:v>manual</x:v>
      </x:c>
      <x:c r="Q580" s="36" t="n">
        <x:v>1969</x:v>
      </x:c>
      <x:c r="R580" s="38" t="str">
        <x:v>["DATE-REGISTRATION-V1","DATE-PRODUCTION-YEAR-V1","UNIT-POWER-KW-V1","TRN-001","BDY-103","FUEL-001"]</x:v>
      </x:c>
      <x:c r="S580" s="38" t="str">
        <x:v>["MFR-BRAND-PREFIX-FALLBACK"]</x:v>
      </x:c>
      <x:c r="T580" s="38" t="str">
        <x:v>[]</x:v>
      </x:c>
      <x:c r="U580" s="38" t="str">
        <x:v>{"market":["SE"],"power_kw":60,"manufacturer":"Volvo","bodywork_form":"estate","energy_sources":["petrol"],"production_year":1969,"manufacturer_role":"vehicle_manufacturer","power_source_unit":"kw","registration_date":"1969-07-21","transmission_type":"manual","alias_types_present":["plate","vin"],"builder_converter_names":[],"production_date_precision":"model_year","bodywork_registry_label_sv":"Kombi"}</x:v>
      </x:c>
      <x:c r="V580" s="38" t="str">
        <x:v>{"manufacturer_confirmation":{"source_fields":["brand"],"canonical_name":"Volvo"}}</x:v>
      </x:c>
      <x:c r="W5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221341 S","target":"normalized","rule_ids":["MFR-CLASSIFY-V1"],"sequence":3,"transformer_id":"ts.manufacturer","confidence_effect":0.2},{"after":"Volvo","field":"manufacturer","before":"VOLVO 221341 S","target":"normalized","rule_ids":["MFR-CLASSIFY-V1"],"sequence":4,"transformer_id":"ts.manufacturer","confidence_effect":0.2},{"after":"vehicle_manufacturer","field":"manufacturer_role","before":"VOLVO 221341 S","target":"normalized","rule_ids":["MFR-CLASSIFY-V1"],"sequence":5,"transformer_id":"ts.manufacturer","confidence_effect":0.2},{"after":{"source_fields":["brand"],"canonical_name":"Volvo"},"field":"manufacturer_confirmation","before":"VOLVO 221341 S","target":"candidate","rule_ids":["MFR-BRAND-PREFIX-FALLBACK"],"sequence":6,"transformer_id":"ts.manufacturer","confidence_effect":0.05},{"after":"model_year","field":"production_date_precision","before":{"model_year":1969,"vehicle_year":1969,"registration_date":"19690721"},"target":"normalized","rule_ids":["DATE-REGISTRATION-V1","DATE-PRODUCTION-YEAR-V1"],"sequence":7,"transformer_id":"ts.dates","confidence_effect":0.1},{"after":1969,"field":"production_year","before":{"model_year":1969,"vehicle_year":1969,"registration_date":"19690721"},"target":"normalized","rule_ids":["DATE-REGISTRATION-V1","DATE-PRODUCTION-YEAR-V1"],"sequence":8,"transformer_id":"ts.dates","confidence_effect":0.1},{"after":"1969-07-21","field":"registration_date","before":{"model_year":1969,"vehicle_year":1969,"registration_date":"19690721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8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0" s="38" t="str">
        <x:v>{"candidates":{"manufacturer_confirmation":{"source_fields":["brand"],"canonical_name":"Volvo"}},"confidence":0.8,"normalized":{"market":["SE"],"power_kw":60,"manufacturer":"Volvo","bodywork_form":"estate","energy_sources":["petrol"],"production_year":1969,"manufacturer_role":"vehicle_manufacturer","power_source_unit":"kw","registration_date":"1969-07-21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221341 S","target":"normalized","rule_ids":["MFR-CLASSIFY-V1"],"sequence":3,"transformer_id":"ts.manufacturer","confidence_effect":0.2},{"after":"Volvo","field":"manufacturer","before":"VOLVO 221341 S","target":"normalized","rule_ids":["MFR-CLASSIFY-V1"],"sequence":4,"transformer_id":"ts.manufacturer","confidence_effect":0.2},{"after":"vehicle_manufacturer","field":"manufacturer_role","before":"VOLVO 221341 S","target":"normalized","rule_ids":["MFR-CLASSIFY-V1"],"sequence":5,"transformer_id":"ts.manufacturer","confidence_effect":0.2},{"after":{"source_fields":["brand"],"canonical_name":"Volvo"},"field":"manufacturer_confirmation","before":"VOLVO 221341 S","target":"candidate","rule_ids":["MFR-BRAND-PREFIX-FALLBACK"],"sequence":6,"transformer_id":"ts.manufacturer","confidence_effect":0.05},{"after":"model_year","field":"production_date_precision","before":{"model_year":1969,"vehicle_year":1969,"registration_date":"19690721"},"target":"normalized","rule_ids":["DATE-REGISTRATION-V1","DATE-PRODUCTION-YEAR-V1"],"sequence":7,"transformer_id":"ts.dates","confidence_effect":0.1},{"after":1969,"field":"production_year","before":{"model_year":1969,"vehicle_year":1969,"registration_date":"19690721"},"target":"normalized","rule_ids":["DATE-REGISTRATION-V1","DATE-PRODUCTION-YEAR-V1"],"sequence":8,"transformer_id":"ts.dates","confidence_effect":0.1},{"after":"1969-07-21","field":"registration_date","before":{"model_year":1969,"vehicle_year":1969,"registration_date":"19690721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80" s="36" t="n">
        <x:v>46240.53285859954</x:v>
      </x:c>
      <x:c r="AA580" s="36" t="n">
        <x:v>46240.53285859954</x:v>
      </x:c>
    </x:row>
    <x:row r="581" ht="18" customHeight="1">
      <x:c r="A581" s="36" t="n">
        <x:v>3458</x:v>
      </x:c>
      <x:c r="B581" s="36" t="str">
        <x:v>d1f7a916-a8fd-5d23-8c81-6e14efedc8b7</x:v>
      </x:c>
      <x:c r="C581" s="36" t="str">
        <x:v>Transportstyrelsen</x:v>
      </x:c>
      <x:c r="D581" s="36" t="str">
        <x:v>normalization-external-test-alpha-1000-v1</x:v>
      </x:c>
      <x:c r="E581" s="36" t="str">
        <x:v>staging.transportstyrelsen_raw</x:v>
      </x:c>
      <x:c r="F581" s="36" t="n">
        <x:v>990000584</x:v>
      </x:c>
      <x:c r="G581" s="36" t="str">
        <x:v>ts-mapping-v1</x:v>
      </x:c>
      <x:c r="H581" s="36" t="str">
        <x:v>ts-review-20260805T184254528647Z</x:v>
      </x:c>
      <x:c r="I581" s="36" t="str">
        <x:v>normalization-pipeline-v4</x:v>
      </x:c>
      <x:c r="J581" s="36" t="str">
        <x:v>provisional</x:v>
      </x:c>
      <x:c r="K581" s="36" t="n">
        <x:v>0.8</x:v>
      </x:c>
      <x:c r="L581" s="36" t="str">
        <x:v>Citroën</x:v>
      </x:c>
      <x:c r="M581" s="36" t="str">
        <x:v>BERLINGO</x:v>
      </x:c>
      <x:c r="N581" s="36"/>
      <x:c r="O581" s="38" t="str">
        <x:v>["petrol"]</x:v>
      </x:c>
      <x:c r="P581" s="36" t="str">
        <x:v>manual</x:v>
      </x:c>
      <x:c r="Q581" s="36" t="n">
        <x:v>2011</x:v>
      </x:c>
      <x:c r="R581" s="38" t="str">
        <x:v>["DATE-REGISTRATION-V1","DATE-PRODUCTION-YEAR-V1","UNIT-POWER-KW-V1","UNIT-DISPLACEMENT-CCM-V1","TRN-001","FUEL-001"]</x:v>
      </x:c>
      <x:c r="S581" s="38" t="str">
        <x:v>["MFR-BRAND-PREFIX-FALLBACK"]</x:v>
      </x:c>
      <x:c r="T581" s="38" t="str">
        <x:v>[]</x:v>
      </x:c>
      <x:c r="U581" s="38" t="str">
        <x:v>{"market":["SE"],"power_kw":88,"manufacturer":"Citroën","energy_sources":["petrol"],"displacement_cc":1598,"production_year":2011,"manufacturer_role":"vehicle_manufacturer","power_source_unit":"kw","registration_date":"2011-04-18","transmission_type":"manual","alias_types_present":["plate","vin","model_name"],"model_family_candidate":true,"builder_converter_names":[],"displacement_source_unit":"ccm","production_date_precision":"vehicle_year"}</x:v>
      </x:c>
      <x:c r="V581" s="38" t="str">
        <x:v>{"model_family":"BERLINGO","manufacturer_confirmation":{"source_fields":["brand"],"canonical_name":"Citroën"}}</x:v>
      </x:c>
      <x:c r="W5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7","target":"normalized","rule_ids":["MFR-CLASSIFY-V1"],"sequence":3,"transformer_id":"ts.manufacturer","confidence_effect":0.2},{"after":"Citroën","field":"manufacturer","before":"CITROEN 7","target":"normalized","rule_ids":["MFR-CLASSIFY-V1"],"sequence":4,"transformer_id":"ts.manufacturer","confidence_effect":0.2},{"after":"vehicle_manufacturer","field":"manufacturer_role","before":"CITROEN 7","target":"normalized","rule_ids":["MFR-CLASSIFY-V1"],"sequence":5,"transformer_id":"ts.manufacturer","confidence_effect":0.2},{"after":{"source_fields":["brand"],"canonical_name":"Citroën"},"field":"manufacturer_confirmation","before":"CITROEN 7","target":"candidate","rule_ids":["MFR-BRAND-PREFIX-FALLBACK"],"sequence":6,"transformer_id":"ts.manufacturer","confidence_effect":0.05},{"after":true,"field":"model_family_candidate","before":"BERLINGO","target":"normalized","rule_ids":["MODEL-CANDIDATE-V1"],"sequence":7,"transformer_id":"ts.model-family","confidence_effect":0.0},{"after":"BERLINGO","field":"model_family","before":"BERLINGO","target":"candidate","rule_ids":["MODEL-CANDIDATE-V1"],"sequence":8,"transformer_id":"ts.model-family","confidence_effect":0.05},{"after":"vehicle_year","field":"production_date_precision","before":{"vehicle_year":2011,"registration_date":"20110418"},"target":"normalized","rule_ids":["DATE-REGISTRATION-V1","DATE-PRODUCTION-YEAR-V1"],"sequence":9,"transformer_id":"ts.dates","confidence_effect":0.1},{"after":2011,"field":"production_year","before":{"vehicle_year":2011,"registration_date":"20110418"},"target":"normalized","rule_ids":["DATE-REGISTRATION-V1","DATE-PRODUCTION-YEAR-V1"],"sequence":10,"transformer_id":"ts.dates","confidence_effect":0.1},{"after":"2011-04-18","field":"registration_date","before":{"vehicle_year":2011,"registration_date":"20110418"},"target":"normalized","rule_ids":["DATE-REGISTRATION-V1","DATE-PRODUCTION-YEAR-V1"],"sequence":11,"transformer_id":"ts.dates","confidence_effect":0.1},{"after":1598,"field":"displacement_cc","before":{"kw":88,"ccm":1598},"target":"normalized","rule_ids":["UNIT-POWER-KW-V1","UNIT-DISPLACEMENT-CCM-V1"],"sequence":12,"transformer_id":"ts.engine-measurements","confidence_effect":0.1},{"after":"ccm","field":"displacement_source_unit","before":{"kw":88,"ccm":1598},"target":"normalized","rule_ids":["UNIT-POWER-KW-V1","UNIT-DISPLACEMENT-CCM-V1"],"sequence":13,"transformer_id":"ts.engine-measurements","confidence_effect":0.1},{"after":88,"field":"power_kw","before":{"kw":88,"ccm":1598},"target":"normalized","rule_ids":["UNIT-POWER-KW-V1","UNIT-DISPLACEMENT-CCM-V1"],"sequence":14,"transformer_id":"ts.engine-measurements","confidence_effect":0.1},{"after":"kw","field":"power_source_unit","before":{"kw":88,"ccm":1598},"target":"normalized","rule_ids":["UNIT-POWER-KW-V1","UNIT-DISPLACEMENT-CCM-V1"],"sequence":15,"transformer_id":"ts.engine-measurements","confidence_effect":0.1},{"after":"manual","field":"transmission_type","before":{"model":"BERLINGO","gearbox":"M","variant":"7J5FS*","version":"7J5FS0"},"target":"normalized","rule_ids":["TRN-001"],"sequence":16,"transformer_id":"ts.transmission","confidence_effect":0.1},{"after":["petrol"],"field":"energy_sources","before":{"fuel1":"1","fuel2":"0","fuel3":"0","model":"BERLINGO","variant":"7J5FS*","version":"7J5FS0"},"target":"normalized","rule_ids":["FUEL-001"],"sequence":17,"transformer_id":"ts.fuel","confidence_effect":0.0}]</x:v>
      </x:c>
      <x:c r="X581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1" s="38" t="str">
        <x:v>{"candidates":{"model_family":"BERLINGO","manufacturer_confirmation":{"source_fields":["brand"],"canonical_name":"Citroën"}},"confidence":0.8,"normalized":{"market":["SE"],"power_kw":88,"manufacturer":"Citroën","energy_sources":["petrol"],"displacement_cc":1598,"production_year":2011,"manufacturer_role":"vehicle_manufacturer","power_source_unit":"kw","registration_date":"2011-04-18","transmission_type":"manual","alias_types_present":["plate","vin","model_name"],"model_family_candidate":true,"builder_converter_names":[],"displacement_source_unit":"ccm","production_date_precision":"vehicle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7","target":"normalized","rule_ids":["MFR-CLASSIFY-V1"],"sequence":3,"transformer_id":"ts.manufacturer","confidence_effect":0.2},{"after":"Citroën","field":"manufacturer","before":"CITROEN 7","target":"normalized","rule_ids":["MFR-CLASSIFY-V1"],"sequence":4,"transformer_id":"ts.manufacturer","confidence_effect":0.2},{"after":"vehicle_manufacturer","field":"manufacturer_role","before":"CITROEN 7","target":"normalized","rule_ids":["MFR-CLASSIFY-V1"],"sequence":5,"transformer_id":"ts.manufacturer","confidence_effect":0.2},{"after":{"source_fields":["brand"],"canonical_name":"Citroën"},"field":"manufacturer_confirmation","before":"CITROEN 7","target":"candidate","rule_ids":["MFR-BRAND-PREFIX-FALLBACK"],"sequence":6,"transformer_id":"ts.manufacturer","confidence_effect":0.05},{"after":true,"field":"model_family_candidate","before":"BERLINGO","target":"normalized","rule_ids":["MODEL-CANDIDATE-V1"],"sequence":7,"transformer_id":"ts.model-family","confidence_effect":0.0},{"after":"BERLINGO","field":"model_family","before":"BERLINGO","target":"candidate","rule_ids":["MODEL-CANDIDATE-V1"],"sequence":8,"transformer_id":"ts.model-family","confidence_effect":0.05},{"after":"vehicle_year","field":"production_date_precision","before":{"vehicle_year":2011,"registration_date":"20110418"},"target":"normalized","rule_ids":["DATE-REGISTRATION-V1","DATE-PRODUCTION-YEAR-V1"],"sequence":9,"transformer_id":"ts.dates","confidence_effect":0.1},{"after":2011,"field":"production_year","before":{"vehicle_year":2011,"registration_date":"20110418"},"target":"normalized","rule_ids":["DATE-REGISTRATION-V1","DATE-PRODUCTION-YEAR-V1"],"sequence":10,"transformer_id":"ts.dates","confidence_effect":0.1},{"after":"2011-04-18","field":"registration_date","before":{"vehicle_year":2011,"registration_date":"20110418"},"target":"normalized","rule_ids":["DATE-REGISTRATION-V1","DATE-PRODUCTION-YEAR-V1"],"sequence":11,"transformer_id":"ts.dates","confidence_effect":0.1},{"after":1598,"field":"displacement_cc","before":{"kw":88,"ccm":1598},"target":"normalized","rule_ids":["UNIT-POWER-KW-V1","UNIT-DISPLACEMENT-CCM-V1"],"sequence":12,"transformer_id":"ts.engine-measurements","confidence_effect":0.1},{"after":"ccm","field":"displacement_source_unit","before":{"kw":88,"ccm":1598},"target":"normalized","rule_ids":["UNIT-POWER-KW-V1","UNIT-DISPLACEMENT-CCM-V1"],"sequence":13,"transformer_id":"ts.engine-measurements","confidence_effect":0.1},{"after":88,"field":"power_kw","before":{"kw":88,"ccm":1598},"target":"normalized","rule_ids":["UNIT-POWER-KW-V1","UNIT-DISPLACEMENT-CCM-V1"],"sequence":14,"transformer_id":"ts.engine-measurements","confidence_effect":0.1},{"after":"kw","field":"power_source_unit","before":{"kw":88,"ccm":1598},"target":"normalized","rule_ids":["UNIT-POWER-KW-V1","UNIT-DISPLACEMENT-CCM-V1"],"sequence":15,"transformer_id":"ts.engine-measurements","confidence_effect":0.1},{"after":"manual","field":"transmission_type","before":{"model":"BERLINGO","gearbox":"M","variant":"7J5FS*","version":"7J5FS0"},"target":"normalized","rule_ids":["TRN-001"],"sequence":16,"transformer_id":"ts.transmission","confidence_effect":0.1},{"after":["petrol"],"field":"energy_sources","before":{"fuel1":"1","fuel2":"0","fuel3":"0","model":"BERLINGO","variant":"7J5FS*","version":"7J5FS0"},"target":"normalized","rule_ids":["FUEL-001"],"sequence":17,"transformer_id":"ts.fuel","confidence_effect":0.0}],"pipeline_version":"normalization-pipeline-v4","candidate_rule_ids":["MFR-BRAND-PREFIX-FALLBACK"]}</x:v>
      </x:c>
      <x:c r="Z581" s="36" t="n">
        <x:v>46240.53285859954</x:v>
      </x:c>
      <x:c r="AA581" s="36" t="n">
        <x:v>46240.53285859954</x:v>
      </x:c>
    </x:row>
    <x:row r="582" ht="18" customHeight="1">
      <x:c r="A582" s="36" t="n">
        <x:v>3459</x:v>
      </x:c>
      <x:c r="B582" s="36" t="str">
        <x:v>af62b180-07c5-5c48-b394-701d61b27b2f</x:v>
      </x:c>
      <x:c r="C582" s="36" t="str">
        <x:v>Transportstyrelsen</x:v>
      </x:c>
      <x:c r="D582" s="36" t="str">
        <x:v>normalization-external-test-alpha-1000-v1</x:v>
      </x:c>
      <x:c r="E582" s="36" t="str">
        <x:v>staging.transportstyrelsen_raw</x:v>
      </x:c>
      <x:c r="F582" s="36" t="n">
        <x:v>990000585</x:v>
      </x:c>
      <x:c r="G582" s="36" t="str">
        <x:v>ts-mapping-v1</x:v>
      </x:c>
      <x:c r="H582" s="36" t="str">
        <x:v>ts-review-20260805T184254528647Z</x:v>
      </x:c>
      <x:c r="I582" s="36" t="str">
        <x:v>normalization-pipeline-v4</x:v>
      </x:c>
      <x:c r="J582" s="36" t="str">
        <x:v>provisional</x:v>
      </x:c>
      <x:c r="K582" s="36" t="n">
        <x:v>0.8</x:v>
      </x:c>
      <x:c r="L582" s="36" t="str">
        <x:v>BMC</x:v>
      </x:c>
      <x:c r="M582" s="36"/>
      <x:c r="N582" s="36" t="str">
        <x:v>covered_body</x:v>
      </x:c>
      <x:c r="O582" s="38" t="str">
        <x:v>["petrol"]</x:v>
      </x:c>
      <x:c r="P582" s="36" t="str">
        <x:v>manual</x:v>
      </x:c>
      <x:c r="Q582" s="36" t="n">
        <x:v>1965</x:v>
      </x:c>
      <x:c r="R582" s="38" t="str">
        <x:v>["DATE-REGISTRATION-V1","DATE-PRODUCTION-YEAR-V1","UNIT-POWER-KW-V1","TRN-001","BDY-102","FUEL-001"]</x:v>
      </x:c>
      <x:c r="S582" s="38" t="str">
        <x:v>["MFR-BRAND-PREFIX-FALLBACK","MFE-E9DEB9601DD217"]</x:v>
      </x:c>
      <x:c r="T582" s="38" t="str">
        <x:v>[]</x:v>
      </x:c>
      <x:c r="U582" s="38" t="str">
        <x:v>{"market":["SE"],"power_kw":37,"manufacturer":"BMC","bodywork_form":"covered_body","energy_sources":["petrol"],"production_year":1965,"manufacturer_role":"vehicle_manufacturer","power_source_unit":"kw","registration_date":"1964-10-14","transmission_type":"manual","alias_types_present":["plate","vin"],"builder_converter_names":[],"production_date_precision":"model_year","bodywork_registry_label_sv":"Täckt"}</x:v>
      </x:c>
      <x:c r="V582" s="38" t="str">
        <x:v>{"manufacturer_confirmation":{"source_fields":["brand"],"canonical_name":"BMC"}}</x:v>
      </x:c>
      <x:c r="W5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1100","target":"normalized","rule_ids":["MFR-CLASSIFY-V1"],"sequence":3,"transformer_id":"ts.manufacturer","confidence_effect":0.2},{"after":"BMC","field":"manufacturer","before":"BMC 1100","target":"normalized","rule_ids":["MFR-CLASSIFY-V1"],"sequence":4,"transformer_id":"ts.manufacturer","confidence_effect":0.2},{"after":"vehicle_manufacturer","field":"manufacturer_role","before":"BMC 1100","target":"normalized","rule_ids":["MFR-CLASSIFY-V1"],"sequence":5,"transformer_id":"ts.manufacturer","confidence_effect":0.2},{"after":{"source_fields":["brand"],"canonical_name":"BMC"},"field":"manufacturer_confirmation","before":"BMC 1100","target":"candidate","rule_ids":["MFR-BRAND-PREFIX-FALLBACK","MFE-E9DEB9601DD217"],"sequence":6,"transformer_id":"ts.manufacturer","confidence_effect":0.05},{"after":"model_year","field":"production_date_precision","before":{"model_year":1965,"vehicle_year":1965,"registration_date":"19641014"},"target":"normalized","rule_ids":["DATE-REGISTRATION-V1","DATE-PRODUCTION-YEAR-V1"],"sequence":7,"transformer_id":"ts.dates","confidence_effect":0.1},{"after":1965,"field":"production_year","before":{"model_year":1965,"vehicle_year":1965,"registration_date":"19641014"},"target":"normalized","rule_ids":["DATE-REGISTRATION-V1","DATE-PRODUCTION-YEAR-V1"],"sequence":8,"transformer_id":"ts.dates","confidence_effect":0.1},{"after":"1964-10-14","field":"registration_date","before":{"model_year":1965,"vehicle_year":1965,"registration_date":"19641014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8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2" s="38" t="str">
        <x:v>{"candidates":{"manufacturer_confirmation":{"source_fields":["brand"],"canonical_name":"BMC"}},"confidence":0.8,"normalized":{"market":["SE"],"power_kw":37,"manufacturer":"BMC","bodywork_form":"covered_body","energy_sources":["petrol"],"production_year":1965,"manufacturer_role":"vehicle_manufacturer","power_source_unit":"kw","registration_date":"1964-10-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1100","target":"normalized","rule_ids":["MFR-CLASSIFY-V1"],"sequence":3,"transformer_id":"ts.manufacturer","confidence_effect":0.2},{"after":"BMC","field":"manufacturer","before":"BMC 1100","target":"normalized","rule_ids":["MFR-CLASSIFY-V1"],"sequence":4,"transformer_id":"ts.manufacturer","confidence_effect":0.2},{"after":"vehicle_manufacturer","field":"manufacturer_role","before":"BMC 1100","target":"normalized","rule_ids":["MFR-CLASSIFY-V1"],"sequence":5,"transformer_id":"ts.manufacturer","confidence_effect":0.2},{"after":{"source_fields":["brand"],"canonical_name":"BMC"},"field":"manufacturer_confirmation","before":"BMC 1100","target":"candidate","rule_ids":["MFR-BRAND-PREFIX-FALLBACK","MFE-E9DEB9601DD217"],"sequence":6,"transformer_id":"ts.manufacturer","confidence_effect":0.05},{"after":"model_year","field":"production_date_precision","before":{"model_year":1965,"vehicle_year":1965,"registration_date":"19641014"},"target":"normalized","rule_ids":["DATE-REGISTRATION-V1","DATE-PRODUCTION-YEAR-V1"],"sequence":7,"transformer_id":"ts.dates","confidence_effect":0.1},{"after":1965,"field":"production_year","before":{"model_year":1965,"vehicle_year":1965,"registration_date":"19641014"},"target":"normalized","rule_ids":["DATE-REGISTRATION-V1","DATE-PRODUCTION-YEAR-V1"],"sequence":8,"transformer_id":"ts.dates","confidence_effect":0.1},{"after":"1964-10-14","field":"registration_date","before":{"model_year":1965,"vehicle_year":1965,"registration_date":"19641014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582" s="36" t="n">
        <x:v>46240.53285859954</x:v>
      </x:c>
      <x:c r="AA582" s="36" t="n">
        <x:v>46240.53285859954</x:v>
      </x:c>
    </x:row>
    <x:row r="583" ht="18" customHeight="1">
      <x:c r="A583" s="36" t="n">
        <x:v>3460</x:v>
      </x:c>
      <x:c r="B583" s="36" t="str">
        <x:v>7fe98ea9-3efb-5bfb-80a7-74cc01e2bb14</x:v>
      </x:c>
      <x:c r="C583" s="36" t="str">
        <x:v>Transportstyrelsen</x:v>
      </x:c>
      <x:c r="D583" s="36" t="str">
        <x:v>normalization-external-test-alpha-1000-v1</x:v>
      </x:c>
      <x:c r="E583" s="36" t="str">
        <x:v>staging.transportstyrelsen_raw</x:v>
      </x:c>
      <x:c r="F583" s="36" t="n">
        <x:v>990000586</x:v>
      </x:c>
      <x:c r="G583" s="36" t="str">
        <x:v>ts-mapping-v1</x:v>
      </x:c>
      <x:c r="H583" s="36" t="str">
        <x:v>ts-review-20260805T184254528647Z</x:v>
      </x:c>
      <x:c r="I583" s="36" t="str">
        <x:v>normalization-pipeline-v4</x:v>
      </x:c>
      <x:c r="J583" s="36" t="str">
        <x:v>provisional</x:v>
      </x:c>
      <x:c r="K583" s="36" t="n">
        <x:v>0.8</x:v>
      </x:c>
      <x:c r="L583" s="36" t="str">
        <x:v>Volvo</x:v>
      </x:c>
      <x:c r="M583" s="36" t="str">
        <x:v>V90</x:v>
      </x:c>
      <x:c r="N583" s="36" t="str">
        <x:v>estate</x:v>
      </x:c>
      <x:c r="O583" s="38" t="str">
        <x:v>["diesel"]</x:v>
      </x:c>
      <x:c r="P583" s="36" t="str">
        <x:v>automatic</x:v>
      </x:c>
      <x:c r="Q583" s="36" t="n">
        <x:v>2017</x:v>
      </x:c>
      <x:c r="R583" s="38" t="str">
        <x:v>["MFR-BRAND-CONFIRMED","MFR-BRAND-VIN-WMI","DATE-REGISTRATION-V1","DATE-PRODUCTION-MONTH-V1","UNIT-POWER-KW-V1","UNIT-DISPLACEMENT-CCM-V1","TRN-002","BDY-110","FUEL-002"]</x:v>
      </x:c>
      <x:c r="S583" s="38" t="str">
        <x:v>[]</x:v>
      </x:c>
      <x:c r="T583" s="38" t="str">
        <x:v>[]</x:v>
      </x:c>
      <x:c r="U583" s="38" t="str">
        <x:v>{"market":["SE"],"power_kw":140,"manufacturer":"Volvo","bodywork_form":"estate","energy_sources":["diesel"],"displacement_cc":1969,"production_date":"2017-05","production_year":2017,"manufacturer_role":"vehicle_manufacturer","power_source_unit":"kw","registration_date":"2017-06-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83" s="38" t="str">
        <x:v>{"model_family":"V90"}</x:v>
      </x:c>
      <x:c r="W5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2017-05","field":"production_date","before":{"build_month":"201705","vehicle_year":2017,"registration_date":"20170607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20170607"},"target":"normalized","rule_ids":["DATE-REGISTRATION-V1","DATE-PRODUCTION-MONTH-V1"],"sequence":9,"transformer_id":"ts.dates","confidence_effect":0.1},{"after":2017,"field":"production_year","before":{"build_month":"201705","vehicle_year":2017,"registration_date":"20170607"},"target":"normalized","rule_ids":["DATE-REGISTRATION-V1","DATE-PRODUCTION-MONTH-V1"],"sequence":10,"transformer_id":"ts.dates","confidence_effect":0.1},{"after":"2017-06-07","field":"registration_date","before":{"build_month":"201705","vehicle_year":2017,"registration_date":"20170607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BD??"},"target":"normalized","rule_ids":["TRN-002"],"sequence":16,"transformer_id":"ts.transmission","confidence_effect":0.1},{"after":"estate","field":"bodywork_form","before":{"model":"V90","variant":"PWA8","version":"PWA8BD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BD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BD??"},"target":"normalized","rule_ids":["FUEL-002"],"sequence":19,"transformer_id":"ts.fuel","confidence_effect":0.0}]</x:v>
      </x:c>
      <x:c r="X5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3" s="38" t="str">
        <x:v>{"candidates":{"model_family":"V90"},"confidence":0.8,"normalized":{"market":["SE"],"power_kw":140,"manufacturer":"Volvo","bodywork_form":"estate","energy_sources":["diesel"],"displacement_cc":1969,"production_date":"2017-05","production_year":2017,"manufacturer_role":"vehicle_manufacturer","power_source_unit":"kw","registration_date":"2017-06-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2017-05","field":"production_date","before":{"build_month":"201705","vehicle_year":2017,"registration_date":"20170607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20170607"},"target":"normalized","rule_ids":["DATE-REGISTRATION-V1","DATE-PRODUCTION-MONTH-V1"],"sequence":9,"transformer_id":"ts.dates","confidence_effect":0.1},{"after":2017,"field":"production_year","before":{"build_month":"201705","vehicle_year":2017,"registration_date":"20170607"},"target":"normalized","rule_ids":["DATE-REGISTRATION-V1","DATE-PRODUCTION-MONTH-V1"],"sequence":10,"transformer_id":"ts.dates","confidence_effect":0.1},{"after":"2017-06-07","field":"registration_date","before":{"build_month":"201705","vehicle_year":2017,"registration_date":"20170607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BD??"},"target":"normalized","rule_ids":["TRN-002"],"sequence":16,"transformer_id":"ts.transmission","confidence_effect":0.1},{"after":"estate","field":"bodywork_form","before":{"model":"V90","variant":"PWA8","version":"PWA8BD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BD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BD??"},"target":"normalized","rule_ids":["FUEL-002"],"sequence":19,"transformer_id":"ts.fuel","confidence_effect":0.0}],"pipeline_version":"normalization-pipeline-v4","candidate_rule_ids":[]}</x:v>
      </x:c>
      <x:c r="Z583" s="36" t="n">
        <x:v>46240.53285859954</x:v>
      </x:c>
      <x:c r="AA583" s="36" t="n">
        <x:v>46240.53285859954</x:v>
      </x:c>
    </x:row>
    <x:row r="584" ht="18" customHeight="1">
      <x:c r="A584" s="36" t="n">
        <x:v>3461</x:v>
      </x:c>
      <x:c r="B584" s="36" t="str">
        <x:v>22a03599-1c23-5c9d-b2df-798a34c6d4fa</x:v>
      </x:c>
      <x:c r="C584" s="36" t="str">
        <x:v>Transportstyrelsen</x:v>
      </x:c>
      <x:c r="D584" s="36" t="str">
        <x:v>normalization-external-test-alpha-1000-v1</x:v>
      </x:c>
      <x:c r="E584" s="36" t="str">
        <x:v>staging.transportstyrelsen_raw</x:v>
      </x:c>
      <x:c r="F584" s="36" t="n">
        <x:v>990000587</x:v>
      </x:c>
      <x:c r="G584" s="36" t="str">
        <x:v>ts-mapping-v1</x:v>
      </x:c>
      <x:c r="H584" s="36" t="str">
        <x:v>ts-review-20260805T184254528647Z</x:v>
      </x:c>
      <x:c r="I584" s="36" t="str">
        <x:v>normalization-pipeline-v4</x:v>
      </x:c>
      <x:c r="J584" s="36" t="str">
        <x:v>provisional</x:v>
      </x:c>
      <x:c r="K584" s="36" t="n">
        <x:v>0.8</x:v>
      </x:c>
      <x:c r="L584" s="36" t="str">
        <x:v>Audi</x:v>
      </x:c>
      <x:c r="M584" s="36" t="str">
        <x:v>AUDI A3</x:v>
      </x:c>
      <x:c r="N584" s="36" t="str">
        <x:v>estate</x:v>
      </x:c>
      <x:c r="O584" s="38" t="str">
        <x:v>["diesel"]</x:v>
      </x:c>
      <x:c r="P584" s="36" t="str">
        <x:v>automatic</x:v>
      </x:c>
      <x:c r="Q584" s="36" t="n">
        <x:v>2011</x:v>
      </x:c>
      <x:c r="R584" s="38" t="str">
        <x:v>["MFR-BRAND-CONFIRMED","MFR-BRAND-VIN-WMI","DATE-REGISTRATION-V1","DATE-PRODUCTION-MONTH-V1","UNIT-POWER-KW-V1","UNIT-DISPLACEMENT-CCM-V1","TRN-002","BDY-110","FUEL-002"]</x:v>
      </x:c>
      <x:c r="S584" s="38" t="str">
        <x:v>[]</x:v>
      </x:c>
      <x:c r="T584" s="38" t="str">
        <x:v>[]</x:v>
      </x:c>
      <x:c r="U584" s="38" t="str">
        <x:v>{"market":["SE"],"power_kw":77,"manufacturer":"Audi","bodywork_form":"estate","energy_sources":["diesel"],"displacement_cc":1598,"production_date":"2011-07","production_year":2011,"manufacturer_role":"vehicle_manufacturer","power_source_unit":"kw","registration_date":"2011-08-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84" s="38" t="str">
        <x:v>{"model_family":"AUDI A3"}</x:v>
      </x:c>
      <x:c r="W584" s="38" t="str">
        <x:v>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2011-07","field":"production_date","before":{"build_month":"201107","vehicle_year":2011,"registration_date":"20110816"},"target":"normalized","rule_ids":["DATE-REGISTRATION-V1","DATE-PRODUCTION-MONTH-V1"],"sequence":9,"transformer_id":"ts.dates","confidence_effect":0.1},{"after":"month","field":"production_date_precision","before":{"build_month":"201107","vehicle_year":2011,"registration_date":"20110816"},"target":"normalized","rule_ids":["DATE-REGISTRATION-V1","DATE-PRODUCTION-MONTH-V1"],"sequence":10,"transformer_id":"ts.dates","confidence_effect":0.1},{"after":2011,"field":"production_year","before":{"build_month":"201107","vehicle_year":2011,"registration_date":"20110816"},"target":"normalized","rule_ids":["DATE-REGISTRATION-V1","DATE-PRODUCTION-MONTH-V1"],"sequence":11,"transformer_id":"ts.dates","confidence_effect":0.1},{"after":"2011-08-16","field":"registration_date","before":{"build_month":"201107","vehicle_year":2011,"registration_date":"20110816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automatic","field":"transmission_type","before":{"model":"AUDI A3","gearbox":"A","variant":"SCAYCF1","version":"FD7AM014R8P607MGEM1"},"target":"normalized","rule_ids":["TRN-002"],"sequence":17,"transformer_id":"ts.transmission","confidence_effect":0.1},{"after":"estate","field":"bodywork_form","before":{"model":"AUDI A3","variant":"SCAYCF1","version":"FD7AM014R8P607MGEM1","body_code":"AC","eu_category":"M1","vehicle_type":"PB"},"target":"normalized","rule_ids":["BDY-110"],"sequence":18,"transformer_id":"ts.bodywork","confidence_effect":0.1},{"after":"Stationsvagn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D7AM014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A3","variant":"SCAYCF1","version":"FD7AM014R8P607MGEM1"},"target":"normalized","rule_ids":["FUEL-002"],"sequence":20,"transformer_id":"ts.fuel","confidence_effect":0.0}]</x:v>
      </x:c>
      <x:c r="X5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4" s="38" t="str">
        <x:v>{"candidates":{"model_family":"AUDI A3"},"confidence":0.8,"normalized":{"market":["SE"],"power_kw":77,"manufacturer":"Audi","bodywork_form":"estate","energy_sources":["diesel"],"displacement_cc":1598,"production_date":"2011-07","production_year":2011,"manufacturer_role":"vehicle_manufacturer","power_source_unit":"kw","registration_date":"2011-08-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2011-07","field":"production_date","before":{"build_month":"201107","vehicle_year":2011,"registration_date":"20110816"},"target":"normalized","rule_ids":["DATE-REGISTRATION-V1","DATE-PRODUCTION-MONTH-V1"],"sequence":9,"transformer_id":"ts.dates","confidence_effect":0.1},{"after":"month","field":"production_date_precision","before":{"build_month":"201107","vehicle_year":2011,"registration_date":"20110816"},"target":"normalized","rule_ids":["DATE-REGISTRATION-V1","DATE-PRODUCTION-MONTH-V1"],"sequence":10,"transformer_id":"ts.dates","confidence_effect":0.1},{"after":2011,"field":"production_year","before":{"build_month":"201107","vehicle_year":2011,"registration_date":"20110816"},"target":"normalized","rule_ids":["DATE-REGISTRATION-V1","DATE-PRODUCTION-MONTH-V1"],"sequence":11,"transformer_id":"ts.dates","confidence_effect":0.1},{"after":"2011-08-16","field":"registration_date","before":{"build_month":"201107","vehicle_year":2011,"registration_date":"20110816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automatic","field":"transmission_type","before":{"model":"AUDI A3","gearbox":"A","variant":"SCAYCF1","version":"FD7AM014R8P607MGEM1"},"target":"normalized","rule_ids":["TRN-002"],"sequence":17,"transformer_id":"ts.transmission","confidence_effect":0.1},{"after":"estate","field":"bodywork_form","before":{"model":"AUDI A3","variant":"SCAYCF1","version":"FD7AM014R8P607MGEM1","body_code":"AC","eu_category":"M1","vehicle_type":"PB"},"target":"normalized","rule_ids":["BDY-110"],"sequence":18,"transformer_id":"ts.bodywork","confidence_effect":0.1},{"after":"Stationsvagn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D7AM014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A3","variant":"SCAYCF1","version":"FD7AM014R8P607MGEM1"},"target":"normalized","rule_ids":["FUEL-002"],"sequence":20,"transformer_id":"ts.fuel","confidence_effect":0.0}],"pipeline_version":"normalization-pipeline-v4","candidate_rule_ids":[]}</x:v>
      </x:c>
      <x:c r="Z584" s="36" t="n">
        <x:v>46240.53285859954</x:v>
      </x:c>
      <x:c r="AA584" s="36" t="n">
        <x:v>46240.53285859954</x:v>
      </x:c>
    </x:row>
    <x:row r="585" ht="18" customHeight="1">
      <x:c r="A585" s="36" t="n">
        <x:v>3462</x:v>
      </x:c>
      <x:c r="B585" s="36" t="str">
        <x:v>d3e1d763-aa4c-57bc-9853-50238fc195d8</x:v>
      </x:c>
      <x:c r="C585" s="36" t="str">
        <x:v>Transportstyrelsen</x:v>
      </x:c>
      <x:c r="D585" s="36" t="str">
        <x:v>normalization-external-test-alpha-1000-v1</x:v>
      </x:c>
      <x:c r="E585" s="36" t="str">
        <x:v>staging.transportstyrelsen_raw</x:v>
      </x:c>
      <x:c r="F585" s="36" t="n">
        <x:v>990000588</x:v>
      </x:c>
      <x:c r="G585" s="36" t="str">
        <x:v>ts-mapping-v1</x:v>
      </x:c>
      <x:c r="H585" s="36" t="str">
        <x:v>ts-review-20260805T184254528647Z</x:v>
      </x:c>
      <x:c r="I585" s="36" t="str">
        <x:v>normalization-pipeline-v4</x:v>
      </x:c>
      <x:c r="J585" s="36" t="str">
        <x:v>provisional</x:v>
      </x:c>
      <x:c r="K585" s="36" t="n">
        <x:v>0.8</x:v>
      </x:c>
      <x:c r="L585" s="36" t="str">
        <x:v>Ford</x:v>
      </x:c>
      <x:c r="M585" s="36" t="str">
        <x:v>FIESTA</x:v>
      </x:c>
      <x:c r="N585" s="36" t="str">
        <x:v>hatchback</x:v>
      </x:c>
      <x:c r="O585" s="38" t="str">
        <x:v>["petrol"]</x:v>
      </x:c>
      <x:c r="P585" s="36" t="str">
        <x:v>manual</x:v>
      </x:c>
      <x:c r="Q585" s="36" t="n">
        <x:v>2010</x:v>
      </x:c>
      <x:c r="R585" s="38" t="str">
        <x:v>["MFR-BRAND-CONFIRMED","MFR-BRAND-VIN-WMI","DATE-REGISTRATION-V1","DATE-PRODUCTION-MONTH-V1","UNIT-POWER-KW-V1","UNIT-DISPLACEMENT-CCM-V1","TRN-001","BDY-109","FUEL-001"]</x:v>
      </x:c>
      <x:c r="S585" s="38" t="str">
        <x:v>[]</x:v>
      </x:c>
      <x:c r="T585" s="38" t="str">
        <x:v>[]</x:v>
      </x:c>
      <x:c r="U585" s="38" t="str">
        <x:v>{"market":["SE"],"power_kw":60,"manufacturer":"Ford","bodywork_form":"hatchback","energy_sources":["petrol"],"displacement_cc":1242,"production_date":"2010-02","production_year":2010,"manufacturer_role":"vehicle_manufacturer","power_source_unit":"kw","registration_date":"2010-04-06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85" s="38" t="str">
        <x:v>{"model_family":"FIESTA"}</x:v>
      </x:c>
      <x:c r="W5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2010-02","field":"production_date","before":{"build_month":"201002","vehicle_year":2010,"registration_date":"20100406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20100406"},"target":"normalized","rule_ids":["DATE-REGISTRATION-V1","DATE-PRODUCTION-MONTH-V1"],"sequence":9,"transformer_id":"ts.dates","confidence_effect":0.1},{"after":2010,"field":"production_year","before":{"build_month":"201002","vehicle_year":2010,"registration_date":"20100406"},"target":"normalized","rule_ids":["DATE-REGISTRATION-V1","DATE-PRODUCTION-MONTH-V1"],"sequence":10,"transformer_id":"ts.dates","confidence_effect":0.1},{"after":"2010-04-06","field":"registration_date","before":{"build_month":"201002","vehicle_year":2010,"registration_date":"20100406"},"target":"normalized","rule_ids":["DATE-REGISTRATION-V1","DATE-PRODUCTION-MONTH-V1"],"sequence":11,"transformer_id":"ts.dates","confidence_effect":0.1},{"after":1242,"field":"displacement_cc","before":{"kw":60,"ccm":1242},"target":"normalized","rule_ids":["UNIT-POWER-KW-V1","UNIT-DISPLACEMENT-CCM-V1"],"sequence":12,"transformer_id":"ts.engine-measurements","confidence_effect":0.1},{"after":"ccm","field":"displacement_source_unit","before":{"kw":60,"ccm":1242},"target":"normalized","rule_ids":["UNIT-POWER-KW-V1","UNIT-DISPLACEMENT-CCM-V1"],"sequence":13,"transformer_id":"ts.engine-measurements","confidence_effect":0.1},{"after":60,"field":"power_kw","before":{"kw":60,"ccm":1242},"target":"normalized","rule_ids":["UNIT-POWER-KW-V1","UNIT-DISPLACEMENT-CCM-V1"],"sequence":14,"transformer_id":"ts.engine-measurements","confidence_effect":0.1},{"after":"kw","field":"power_source_unit","before":{"kw":60,"ccm":1242},"target":"normalized","rule_ids":["UNIT-POWER-KW-V1","UNIT-DISPLACEMENT-CCM-V1"],"sequence":15,"transformer_id":"ts.engine-measurements","confidence_effect":0.1},{"after":"manual","field":"transmission_type","before":{"model":"FIESTA","gearbox":"M","variant":"SNJB1J","version":"5AAAAB"},"target":"normalized","rule_ids":["TRN-001"],"sequence":16,"transformer_id":"ts.transmission","confidence_effect":0.1},{"after":"hatchback","field":"bodywork_form","before":{"model":"FIESTA","variant":"SNJB1J","version":"5AAAAB","body_code":"AB","eu_category":"M1","vehicle_type":"PB"},"target":"normalized","rule_ids":["BDY-109"],"sequence":17,"transformer_id":"ts.bodywork","confidence_effect":0.1},{"after":"Halvkombi","field":"bodywork_registry_label_sv","before":{"model":"FIESTA","variant":"SNJB1J","version":"5AAAAB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NJB1J","version":"5AAAAB"},"target":"normalized","rule_ids":["FUEL-001"],"sequence":19,"transformer_id":"ts.fuel","confidence_effect":0.0}]</x:v>
      </x:c>
      <x:c r="X58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5" s="38" t="str">
        <x:v>{"candidates":{"model_family":"FIESTA"},"confidence":0.8,"normalized":{"market":["SE"],"power_kw":60,"manufacturer":"Ford","bodywork_form":"hatchback","energy_sources":["petrol"],"displacement_cc":1242,"production_date":"2010-02","production_year":2010,"manufacturer_role":"vehicle_manufacturer","power_source_unit":"kw","registration_date":"2010-04-06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2010-02","field":"production_date","before":{"build_month":"201002","vehicle_year":2010,"registration_date":"20100406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20100406"},"target":"normalized","rule_ids":["DATE-REGISTRATION-V1","DATE-PRODUCTION-MONTH-V1"],"sequence":9,"transformer_id":"ts.dates","confidence_effect":0.1},{"after":2010,"field":"production_year","before":{"build_month":"201002","vehicle_year":2010,"registration_date":"20100406"},"target":"normalized","rule_ids":["DATE-REGISTRATION-V1","DATE-PRODUCTION-MONTH-V1"],"sequence":10,"transformer_id":"ts.dates","confidence_effect":0.1},{"after":"2010-04-06","field":"registration_date","before":{"build_month":"201002","vehicle_year":2010,"registration_date":"20100406"},"target":"normalized","rule_ids":["DATE-REGISTRATION-V1","DATE-PRODUCTION-MONTH-V1"],"sequence":11,"transformer_id":"ts.dates","confidence_effect":0.1},{"after":1242,"field":"displacement_cc","before":{"kw":60,"ccm":1242},"target":"normalized","rule_ids":["UNIT-POWER-KW-V1","UNIT-DISPLACEMENT-CCM-V1"],"sequence":12,"transformer_id":"ts.engine-measurements","confidence_effect":0.1},{"after":"ccm","field":"displacement_source_unit","before":{"kw":60,"ccm":1242},"target":"normalized","rule_ids":["UNIT-POWER-KW-V1","UNIT-DISPLACEMENT-CCM-V1"],"sequence":13,"transformer_id":"ts.engine-measurements","confidence_effect":0.1},{"after":60,"field":"power_kw","before":{"kw":60,"ccm":1242},"target":"normalized","rule_ids":["UNIT-POWER-KW-V1","UNIT-DISPLACEMENT-CCM-V1"],"sequence":14,"transformer_id":"ts.engine-measurements","confidence_effect":0.1},{"after":"kw","field":"power_source_unit","before":{"kw":60,"ccm":1242},"target":"normalized","rule_ids":["UNIT-POWER-KW-V1","UNIT-DISPLACEMENT-CCM-V1"],"sequence":15,"transformer_id":"ts.engine-measurements","confidence_effect":0.1},{"after":"manual","field":"transmission_type","before":{"model":"FIESTA","gearbox":"M","variant":"SNJB1J","version":"5AAAAB"},"target":"normalized","rule_ids":["TRN-001"],"sequence":16,"transformer_id":"ts.transmission","confidence_effect":0.1},{"after":"hatchback","field":"bodywork_form","before":{"model":"FIESTA","variant":"SNJB1J","version":"5AAAAB","body_code":"AB","eu_category":"M1","vehicle_type":"PB"},"target":"normalized","rule_ids":["BDY-109"],"sequence":17,"transformer_id":"ts.bodywork","confidence_effect":0.1},{"after":"Halvkombi","field":"bodywork_registry_label_sv","before":{"model":"FIESTA","variant":"SNJB1J","version":"5AAAAB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NJB1J","version":"5AAAAB"},"target":"normalized","rule_ids":["FUEL-001"],"sequence":19,"transformer_id":"ts.fuel","confidence_effect":0.0}],"pipeline_version":"normalization-pipeline-v4","candidate_rule_ids":[]}</x:v>
      </x:c>
      <x:c r="Z585" s="36" t="n">
        <x:v>46240.53285859954</x:v>
      </x:c>
      <x:c r="AA585" s="36" t="n">
        <x:v>46240.53285859954</x:v>
      </x:c>
    </x:row>
    <x:row r="586" ht="18" customHeight="1">
      <x:c r="A586" s="36" t="n">
        <x:v>3463</x:v>
      </x:c>
      <x:c r="B586" s="36" t="str">
        <x:v>61569803-4b38-5103-bbad-d7e5016a89d0</x:v>
      </x:c>
      <x:c r="C586" s="36" t="str">
        <x:v>Transportstyrelsen</x:v>
      </x:c>
      <x:c r="D586" s="36" t="str">
        <x:v>normalization-external-test-alpha-1000-v1</x:v>
      </x:c>
      <x:c r="E586" s="36" t="str">
        <x:v>staging.transportstyrelsen_raw</x:v>
      </x:c>
      <x:c r="F586" s="36" t="n">
        <x:v>990000589</x:v>
      </x:c>
      <x:c r="G586" s="36" t="str">
        <x:v>ts-mapping-v1</x:v>
      </x:c>
      <x:c r="H586" s="36" t="str">
        <x:v>ts-review-20260805T184254528647Z</x:v>
      </x:c>
      <x:c r="I586" s="36" t="str">
        <x:v>normalization-pipeline-v4</x:v>
      </x:c>
      <x:c r="J586" s="36" t="str">
        <x:v>provisional</x:v>
      </x:c>
      <x:c r="K586" s="36" t="n">
        <x:v>0.8</x:v>
      </x:c>
      <x:c r="L586" s="36" t="str">
        <x:v>Renault</x:v>
      </x:c>
      <x:c r="M586" s="36"/>
      <x:c r="N586" s="36" t="str">
        <x:v>covered_body</x:v>
      </x:c>
      <x:c r="O586" s="38" t="str">
        <x:v>["petrol"]</x:v>
      </x:c>
      <x:c r="P586" s="36" t="str">
        <x:v>manual</x:v>
      </x:c>
      <x:c r="Q586" s="36" t="n">
        <x:v>1998</x:v>
      </x:c>
      <x:c r="R586" s="38" t="str">
        <x:v>["DATE-REGISTRATION-V1","DATE-PRODUCTION-YEAR-V1","UNIT-POWER-KW-V1","TRN-001","BDY-102","FUEL-001"]</x:v>
      </x:c>
      <x:c r="S586" s="38" t="str">
        <x:v>["MFR-BRAND-PREFIX-FALLBACK"]</x:v>
      </x:c>
      <x:c r="T586" s="38" t="str">
        <x:v>[]</x:v>
      </x:c>
      <x:c r="U586" s="38" t="str">
        <x:v>{"market":["SE"],"power_kw":83,"manufacturer":"Renault","bodywork_form":"covered_body","energy_sources":["petrol"],"production_year":1998,"manufacturer_role":"vehicle_manufacturer","power_source_unit":"kw","registration_date":"1998-09-07","transmission_type":"manual","alias_types_present":["plate","vin"],"builder_converter_names":[],"production_date_precision":"model_year","bodywork_registry_label_sv":"Täckt"}</x:v>
      </x:c>
      <x:c r="V586" s="38" t="str">
        <x:v>{"manufacturer_confirmation":{"source_fields":["brand"],"canonical_name":"Renault"}}</x:v>
      </x:c>
      <x:c r="W5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LA - MEGANE CLAS","target":"normalized","rule_ids":["MFR-CLASSIFY-V1"],"sequence":3,"transformer_id":"ts.manufacturer","confidence_effect":0.2},{"after":"Renault","field":"manufacturer","before":"RENAULT LA - MEGANE CLAS","target":"normalized","rule_ids":["MFR-CLASSIFY-V1"],"sequence":4,"transformer_id":"ts.manufacturer","confidence_effect":0.2},{"after":"vehicle_manufacturer","field":"manufacturer_role","before":"RENAULT LA - MEGANE CLAS","target":"normalized","rule_ids":["MFR-CLASSIFY-V1"],"sequence":5,"transformer_id":"ts.manufacturer","confidence_effect":0.2},{"after":{"source_fields":["brand"],"canonical_name":"Renault"},"field":"manufacturer_confirmation","before":"RENAULT LA - MEGANE CLAS","target":"candidate","rule_ids":["MFR-BRAND-PREFIX-FALLBACK"],"sequence":6,"transformer_id":"ts.manufacturer","confidence_effect":0.05},{"after":"model_year","field":"production_date_precision","before":{"model_year":1998,"vehicle_year":1998,"registration_date":"19980907"},"target":"normalized","rule_ids":["DATE-REGISTRATION-V1","DATE-PRODUCTION-YEAR-V1"],"sequence":7,"transformer_id":"ts.dates","confidence_effect":0.1},{"after":1998,"field":"production_year","before":{"model_year":1998,"vehicle_year":1998,"registration_date":"19980907"},"target":"normalized","rule_ids":["DATE-REGISTRATION-V1","DATE-PRODUCTION-YEAR-V1"],"sequence":8,"transformer_id":"ts.dates","confidence_effect":0.1},{"after":"1998-09-07","field":"registration_date","before":{"model_year":1998,"vehicle_year":1998,"registration_date":"19980907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{"gearbox":"M","variant":"LA0G","version":"LA0G0C"},"target":"normalized","rule_ids":["TRN-001"],"sequence":12,"transformer_id":"ts.transmission","confidence_effect":0.1},{"after":"covered_body","field":"bodywork_form","before":{"variant":"LA0G","version":"LA0G0C","body_code":"01","eu_category":"M1","vehicle_type":"PB"},"target":"normalized","rule_ids":["BDY-102"],"sequence":13,"transformer_id":"ts.bodywork","confidence_effect":0.1},{"after":"Täckt","field":"bodywork_registry_label_sv","before":{"variant":"LA0G","version":"LA0G0C","body_code":"01","eu_category":"M1","vehicle_type":"PB"},"target":"normalized","rule_ids":["BDY-102"],"sequence":14,"transformer_id":"ts.bodywork","confidence_effect":0.1},{"after":["petrol"],"field":"energy_sources","before":{"fuel1":"1","fuel2":"0","fuel3":"0","variant":"LA0G","version":"LA0G0C"},"target":"normalized","rule_ids":["FUEL-001"],"sequence":15,"transformer_id":"ts.fuel","confidence_effect":0.0}]</x:v>
      </x:c>
      <x:c r="X58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6" s="38" t="str">
        <x:v>{"candidates":{"manufacturer_confirmation":{"source_fields":["brand"],"canonical_name":"Renault"}},"confidence":0.8,"normalized":{"market":["SE"],"power_kw":83,"manufacturer":"Renault","bodywork_form":"covered_body","energy_sources":["petrol"],"production_year":1998,"manufacturer_role":"vehicle_manufacturer","power_source_unit":"kw","registration_date":"1998-09-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LA - MEGANE CLAS","target":"normalized","rule_ids":["MFR-CLASSIFY-V1"],"sequence":3,"transformer_id":"ts.manufacturer","confidence_effect":0.2},{"after":"Renault","field":"manufacturer","before":"RENAULT LA - MEGANE CLAS","target":"normalized","rule_ids":["MFR-CLASSIFY-V1"],"sequence":4,"transformer_id":"ts.manufacturer","confidence_effect":0.2},{"after":"vehicle_manufacturer","field":"manufacturer_role","before":"RENAULT LA - MEGANE CLAS","target":"normalized","rule_ids":["MFR-CLASSIFY-V1"],"sequence":5,"transformer_id":"ts.manufacturer","confidence_effect":0.2},{"after":{"source_fields":["brand"],"canonical_name":"Renault"},"field":"manufacturer_confirmation","before":"RENAULT LA - MEGANE CLAS","target":"candidate","rule_ids":["MFR-BRAND-PREFIX-FALLBACK"],"sequence":6,"transformer_id":"ts.manufacturer","confidence_effect":0.05},{"after":"model_year","field":"production_date_precision","before":{"model_year":1998,"vehicle_year":1998,"registration_date":"19980907"},"target":"normalized","rule_ids":["DATE-REGISTRATION-V1","DATE-PRODUCTION-YEAR-V1"],"sequence":7,"transformer_id":"ts.dates","confidence_effect":0.1},{"after":1998,"field":"production_year","before":{"model_year":1998,"vehicle_year":1998,"registration_date":"19980907"},"target":"normalized","rule_ids":["DATE-REGISTRATION-V1","DATE-PRODUCTION-YEAR-V1"],"sequence":8,"transformer_id":"ts.dates","confidence_effect":0.1},{"after":"1998-09-07","field":"registration_date","before":{"model_year":1998,"vehicle_year":1998,"registration_date":"19980907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{"gearbox":"M","variant":"LA0G","version":"LA0G0C"},"target":"normalized","rule_ids":["TRN-001"],"sequence":12,"transformer_id":"ts.transmission","confidence_effect":0.1},{"after":"covered_body","field":"bodywork_form","before":{"variant":"LA0G","version":"LA0G0C","body_code":"01","eu_category":"M1","vehicle_type":"PB"},"target":"normalized","rule_ids":["BDY-102"],"sequence":13,"transformer_id":"ts.bodywork","confidence_effect":0.1},{"after":"Täckt","field":"bodywork_registry_label_sv","before":{"variant":"LA0G","version":"LA0G0C","body_code":"01","eu_category":"M1","vehicle_type":"PB"},"target":"normalized","rule_ids":["BDY-102"],"sequence":14,"transformer_id":"ts.bodywork","confidence_effect":0.1},{"after":["petrol"],"field":"energy_sources","before":{"fuel1":"1","fuel2":"0","fuel3":"0","variant":"LA0G","version":"LA0G0C"},"target":"normalized","rule_ids":["FUEL-001"],"sequence":15,"transformer_id":"ts.fuel","confidence_effect":0.0}],"pipeline_version":"normalization-pipeline-v4","candidate_rule_ids":["MFR-BRAND-PREFIX-FALLBACK"]}</x:v>
      </x:c>
      <x:c r="Z586" s="36" t="n">
        <x:v>46240.53285859954</x:v>
      </x:c>
      <x:c r="AA586" s="36" t="n">
        <x:v>46240.53285859954</x:v>
      </x:c>
    </x:row>
    <x:row r="587" ht="18" customHeight="1">
      <x:c r="A587" s="36" t="n">
        <x:v>3464</x:v>
      </x:c>
      <x:c r="B587" s="36" t="str">
        <x:v>b16633b3-11e8-5f34-bc5e-f84cc0798517</x:v>
      </x:c>
      <x:c r="C587" s="36" t="str">
        <x:v>Transportstyrelsen</x:v>
      </x:c>
      <x:c r="D587" s="36" t="str">
        <x:v>normalization-external-test-alpha-1000-v1</x:v>
      </x:c>
      <x:c r="E587" s="36" t="str">
        <x:v>staging.transportstyrelsen_raw</x:v>
      </x:c>
      <x:c r="F587" s="36" t="n">
        <x:v>990000590</x:v>
      </x:c>
      <x:c r="G587" s="36" t="str">
        <x:v>ts-mapping-v1</x:v>
      </x:c>
      <x:c r="H587" s="36" t="str">
        <x:v>ts-review-20260805T184254528647Z</x:v>
      </x:c>
      <x:c r="I587" s="36" t="str">
        <x:v>normalization-pipeline-v4</x:v>
      </x:c>
      <x:c r="J587" s="36" t="str">
        <x:v>resolved</x:v>
      </x:c>
      <x:c r="K587" s="36" t="n">
        <x:v>0.95</x:v>
      </x:c>
      <x:c r="L587" s="36" t="str">
        <x:v>Volvo</x:v>
      </x:c>
      <x:c r="M587" s="36"/>
      <x:c r="N587" s="36" t="str">
        <x:v>estate</x:v>
      </x:c>
      <x:c r="O587" s="38" t="str">
        <x:v>["petrol"]</x:v>
      </x:c>
      <x:c r="P587" s="36" t="str">
        <x:v>manual</x:v>
      </x:c>
      <x:c r="Q587" s="36" t="n">
        <x:v>2007</x:v>
      </x:c>
      <x:c r="R587" s="38" t="str">
        <x:v>["MFR-BRAND-CONFIRMED","MFR-BRAND-VIN-WMI","DATE-REGISTRATION-V1","DATE-PRODUCTION-MONTH-V1","UNIT-POWER-KW-V1","UNIT-DISPLACEMENT-CCM-V1","TRN-001","BDY-110","FUEL-001"]</x:v>
      </x:c>
      <x:c r="S587" s="38" t="str">
        <x:v>[]</x:v>
      </x:c>
      <x:c r="T587" s="38" t="str">
        <x:v>[]</x:v>
      </x:c>
      <x:c r="U587" s="38" t="str">
        <x:v>{"market":["SE"],"power_kw":125,"manufacturer":"Volvo","bodywork_form":"estate","energy_sources":["petrol"],"displacement_cc":2435,"production_date":"2007-09","production_year":2007,"manufacturer_role":"vehicle_manufacturer","power_source_unit":"kw","registration_date":"2007-10-05","transmission_type":"manual","alias_types_present":["plate","vin"],"builder_converter_names":[],"displacement_source_unit":"ccm","production_date_precision":"month","bodywork_registry_label_sv":"Stationsvagn (kombivagn)"}</x:v>
      </x:c>
      <x:c r="V587" s="38" t="str">
        <x:v>{}</x:v>
      </x:c>
      <x:c r="W5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20071005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20071005"},"target":"normalized","rule_ids":["DATE-REGISTRATION-V1","DATE-PRODUCTION-MONTH-V1"],"sequence":7,"transformer_id":"ts.dates","confidence_effect":0.1},{"after":2007,"field":"production_year","before":{"build_month":"200709","vehicle_year":2007,"registration_date":"20071005"},"target":"normalized","rule_ids":["DATE-REGISTRATION-V1","DATE-PRODUCTION-MONTH-V1"],"sequence":8,"transformer_id":"ts.dates","confidence_effect":0.1},{"after":"2007-10-05","field":"registration_date","before":{"build_month":"200709","vehicle_year":2007,"registration_date":"20071005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5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7" s="38" t="str">
        <x:v>{"candidates":{},"confidence":0.95,"normalized":{"market":["SE"],"power_kw":125,"manufacturer":"Volvo","bodywork_form":"estate","energy_sources":["petrol"],"displacement_cc":2435,"production_date":"2007-09","production_year":2007,"manufacturer_role":"vehicle_manufacturer","power_source_unit":"kw","registration_date":"2007-10-05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20071005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20071005"},"target":"normalized","rule_ids":["DATE-REGISTRATION-V1","DATE-PRODUCTION-MONTH-V1"],"sequence":7,"transformer_id":"ts.dates","confidence_effect":0.1},{"after":2007,"field":"production_year","before":{"build_month":"200709","vehicle_year":2007,"registration_date":"20071005"},"target":"normalized","rule_ids":["DATE-REGISTRATION-V1","DATE-PRODUCTION-MONTH-V1"],"sequence":8,"transformer_id":"ts.dates","confidence_effect":0.1},{"after":"2007-10-05","field":"registration_date","before":{"build_month":"200709","vehicle_year":2007,"registration_date":"20071005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587" s="36" t="n">
        <x:v>46240.53285859954</x:v>
      </x:c>
      <x:c r="AA587" s="36" t="n">
        <x:v>46240.53285859954</x:v>
      </x:c>
    </x:row>
    <x:row r="588" ht="18" customHeight="1">
      <x:c r="A588" s="36" t="n">
        <x:v>3465</x:v>
      </x:c>
      <x:c r="B588" s="36" t="str">
        <x:v>80524897-a8dd-568a-8cba-927a9b681856</x:v>
      </x:c>
      <x:c r="C588" s="36" t="str">
        <x:v>Transportstyrelsen</x:v>
      </x:c>
      <x:c r="D588" s="36" t="str">
        <x:v>normalization-external-test-alpha-1000-v1</x:v>
      </x:c>
      <x:c r="E588" s="36" t="str">
        <x:v>staging.transportstyrelsen_raw</x:v>
      </x:c>
      <x:c r="F588" s="36" t="n">
        <x:v>990000591</x:v>
      </x:c>
      <x:c r="G588" s="36" t="str">
        <x:v>ts-mapping-v1</x:v>
      </x:c>
      <x:c r="H588" s="36" t="str">
        <x:v>ts-review-20260805T184254528647Z</x:v>
      </x:c>
      <x:c r="I588" s="36" t="str">
        <x:v>normalization-pipeline-v4</x:v>
      </x:c>
      <x:c r="J588" s="36" t="str">
        <x:v>provisional</x:v>
      </x:c>
      <x:c r="K588" s="36" t="n">
        <x:v>0.8</x:v>
      </x:c>
      <x:c r="L588" s="36" t="str">
        <x:v>Citroën</x:v>
      </x:c>
      <x:c r="M588" s="36" t="str">
        <x:v>C5</x:v>
      </x:c>
      <x:c r="N588" s="36" t="str">
        <x:v>estate</x:v>
      </x:c>
      <x:c r="O588" s="38" t="str">
        <x:v>["diesel"]</x:v>
      </x:c>
      <x:c r="P588" s="36" t="str">
        <x:v>automatic</x:v>
      </x:c>
      <x:c r="Q588" s="36" t="n">
        <x:v>2011</x:v>
      </x:c>
      <x:c r="R588" s="38" t="str">
        <x:v>["DATE-REGISTRATION-V1","DATE-PRODUCTION-YEAR-V1","UNIT-POWER-KW-V1","UNIT-DISPLACEMENT-CCM-V1","TRN-002","BDY-110","FUEL-002"]</x:v>
      </x:c>
      <x:c r="S588" s="38" t="str">
        <x:v>["MFR-BRAND-PREFIX-FALLBACK"]</x:v>
      </x:c>
      <x:c r="T588" s="38" t="str">
        <x:v>[]</x:v>
      </x:c>
      <x:c r="U588" s="38" t="str">
        <x:v>{"market":["SE"],"power_kw":82,"manufacturer":"Citroën","bodywork_form":"estate","energy_sources":["diesel"],"displacement_cc":1560,"production_year":2011,"manufacturer_role":"vehicle_manufacturer","power_source_unit":"kw","registration_date":"2011-03-24","transmission_type":"automatic","alias_types_present":["plate","vin","model_name"],"model_family_candidate":true,"builder_converter_names":[],"displacement_source_unit":"ccm","production_date_precision":"vehicle_year","bodywork_registry_label_sv":"Stationsvagn (kombivagn)"}</x:v>
      </x:c>
      <x:c r="V588" s="38" t="str">
        <x:v>{"model_family":"C5","manufacturer_confirmation":{"source_fields":["brand"],"canonical_name":"Citroën"}}</x:v>
      </x:c>
      <x:c r="W5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R*****","target":"normalized","rule_ids":["MFR-CLASSIFY-V1"],"sequence":3,"transformer_id":"ts.manufacturer","confidence_effect":0.2},{"after":"Citroën","field":"manufacturer","before":"CITROEN R*****","target":"normalized","rule_ids":["MFR-CLASSIFY-V1"],"sequence":4,"transformer_id":"ts.manufacturer","confidence_effect":0.2},{"after":"vehicle_manufacturer","field":"manufacturer_role","before":"CITROEN R*****","target":"normalized","rule_ids":["MFR-CLASSIFY-V1"],"sequence":5,"transformer_id":"ts.manufacturer","confidence_effect":0.2},{"after":{"source_fields":["brand"],"canonical_name":"Citroën"},"field":"manufacturer_confirmation","before":"CITROEN R*****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vehicle_year","field":"production_date_precision","before":{"vehicle_year":2011,"registration_date":"20110324"},"target":"normalized","rule_ids":["DATE-REGISTRATION-V1","DATE-PRODUCTION-YEAR-V1"],"sequence":9,"transformer_id":"ts.dates","confidence_effect":0.1},{"after":2011,"field":"production_year","before":{"vehicle_year":2011,"registration_date":"20110324"},"target":"normalized","rule_ids":["DATE-REGISTRATION-V1","DATE-PRODUCTION-YEAR-V1"],"sequence":10,"transformer_id":"ts.dates","confidence_effect":0.1},{"after":"2011-03-24","field":"registration_date","before":{"vehicle_year":2011,"registration_date":"20110324"},"target":"normalized","rule_ids":["DATE-REGISTRATION-V1","DATE-PRODUCTION-YEAR-V1"],"sequence":11,"transformer_id":"ts.dates","confidence_effect":0.1},{"after":1560,"field":"displacement_cc","before":{"kw":82,"ccm":1560},"target":"normalized","rule_ids":["UNIT-POWER-KW-V1","UNIT-DISPLACEMENT-CCM-V1"],"sequence":12,"transformer_id":"ts.engine-measurements","confidence_effect":0.1},{"after":"ccm","field":"displacement_source_unit","before":{"kw":82,"ccm":1560},"target":"normalized","rule_ids":["UNIT-POWER-KW-V1","UNIT-DISPLACEMENT-CCM-V1"],"sequence":13,"transformer_id":"ts.engine-measurements","confidence_effect":0.1},{"after":82,"field":"power_kw","before":{"kw":82,"ccm":1560},"target":"normalized","rule_ids":["UNIT-POWER-KW-V1","UNIT-DISPLACEMENT-CCM-V1"],"sequence":14,"transformer_id":"ts.engine-measurements","confidence_effect":0.1},{"after":"kw","field":"power_source_unit","before":{"kw":82,"ccm":1560},"target":"normalized","rule_ids":["UNIT-POWER-KW-V1","UNIT-DISPLACEMENT-CCM-V1"],"sequence":15,"transformer_id":"ts.engine-measurements","confidence_effect":0.1},{"after":"automatic","field":"transmission_type","before":{"model":"C5","gearbox":"A","variant":"RW9HR*","version":"RW9HR8/PS"},"target":"normalized","rule_ids":["TRN-002"],"sequence":16,"transformer_id":"ts.transmission","confidence_effect":0.1},{"after":"estate","field":"bodywork_form","before":{"model":"C5","variant":"RW9HR*","version":"RW9HR8/PS","body_code":"AC","eu_category":"M1","vehicle_type":"PB"},"target":"normalized","rule_ids":["BDY-110"],"sequence":17,"transformer_id":"ts.bodywork","confidence_effect":0.1},{"after":"Stationsvagn (kombivagn)","field":"bodywork_registry_label_sv","before":{"model":"C5","variant":"RW9HR*","version":"RW9HR8/PS","body_code":"AC","eu_category":"M1","vehicle_type":"PB"},"target":"normalized","rule_ids":["BDY-110"],"sequence":18,"transformer_id":"ts.bodywork","confidence_effect":0.1},{"after":["diesel"],"field":"energy_sources","before":{"fuel1":"2","fuel2":"0","fuel3":"0","model":"C5","variant":"RW9HR*","version":"RW9HR8/PS"},"target":"normalized","rule_ids":["FUEL-002"],"sequence":19,"transformer_id":"ts.fuel","confidence_effect":0.0}]</x:v>
      </x:c>
      <x:c r="X5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8" s="38" t="str">
        <x:v>{"candidates":{"model_family":"C5","manufacturer_confirmation":{"source_fields":["brand"],"canonical_name":"Citroën"}},"confidence":0.8,"normalized":{"market":["SE"],"power_kw":82,"manufacturer":"Citroën","bodywork_form":"estate","energy_sources":["diesel"],"displacement_cc":1560,"production_year":2011,"manufacturer_role":"vehicle_manufacturer","power_source_unit":"kw","registration_date":"2011-03-24","transmission_type":"automatic","alias_types_present":["plate","vin","model_name"],"model_family_candidate":true,"builder_converter_names":[],"displacement_source_unit":"ccm"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R*****","target":"normalized","rule_ids":["MFR-CLASSIFY-V1"],"sequence":3,"transformer_id":"ts.manufacturer","confidence_effect":0.2},{"after":"Citroën","field":"manufacturer","before":"CITROEN R*****","target":"normalized","rule_ids":["MFR-CLASSIFY-V1"],"sequence":4,"transformer_id":"ts.manufacturer","confidence_effect":0.2},{"after":"vehicle_manufacturer","field":"manufacturer_role","before":"CITROEN R*****","target":"normalized","rule_ids":["MFR-CLASSIFY-V1"],"sequence":5,"transformer_id":"ts.manufacturer","confidence_effect":0.2},{"after":{"source_fields":["brand"],"canonical_name":"Citroën"},"field":"manufacturer_confirmation","before":"CITROEN R*****","target":"candidate","rule_ids":["MFR-BRAND-PREFIX-FALLBACK"],"sequence":6,"transformer_id":"ts.manufacturer","confidence_effect":0.05},{"after":true,"field":"model_family_candidate","before":"C5","target":"normalized","rule_ids":["MODEL-CANDIDATE-V1"],"sequence":7,"transformer_id":"ts.model-family","confidence_effect":0.0},{"after":"C5","field":"model_family","before":"C5","target":"candidate","rule_ids":["MODEL-CANDIDATE-V1"],"sequence":8,"transformer_id":"ts.model-family","confidence_effect":0.05},{"after":"vehicle_year","field":"production_date_precision","before":{"vehicle_year":2011,"registration_date":"20110324"},"target":"normalized","rule_ids":["DATE-REGISTRATION-V1","DATE-PRODUCTION-YEAR-V1"],"sequence":9,"transformer_id":"ts.dates","confidence_effect":0.1},{"after":2011,"field":"production_year","before":{"vehicle_year":2011,"registration_date":"20110324"},"target":"normalized","rule_ids":["DATE-REGISTRATION-V1","DATE-PRODUCTION-YEAR-V1"],"sequence":10,"transformer_id":"ts.dates","confidence_effect":0.1},{"after":"2011-03-24","field":"registration_date","before":{"vehicle_year":2011,"registration_date":"20110324"},"target":"normalized","rule_ids":["DATE-REGISTRATION-V1","DATE-PRODUCTION-YEAR-V1"],"sequence":11,"transformer_id":"ts.dates","confidence_effect":0.1},{"after":1560,"field":"displacement_cc","before":{"kw":82,"ccm":1560},"target":"normalized","rule_ids":["UNIT-POWER-KW-V1","UNIT-DISPLACEMENT-CCM-V1"],"sequence":12,"transformer_id":"ts.engine-measurements","confidence_effect":0.1},{"after":"ccm","field":"displacement_source_unit","before":{"kw":82,"ccm":1560},"target":"normalized","rule_ids":["UNIT-POWER-KW-V1","UNIT-DISPLACEMENT-CCM-V1"],"sequence":13,"transformer_id":"ts.engine-measurements","confidence_effect":0.1},{"after":82,"field":"power_kw","before":{"kw":82,"ccm":1560},"target":"normalized","rule_ids":["UNIT-POWER-KW-V1","UNIT-DISPLACEMENT-CCM-V1"],"sequence":14,"transformer_id":"ts.engine-measurements","confidence_effect":0.1},{"after":"kw","field":"power_source_unit","before":{"kw":82,"ccm":1560},"target":"normalized","rule_ids":["UNIT-POWER-KW-V1","UNIT-DISPLACEMENT-CCM-V1"],"sequence":15,"transformer_id":"ts.engine-measurements","confidence_effect":0.1},{"after":"automatic","field":"transmission_type","before":{"model":"C5","gearbox":"A","variant":"RW9HR*","version":"RW9HR8/PS"},"target":"normalized","rule_ids":["TRN-002"],"sequence":16,"transformer_id":"ts.transmission","confidence_effect":0.1},{"after":"estate","field":"bodywork_form","before":{"model":"C5","variant":"RW9HR*","version":"RW9HR8/PS","body_code":"AC","eu_category":"M1","vehicle_type":"PB"},"target":"normalized","rule_ids":["BDY-110"],"sequence":17,"transformer_id":"ts.bodywork","confidence_effect":0.1},{"after":"Stationsvagn (kombivagn)","field":"bodywork_registry_label_sv","before":{"model":"C5","variant":"RW9HR*","version":"RW9HR8/PS","body_code":"AC","eu_category":"M1","vehicle_type":"PB"},"target":"normalized","rule_ids":["BDY-110"],"sequence":18,"transformer_id":"ts.bodywork","confidence_effect":0.1},{"after":["diesel"],"field":"energy_sources","before":{"fuel1":"2","fuel2":"0","fuel3":"0","model":"C5","variant":"RW9HR*","version":"RW9HR8/PS"},"target":"normalized","rule_ids":["FUEL-002"],"sequence":19,"transformer_id":"ts.fuel","confidence_effect":0.0}],"pipeline_version":"normalization-pipeline-v4","candidate_rule_ids":["MFR-BRAND-PREFIX-FALLBACK"]}</x:v>
      </x:c>
      <x:c r="Z588" s="36" t="n">
        <x:v>46240.53285859954</x:v>
      </x:c>
      <x:c r="AA588" s="36" t="n">
        <x:v>46240.53285859954</x:v>
      </x:c>
    </x:row>
    <x:row r="589" ht="18" customHeight="1">
      <x:c r="A589" s="36" t="n">
        <x:v>3466</x:v>
      </x:c>
      <x:c r="B589" s="36" t="str">
        <x:v>bc5e1913-34f7-592e-b0b2-bf3a376ab38e</x:v>
      </x:c>
      <x:c r="C589" s="36" t="str">
        <x:v>Transportstyrelsen</x:v>
      </x:c>
      <x:c r="D589" s="36" t="str">
        <x:v>normalization-external-test-alpha-1000-v1</x:v>
      </x:c>
      <x:c r="E589" s="36" t="str">
        <x:v>staging.transportstyrelsen_raw</x:v>
      </x:c>
      <x:c r="F589" s="36" t="n">
        <x:v>990000592</x:v>
      </x:c>
      <x:c r="G589" s="36" t="str">
        <x:v>ts-mapping-v1</x:v>
      </x:c>
      <x:c r="H589" s="36" t="str">
        <x:v>ts-review-20260805T184254528647Z</x:v>
      </x:c>
      <x:c r="I589" s="36" t="str">
        <x:v>normalization-pipeline-v4</x:v>
      </x:c>
      <x:c r="J589" s="36" t="str">
        <x:v>provisional</x:v>
      </x:c>
      <x:c r="K589" s="36" t="n">
        <x:v>0.8</x:v>
      </x:c>
      <x:c r="L589" s="36" t="str">
        <x:v>Volvo</x:v>
      </x:c>
      <x:c r="M589" s="36"/>
      <x:c r="N589" s="36"/>
      <x:c r="O589" s="38" t="str">
        <x:v>["petrol"]</x:v>
      </x:c>
      <x:c r="P589" s="36" t="str">
        <x:v>manual</x:v>
      </x:c>
      <x:c r="Q589" s="36" t="n">
        <x:v>1968</x:v>
      </x:c>
      <x:c r="R589" s="38" t="str">
        <x:v>["DATE-REGISTRATION-V1","DATE-PRODUCTION-YEAR-V1","UNIT-POWER-KW-V1","TRN-001","FUEL-001"]</x:v>
      </x:c>
      <x:c r="S589" s="38" t="str">
        <x:v>["MFR-BRAND-PREFIX-FALLBACK"]</x:v>
      </x:c>
      <x:c r="T589" s="38" t="str">
        <x:v>[]</x:v>
      </x:c>
      <x:c r="U589" s="38" t="str">
        <x:v>{"market":["SE"],"power_kw":55,"manufacturer":"Volvo","energy_sources":["petrol"],"production_year":1968,"manufacturer_role":"vehicle_manufacturer","power_source_unit":"kw","registration_date":"1968-09-12","transmission_type":"manual","alias_types_present":["plate","vin"],"builder_converter_names":[],"production_date_precision":"model_year"}</x:v>
      </x:c>
      <x:c r="V589" s="38" t="str">
        <x:v>{"manufacturer_confirmation":{"source_fields":["brand"],"canonical_name":"Volvo"}}</x:v>
      </x:c>
      <x:c r="W5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P","target":"normalized","rule_ids":["MFR-CLASSIFY-V1"],"sequence":3,"transformer_id":"ts.manufacturer","confidence_effect":0.2},{"after":"Volvo","field":"manufacturer","before":"VOLVO 211341 P","target":"normalized","rule_ids":["MFR-CLASSIFY-V1"],"sequence":4,"transformer_id":"ts.manufacturer","confidence_effect":0.2},{"after":"vehicle_manufacturer","field":"manufacturer_role","before":"VOLVO 211341 P","target":"normalized","rule_ids":["MFR-CLASSIFY-V1"],"sequence":5,"transformer_id":"ts.manufacturer","confidence_effect":0.2},{"after":{"source_fields":["brand"],"canonical_name":"Volvo"},"field":"manufacturer_confirmation","before":"VOLVO 211341 P","target":"candidate","rule_ids":["MFR-BRAND-PREFIX-FALLBACK"],"sequence":6,"transformer_id":"ts.manufacturer","confidence_effect":0.05},{"after":"model_year","field":"production_date_precision","before":{"model_year":1968,"vehicle_year":1968,"registration_date":"19680912"},"target":"normalized","rule_ids":["DATE-REGISTRATION-V1","DATE-PRODUCTION-YEAR-V1"],"sequence":7,"transformer_id":"ts.dates","confidence_effect":0.1},{"after":1968,"field":"production_year","before":{"model_year":1968,"vehicle_year":1968,"registration_date":"19680912"},"target":"normalized","rule_ids":["DATE-REGISTRATION-V1","DATE-PRODUCTION-YEAR-V1"],"sequence":8,"transformer_id":"ts.dates","confidence_effect":0.1},{"after":"1968-09-12","field":"registration_date","before":{"model_year":1968,"vehicle_year":1968,"registration_date":"19680912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589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9" s="38" t="str">
        <x:v>{"candidates":{"manufacturer_confirmation":{"source_fields":["brand"],"canonical_name":"Volvo"}},"confidence":0.8,"normalized":{"market":["SE"],"power_kw":55,"manufacturer":"Volvo","energy_sources":["petrol"],"production_year":1968,"manufacturer_role":"vehicle_manufacturer","power_source_unit":"kw","registration_date":"1968-09-12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P","target":"normalized","rule_ids":["MFR-CLASSIFY-V1"],"sequence":3,"transformer_id":"ts.manufacturer","confidence_effect":0.2},{"after":"Volvo","field":"manufacturer","before":"VOLVO 211341 P","target":"normalized","rule_ids":["MFR-CLASSIFY-V1"],"sequence":4,"transformer_id":"ts.manufacturer","confidence_effect":0.2},{"after":"vehicle_manufacturer","field":"manufacturer_role","before":"VOLVO 211341 P","target":"normalized","rule_ids":["MFR-CLASSIFY-V1"],"sequence":5,"transformer_id":"ts.manufacturer","confidence_effect":0.2},{"after":{"source_fields":["brand"],"canonical_name":"Volvo"},"field":"manufacturer_confirmation","before":"VOLVO 211341 P","target":"candidate","rule_ids":["MFR-BRAND-PREFIX-FALLBACK"],"sequence":6,"transformer_id":"ts.manufacturer","confidence_effect":0.05},{"after":"model_year","field":"production_date_precision","before":{"model_year":1968,"vehicle_year":1968,"registration_date":"19680912"},"target":"normalized","rule_ids":["DATE-REGISTRATION-V1","DATE-PRODUCTION-YEAR-V1"],"sequence":7,"transformer_id":"ts.dates","confidence_effect":0.1},{"after":1968,"field":"production_year","before":{"model_year":1968,"vehicle_year":1968,"registration_date":"19680912"},"target":"normalized","rule_ids":["DATE-REGISTRATION-V1","DATE-PRODUCTION-YEAR-V1"],"sequence":8,"transformer_id":"ts.dates","confidence_effect":0.1},{"after":"1968-09-12","field":"registration_date","before":{"model_year":1968,"vehicle_year":1968,"registration_date":"19680912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589" s="36" t="n">
        <x:v>46240.53285859954</x:v>
      </x:c>
      <x:c r="AA589" s="36" t="n">
        <x:v>46240.53285859954</x:v>
      </x:c>
    </x:row>
    <x:row r="590" ht="18" customHeight="1">
      <x:c r="A590" s="36" t="n">
        <x:v>3467</x:v>
      </x:c>
      <x:c r="B590" s="36" t="str">
        <x:v>a3ca4d7e-bc6a-5a36-9093-c9c8047a90d7</x:v>
      </x:c>
      <x:c r="C590" s="36" t="str">
        <x:v>Transportstyrelsen</x:v>
      </x:c>
      <x:c r="D590" s="36" t="str">
        <x:v>normalization-external-test-alpha-1000-v1</x:v>
      </x:c>
      <x:c r="E590" s="36" t="str">
        <x:v>staging.transportstyrelsen_raw</x:v>
      </x:c>
      <x:c r="F590" s="36" t="n">
        <x:v>990000593</x:v>
      </x:c>
      <x:c r="G590" s="36" t="str">
        <x:v>ts-mapping-v1</x:v>
      </x:c>
      <x:c r="H590" s="36" t="str">
        <x:v>ts-review-20260805T184254528647Z</x:v>
      </x:c>
      <x:c r="I590" s="36" t="str">
        <x:v>normalization-pipeline-v4</x:v>
      </x:c>
      <x:c r="J590" s="36" t="str">
        <x:v>provisional</x:v>
      </x:c>
      <x:c r="K590" s="36" t="n">
        <x:v>0.8</x:v>
      </x:c>
      <x:c r="L590" s="36" t="str">
        <x:v>Volkswagen</x:v>
      </x:c>
      <x:c r="M590" s="36" t="str">
        <x:v>PASSAT</x:v>
      </x:c>
      <x:c r="N590" s="36" t="str">
        <x:v>estate</x:v>
      </x:c>
      <x:c r="O590" s="38" t="str">
        <x:v>["petrol","ethanol"]</x:v>
      </x:c>
      <x:c r="P590" s="36" t="str">
        <x:v>manual</x:v>
      </x:c>
      <x:c r="Q590" s="36" t="n">
        <x:v>2011</x:v>
      </x:c>
      <x:c r="R590" s="38" t="str">
        <x:v>["MFR-BRAND-CONFIRMED","MFR-BRAND-MODEL","MFR-BRAND-VIN-WMI","DATE-REGISTRATION-V1","DATE-PRODUCTION-MONTH-V1","UNIT-POWER-KW-V1","UNIT-DISPLACEMENT-CCM-V1","TRN-001","BDY-110","FUEL-001","FUEL-007","FCOM-F"]</x:v>
      </x:c>
      <x:c r="S590" s="38" t="str">
        <x:v>[]</x:v>
      </x:c>
      <x:c r="T590" s="38" t="str">
        <x:v>[]</x:v>
      </x:c>
      <x:c r="U590" s="38" t="str">
        <x:v>{"market":["SE"],"power_kw":118,"manufacturer":"Volkswagen","bodywork_form":"estate","energy_sources":["petrol","ethanol"],"displacement_cc":1390,"production_date":"2011-09","production_year":2011,"fuel_combination":"flex_fuel","manufacturer_role":"vehicle_manufacturer","power_source_unit":"kw","registration_date":"2011-11-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90" s="38" t="str">
        <x:v>{"model_family":"PASSAT"}</x:v>
      </x:c>
      <x:c r="W590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2011-09","field":"production_date","before":{"build_month":"201109","vehicle_year":2011,"registration_date":"20111101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20111101"},"target":"normalized","rule_ids":["DATE-REGISTRATION-V1","DATE-PRODUCTION-MONTH-V1"],"sequence":10,"transformer_id":"ts.dates","confidence_effect":0.1},{"after":2011,"field":"production_year","before":{"build_month":"201109","vehicle_year":2011,"registration_date":"20111101"},"target":"normalized","rule_ids":["DATE-REGISTRATION-V1","DATE-PRODUCTION-MONTH-V1"],"sequence":11,"transformer_id":"ts.dates","confidence_effect":0.1},{"after":"2011-11-01","field":"registration_date","before":{"build_month":"201109","vehicle_year":2011,"registration_date":"20111101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PASSAT","gearbox":"M","variant":"ACCKMAX0","version":"FM6FM62S022STP17MGSNVR4O"},"target":"normalized","rule_ids":["TRN-001"],"sequence":17,"transformer_id":"ts.transmission","confidence_effect":0.1},{"after":"estate","field":"bodywork_form","before":{"model":"PASSAT","variant":"ACCKMAX0","version":"FM6FM62S022STP17MGSNVR4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KMAX0","version":"FM6FM62S022STP17MGSNVR4O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PASSAT","variant":"ACCKMAX0","version":"FM6FM62S022STP17MGSNVR4O","fuel_combo":"F"},"target":"normalized","rule_ids":["FUEL-001","FUEL-007","FCOM-F"],"sequence":20,"transformer_id":"ts.fuel","confidence_effect":0.0},{"after":"flex_fuel","field":"fuel_combination","before":{"fuel1":"1","fuel2":"7","fuel3":"0","model":"PASSAT","variant":"ACCKMAX0","version":"FM6FM62S022STP17MGSNVR4O","fuel_combo":"F"},"target":"normalized","rule_ids":["FUEL-001","FUEL-007","FCOM-F"],"sequence":21,"transformer_id":"ts.fuel","confidence_effect":0.0}]</x:v>
      </x:c>
      <x:c r="X59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590" s="38" t="str">
        <x:v>{"candidates":{"model_family":"PASSAT"},"confidence":0.8,"normalized":{"market":["SE"],"power_kw":118,"manufacturer":"Volkswagen","bodywork_form":"estate","energy_sources":["petrol","ethanol"],"displacement_cc":1390,"production_date":"2011-09","production_year":2011,"fuel_combination":"flex_fuel","manufacturer_role":"vehicle_manufacturer","power_source_unit":"kw","registration_date":"2011-11-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2011-09","field":"production_date","before":{"build_month":"201109","vehicle_year":2011,"registration_date":"20111101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20111101"},"target":"normalized","rule_ids":["DATE-REGISTRATION-V1","DATE-PRODUCTION-MONTH-V1"],"sequence":10,"transformer_id":"ts.dates","confidence_effect":0.1},{"after":2011,"field":"production_year","before":{"build_month":"201109","vehicle_year":2011,"registration_date":"20111101"},"target":"normalized","rule_ids":["DATE-REGISTRATION-V1","DATE-PRODUCTION-MONTH-V1"],"sequence":11,"transformer_id":"ts.dates","confidence_effect":0.1},{"after":"2011-11-01","field":"registration_date","before":{"build_month":"201109","vehicle_year":2011,"registration_date":"20111101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PASSAT","gearbox":"M","variant":"ACCKMAX0","version":"FM6FM62S022STP17MGSNVR4O"},"target":"normalized","rule_ids":["TRN-001"],"sequence":17,"transformer_id":"ts.transmission","confidence_effect":0.1},{"after":"estate","field":"bodywork_form","before":{"model":"PASSAT","variant":"ACCKMAX0","version":"FM6FM62S022STP17MGSNVR4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KMAX0","version":"FM6FM62S022STP17MGSNVR4O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PASSAT","variant":"ACCKMAX0","version":"FM6FM62S022STP17MGSNVR4O","fuel_combo":"F"},"target":"normalized","rule_ids":["FUEL-001","FUEL-007","FCOM-F"],"sequence":20,"transformer_id":"ts.fuel","confidence_effect":0.0},{"after":"flex_fuel","field":"fuel_combination","before":{"fuel1":"1","fuel2":"7","fuel3":"0","model":"PASSAT","variant":"ACCKMAX0","version":"FM6FM62S022STP17MGSNVR4O","fuel_combo":"F"},"target":"normalized","rule_ids":["FUEL-001","FUEL-007","FCOM-F"],"sequence":21,"transformer_id":"ts.fuel","confidence_effect":0.0}],"pipeline_version":"normalization-pipeline-v4","candidate_rule_ids":[]}</x:v>
      </x:c>
      <x:c r="Z590" s="36" t="n">
        <x:v>46240.53285859954</x:v>
      </x:c>
      <x:c r="AA590" s="36" t="n">
        <x:v>46240.53285859954</x:v>
      </x:c>
    </x:row>
    <x:row r="591" ht="18" customHeight="1">
      <x:c r="A591" s="36" t="n">
        <x:v>3468</x:v>
      </x:c>
      <x:c r="B591" s="36" t="str">
        <x:v>73badf25-31ed-5c97-87f1-82a657b1498e</x:v>
      </x:c>
      <x:c r="C591" s="36" t="str">
        <x:v>Transportstyrelsen</x:v>
      </x:c>
      <x:c r="D591" s="36" t="str">
        <x:v>normalization-external-test-alpha-1000-v1</x:v>
      </x:c>
      <x:c r="E591" s="36" t="str">
        <x:v>staging.transportstyrelsen_raw</x:v>
      </x:c>
      <x:c r="F591" s="36" t="n">
        <x:v>990000594</x:v>
      </x:c>
      <x:c r="G591" s="36" t="str">
        <x:v>ts-mapping-v1</x:v>
      </x:c>
      <x:c r="H591" s="36" t="str">
        <x:v>ts-review-20260805T184254528647Z</x:v>
      </x:c>
      <x:c r="I591" s="36" t="str">
        <x:v>normalization-pipeline-v4</x:v>
      </x:c>
      <x:c r="J591" s="36" t="str">
        <x:v>provisional</x:v>
      </x:c>
      <x:c r="K591" s="36" t="n">
        <x:v>0.8</x:v>
      </x:c>
      <x:c r="L591" s="36" t="str">
        <x:v>Hyundai</x:v>
      </x:c>
      <x:c r="M591" s="36" t="str">
        <x:v>I30</x:v>
      </x:c>
      <x:c r="N591" s="36" t="str">
        <x:v>multi_purpose_vehicle</x:v>
      </x:c>
      <x:c r="O591" s="38" t="str">
        <x:v>["diesel"]</x:v>
      </x:c>
      <x:c r="P591" s="36" t="str">
        <x:v>manual</x:v>
      </x:c>
      <x:c r="Q591" s="36" t="n">
        <x:v>2008</x:v>
      </x:c>
      <x:c r="R591" s="38" t="str">
        <x:v>["DATE-REGISTRATION-V1","DATE-PRODUCTION-MONTH-V1","UNIT-POWER-KW-V1","UNIT-DISPLACEMENT-CCM-V1","TRN-001","BDY-113","FUEL-002"]</x:v>
      </x:c>
      <x:c r="S591" s="38" t="str">
        <x:v>["MFR-BRAND-PREFIX-FALLBACK"]</x:v>
      </x:c>
      <x:c r="T591" s="38" t="str">
        <x:v>[]</x:v>
      </x:c>
      <x:c r="U591" s="38" t="str">
        <x:v>{"market":["SE"],"power_kw":84,"manufacturer":"Hyundai","bodywork_form":"multi_purpose_vehicle","energy_sources":["diesel"],"displacement_cc":1582,"production_date":"2008-12","production_year":2008,"manufacturer_role":"vehicle_manufacturer","power_source_unit":"kw","registration_date":"2009-08-20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91" s="38" t="str">
        <x:v>{"model_family":"I30","manufacturer_confirmation":{"source_fields":["brand"],"canonical_name":"Hyundai"}}</x:v>
      </x:c>
      <x:c r="W5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KI 1.6 CRDI","target":"normalized","rule_ids":["MFR-CLASSIFY-V1"],"sequence":3,"transformer_id":"ts.manufacturer","confidence_effect":0.2},{"after":"Hyundai","field":"manufacturer","before":"HYUNDAI I30 KI 1.6 CRDI","target":"normalized","rule_ids":["MFR-CLASSIFY-V1"],"sequence":4,"transformer_id":"ts.manufacturer","confidence_effect":0.2},{"after":"vehicle_manufacturer","field":"manufacturer_role","before":"HYUNDAI I30 KI 1.6 CRDI","target":"normalized","rule_ids":["MFR-CLASSIFY-V1"],"sequence":5,"transformer_id":"ts.manufacturer","confidence_effect":0.2},{"after":{"source_fields":["brand"],"canonical_name":"Hyundai"},"field":"manufacturer_confirmation","before":"HYUNDAI I30 KI 1.6 CRDI","target":"candidate","rule_ids":["MFR-BRAND-PREFIX-FALLBACK"],"sequence":6,"transformer_id":"ts.manufacturer","confidence_effect":0.05},{"after":true,"field":"model_family_candidate","before":"I30","target":"normalized","rule_ids":["MODEL-CANDIDATE-V1"],"sequence":7,"transformer_id":"ts.model-family","confidence_effect":0.0},{"after":"I30","field":"model_family","before":"I30","target":"candidate","rule_ids":["MODEL-CANDIDATE-V1"],"sequence":8,"transformer_id":"ts.model-family","confidence_effect":0.05},{"after":"2008-12","field":"production_date","before":{"build_month":"200812","vehicle_year":2008,"registration_date":"20090820"},"target":"normalized","rule_ids":["DATE-REGISTRATION-V1","DATE-PRODUCTION-MONTH-V1"],"sequence":9,"transformer_id":"ts.dates","confidence_effect":0.1},{"after":"month","field":"production_date_precision","before":{"build_month":"200812","vehicle_year":2008,"registration_date":"20090820"},"target":"normalized","rule_ids":["DATE-REGISTRATION-V1","DATE-PRODUCTION-MONTH-V1"],"sequence":10,"transformer_id":"ts.dates","confidence_effect":0.1},{"after":2008,"field":"production_year","before":{"build_month":"200812","vehicle_year":2008,"registration_date":"20090820"},"target":"normalized","rule_ids":["DATE-REGISTRATION-V1","DATE-PRODUCTION-MONTH-V1"],"sequence":11,"transformer_id":"ts.dates","confidence_effect":0.1},{"after":"2009-08-20","field":"registration_date","before":{"build_month":"200812","vehicle_year":2008,"registration_date":"20090820"},"target":"normalized","rule_ids":["DATE-REGISTRATION-V1","DATE-PRODUCTION-MONTH-V1"],"sequence":12,"transformer_id":"ts.dates","confidence_effect":0.1},{"after":1582,"field":"displacement_cc","before":{"kw":84,"ccm":1582},"target":"normalized","rule_ids":["UNIT-POWER-KW-V1","UNIT-DISPLACEMENT-CCM-V1"],"sequence":13,"transformer_id":"ts.engine-measurements","confidence_effect":0.1},{"after":"ccm","field":"displacement_source_unit","before":{"kw":84,"ccm":1582},"target":"normalized","rule_ids":["UNIT-POWER-KW-V1","UNIT-DISPLACEMENT-CCM-V1"],"sequence":14,"transformer_id":"ts.engine-measurements","confidence_effect":0.1},{"after":84,"field":"power_kw","before":{"kw":84,"ccm":1582},"target":"normalized","rule_ids":["UNIT-POWER-KW-V1","UNIT-DISPLACEMENT-CCM-V1"],"sequence":15,"transformer_id":"ts.engine-measurements","confidence_effect":0.1},{"after":"kw","field":"power_source_unit","before":{"kw":84,"ccm":1582},"target":"normalized","rule_ids":["UNIT-POWER-KW-V1","UNIT-DISPLACEMENT-CCM-V1"],"sequence":16,"transformer_id":"ts.engine-measurements","confidence_effect":0.1},{"after":"manual","field":"transmission_type","before":{"model":"I30","gearbox":"M","variant":"F5D31","version":"M54AZ1"},"target":"normalized","rule_ids":["TRN-001"],"sequence":17,"transformer_id":"ts.transmission","confidence_effect":0.1},{"after":"multi_purpose_vehicle","field":"bodywork_form","before":{"model":"I30","variant":"F5D31","version":"M54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30","variant":"F5D31","version":"M54AZ1","body_code":"AF","eu_category":"M1","vehicle_type":"PB"},"target":"normalized","rule_ids":["BDY-113"],"sequence":19,"transformer_id":"ts.bodywork","confidence_effect":0.1},{"after":["diesel"],"field":"energy_sources","before":{"fuel1":"2","fuel2":"0","fuel3":"0","model":"I30","variant":"F5D31","version":"M54AZ1"},"target":"normalized","rule_ids":["FUEL-002"],"sequence":20,"transformer_id":"ts.fuel","confidence_effect":0.0}]</x:v>
      </x:c>
      <x:c r="X59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1" s="38" t="str">
        <x:v>{"candidates":{"model_family":"I30","manufacturer_confirmation":{"source_fields":["brand"],"canonical_name":"Hyundai"}},"confidence":0.8,"normalized":{"market":["SE"],"power_kw":84,"manufacturer":"Hyundai","bodywork_form":"multi_purpose_vehicle","energy_sources":["diesel"],"displacement_cc":1582,"production_date":"2008-12","production_year":2008,"manufacturer_role":"vehicle_manufacturer","power_source_unit":"kw","registration_date":"2009-08-20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I30 KI 1.6 CRDI","target":"normalized","rule_ids":["MFR-CLASSIFY-V1"],"sequence":3,"transformer_id":"ts.manufacturer","confidence_effect":0.2},{"after":"Hyundai","field":"manufacturer","before":"HYUNDAI I30 KI 1.6 CRDI","target":"normalized","rule_ids":["MFR-CLASSIFY-V1"],"sequence":4,"transformer_id":"ts.manufacturer","confidence_effect":0.2},{"after":"vehicle_manufacturer","field":"manufacturer_role","before":"HYUNDAI I30 KI 1.6 CRDI","target":"normalized","rule_ids":["MFR-CLASSIFY-V1"],"sequence":5,"transformer_id":"ts.manufacturer","confidence_effect":0.2},{"after":{"source_fields":["brand"],"canonical_name":"Hyundai"},"field":"manufacturer_confirmation","before":"HYUNDAI I30 KI 1.6 CRDI","target":"candidate","rule_ids":["MFR-BRAND-PREFIX-FALLBACK"],"sequence":6,"transformer_id":"ts.manufacturer","confidence_effect":0.05},{"after":true,"field":"model_family_candidate","before":"I30","target":"normalized","rule_ids":["MODEL-CANDIDATE-V1"],"sequence":7,"transformer_id":"ts.model-family","confidence_effect":0.0},{"after":"I30","field":"model_family","before":"I30","target":"candidate","rule_ids":["MODEL-CANDIDATE-V1"],"sequence":8,"transformer_id":"ts.model-family","confidence_effect":0.05},{"after":"2008-12","field":"production_date","before":{"build_month":"200812","vehicle_year":2008,"registration_date":"20090820"},"target":"normalized","rule_ids":["DATE-REGISTRATION-V1","DATE-PRODUCTION-MONTH-V1"],"sequence":9,"transformer_id":"ts.dates","confidence_effect":0.1},{"after":"month","field":"production_date_precision","before":{"build_month":"200812","vehicle_year":2008,"registration_date":"20090820"},"target":"normalized","rule_ids":["DATE-REGISTRATION-V1","DATE-PRODUCTION-MONTH-V1"],"sequence":10,"transformer_id":"ts.dates","confidence_effect":0.1},{"after":2008,"field":"production_year","before":{"build_month":"200812","vehicle_year":2008,"registration_date":"20090820"},"target":"normalized","rule_ids":["DATE-REGISTRATION-V1","DATE-PRODUCTION-MONTH-V1"],"sequence":11,"transformer_id":"ts.dates","confidence_effect":0.1},{"after":"2009-08-20","field":"registration_date","before":{"build_month":"200812","vehicle_year":2008,"registration_date":"20090820"},"target":"normalized","rule_ids":["DATE-REGISTRATION-V1","DATE-PRODUCTION-MONTH-V1"],"sequence":12,"transformer_id":"ts.dates","confidence_effect":0.1},{"after":1582,"field":"displacement_cc","before":{"kw":84,"ccm":1582},"target":"normalized","rule_ids":["UNIT-POWER-KW-V1","UNIT-DISPLACEMENT-CCM-V1"],"sequence":13,"transformer_id":"ts.engine-measurements","confidence_effect":0.1},{"after":"ccm","field":"displacement_source_unit","before":{"kw":84,"ccm":1582},"target":"normalized","rule_ids":["UNIT-POWER-KW-V1","UNIT-DISPLACEMENT-CCM-V1"],"sequence":14,"transformer_id":"ts.engine-measurements","confidence_effect":0.1},{"after":84,"field":"power_kw","before":{"kw":84,"ccm":1582},"target":"normalized","rule_ids":["UNIT-POWER-KW-V1","UNIT-DISPLACEMENT-CCM-V1"],"sequence":15,"transformer_id":"ts.engine-measurements","confidence_effect":0.1},{"after":"kw","field":"power_source_unit","before":{"kw":84,"ccm":1582},"target":"normalized","rule_ids":["UNIT-POWER-KW-V1","UNIT-DISPLACEMENT-CCM-V1"],"sequence":16,"transformer_id":"ts.engine-measurements","confidence_effect":0.1},{"after":"manual","field":"transmission_type","before":{"model":"I30","gearbox":"M","variant":"F5D31","version":"M54AZ1"},"target":"normalized","rule_ids":["TRN-001"],"sequence":17,"transformer_id":"ts.transmission","confidence_effect":0.1},{"after":"multi_purpose_vehicle","field":"bodywork_form","before":{"model":"I30","variant":"F5D31","version":"M54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30","variant":"F5D31","version":"M54AZ1","body_code":"AF","eu_category":"M1","vehicle_type":"PB"},"target":"normalized","rule_ids":["BDY-113"],"sequence":19,"transformer_id":"ts.bodywork","confidence_effect":0.1},{"after":["diesel"],"field":"energy_sources","before":{"fuel1":"2","fuel2":"0","fuel3":"0","model":"I30","variant":"F5D31","version":"M54AZ1"},"target":"normalized","rule_ids":["FUEL-002"],"sequence":20,"transformer_id":"ts.fuel","confidence_effect":0.0}],"pipeline_version":"normalization-pipeline-v4","candidate_rule_ids":["MFR-BRAND-PREFIX-FALLBACK"]}</x:v>
      </x:c>
      <x:c r="Z591" s="36" t="n">
        <x:v>46240.53285859954</x:v>
      </x:c>
      <x:c r="AA591" s="36" t="n">
        <x:v>46240.53285859954</x:v>
      </x:c>
    </x:row>
    <x:row r="592" ht="18" customHeight="1">
      <x:c r="A592" s="36" t="n">
        <x:v>3469</x:v>
      </x:c>
      <x:c r="B592" s="36" t="str">
        <x:v>799b2542-9038-53e6-8171-fd0e1ec2dbe3</x:v>
      </x:c>
      <x:c r="C592" s="36" t="str">
        <x:v>Transportstyrelsen</x:v>
      </x:c>
      <x:c r="D592" s="36" t="str">
        <x:v>normalization-external-test-alpha-1000-v1</x:v>
      </x:c>
      <x:c r="E592" s="36" t="str">
        <x:v>staging.transportstyrelsen_raw</x:v>
      </x:c>
      <x:c r="F592" s="36" t="n">
        <x:v>990000595</x:v>
      </x:c>
      <x:c r="G592" s="36" t="str">
        <x:v>ts-mapping-v1</x:v>
      </x:c>
      <x:c r="H592" s="36" t="str">
        <x:v>ts-review-20260805T184254528647Z</x:v>
      </x:c>
      <x:c r="I592" s="36" t="str">
        <x:v>normalization-pipeline-v4</x:v>
      </x:c>
      <x:c r="J592" s="36" t="str">
        <x:v>provisional</x:v>
      </x:c>
      <x:c r="K592" s="36" t="n">
        <x:v>0.8</x:v>
      </x:c>
      <x:c r="L592" s="36" t="str">
        <x:v>Volkswagen</x:v>
      </x:c>
      <x:c r="M592" s="36" t="str">
        <x:v>CADDY</x:v>
      </x:c>
      <x:c r="N592" s="36" t="str">
        <x:v>estate</x:v>
      </x:c>
      <x:c r="O592" s="38" t="str">
        <x:v>["cng"]</x:v>
      </x:c>
      <x:c r="P592" s="36" t="str">
        <x:v>manual</x:v>
      </x:c>
      <x:c r="Q592" s="36" t="n">
        <x:v>2023</x:v>
      </x:c>
      <x:c r="R592" s="38" t="str">
        <x:v>["MFR-102","DATE-PRODUCTION-DAY-V1","UNIT-POWER-KW-V1","UNIT-DISPLACEMENT-CCM-V1","TRN-001","BDY-110","FUEL-020"]</x:v>
      </x:c>
      <x:c r="S592" s="38" t="str">
        <x:v>[]</x:v>
      </x:c>
      <x:c r="T592" s="38" t="str">
        <x:v>[]</x:v>
      </x:c>
      <x:c r="U592" s="38" t="str">
        <x:v>{"market":["SE"],"power_kw":96,"manufacturer":"Volkswagen","bodywork_form":"estate","energy_sources":["cng"],"displacement_cc":1498,"production_date":"2023-08-24","production_year":2023,"manufacturer_role":"vehicle_manufacturer","power_source_unit":"kw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592" s="38" t="str">
        <x:v>{"model_family":"CADDY"}</x:v>
      </x:c>
      <x:c r="W5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CADDY","target":"normalized","rule_ids":["MODEL-CANDIDATE-V1"],"sequence":6,"transformer_id":"ts.model-family","confidence_effect":0.0},{"after":"CADDY","field":"model_family","before":"CADDY","target":"candidate","rule_ids":["MODEL-CANDIDATE-V1"],"sequence":7,"transformer_id":"ts.model-family","confidence_effect":0.05},{"after":"2023-08-24","field":"production_date","before":{"build_date":"20230824","build_month":"202308","vehicle_year":2023},"target":"normalized","rule_ids":["DATE-PRODUCTION-DAY-V1"],"sequence":8,"transformer_id":"ts.dates","confidence_effect":0.1},{"after":"day","field":"production_date_precision","before":{"build_date":"20230824","build_month":"202308","vehicle_year":2023},"target":"normalized","rule_ids":["DATE-PRODUCTION-DAY-V1"],"sequence":9,"transformer_id":"ts.dates","confidence_effect":0.1},{"after":2023,"field":"production_year","before":{"build_date":"20230824","build_month":"202308","vehicle_year":2023},"target":"normalized","rule_ids":["DATE-PRODUCTION-DAY-V1"],"sequence":10,"transformer_id":"ts.dates","confidence_effect":0.1},{"after":1498,"field":"displacement_cc","before":{"kw":96,"ccm":1498},"target":"normalized","rule_ids":["UNIT-POWER-KW-V1","UNIT-DISPLACEMENT-CCM-V1"],"sequence":11,"transformer_id":"ts.engine-measurements","confidence_effect":0.1},{"after":"ccm","field":"displacement_source_unit","before":{"kw":96,"ccm":1498},"target":"normalized","rule_ids":["UNIT-POWER-KW-V1","UNIT-DISPLACEMENT-CCM-V1"],"sequence":12,"transformer_id":"ts.engine-measurements","confidence_effect":0.1},{"after":96,"field":"power_kw","before":{"kw":96,"ccm":1498},"target":"normalized","rule_ids":["UNIT-POWER-KW-V1","UNIT-DISPLACEMENT-CCM-V1"],"sequence":13,"transformer_id":"ts.engine-measurements","confidence_effect":0.1},{"after":"kw","field":"power_source_unit","before":{"kw":96,"ccm":1498},"target":"normalized","rule_ids":["UNIT-POWER-KW-V1","UNIT-DISPLACEMENT-CCM-V1"],"sequence":14,"transformer_id":"ts.engine-measurements","confidence_effect":0.1},{"after":"manual","field":"transmission_type","before":{"model":"CADDY","gearbox":"M","variant":"ACDHFAX0","version":"L242FM6FM6C9011N2G4BI1AA60NC"},"target":"normalized","rule_ids":["TRN-001"],"sequence":15,"transformer_id":"ts.transmission","confidence_effect":0.1},{"after":"estate","field":"bodywork_form","before":{"model":"CADDY","variant":"ACDHFAX0","version":"L242FM6FM6C9011N2G4BI1AA60NC","body_code":"AC","eu_category":"M1","vehicle_type":"PB"},"target":"normalized","rule_ids":["BDY-110"],"sequence":16,"transformer_id":"ts.bodywork","confidence_effect":0.1},{"after":"Stationsvagn (kombivagn)","field":"bodywork_registry_label_sv","before":{"model":"CADDY","variant":"ACDHFAX0","version":"L242FM6FM6C9011N2G4BI1AA60NC","body_code":"AC","eu_category":"M1","vehicle_type":"PB"},"target":"normalized","rule_ids":["BDY-110"],"sequence":17,"transformer_id":"ts.bodywork","confidence_effect":0.1},{"after":["cng"],"field":"energy_sources","before":{"fuel1":"20","fuel2":"0","fuel3":"0","model":"CADDY","variant":"ACDHFAX0","version":"L242FM6FM6C9011N2G4BI1AA60NC"},"target":"normalized","rule_ids":["FUEL-020"],"sequence":18,"transformer_id":"ts.fuel","confidence_effect":0.0}]</x:v>
      </x:c>
      <x:c r="X59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</x:v>
      </x:c>
      <x:c r="Y592" s="38" t="str">
        <x:v>{"candidates":{"model_family":"CADDY"},"confidence":0.8,"normalized":{"market":["SE"],"power_kw":96,"manufacturer":"Volkswagen","bodywork_form":"estate","energy_sources":["cng"],"displacement_cc":1498,"production_date":"2023-08-24","production_year":2023,"manufacturer_role":"vehicle_manufacturer","power_source_unit":"kw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CADDY","target":"normalized","rule_ids":["MODEL-CANDIDATE-V1"],"sequence":6,"transformer_id":"ts.model-family","confidence_effect":0.0},{"after":"CADDY","field":"model_family","before":"CADDY","target":"candidate","rule_ids":["MODEL-CANDIDATE-V1"],"sequence":7,"transformer_id":"ts.model-family","confidence_effect":0.05},{"after":"2023-08-24","field":"production_date","before":{"build_date":"20230824","build_month":"202308","vehicle_year":2023},"target":"normalized","rule_ids":["DATE-PRODUCTION-DAY-V1"],"sequence":8,"transformer_id":"ts.dates","confidence_effect":0.1},{"after":"day","field":"production_date_precision","before":{"build_date":"20230824","build_month":"202308","vehicle_year":2023},"target":"normalized","rule_ids":["DATE-PRODUCTION-DAY-V1"],"sequence":9,"transformer_id":"ts.dates","confidence_effect":0.1},{"after":2023,"field":"production_year","before":{"build_date":"20230824","build_month":"202308","vehicle_year":2023},"target":"normalized","rule_ids":["DATE-PRODUCTION-DAY-V1"],"sequence":10,"transformer_id":"ts.dates","confidence_effect":0.1},{"after":1498,"field":"displacement_cc","before":{"kw":96,"ccm":1498},"target":"normalized","rule_ids":["UNIT-POWER-KW-V1","UNIT-DISPLACEMENT-CCM-V1"],"sequence":11,"transformer_id":"ts.engine-measurements","confidence_effect":0.1},{"after":"ccm","field":"displacement_source_unit","before":{"kw":96,"ccm":1498},"target":"normalized","rule_ids":["UNIT-POWER-KW-V1","UNIT-DISPLACEMENT-CCM-V1"],"sequence":12,"transformer_id":"ts.engine-measurements","confidence_effect":0.1},{"after":96,"field":"power_kw","before":{"kw":96,"ccm":1498},"target":"normalized","rule_ids":["UNIT-POWER-KW-V1","UNIT-DISPLACEMENT-CCM-V1"],"sequence":13,"transformer_id":"ts.engine-measurements","confidence_effect":0.1},{"after":"kw","field":"power_source_unit","before":{"kw":96,"ccm":1498},"target":"normalized","rule_ids":["UNIT-POWER-KW-V1","UNIT-DISPLACEMENT-CCM-V1"],"sequence":14,"transformer_id":"ts.engine-measurements","confidence_effect":0.1},{"after":"manual","field":"transmission_type","before":{"model":"CADDY","gearbox":"M","variant":"ACDHFAX0","version":"L242FM6FM6C9011N2G4BI1AA60NC"},"target":"normalized","rule_ids":["TRN-001"],"sequence":15,"transformer_id":"ts.transmission","confidence_effect":0.1},{"after":"estate","field":"bodywork_form","before":{"model":"CADDY","variant":"ACDHFAX0","version":"L242FM6FM6C9011N2G4BI1AA60NC","body_code":"AC","eu_category":"M1","vehicle_type":"PB"},"target":"normalized","rule_ids":["BDY-110"],"sequence":16,"transformer_id":"ts.bodywork","confidence_effect":0.1},{"after":"Stationsvagn (kombivagn)","field":"bodywork_registry_label_sv","before":{"model":"CADDY","variant":"ACDHFAX0","version":"L242FM6FM6C9011N2G4BI1AA60NC","body_code":"AC","eu_category":"M1","vehicle_type":"PB"},"target":"normalized","rule_ids":["BDY-110"],"sequence":17,"transformer_id":"ts.bodywork","confidence_effect":0.1},{"after":["cng"],"field":"energy_sources","before":{"fuel1":"20","fuel2":"0","fuel3":"0","model":"CADDY","variant":"ACDHFAX0","version":"L242FM6FM6C9011N2G4BI1AA60NC"},"target":"normalized","rule_ids":["FUEL-020"],"sequence":18,"transformer_id":"ts.fuel","confidence_effect":0.0}],"pipeline_version":"normalization-pipeline-v4","candidate_rule_ids":[]}</x:v>
      </x:c>
      <x:c r="Z592" s="36" t="n">
        <x:v>46240.53285859954</x:v>
      </x:c>
      <x:c r="AA592" s="36" t="n">
        <x:v>46240.53285859954</x:v>
      </x:c>
    </x:row>
    <x:row r="593" ht="18" customHeight="1">
      <x:c r="A593" s="36" t="n">
        <x:v>3470</x:v>
      </x:c>
      <x:c r="B593" s="36" t="str">
        <x:v>f7b83fe4-37c5-5e63-a820-40e055e7be7d</x:v>
      </x:c>
      <x:c r="C593" s="36" t="str">
        <x:v>Transportstyrelsen</x:v>
      </x:c>
      <x:c r="D593" s="36" t="str">
        <x:v>normalization-external-test-alpha-1000-v1</x:v>
      </x:c>
      <x:c r="E593" s="36" t="str">
        <x:v>staging.transportstyrelsen_raw</x:v>
      </x:c>
      <x:c r="F593" s="36" t="n">
        <x:v>990000596</x:v>
      </x:c>
      <x:c r="G593" s="36" t="str">
        <x:v>ts-mapping-v1</x:v>
      </x:c>
      <x:c r="H593" s="36" t="str">
        <x:v>ts-review-20260805T184254528647Z</x:v>
      </x:c>
      <x:c r="I593" s="36" t="str">
        <x:v>normalization-pipeline-v4</x:v>
      </x:c>
      <x:c r="J593" s="36" t="str">
        <x:v>provisional</x:v>
      </x:c>
      <x:c r="K593" s="36" t="n">
        <x:v>0.8</x:v>
      </x:c>
      <x:c r="L593" s="36" t="str">
        <x:v>Peugeot</x:v>
      </x:c>
      <x:c r="M593" s="36" t="str">
        <x:v>PEUGEOT 108</x:v>
      </x:c>
      <x:c r="N593" s="36" t="str">
        <x:v>hatchback</x:v>
      </x:c>
      <x:c r="O593" s="38" t="str">
        <x:v>["petrol"]</x:v>
      </x:c>
      <x:c r="P593" s="36" t="str">
        <x:v>manual</x:v>
      </x:c>
      <x:c r="Q593" s="36" t="n">
        <x:v>2014</x:v>
      </x:c>
      <x:c r="R593" s="38" t="str">
        <x:v>["DATE-REGISTRATION-V1","DATE-PRODUCTION-MONTH-V1","UNIT-POWER-KW-V1","UNIT-DISPLACEMENT-CCM-V1","TRN-001","BDY-109","FUEL-001"]</x:v>
      </x:c>
      <x:c r="S593" s="38" t="str">
        <x:v>["MFR-BRAND-PREFIX-FALLBACK"]</x:v>
      </x:c>
      <x:c r="T593" s="38" t="str">
        <x:v>[]</x:v>
      </x:c>
      <x:c r="U593" s="38" t="str">
        <x:v>{"market":["SE"],"power_kw":51,"manufacturer":"Peugeot","bodywork_form":"hatchback","energy_sources":["petrol"],"displacement_cc":998,"production_date":"2014-09","production_year":2014,"manufacturer_role":"vehicle_manufacturer","power_source_unit":"kw","registration_date":"2015-04-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93" s="38" t="str">
        <x:v>{"model_family":"PEUGEOT 108","manufacturer_confirmation":{"source_fields":["brand"],"canonical_name":"Peugeot"}}</x:v>
      </x:c>
      <x:c r="W5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P*****","target":"normalized","rule_ids":["MFR-CLASSIFY-V1"],"sequence":3,"transformer_id":"ts.manufacturer","confidence_effect":0.2},{"after":"Peugeot","field":"manufacturer","before":"PEUGEOT P*****","target":"normalized","rule_ids":["MFR-CLASSIFY-V1"],"sequence":4,"transformer_id":"ts.manufacturer","confidence_effect":0.2},{"after":"vehicle_manufacturer","field":"manufacturer_role","before":"PEUGEOT P*****","target":"normalized","rule_ids":["MFR-CLASSIFY-V1"],"sequence":5,"transformer_id":"ts.manufacturer","confidence_effect":0.2},{"after":{"source_fields":["brand"],"canonical_name":"Peugeot"},"field":"manufacturer_confirmation","before":"PEUGEOT P*****","target":"candidate","rule_ids":["MFR-BRAND-PREFIX-FALLBACK"],"sequence":6,"transformer_id":"ts.manufacturer","confidence_effect":0.05},{"after":true,"field":"model_family_candidate","before":"PEUGEOT 108","target":"normalized","rule_ids":["MODEL-CANDIDATE-V1"],"sequence":7,"transformer_id":"ts.model-family","confidence_effect":0.0},{"after":"PEUGEOT 108","field":"model_family","before":"PEUGEOT 108","target":"candidate","rule_ids":["MODEL-CANDIDATE-V1"],"sequence":8,"transformer_id":"ts.model-family","confidence_effect":0.05},{"after":"2014-09","field":"production_date","before":{"build_month":"201409","vehicle_year":2014,"registration_date":"20150429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20150429"},"target":"normalized","rule_ids":["DATE-REGISTRATION-V1","DATE-PRODUCTION-MONTH-V1"],"sequence":10,"transformer_id":"ts.dates","confidence_effect":0.1},{"after":2014,"field":"production_year","before":{"build_month":"201409","vehicle_year":2014,"registration_date":"20150429"},"target":"normalized","rule_ids":["DATE-REGISTRATION-V1","DATE-PRODUCTION-MONTH-V1"],"sequence":11,"transformer_id":"ts.dates","confidence_effect":0.1},{"after":"2015-04-29","field":"registration_date","before":{"build_month":"201409","vehicle_year":2014,"registration_date":"20150429"},"target":"normalized","rule_ids":["DATE-REGISTRATION-V1","DATE-PRODUCTION-MONTH-V1"],"sequence":12,"transformer_id":"ts.dates","confidence_effect":0.1},{"after":998,"field":"displacement_cc","before":{"kw":51,"ccm":998},"target":"normalized","rule_ids":["UNIT-POWER-KW-V1","UNIT-DISPLACEMENT-CCM-V1"],"sequence":13,"transformer_id":"ts.engine-measurements","confidence_effect":0.1},{"after":"ccm","field":"displacement_source_unit","before":{"kw":51,"ccm":998},"target":"normalized","rule_ids":["UNIT-POWER-KW-V1","UNIT-DISPLACEMENT-CCM-V1"],"sequence":14,"transformer_id":"ts.engine-measurements","confidence_effect":0.1},{"after":51,"field":"power_kw","before":{"kw":51,"ccm":998},"target":"normalized","rule_ids":["UNIT-POWER-KW-V1","UNIT-DISPLACEMENT-CCM-V1"],"sequence":15,"transformer_id":"ts.engine-measurements","confidence_effect":0.1},{"after":"kw","field":"power_source_unit","before":{"kw":51,"ccm":998},"target":"normalized","rule_ids":["UNIT-POWER-KW-V1","UNIT-DISPLACEMENT-CCM-V1"],"sequence":16,"transformer_id":"ts.engine-measurements","confidence_effect":0.1},{"after":"manual","field":"transmission_type","before":{"model":"PEUGEOT 108","gearbox":"M","variant":"S","version":"CFBB-H1A000"},"target":"normalized","rule_ids":["TRN-001"],"sequence":17,"transformer_id":"ts.transmission","confidence_effect":0.1},{"after":"hatchback","field":"bodywork_form","before":{"model":"PEUGEOT 108","variant":"S","version":"CFBB-H1A000","body_code":"AB","eu_category":"M1","vehicle_type":"PB"},"target":"normalized","rule_ids":["BDY-109"],"sequence":18,"transformer_id":"ts.bodywork","confidence_effect":0.1},{"after":"Halvkombi","field":"bodywork_registry_label_sv","before":{"model":"PEUGEOT 108","variant":"S","version":"CFBB-H1A000","body_code":"AB","eu_category":"M1","vehicle_type":"PB"},"target":"normalized","rule_ids":["BDY-109"],"sequence":19,"transformer_id":"ts.bodywork","confidence_effect":0.1},{"after":["petrol"],"field":"energy_sources","before":{"fuel1":"1","fuel2":"0","fuel3":"0","model":"PEUGEOT 108","variant":"S","version":"CFBB-H1A000"},"target":"normalized","rule_ids":["FUEL-001"],"sequence":20,"transformer_id":"ts.fuel","confidence_effect":0.0}]</x:v>
      </x:c>
      <x:c r="X59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3" s="38" t="str">
        <x:v>{"candidates":{"model_family":"PEUGEOT 108","manufacturer_confirmation":{"source_fields":["brand"],"canonical_name":"Peugeot"}},"confidence":0.8,"normalized":{"market":["SE"],"power_kw":51,"manufacturer":"Peugeot","bodywork_form":"hatchback","energy_sources":["petrol"],"displacement_cc":998,"production_date":"2014-09","production_year":2014,"manufacturer_role":"vehicle_manufacturer","power_source_unit":"kw","registration_date":"2015-04-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P*****","target":"normalized","rule_ids":["MFR-CLASSIFY-V1"],"sequence":3,"transformer_id":"ts.manufacturer","confidence_effect":0.2},{"after":"Peugeot","field":"manufacturer","before":"PEUGEOT P*****","target":"normalized","rule_ids":["MFR-CLASSIFY-V1"],"sequence":4,"transformer_id":"ts.manufacturer","confidence_effect":0.2},{"after":"vehicle_manufacturer","field":"manufacturer_role","before":"PEUGEOT P*****","target":"normalized","rule_ids":["MFR-CLASSIFY-V1"],"sequence":5,"transformer_id":"ts.manufacturer","confidence_effect":0.2},{"after":{"source_fields":["brand"],"canonical_name":"Peugeot"},"field":"manufacturer_confirmation","before":"PEUGEOT P*****","target":"candidate","rule_ids":["MFR-BRAND-PREFIX-FALLBACK"],"sequence":6,"transformer_id":"ts.manufacturer","confidence_effect":0.05},{"after":true,"field":"model_family_candidate","before":"PEUGEOT 108","target":"normalized","rule_ids":["MODEL-CANDIDATE-V1"],"sequence":7,"transformer_id":"ts.model-family","confidence_effect":0.0},{"after":"PEUGEOT 108","field":"model_family","before":"PEUGEOT 108","target":"candidate","rule_ids":["MODEL-CANDIDATE-V1"],"sequence":8,"transformer_id":"ts.model-family","confidence_effect":0.05},{"after":"2014-09","field":"production_date","before":{"build_month":"201409","vehicle_year":2014,"registration_date":"20150429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20150429"},"target":"normalized","rule_ids":["DATE-REGISTRATION-V1","DATE-PRODUCTION-MONTH-V1"],"sequence":10,"transformer_id":"ts.dates","confidence_effect":0.1},{"after":2014,"field":"production_year","before":{"build_month":"201409","vehicle_year":2014,"registration_date":"20150429"},"target":"normalized","rule_ids":["DATE-REGISTRATION-V1","DATE-PRODUCTION-MONTH-V1"],"sequence":11,"transformer_id":"ts.dates","confidence_effect":0.1},{"after":"2015-04-29","field":"registration_date","before":{"build_month":"201409","vehicle_year":2014,"registration_date":"20150429"},"target":"normalized","rule_ids":["DATE-REGISTRATION-V1","DATE-PRODUCTION-MONTH-V1"],"sequence":12,"transformer_id":"ts.dates","confidence_effect":0.1},{"after":998,"field":"displacement_cc","before":{"kw":51,"ccm":998},"target":"normalized","rule_ids":["UNIT-POWER-KW-V1","UNIT-DISPLACEMENT-CCM-V1"],"sequence":13,"transformer_id":"ts.engine-measurements","confidence_effect":0.1},{"after":"ccm","field":"displacement_source_unit","before":{"kw":51,"ccm":998},"target":"normalized","rule_ids":["UNIT-POWER-KW-V1","UNIT-DISPLACEMENT-CCM-V1"],"sequence":14,"transformer_id":"ts.engine-measurements","confidence_effect":0.1},{"after":51,"field":"power_kw","before":{"kw":51,"ccm":998},"target":"normalized","rule_ids":["UNIT-POWER-KW-V1","UNIT-DISPLACEMENT-CCM-V1"],"sequence":15,"transformer_id":"ts.engine-measurements","confidence_effect":0.1},{"after":"kw","field":"power_source_unit","before":{"kw":51,"ccm":998},"target":"normalized","rule_ids":["UNIT-POWER-KW-V1","UNIT-DISPLACEMENT-CCM-V1"],"sequence":16,"transformer_id":"ts.engine-measurements","confidence_effect":0.1},{"after":"manual","field":"transmission_type","before":{"model":"PEUGEOT 108","gearbox":"M","variant":"S","version":"CFBB-H1A000"},"target":"normalized","rule_ids":["TRN-001"],"sequence":17,"transformer_id":"ts.transmission","confidence_effect":0.1},{"after":"hatchback","field":"bodywork_form","before":{"model":"PEUGEOT 108","variant":"S","version":"CFBB-H1A000","body_code":"AB","eu_category":"M1","vehicle_type":"PB"},"target":"normalized","rule_ids":["BDY-109"],"sequence":18,"transformer_id":"ts.bodywork","confidence_effect":0.1},{"after":"Halvkombi","field":"bodywork_registry_label_sv","before":{"model":"PEUGEOT 108","variant":"S","version":"CFBB-H1A000","body_code":"AB","eu_category":"M1","vehicle_type":"PB"},"target":"normalized","rule_ids":["BDY-109"],"sequence":19,"transformer_id":"ts.bodywork","confidence_effect":0.1},{"after":["petrol"],"field":"energy_sources","before":{"fuel1":"1","fuel2":"0","fuel3":"0","model":"PEUGEOT 108","variant":"S","version":"CFBB-H1A000"},"target":"normalized","rule_ids":["FUEL-001"],"sequence":20,"transformer_id":"ts.fuel","confidence_effect":0.0}],"pipeline_version":"normalization-pipeline-v4","candidate_rule_ids":["MFR-BRAND-PREFIX-FALLBACK"]}</x:v>
      </x:c>
      <x:c r="Z593" s="36" t="n">
        <x:v>46240.53285859954</x:v>
      </x:c>
      <x:c r="AA593" s="36" t="n">
        <x:v>46240.53285859954</x:v>
      </x:c>
    </x:row>
    <x:row r="594" ht="18" customHeight="1">
      <x:c r="A594" s="36" t="n">
        <x:v>3471</x:v>
      </x:c>
      <x:c r="B594" s="36" t="str">
        <x:v>c2eb8b1b-7a1b-500d-b2b3-911c5af406d8</x:v>
      </x:c>
      <x:c r="C594" s="36" t="str">
        <x:v>Transportstyrelsen</x:v>
      </x:c>
      <x:c r="D594" s="36" t="str">
        <x:v>normalization-external-test-alpha-1000-v1</x:v>
      </x:c>
      <x:c r="E594" s="36" t="str">
        <x:v>staging.transportstyrelsen_raw</x:v>
      </x:c>
      <x:c r="F594" s="36" t="n">
        <x:v>990000597</x:v>
      </x:c>
      <x:c r="G594" s="36" t="str">
        <x:v>ts-mapping-v1</x:v>
      </x:c>
      <x:c r="H594" s="36" t="str">
        <x:v>ts-review-20260805T184254528647Z</x:v>
      </x:c>
      <x:c r="I594" s="36" t="str">
        <x:v>normalization-pipeline-v4</x:v>
      </x:c>
      <x:c r="J594" s="36" t="str">
        <x:v>provisional</x:v>
      </x:c>
      <x:c r="K594" s="36" t="n">
        <x:v>0.8</x:v>
      </x:c>
      <x:c r="L594" s="36" t="str">
        <x:v>Volkswagen</x:v>
      </x:c>
      <x:c r="M594" s="36"/>
      <x:c r="N594" s="36" t="str">
        <x:v>covered_body</x:v>
      </x:c>
      <x:c r="O594" s="38" t="str">
        <x:v>["diesel"]</x:v>
      </x:c>
      <x:c r="P594" s="36" t="str">
        <x:v>manual</x:v>
      </x:c>
      <x:c r="Q594" s="36" t="n">
        <x:v>1998</x:v>
      </x:c>
      <x:c r="R594" s="38" t="str">
        <x:v>["DATE-REGISTRATION-V1","DATE-PRODUCTION-YEAR-V1","UNIT-POWER-KW-V1","TRN-001","BDY-102","FUEL-002"]</x:v>
      </x:c>
      <x:c r="S594" s="38" t="str">
        <x:v>["MFR-BRAND-PREFIX-FALLBACK","MFE-BE046E6885C1B5"]</x:v>
      </x:c>
      <x:c r="T594" s="38" t="str">
        <x:v>[]</x:v>
      </x:c>
      <x:c r="U594" s="38" t="str">
        <x:v>{"market":["SE"],"power_kw":81,"manufacturer":"Volkswagen","bodywork_form":"covered_body","energy_sources":["diesel"],"production_year":1998,"manufacturer_role":"vehicle_manufacturer","power_source_unit":"kw","registration_date":"1997-06-12","transmission_type":"manual","alias_types_present":["plate","vin"],"builder_converter_names":[],"production_date_precision":"model_year","bodywork_registry_label_sv":"Täckt"}</x:v>
      </x:c>
      <x:c r="V594" s="38" t="str">
        <x:v>{"manufacturer_confirmation":{"source_fields":["brand"],"canonical_name":"Volkswagen"}}</x:v>
      </x:c>
      <x:c r="W5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TDI","target":"normalized","rule_ids":["MFR-CLASSIFY-V1"],"sequence":3,"transformer_id":"ts.manufacturer","confidence_effect":0.2},{"after":"Volkswagen","field":"manufacturer","before":"VW PASSAT TDI","target":"normalized","rule_ids":["MFR-CLASSIFY-V1"],"sequence":4,"transformer_id":"ts.manufacturer","confidence_effect":0.2},{"after":"vehicle_manufacturer","field":"manufacturer_role","before":"VW PASSAT TDI","target":"normalized","rule_ids":["MFR-CLASSIFY-V1"],"sequence":5,"transformer_id":"ts.manufacturer","confidence_effect":0.2},{"after":{"source_fields":["brand"],"canonical_name":"Volkswagen"},"field":"manufacturer_confirmation","before":"VW PASSAT TDI","target":"candidate","rule_ids":["MFR-BRAND-PREFIX-FALLBACK","MFE-BE046E6885C1B5"],"sequence":6,"transformer_id":"ts.manufacturer","confidence_effect":0.05},{"after":"model_year","field":"production_date_precision","before":{"model_year":1998,"vehicle_year":1998,"registration_date":"19970612"},"target":"normalized","rule_ids":["DATE-REGISTRATION-V1","DATE-PRODUCTION-YEAR-V1"],"sequence":7,"transformer_id":"ts.dates","confidence_effect":0.1},{"after":1998,"field":"production_year","before":{"model_year":1998,"vehicle_year":1998,"registration_date":"19970612"},"target":"normalized","rule_ids":["DATE-REGISTRATION-V1","DATE-PRODUCTION-YEAR-V1"],"sequence":8,"transformer_id":"ts.dates","confidence_effect":0.1},{"after":"1997-06-12","field":"registration_date","before":{"model_year":1998,"vehicle_year":1998,"registration_date":"19970612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TAFNX01","version":"SGFM512062"},"target":"normalized","rule_ids":["TRN-001"],"sequence":12,"transformer_id":"ts.transmission","confidence_effect":0.1},{"after":"covered_body","field":"bodywork_form","before":{"variant":"STAFNX01","version":"SGFM512062","body_code":"01","eu_category":"M1","vehicle_type":"PB"},"target":"normalized","rule_ids":["BDY-102"],"sequence":13,"transformer_id":"ts.bodywork","confidence_effect":0.1},{"after":"Täckt","field":"bodywork_registry_label_sv","before":{"variant":"STAFNX01","version":"SGFM512062","body_code":"01","eu_category":"M1","vehicle_type":"PB"},"target":"normalized","rule_ids":["BDY-102"],"sequence":14,"transformer_id":"ts.bodywork","confidence_effect":0.1},{"after":["diesel"],"field":"energy_sources","before":{"fuel1":"2","fuel2":"0","fuel3":"0","variant":"STAFNX01","version":"SGFM512062"},"target":"normalized","rule_ids":["FUEL-002"],"sequence":15,"transformer_id":"ts.fuel","confidence_effect":0.0}]</x:v>
      </x:c>
      <x:c r="X59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4" s="38" t="str">
        <x:v>{"candidates":{"manufacturer_confirmation":{"source_fields":["brand"],"canonical_name":"Volkswagen"}},"confidence":0.8,"normalized":{"market":["SE"],"power_kw":81,"manufacturer":"Volkswagen","bodywork_form":"covered_body","energy_sources":["diesel"],"production_year":1998,"manufacturer_role":"vehicle_manufacturer","power_source_unit":"kw","registration_date":"1997-06-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TDI","target":"normalized","rule_ids":["MFR-CLASSIFY-V1"],"sequence":3,"transformer_id":"ts.manufacturer","confidence_effect":0.2},{"after":"Volkswagen","field":"manufacturer","before":"VW PASSAT TDI","target":"normalized","rule_ids":["MFR-CLASSIFY-V1"],"sequence":4,"transformer_id":"ts.manufacturer","confidence_effect":0.2},{"after":"vehicle_manufacturer","field":"manufacturer_role","before":"VW PASSAT TDI","target":"normalized","rule_ids":["MFR-CLASSIFY-V1"],"sequence":5,"transformer_id":"ts.manufacturer","confidence_effect":0.2},{"after":{"source_fields":["brand"],"canonical_name":"Volkswagen"},"field":"manufacturer_confirmation","before":"VW PASSAT TDI","target":"candidate","rule_ids":["MFR-BRAND-PREFIX-FALLBACK","MFE-BE046E6885C1B5"],"sequence":6,"transformer_id":"ts.manufacturer","confidence_effect":0.05},{"after":"model_year","field":"production_date_precision","before":{"model_year":1998,"vehicle_year":1998,"registration_date":"19970612"},"target":"normalized","rule_ids":["DATE-REGISTRATION-V1","DATE-PRODUCTION-YEAR-V1"],"sequence":7,"transformer_id":"ts.dates","confidence_effect":0.1},{"after":1998,"field":"production_year","before":{"model_year":1998,"vehicle_year":1998,"registration_date":"19970612"},"target":"normalized","rule_ids":["DATE-REGISTRATION-V1","DATE-PRODUCTION-YEAR-V1"],"sequence":8,"transformer_id":"ts.dates","confidence_effect":0.1},{"after":"1997-06-12","field":"registration_date","before":{"model_year":1998,"vehicle_year":1998,"registration_date":"19970612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TAFNX01","version":"SGFM512062"},"target":"normalized","rule_ids":["TRN-001"],"sequence":12,"transformer_id":"ts.transmission","confidence_effect":0.1},{"after":"covered_body","field":"bodywork_form","before":{"variant":"STAFNX01","version":"SGFM512062","body_code":"01","eu_category":"M1","vehicle_type":"PB"},"target":"normalized","rule_ids":["BDY-102"],"sequence":13,"transformer_id":"ts.bodywork","confidence_effect":0.1},{"after":"Täckt","field":"bodywork_registry_label_sv","before":{"variant":"STAFNX01","version":"SGFM512062","body_code":"01","eu_category":"M1","vehicle_type":"PB"},"target":"normalized","rule_ids":["BDY-102"],"sequence":14,"transformer_id":"ts.bodywork","confidence_effect":0.1},{"after":["diesel"],"field":"energy_sources","before":{"fuel1":"2","fuel2":"0","fuel3":"0","variant":"STAFNX01","version":"SGFM512062"},"target":"normalized","rule_ids":["FUEL-002"],"sequence":15,"transformer_id":"ts.fuel","confidence_effect":0.0}],"pipeline_version":"normalization-pipeline-v4","candidate_rule_ids":["MFR-BRAND-PREFIX-FALLBACK","MFE-BE046E6885C1B5"]}</x:v>
      </x:c>
      <x:c r="Z594" s="36" t="n">
        <x:v>46240.53285859954</x:v>
      </x:c>
      <x:c r="AA594" s="36" t="n">
        <x:v>46240.53285859954</x:v>
      </x:c>
    </x:row>
    <x:row r="595" ht="18" customHeight="1">
      <x:c r="A595" s="36" t="n">
        <x:v>3472</x:v>
      </x:c>
      <x:c r="B595" s="36" t="str">
        <x:v>fb07c5d8-3de0-5a39-8862-7c9e09de62db</x:v>
      </x:c>
      <x:c r="C595" s="36" t="str">
        <x:v>Transportstyrelsen</x:v>
      </x:c>
      <x:c r="D595" s="36" t="str">
        <x:v>normalization-external-test-alpha-1000-v1</x:v>
      </x:c>
      <x:c r="E595" s="36" t="str">
        <x:v>staging.transportstyrelsen_raw</x:v>
      </x:c>
      <x:c r="F595" s="36" t="n">
        <x:v>990000598</x:v>
      </x:c>
      <x:c r="G595" s="36" t="str">
        <x:v>ts-mapping-v1</x:v>
      </x:c>
      <x:c r="H595" s="36" t="str">
        <x:v>ts-review-20260805T184254528647Z</x:v>
      </x:c>
      <x:c r="I595" s="36" t="str">
        <x:v>normalization-pipeline-v4</x:v>
      </x:c>
      <x:c r="J595" s="36" t="str">
        <x:v>provisional</x:v>
      </x:c>
      <x:c r="K595" s="36" t="n">
        <x:v>0.8</x:v>
      </x:c>
      <x:c r="L595" s="36" t="str">
        <x:v>SEAT</x:v>
      </x:c>
      <x:c r="M595" s="36" t="str">
        <x:v>ALHAMBRA</x:v>
      </x:c>
      <x:c r="N595" s="36" t="str">
        <x:v>multi_purpose_vehicle</x:v>
      </x:c>
      <x:c r="O595" s="38" t="str">
        <x:v>["petrol"]</x:v>
      </x:c>
      <x:c r="P595" s="36" t="str">
        <x:v>automatic</x:v>
      </x:c>
      <x:c r="Q595" s="36" t="n">
        <x:v>2020</x:v>
      </x:c>
      <x:c r="R595" s="38" t="str">
        <x:v>["MFR-102","DATE-REGISTRATION-V1","DATE-PRODUCTION-DAY-V1","UNIT-POWER-KW-V1","UNIT-DISPLACEMENT-CCM-V1","TRN-002","BDY-113","FUEL-001"]</x:v>
      </x:c>
      <x:c r="S595" s="38" t="str">
        <x:v>[]</x:v>
      </x:c>
      <x:c r="T595" s="38" t="str">
        <x:v>[]</x:v>
      </x:c>
      <x:c r="U595" s="38" t="str">
        <x:v>{"market":["SE"],"power_kw":110,"manufacturer":"SEAT","bodywork_form":"multi_purpose_vehicle","energy_sources":["petrol"],"displacement_cc":1395,"production_date":"2020-10-31","production_year":2020,"manufacturer_role":"vehicle_manufacturer","power_source_unit":"kw","registration_date":"2021-01-15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595" s="38" t="str">
        <x:v>{"model_family":"ALHAMBRA"}</x:v>
      </x:c>
      <x:c r="W5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LHAMBRA","target":"normalized","rule_ids":["MODEL-CANDIDATE-V1"],"sequence":6,"transformer_id":"ts.model-family","confidence_effect":0.0},{"after":"ALHAMBRA","field":"model_family","before":"ALHAMBRA","target":"candidate","rule_ids":["MODEL-CANDIDATE-V1"],"sequence":7,"transformer_id":"ts.model-family","confidence_effect":0.05},{"after":"2020-10-31","field":"production_date","before":{"build_date":"20201031","build_month":"202010","vehicle_year":2020,"registration_date":"20210115"},"target":"normalized","rule_ids":["DATE-REGISTRATION-V1","DATE-PRODUCTION-DAY-V1"],"sequence":8,"transformer_id":"ts.dates","confidence_effect":0.1},{"after":"day","field":"production_date_precision","before":{"build_date":"20201031","build_month":"202010","vehicle_year":2020,"registration_date":"20210115"},"target":"normalized","rule_ids":["DATE-REGISTRATION-V1","DATE-PRODUCTION-DAY-V1"],"sequence":9,"transformer_id":"ts.dates","confidence_effect":0.1},{"after":2020,"field":"production_year","before":{"build_date":"20201031","build_month":"202010","vehicle_year":2020,"registration_date":"20210115"},"target":"normalized","rule_ids":["DATE-REGISTRATION-V1","DATE-PRODUCTION-DAY-V1"],"sequence":10,"transformer_id":"ts.dates","confidence_effect":0.1},{"after":"2021-01-15","field":"registration_date","before":{"build_date":"20201031","build_month":"202010","vehicle_year":2020,"registration_date":"20210115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ALHAMBRA","gearbox":"A","variant":"DJKAX0AF","version":"FD6FD62E0274BIN7SE1CA"},"target":"normalized","rule_ids":["TRN-002"],"sequence":16,"transformer_id":"ts.transmission","confidence_effect":0.1},{"after":"multi_purpose_vehicle","field":"bodywork_form","before":{"model":"ALHAMBRA","variant":"DJKAX0AF","version":"FD6FD62E0274BIN7SE1CA","body_code":"AF","eu_category":"M1","vehicle_type":"PB"},"target":"normalized","rule_ids":["BDY-113"],"sequence":17,"transformer_id":"ts.bodywork","confidence_effect":0.1},{"after":"Fordon avsett för flera ändamål","field":"bodywork_registry_label_sv","before":{"model":"ALHAMBRA","variant":"DJKAX0AF","version":"FD6FD62E0274BIN7SE1CA","body_code":"AF","eu_category":"M1","vehicle_type":"PB"},"target":"normalized","rule_ids":["BDY-113"],"sequence":18,"transformer_id":"ts.bodywork","confidence_effect":0.1},{"after":["petrol"],"field":"energy_sources","before":{"fuel1":"1","fuel2":"0","fuel3":"0","model":"ALHAMBRA","variant":"DJKAX0AF","version":"FD6FD62E0274BIN7SE1CA"},"target":"normalized","rule_ids":["FUEL-001"],"sequence":19,"transformer_id":"ts.fuel","confidence_effect":0.0}]</x:v>
      </x:c>
      <x:c r="X59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5" s="38" t="str">
        <x:v>{"candidates":{"model_family":"ALHAMBRA"},"confidence":0.8,"normalized":{"market":["SE"],"power_kw":110,"manufacturer":"SEAT","bodywork_form":"multi_purpose_vehicle","energy_sources":["petrol"],"displacement_cc":1395,"production_date":"2020-10-31","production_year":2020,"manufacturer_role":"vehicle_manufacturer","power_source_unit":"kw","registration_date":"2021-01-15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LHAMBRA","target":"normalized","rule_ids":["MODEL-CANDIDATE-V1"],"sequence":6,"transformer_id":"ts.model-family","confidence_effect":0.0},{"after":"ALHAMBRA","field":"model_family","before":"ALHAMBRA","target":"candidate","rule_ids":["MODEL-CANDIDATE-V1"],"sequence":7,"transformer_id":"ts.model-family","confidence_effect":0.05},{"after":"2020-10-31","field":"production_date","before":{"build_date":"20201031","build_month":"202010","vehicle_year":2020,"registration_date":"20210115"},"target":"normalized","rule_ids":["DATE-REGISTRATION-V1","DATE-PRODUCTION-DAY-V1"],"sequence":8,"transformer_id":"ts.dates","confidence_effect":0.1},{"after":"day","field":"production_date_precision","before":{"build_date":"20201031","build_month":"202010","vehicle_year":2020,"registration_date":"20210115"},"target":"normalized","rule_ids":["DATE-REGISTRATION-V1","DATE-PRODUCTION-DAY-V1"],"sequence":9,"transformer_id":"ts.dates","confidence_effect":0.1},{"after":2020,"field":"production_year","before":{"build_date":"20201031","build_month":"202010","vehicle_year":2020,"registration_date":"20210115"},"target":"normalized","rule_ids":["DATE-REGISTRATION-V1","DATE-PRODUCTION-DAY-V1"],"sequence":10,"transformer_id":"ts.dates","confidence_effect":0.1},{"after":"2021-01-15","field":"registration_date","before":{"build_date":"20201031","build_month":"202010","vehicle_year":2020,"registration_date":"20210115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ALHAMBRA","gearbox":"A","variant":"DJKAX0AF","version":"FD6FD62E0274BIN7SE1CA"},"target":"normalized","rule_ids":["TRN-002"],"sequence":16,"transformer_id":"ts.transmission","confidence_effect":0.1},{"after":"multi_purpose_vehicle","field":"bodywork_form","before":{"model":"ALHAMBRA","variant":"DJKAX0AF","version":"FD6FD62E0274BIN7SE1CA","body_code":"AF","eu_category":"M1","vehicle_type":"PB"},"target":"normalized","rule_ids":["BDY-113"],"sequence":17,"transformer_id":"ts.bodywork","confidence_effect":0.1},{"after":"Fordon avsett för flera ändamål","field":"bodywork_registry_label_sv","before":{"model":"ALHAMBRA","variant":"DJKAX0AF","version":"FD6FD62E0274BIN7SE1CA","body_code":"AF","eu_category":"M1","vehicle_type":"PB"},"target":"normalized","rule_ids":["BDY-113"],"sequence":18,"transformer_id":"ts.bodywork","confidence_effect":0.1},{"after":["petrol"],"field":"energy_sources","before":{"fuel1":"1","fuel2":"0","fuel3":"0","model":"ALHAMBRA","variant":"DJKAX0AF","version":"FD6FD62E0274BIN7SE1CA"},"target":"normalized","rule_ids":["FUEL-001"],"sequence":19,"transformer_id":"ts.fuel","confidence_effect":0.0}],"pipeline_version":"normalization-pipeline-v4","candidate_rule_ids":[]}</x:v>
      </x:c>
      <x:c r="Z595" s="36" t="n">
        <x:v>46240.53285859954</x:v>
      </x:c>
      <x:c r="AA595" s="36" t="n">
        <x:v>46240.53285859954</x:v>
      </x:c>
    </x:row>
    <x:row r="596" ht="18" customHeight="1">
      <x:c r="A596" s="36" t="n">
        <x:v>3473</x:v>
      </x:c>
      <x:c r="B596" s="36" t="str">
        <x:v>1a041206-d284-5e11-934a-f5afd80d01c5</x:v>
      </x:c>
      <x:c r="C596" s="36" t="str">
        <x:v>Transportstyrelsen</x:v>
      </x:c>
      <x:c r="D596" s="36" t="str">
        <x:v>normalization-external-test-alpha-1000-v1</x:v>
      </x:c>
      <x:c r="E596" s="36" t="str">
        <x:v>staging.transportstyrelsen_raw</x:v>
      </x:c>
      <x:c r="F596" s="36" t="n">
        <x:v>990000599</x:v>
      </x:c>
      <x:c r="G596" s="36" t="str">
        <x:v>ts-mapping-v1</x:v>
      </x:c>
      <x:c r="H596" s="36" t="str">
        <x:v>ts-review-20260805T184254528647Z</x:v>
      </x:c>
      <x:c r="I596" s="36" t="str">
        <x:v>normalization-pipeline-v4</x:v>
      </x:c>
      <x:c r="J596" s="36" t="str">
        <x:v>provisional</x:v>
      </x:c>
      <x:c r="K596" s="36" t="n">
        <x:v>0.8</x:v>
      </x:c>
      <x:c r="L596" s="36" t="str">
        <x:v>DAF</x:v>
      </x:c>
      <x:c r="M596" s="36"/>
      <x:c r="N596" s="36" t="str">
        <x:v>covered_body</x:v>
      </x:c>
      <x:c r="O596" s="38" t="str">
        <x:v>["petrol"]</x:v>
      </x:c>
      <x:c r="P596" s="36" t="str">
        <x:v>automatic</x:v>
      </x:c>
      <x:c r="Q596" s="36" t="n">
        <x:v>1968</x:v>
      </x:c>
      <x:c r="R596" s="38" t="str">
        <x:v>["DATE-REGISTRATION-V1","DATE-PRODUCTION-YEAR-V1","UNIT-POWER-KW-V1","TRN-002","BDY-102","FUEL-001"]</x:v>
      </x:c>
      <x:c r="S596" s="38" t="str">
        <x:v>["MFR-BRAND-PREFIX-FALLBACK"]</x:v>
      </x:c>
      <x:c r="T596" s="38" t="str">
        <x:v>[]</x:v>
      </x:c>
      <x:c r="U596" s="38" t="str">
        <x:v>{"market":["SE"],"power_kw":33,"manufacturer":"DAF","bodywork_form":"covered_body","energy_sources":["petrol"],"production_year":1968,"manufacturer_role":"vehicle_manufacturer","power_source_unit":"kw","registration_date":"1968-08-29","transmission_type":"automatic","alias_types_present":["plate","vin"],"builder_converter_names":[],"production_date_precision":"model_year","bodywork_registry_label_sv":"Täckt"}</x:v>
      </x:c>
      <x:c r="V596" s="38" t="str">
        <x:v>{"manufacturer_confirmation":{"source_fields":["brand"],"canonical_name":"DAF"}}</x:v>
      </x:c>
      <x:c r="W5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F 5502","target":"normalized","rule_ids":["MFR-CLASSIFY-V1"],"sequence":3,"transformer_id":"ts.manufacturer","confidence_effect":0.2},{"after":"DAF","field":"manufacturer","before":"DAF 5502","target":"normalized","rule_ids":["MFR-CLASSIFY-V1"],"sequence":4,"transformer_id":"ts.manufacturer","confidence_effect":0.2},{"after":"vehicle_manufacturer","field":"manufacturer_role","before":"DAF 5502","target":"normalized","rule_ids":["MFR-CLASSIFY-V1"],"sequence":5,"transformer_id":"ts.manufacturer","confidence_effect":0.2},{"after":{"source_fields":["brand"],"canonical_name":"DAF"},"field":"manufacturer_confirmation","before":"DAF 5502","target":"candidate","rule_ids":["MFR-BRAND-PREFIX-FALLBACK"],"sequence":6,"transformer_id":"ts.manufacturer","confidence_effect":0.05},{"after":"model_year","field":"production_date_precision","before":{"model_year":1968,"vehicle_year":1968,"registration_date":"19680829"},"target":"normalized","rule_ids":["DATE-REGISTRATION-V1","DATE-PRODUCTION-YEAR-V1"],"sequence":7,"transformer_id":"ts.dates","confidence_effect":0.1},{"after":1968,"field":"production_year","before":{"model_year":1968,"vehicle_year":1968,"registration_date":"19680829"},"target":"normalized","rule_ids":["DATE-REGISTRATION-V1","DATE-PRODUCTION-YEAR-V1"],"sequence":8,"transformer_id":"ts.dates","confidence_effect":0.1},{"after":"1968-08-29","field":"registration_date","before":{"model_year":1968,"vehicle_year":1968,"registration_date":"19680829"},"target":"normalized","rule_ids":["DATE-REGISTRATION-V1","DATE-PRODUCTION-YEAR-V1"],"sequence":9,"transformer_id":"ts.dates","confidence_effect":0.1},{"after":33,"field":"power_kw","before":33,"target":"normalized","rule_ids":["UNIT-POWER-KW-V1"],"sequence":10,"transformer_id":"ts.engine-measurements","confidence_effect":0.1},{"after":"kw","field":"power_source_unit","before":33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9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6" s="38" t="str">
        <x:v>{"candidates":{"manufacturer_confirmation":{"source_fields":["brand"],"canonical_name":"DAF"}},"confidence":0.8,"normalized":{"market":["SE"],"power_kw":33,"manufacturer":"DAF","bodywork_form":"covered_body","energy_sources":["petrol"],"production_year":1968,"manufacturer_role":"vehicle_manufacturer","power_source_unit":"kw","registration_date":"1968-08-29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F 5502","target":"normalized","rule_ids":["MFR-CLASSIFY-V1"],"sequence":3,"transformer_id":"ts.manufacturer","confidence_effect":0.2},{"after":"DAF","field":"manufacturer","before":"DAF 5502","target":"normalized","rule_ids":["MFR-CLASSIFY-V1"],"sequence":4,"transformer_id":"ts.manufacturer","confidence_effect":0.2},{"after":"vehicle_manufacturer","field":"manufacturer_role","before":"DAF 5502","target":"normalized","rule_ids":["MFR-CLASSIFY-V1"],"sequence":5,"transformer_id":"ts.manufacturer","confidence_effect":0.2},{"after":{"source_fields":["brand"],"canonical_name":"DAF"},"field":"manufacturer_confirmation","before":"DAF 5502","target":"candidate","rule_ids":["MFR-BRAND-PREFIX-FALLBACK"],"sequence":6,"transformer_id":"ts.manufacturer","confidence_effect":0.05},{"after":"model_year","field":"production_date_precision","before":{"model_year":1968,"vehicle_year":1968,"registration_date":"19680829"},"target":"normalized","rule_ids":["DATE-REGISTRATION-V1","DATE-PRODUCTION-YEAR-V1"],"sequence":7,"transformer_id":"ts.dates","confidence_effect":0.1},{"after":1968,"field":"production_year","before":{"model_year":1968,"vehicle_year":1968,"registration_date":"19680829"},"target":"normalized","rule_ids":["DATE-REGISTRATION-V1","DATE-PRODUCTION-YEAR-V1"],"sequence":8,"transformer_id":"ts.dates","confidence_effect":0.1},{"after":"1968-08-29","field":"registration_date","before":{"model_year":1968,"vehicle_year":1968,"registration_date":"19680829"},"target":"normalized","rule_ids":["DATE-REGISTRATION-V1","DATE-PRODUCTION-YEAR-V1"],"sequence":9,"transformer_id":"ts.dates","confidence_effect":0.1},{"after":33,"field":"power_kw","before":33,"target":"normalized","rule_ids":["UNIT-POWER-KW-V1"],"sequence":10,"transformer_id":"ts.engine-measurements","confidence_effect":0.1},{"after":"kw","field":"power_source_unit","before":33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96" s="36" t="n">
        <x:v>46240.53285859954</x:v>
      </x:c>
      <x:c r="AA596" s="36" t="n">
        <x:v>46240.53285859954</x:v>
      </x:c>
    </x:row>
    <x:row r="597" ht="18" customHeight="1">
      <x:c r="A597" s="36" t="n">
        <x:v>3474</x:v>
      </x:c>
      <x:c r="B597" s="36" t="str">
        <x:v>45be0b2d-961b-59c9-a728-84f800494d67</x:v>
      </x:c>
      <x:c r="C597" s="36" t="str">
        <x:v>Transportstyrelsen</x:v>
      </x:c>
      <x:c r="D597" s="36" t="str">
        <x:v>normalization-external-test-alpha-1000-v1</x:v>
      </x:c>
      <x:c r="E597" s="36" t="str">
        <x:v>staging.transportstyrelsen_raw</x:v>
      </x:c>
      <x:c r="F597" s="36" t="n">
        <x:v>990000600</x:v>
      </x:c>
      <x:c r="G597" s="36" t="str">
        <x:v>ts-mapping-v1</x:v>
      </x:c>
      <x:c r="H597" s="36" t="str">
        <x:v>ts-review-20260805T184254528647Z</x:v>
      </x:c>
      <x:c r="I597" s="36" t="str">
        <x:v>normalization-pipeline-v4</x:v>
      </x:c>
      <x:c r="J597" s="36" t="str">
        <x:v>provisional</x:v>
      </x:c>
      <x:c r="K597" s="36" t="n">
        <x:v>0.8</x:v>
      </x:c>
      <x:c r="L597" s="36" t="str">
        <x:v>Volkswagen</x:v>
      </x:c>
      <x:c r="M597" s="36" t="str">
        <x:v>TIGUAN</x:v>
      </x:c>
      <x:c r="N597" s="36" t="str">
        <x:v>estate</x:v>
      </x:c>
      <x:c r="O597" s="38" t="str">
        <x:v>["petrol"]</x:v>
      </x:c>
      <x:c r="P597" s="36" t="str">
        <x:v>automatic</x:v>
      </x:c>
      <x:c r="Q597" s="36" t="n">
        <x:v>2019</x:v>
      </x:c>
      <x:c r="R597" s="38" t="str">
        <x:v>["MFR-BRAND-CONFIRMED","MFR-BRAND-MODEL","MFR-BRAND-VIN-WMI","DATE-REGISTRATION-V1","DATE-PRODUCTION-MONTH-V1","UNIT-POWER-KW-V1","UNIT-DISPLACEMENT-CCM-V1","TRN-002","BDY-110","FUEL-001"]</x:v>
      </x:c>
      <x:c r="S597" s="38" t="str">
        <x:v>["DRV-008"]</x:v>
      </x:c>
      <x:c r="T597" s="38" t="str">
        <x:v>[]</x:v>
      </x:c>
      <x:c r="U597" s="38" t="str">
        <x:v>{"market":["SE"],"power_kw":140,"manufacturer":"Volkswagen","bodywork_form":"estate","energy_sources":["petrol"],"displacement_cc":1984,"production_date":"2019-03","production_year":2019,"manufacturer_role":"vehicle_manufacturer","power_source_unit":"kw","registration_date":"2019-04-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97" s="38" t="str">
        <x:v>{"drive_type":"awd","model_family":"TIGUAN"}</x:v>
      </x:c>
      <x:c r="W5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-03","field":"production_date","before":{"build_month":"201903","vehicle_year":2019,"registration_date":"20190429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20190429"},"target":"normalized","rule_ids":["DATE-REGISTRATION-V1","DATE-PRODUCTION-MONTH-V1"],"sequence":9,"transformer_id":"ts.dates","confidence_effect":0.1},{"after":2019,"field":"production_year","before":{"build_month":"201903","vehicle_year":2019,"registration_date":"20190429"},"target":"normalized","rule_ids":["DATE-REGISTRATION-V1","DATE-PRODUCTION-MONTH-V1"],"sequence":10,"transformer_id":"ts.dates","confidence_effect":0.1},{"after":"2019-04-29","field":"registration_date","before":{"build_month":"201903","vehicle_year":2019,"registration_date":"20190429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R5TVR27CS1CSB"},"target":"normalized","rule_ids":["TRN-002"],"sequence":16,"transformer_id":"ts.transmission","confidence_effect":0.1},{"after":"estate","field":"bodywork_form","before":{"model":"TIGUAN","variant":"ACDKZAX1","version":"AD7AD7GC006N5R5TVR27CS1CSB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R5TVR27CS1CS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R5TVR27CS1CSB"},"target":"normalized","rule_ids":["FUEL-001"],"sequence":20,"transformer_id":"ts.fuel","confidence_effect":0.0}]</x:v>
      </x:c>
      <x:c r="X59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7" s="38" t="str">
        <x:v>{"candidates":{"drive_type":"awd","model_family":"TIGUAN"},"confidence":0.8,"normalized":{"market":["SE"],"power_kw":140,"manufacturer":"Volkswagen","bodywork_form":"estate","energy_sources":["petrol"],"displacement_cc":1984,"production_date":"2019-03","production_year":2019,"manufacturer_role":"vehicle_manufacturer","power_source_unit":"kw","registration_date":"2019-04-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-03","field":"production_date","before":{"build_month":"201903","vehicle_year":2019,"registration_date":"20190429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20190429"},"target":"normalized","rule_ids":["DATE-REGISTRATION-V1","DATE-PRODUCTION-MONTH-V1"],"sequence":9,"transformer_id":"ts.dates","confidence_effect":0.1},{"after":2019,"field":"production_year","before":{"build_month":"201903","vehicle_year":2019,"registration_date":"20190429"},"target":"normalized","rule_ids":["DATE-REGISTRATION-V1","DATE-PRODUCTION-MONTH-V1"],"sequence":10,"transformer_id":"ts.dates","confidence_effect":0.1},{"after":"2019-04-29","field":"registration_date","before":{"build_month":"201903","vehicle_year":2019,"registration_date":"20190429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R5TVR27CS1CSB"},"target":"normalized","rule_ids":["TRN-002"],"sequence":16,"transformer_id":"ts.transmission","confidence_effect":0.1},{"after":"estate","field":"bodywork_form","before":{"model":"TIGUAN","variant":"ACDKZAX1","version":"AD7AD7GC006N5R5TVR27CS1CSB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R5TVR27CS1CS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R5TVR27CS1CSB"},"target":"normalized","rule_ids":["FUEL-001"],"sequence":20,"transformer_id":"ts.fuel","confidence_effect":0.0}],"pipeline_version":"normalization-pipeline-v4","candidate_rule_ids":["DRV-008"]}</x:v>
      </x:c>
      <x:c r="Z597" s="36" t="n">
        <x:v>46240.53285859954</x:v>
      </x:c>
      <x:c r="AA597" s="36" t="n">
        <x:v>46240.53285859954</x:v>
      </x:c>
    </x:row>
    <x:row r="598" ht="18" customHeight="1">
      <x:c r="A598" s="36" t="n">
        <x:v>3475</x:v>
      </x:c>
      <x:c r="B598" s="36" t="str">
        <x:v>5d0d8e5c-ed40-501c-a82b-ef123d8fd130</x:v>
      </x:c>
      <x:c r="C598" s="36" t="str">
        <x:v>Transportstyrelsen</x:v>
      </x:c>
      <x:c r="D598" s="36" t="str">
        <x:v>normalization-external-test-alpha-1000-v1</x:v>
      </x:c>
      <x:c r="E598" s="36" t="str">
        <x:v>staging.transportstyrelsen_raw</x:v>
      </x:c>
      <x:c r="F598" s="36" t="n">
        <x:v>990000601</x:v>
      </x:c>
      <x:c r="G598" s="36" t="str">
        <x:v>ts-mapping-v1</x:v>
      </x:c>
      <x:c r="H598" s="36" t="str">
        <x:v>ts-review-20260805T184254528647Z</x:v>
      </x:c>
      <x:c r="I598" s="36" t="str">
        <x:v>normalization-pipeline-v4</x:v>
      </x:c>
      <x:c r="J598" s="36" t="str">
        <x:v>resolved</x:v>
      </x:c>
      <x:c r="K598" s="36" t="n">
        <x:v>0.95</x:v>
      </x:c>
      <x:c r="L598" s="36" t="str">
        <x:v>Volvo</x:v>
      </x:c>
      <x:c r="M598" s="36"/>
      <x:c r="N598" s="36" t="str">
        <x:v>sedan</x:v>
      </x:c>
      <x:c r="O598" s="38" t="str">
        <x:v>["petrol","ethanol"]</x:v>
      </x:c>
      <x:c r="P598" s="36" t="str">
        <x:v>manual</x:v>
      </x:c>
      <x:c r="Q598" s="36" t="n">
        <x:v>2006</x:v>
      </x:c>
      <x:c r="R598" s="38" t="str">
        <x:v>["MFR-BRAND-CONFIRMED","MFR-BRAND-VIN-WMI","DATE-REGISTRATION-V1","DATE-PRODUCTION-MONTH-V1","UNIT-POWER-KW-V1","UNIT-DISPLACEMENT-CCM-V1","TRN-001","BDY-101","FUEL-001","FUEL-007"]</x:v>
      </x:c>
      <x:c r="S598" s="38" t="str">
        <x:v>[]</x:v>
      </x:c>
      <x:c r="T598" s="38" t="str">
        <x:v>[]</x:v>
      </x:c>
      <x:c r="U598" s="38" t="str">
        <x:v>{"market":["SE"],"power_kw":92,"manufacturer":"Volvo","bodywork_form":"sedan","energy_sources":["petrol","ethanol"],"displacement_cc":1798,"production_date":"2006-10","production_year":2006,"manufacturer_role":"vehicle_manufacturer","power_source_unit":"kw","registration_date":"2006-11-07","transmission_type":"manual","alias_types_present":["plate","vin"],"builder_converter_names":[],"displacement_source_unit":"ccm","production_date_precision":"month","bodywork_registry_label_sv":"Sedan"}</x:v>
      </x:c>
      <x:c r="V598" s="38" t="str">
        <x:v>{}</x:v>
      </x:c>
      <x:c r="W5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"2006-10","field":"production_date","before":{"build_month":"200610","vehicle_year":2006,"registration_date":"20061107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20061107"},"target":"normalized","rule_ids":["DATE-REGISTRATION-V1","DATE-PRODUCTION-MONTH-V1"],"sequence":7,"transformer_id":"ts.dates","confidence_effect":0.1},{"after":2006,"field":"production_year","before":{"build_month":"200610","vehicle_year":2006,"registration_date":"20061107"},"target":"normalized","rule_ids":["DATE-REGISTRATION-V1","DATE-PRODUCTION-MONTH-V1"],"sequence":8,"transformer_id":"ts.dates","confidence_effect":0.1},{"after":"2006-11-07","field":"registration_date","before":{"build_month":"200610","vehicle_year":2006,"registration_date":"20061107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S08","version":"MS0842??"},"target":"normalized","rule_ids":["TRN-001"],"sequence":14,"transformer_id":"ts.transmission","confidence_effect":0.1},{"after":"sedan","field":"bodywork_form","before":{"variant":"MS08","version":"MS0842??","body_code":"AA","eu_category":"M1","vehicle_type":"PB"},"target":"normalized","rule_ids":["BDY-101"],"sequence":15,"transformer_id":"ts.bodywork","confidence_effect":0.1},{"after":"Sedan","field":"bodywork_registry_label_sv","before":{"variant":"MS08","version":"MS0842??","body_code":"AA","eu_category":"M1","vehicle_type":"PB"},"target":"normalized","rule_ids":["BDY-101"],"sequence":16,"transformer_id":"ts.bodywork","confidence_effect":0.1},{"after":["petrol","ethanol"],"field":"energy_sources","before":{"fuel1":"1","fuel2":"7","fuel3":"0","variant":"MS08","version":"MS0842??"},"target":"normalized","rule_ids":["FUEL-001","FUEL-007"],"sequence":17,"transformer_id":"ts.fuel","confidence_effect":0.0}]</x:v>
      </x:c>
      <x:c r="X59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598" s="38" t="str">
        <x:v>{"candidates":{},"confidence":0.95,"normalized":{"market":["SE"],"power_kw":92,"manufacturer":"Volvo","bodywork_form":"sedan","energy_sources":["petrol","ethanol"],"displacement_cc":1798,"production_date":"2006-10","production_year":2006,"manufacturer_role":"vehicle_manufacturer","power_source_unit":"kw","registration_date":"2006-11-07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"2006-10","field":"production_date","before":{"build_month":"200610","vehicle_year":2006,"registration_date":"20061107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20061107"},"target":"normalized","rule_ids":["DATE-REGISTRATION-V1","DATE-PRODUCTION-MONTH-V1"],"sequence":7,"transformer_id":"ts.dates","confidence_effect":0.1},{"after":2006,"field":"production_year","before":{"build_month":"200610","vehicle_year":2006,"registration_date":"20061107"},"target":"normalized","rule_ids":["DATE-REGISTRATION-V1","DATE-PRODUCTION-MONTH-V1"],"sequence":8,"transformer_id":"ts.dates","confidence_effect":0.1},{"after":"2006-11-07","field":"registration_date","before":{"build_month":"200610","vehicle_year":2006,"registration_date":"20061107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S08","version":"MS0842??"},"target":"normalized","rule_ids":["TRN-001"],"sequence":14,"transformer_id":"ts.transmission","confidence_effect":0.1},{"after":"sedan","field":"bodywork_form","before":{"variant":"MS08","version":"MS0842??","body_code":"AA","eu_category":"M1","vehicle_type":"PB"},"target":"normalized","rule_ids":["BDY-101"],"sequence":15,"transformer_id":"ts.bodywork","confidence_effect":0.1},{"after":"Sedan","field":"bodywork_registry_label_sv","before":{"variant":"MS08","version":"MS0842??","body_code":"AA","eu_category":"M1","vehicle_type":"PB"},"target":"normalized","rule_ids":["BDY-101"],"sequence":16,"transformer_id":"ts.bodywork","confidence_effect":0.1},{"after":["petrol","ethanol"],"field":"energy_sources","before":{"fuel1":"1","fuel2":"7","fuel3":"0","variant":"MS08","version":"MS0842??"},"target":"normalized","rule_ids":["FUEL-001","FUEL-007"],"sequence":17,"transformer_id":"ts.fuel","confidence_effect":0.0}],"pipeline_version":"normalization-pipeline-v4","candidate_rule_ids":[]}</x:v>
      </x:c>
      <x:c r="Z598" s="36" t="n">
        <x:v>46240.53285859954</x:v>
      </x:c>
      <x:c r="AA598" s="36" t="n">
        <x:v>46240.53285859954</x:v>
      </x:c>
    </x:row>
    <x:row r="599" ht="18" customHeight="1">
      <x:c r="A599" s="36" t="n">
        <x:v>3476</x:v>
      </x:c>
      <x:c r="B599" s="36" t="str">
        <x:v>32eb221f-8548-5162-9e03-74e04afa3d95</x:v>
      </x:c>
      <x:c r="C599" s="36" t="str">
        <x:v>Transportstyrelsen</x:v>
      </x:c>
      <x:c r="D599" s="36" t="str">
        <x:v>normalization-external-test-alpha-1000-v1</x:v>
      </x:c>
      <x:c r="E599" s="36" t="str">
        <x:v>staging.transportstyrelsen_raw</x:v>
      </x:c>
      <x:c r="F599" s="36" t="n">
        <x:v>990000602</x:v>
      </x:c>
      <x:c r="G599" s="36" t="str">
        <x:v>ts-mapping-v1</x:v>
      </x:c>
      <x:c r="H599" s="36" t="str">
        <x:v>ts-review-20260805T184254528647Z</x:v>
      </x:c>
      <x:c r="I599" s="36" t="str">
        <x:v>normalization-pipeline-v4</x:v>
      </x:c>
      <x:c r="J599" s="36" t="str">
        <x:v>provisional</x:v>
      </x:c>
      <x:c r="K599" s="36" t="n">
        <x:v>0.8</x:v>
      </x:c>
      <x:c r="L599" s="36" t="str">
        <x:v>Citroën</x:v>
      </x:c>
      <x:c r="M599" s="36" t="str">
        <x:v>C4 CACTUS</x:v>
      </x:c>
      <x:c r="N599" s="36" t="str">
        <x:v>hatchback</x:v>
      </x:c>
      <x:c r="O599" s="38" t="str">
        <x:v>["petrol"]</x:v>
      </x:c>
      <x:c r="P599" s="36"/>
      <x:c r="Q599" s="36" t="n">
        <x:v>2014</x:v>
      </x:c>
      <x:c r="R599" s="38" t="str">
        <x:v>["DATE-REGISTRATION-V1","DATE-PRODUCTION-MONTH-V1","UNIT-POWER-KW-V1","UNIT-DISPLACEMENT-CCM-V1","BDY-109","FUEL-001"]</x:v>
      </x:c>
      <x:c r="S599" s="38" t="str">
        <x:v>["MFR-BRAND-PREFIX-FALLBACK"]</x:v>
      </x:c>
      <x:c r="T599" s="38" t="str">
        <x:v>[]</x:v>
      </x:c>
      <x:c r="U599" s="38" t="str">
        <x:v>{"market":["SE"],"power_kw":60,"manufacturer":"Citroën","bodywork_form":"hatchback","energy_sources":["petrol"],"displacement_cc":1199,"production_date":"2014-11","production_year":2014,"manufacturer_role":"vehicle_manufacturer","power_source_unit":"kw","registration_date":"2014-12-12","alias_types_present":["plate","vin","model_name"],"model_family_candidate":true,"builder_converter_names":[],"displacement_source_unit":"ccm","production_date_precision":"month","bodywork_registry_label_sv":"Halvkombi"}</x:v>
      </x:c>
      <x:c r="V599" s="38" t="str">
        <x:v>{"model_family":"C4 CACTUS","manufacturer_confirmation":{"source_fields":["brand"],"canonical_name":"Citroën"}}</x:v>
      </x:c>
      <x:c r="W5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0","target":"normalized","rule_ids":["MFR-CLASSIFY-V1"],"sequence":3,"transformer_id":"ts.manufacturer","confidence_effect":0.2},{"after":"Citroën","field":"manufacturer","before":"CITROEN 0","target":"normalized","rule_ids":["MFR-CLASSIFY-V1"],"sequence":4,"transformer_id":"ts.manufacturer","confidence_effect":0.2},{"after":"vehicle_manufacturer","field":"manufacturer_role","before":"CITROEN 0","target":"normalized","rule_ids":["MFR-CLASSIFY-V1"],"sequence":5,"transformer_id":"ts.manufacturer","confidence_effect":0.2},{"after":{"source_fields":["brand"],"canonical_name":"Citroën"},"field":"manufacturer_confirmation","before":"CITROEN 0","target":"candidate","rule_ids":["MFR-BRAND-PREFIX-FALLBACK"],"sequence":6,"transformer_id":"ts.manufacturer","confidence_effect":0.05},{"after":true,"field":"model_family_candidate","before":"C4 CACTUS","target":"normalized","rule_ids":["MODEL-CANDIDATE-V1"],"sequence":7,"transformer_id":"ts.model-family","confidence_effect":0.0},{"after":"C4 CACTUS","field":"model_family","before":"C4 CACTUS","target":"candidate","rule_ids":["MODEL-CANDIDATE-V1"],"sequence":8,"transformer_id":"ts.model-family","confidence_effect":0.05},{"after":"2014-11","field":"production_date","before":{"build_month":"201411","vehicle_year":2014,"registration_date":"20141212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20141212"},"target":"normalized","rule_ids":["DATE-REGISTRATION-V1","DATE-PRODUCTION-MONTH-V1"],"sequence":10,"transformer_id":"ts.dates","confidence_effect":0.1},{"after":2014,"field":"production_year","before":{"build_month":"201411","vehicle_year":2014,"registration_date":"20141212"},"target":"normalized","rule_ids":["DATE-REGISTRATION-V1","DATE-PRODUCTION-MONTH-V1"],"sequence":11,"transformer_id":"ts.dates","confidence_effect":0.1},{"after":"2014-12-12","field":"registration_date","before":{"build_month":"201411","vehicle_year":2014,"registration_date":"20141212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hatchback","field":"bodywork_form","before":{"model":"C4 CACTUS","variant":"P","version":"HMZA-C1E000","body_code":"AB","eu_category":"M1","vehicle_type":"PB"},"target":"normalized","rule_ids":["BDY-109"],"sequence":17,"transformer_id":"ts.bodywork","confidence_effect":0.1},{"after":"Halvkombi","field":"bodywork_registry_label_sv","before":{"model":"C4 CACTUS","variant":"P","version":"HMZA-C1E000","body_code":"AB","eu_category":"M1","vehicle_type":"PB"},"target":"normalized","rule_ids":["BDY-109"],"sequence":18,"transformer_id":"ts.bodywork","confidence_effect":0.1},{"after":["petrol"],"field":"energy_sources","before":{"fuel1":"1","fuel2":"0","fuel3":"0","model":"C4 CACTUS","variant":"P","version":"HMZA-C1E000"},"target":"normalized","rule_ids":["FUEL-001"],"sequence":19,"transformer_id":"ts.fuel","confidence_effect":0.0}]</x:v>
      </x:c>
      <x:c r="X599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9" s="38" t="str">
        <x:v>{"candidates":{"model_family":"C4 CACTUS","manufacturer_confirmation":{"source_fields":["brand"],"canonical_name":"Citroën"}},"confidence":0.8,"normalized":{"market":["SE"],"power_kw":60,"manufacturer":"Citroën","bodywork_form":"hatchback","energy_sources":["petrol"],"displacement_cc":1199,"production_date":"2014-11","production_year":2014,"manufacturer_role":"vehicle_manufacturer","power_source_unit":"kw","registration_date":"2014-12-12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0","target":"normalized","rule_ids":["MFR-CLASSIFY-V1"],"sequence":3,"transformer_id":"ts.manufacturer","confidence_effect":0.2},{"after":"Citroën","field":"manufacturer","before":"CITROEN 0","target":"normalized","rule_ids":["MFR-CLASSIFY-V1"],"sequence":4,"transformer_id":"ts.manufacturer","confidence_effect":0.2},{"after":"vehicle_manufacturer","field":"manufacturer_role","before":"CITROEN 0","target":"normalized","rule_ids":["MFR-CLASSIFY-V1"],"sequence":5,"transformer_id":"ts.manufacturer","confidence_effect":0.2},{"after":{"source_fields":["brand"],"canonical_name":"Citroën"},"field":"manufacturer_confirmation","before":"CITROEN 0","target":"candidate","rule_ids":["MFR-BRAND-PREFIX-FALLBACK"],"sequence":6,"transformer_id":"ts.manufacturer","confidence_effect":0.05},{"after":true,"field":"model_family_candidate","before":"C4 CACTUS","target":"normalized","rule_ids":["MODEL-CANDIDATE-V1"],"sequence":7,"transformer_id":"ts.model-family","confidence_effect":0.0},{"after":"C4 CACTUS","field":"model_family","before":"C4 CACTUS","target":"candidate","rule_ids":["MODEL-CANDIDATE-V1"],"sequence":8,"transformer_id":"ts.model-family","confidence_effect":0.05},{"after":"2014-11","field":"production_date","before":{"build_month":"201411","vehicle_year":2014,"registration_date":"20141212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20141212"},"target":"normalized","rule_ids":["DATE-REGISTRATION-V1","DATE-PRODUCTION-MONTH-V1"],"sequence":10,"transformer_id":"ts.dates","confidence_effect":0.1},{"after":2014,"field":"production_year","before":{"build_month":"201411","vehicle_year":2014,"registration_date":"20141212"},"target":"normalized","rule_ids":["DATE-REGISTRATION-V1","DATE-PRODUCTION-MONTH-V1"],"sequence":11,"transformer_id":"ts.dates","confidence_effect":0.1},{"after":"2014-12-12","field":"registration_date","before":{"build_month":"201411","vehicle_year":2014,"registration_date":"20141212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hatchback","field":"bodywork_form","before":{"model":"C4 CACTUS","variant":"P","version":"HMZA-C1E000","body_code":"AB","eu_category":"M1","vehicle_type":"PB"},"target":"normalized","rule_ids":["BDY-109"],"sequence":17,"transformer_id":"ts.bodywork","confidence_effect":0.1},{"after":"Halvkombi","field":"bodywork_registry_label_sv","before":{"model":"C4 CACTUS","variant":"P","version":"HMZA-C1E000","body_code":"AB","eu_category":"M1","vehicle_type":"PB"},"target":"normalized","rule_ids":["BDY-109"],"sequence":18,"transformer_id":"ts.bodywork","confidence_effect":0.1},{"after":["petrol"],"field":"energy_sources","before":{"fuel1":"1","fuel2":"0","fuel3":"0","model":"C4 CACTUS","variant":"P","version":"HMZA-C1E000"},"target":"normalized","rule_ids":["FUEL-001"],"sequence":19,"transformer_id":"ts.fuel","confidence_effect":0.0}],"pipeline_version":"normalization-pipeline-v4","candidate_rule_ids":["MFR-BRAND-PREFIX-FALLBACK"]}</x:v>
      </x:c>
      <x:c r="Z599" s="36" t="n">
        <x:v>46240.53285859954</x:v>
      </x:c>
      <x:c r="AA599" s="36" t="n">
        <x:v>46240.53285859954</x:v>
      </x:c>
    </x:row>
    <x:row r="600" ht="18" customHeight="1">
      <x:c r="A600" s="36" t="n">
        <x:v>3477</x:v>
      </x:c>
      <x:c r="B600" s="36" t="str">
        <x:v>3dd37ee9-8e34-53fe-9233-655fd8b518f2</x:v>
      </x:c>
      <x:c r="C600" s="36" t="str">
        <x:v>Transportstyrelsen</x:v>
      </x:c>
      <x:c r="D600" s="36" t="str">
        <x:v>normalization-external-test-alpha-1000-v1</x:v>
      </x:c>
      <x:c r="E600" s="36" t="str">
        <x:v>staging.transportstyrelsen_raw</x:v>
      </x:c>
      <x:c r="F600" s="36" t="n">
        <x:v>990000603</x:v>
      </x:c>
      <x:c r="G600" s="36" t="str">
        <x:v>ts-mapping-v1</x:v>
      </x:c>
      <x:c r="H600" s="36" t="str">
        <x:v>ts-review-20260805T184254528647Z</x:v>
      </x:c>
      <x:c r="I600" s="36" t="str">
        <x:v>normalization-pipeline-v4</x:v>
      </x:c>
      <x:c r="J600" s="36" t="str">
        <x:v>provisional</x:v>
      </x:c>
      <x:c r="K600" s="36" t="n">
        <x:v>0.8</x:v>
      </x:c>
      <x:c r="L600" s="36" t="str">
        <x:v>Volvo</x:v>
      </x:c>
      <x:c r="M600" s="36"/>
      <x:c r="N600" s="36" t="str">
        <x:v>covered_body</x:v>
      </x:c>
      <x:c r="O600" s="38" t="str">
        <x:v>["petrol"]</x:v>
      </x:c>
      <x:c r="P600" s="36" t="str">
        <x:v>manual</x:v>
      </x:c>
      <x:c r="Q600" s="36" t="n">
        <x:v>1968</x:v>
      </x:c>
      <x:c r="R600" s="38" t="str">
        <x:v>["DATE-REGISTRATION-V1","DATE-PRODUCTION-YEAR-V1","UNIT-POWER-KW-V1","TRN-001","BDY-102","FUEL-001"]</x:v>
      </x:c>
      <x:c r="S600" s="38" t="str">
        <x:v>["MFR-BRAND-PREFIX-FALLBACK"]</x:v>
      </x:c>
      <x:c r="T600" s="38" t="str">
        <x:v>[]</x:v>
      </x:c>
      <x:c r="U600" s="38" t="str">
        <x:v>{"market":["SE"],"power_kw":55,"manufacturer":"Volvo","bodywork_form":"covered_body","energy_sources":["petrol"],"production_year":1968,"manufacturer_role":"vehicle_manufacturer","power_source_unit":"kw","registration_date":"1967-12-14","transmission_type":"manual","alias_types_present":["plate","vin"],"builder_converter_names":[],"production_date_precision":"model_year","bodywork_registry_label_sv":"Täckt"}</x:v>
      </x:c>
      <x:c r="V600" s="38" t="str">
        <x:v>{"manufacturer_confirmation":{"source_fields":["brand"],"canonical_name":"Volvo"}}</x:v>
      </x:c>
      <x:c r="W6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19671214"},"target":"normalized","rule_ids":["DATE-REGISTRATION-V1","DATE-PRODUCTION-YEAR-V1"],"sequence":7,"transformer_id":"ts.dates","confidence_effect":0.1},{"after":1968,"field":"production_year","before":{"model_year":1968,"vehicle_year":1968,"registration_date":"19671214"},"target":"normalized","rule_ids":["DATE-REGISTRATION-V1","DATE-PRODUCTION-YEAR-V1"],"sequence":8,"transformer_id":"ts.dates","confidence_effect":0.1},{"after":"1967-12-14","field":"registration_date","before":{"model_year":1968,"vehicle_year":1968,"registration_date":"19671214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0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1967-12-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19671214"},"target":"normalized","rule_ids":["DATE-REGISTRATION-V1","DATE-PRODUCTION-YEAR-V1"],"sequence":7,"transformer_id":"ts.dates","confidence_effect":0.1},{"after":1968,"field":"production_year","before":{"model_year":1968,"vehicle_year":1968,"registration_date":"19671214"},"target":"normalized","rule_ids":["DATE-REGISTRATION-V1","DATE-PRODUCTION-YEAR-V1"],"sequence":8,"transformer_id":"ts.dates","confidence_effect":0.1},{"after":"1967-12-14","field":"registration_date","before":{"model_year":1968,"vehicle_year":1968,"registration_date":"19671214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0" s="36" t="n">
        <x:v>46240.53285859954</x:v>
      </x:c>
      <x:c r="AA600" s="36" t="n">
        <x:v>46240.53285859954</x:v>
      </x:c>
    </x:row>
    <x:row r="601" ht="18" customHeight="1">
      <x:c r="A601" s="36" t="n">
        <x:v>3478</x:v>
      </x:c>
      <x:c r="B601" s="36" t="str">
        <x:v>54feb462-88d9-5d16-9a00-9b4e609b323c</x:v>
      </x:c>
      <x:c r="C601" s="36" t="str">
        <x:v>Transportstyrelsen</x:v>
      </x:c>
      <x:c r="D601" s="36" t="str">
        <x:v>normalization-external-test-alpha-1000-v1</x:v>
      </x:c>
      <x:c r="E601" s="36" t="str">
        <x:v>staging.transportstyrelsen_raw</x:v>
      </x:c>
      <x:c r="F601" s="36" t="n">
        <x:v>990000604</x:v>
      </x:c>
      <x:c r="G601" s="36" t="str">
        <x:v>ts-mapping-v1</x:v>
      </x:c>
      <x:c r="H601" s="36" t="str">
        <x:v>ts-review-20260805T184254528647Z</x:v>
      </x:c>
      <x:c r="I601" s="36" t="str">
        <x:v>normalization-pipeline-v4</x:v>
      </x:c>
      <x:c r="J601" s="36" t="str">
        <x:v>provisional</x:v>
      </x:c>
      <x:c r="K601" s="36" t="n">
        <x:v>0.8</x:v>
      </x:c>
      <x:c r="L601" s="36" t="str">
        <x:v>Volvo</x:v>
      </x:c>
      <x:c r="M601" s="36"/>
      <x:c r="N601" s="36" t="str">
        <x:v>covered_body</x:v>
      </x:c>
      <x:c r="O601" s="38" t="str">
        <x:v>["petrol"]</x:v>
      </x:c>
      <x:c r="P601" s="36" t="str">
        <x:v>automatic</x:v>
      </x:c>
      <x:c r="Q601" s="36" t="n">
        <x:v>1991</x:v>
      </x:c>
      <x:c r="R601" s="38" t="str">
        <x:v>["DATE-REGISTRATION-V1","DATE-PRODUCTION-YEAR-V1","UNIT-POWER-KW-V1","TRN-008","BDY-102","FUEL-001"]</x:v>
      </x:c>
      <x:c r="S601" s="38" t="str">
        <x:v>["MFR-BRAND-PREFIX-FALLBACK"]</x:v>
      </x:c>
      <x:c r="T601" s="38" t="str">
        <x:v>[]</x:v>
      </x:c>
      <x:c r="U601" s="38" t="str">
        <x:v>{"market":["SE"],"power_kw":85,"manufacturer":"Volvo","bodywork_form":"covered_body","energy_sources":["petrol"],"production_year":1991,"manufacturer_role":"vehicle_manufacturer","power_source_unit":"kw","registration_date":"1990-10-15","transmission_type":"automatic","alias_types_present":["plate","vin"],"builder_converter_names":[],"production_date_precision":"model_year","bodywork_registry_label_sv":"Täckt"}</x:v>
      </x:c>
      <x:c r="V601" s="38" t="str">
        <x:v>{"manufacturer_confirmation":{"source_fields":["brand"],"canonical_name":"Volvo"}}</x:v>
      </x:c>
      <x:c r="W6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744-886 GL","target":"normalized","rule_ids":["MFR-CLASSIFY-V1"],"sequence":3,"transformer_id":"ts.manufacturer","confidence_effect":0.2},{"after":"Volvo","field":"manufacturer","before":"VOLVO 744-886 GL","target":"normalized","rule_ids":["MFR-CLASSIFY-V1"],"sequence":4,"transformer_id":"ts.manufacturer","confidence_effect":0.2},{"after":"vehicle_manufacturer","field":"manufacturer_role","before":"VOLVO 744-886 GL","target":"normalized","rule_ids":["MFR-CLASSIFY-V1"],"sequence":5,"transformer_id":"ts.manufacturer","confidence_effect":0.2},{"after":{"source_fields":["brand"],"canonical_name":"Volvo"},"field":"manufacturer_confirmation","before":"VOLVO 744-886 GL","target":"candidate","rule_ids":["MFR-BRAND-PREFIX-FALLBACK"],"sequence":6,"transformer_id":"ts.manufacturer","confidence_effect":0.05},{"after":"model_year","field":"production_date_precision","before":{"model_year":1991,"vehicle_year":1991,"registration_date":"19901015"},"target":"normalized","rule_ids":["DATE-REGISTRATION-V1","DATE-PRODUCTION-YEAR-V1"],"sequence":7,"transformer_id":"ts.dates","confidence_effect":0.1},{"after":1991,"field":"production_year","before":{"model_year":1991,"vehicle_year":1991,"registration_date":"19901015"},"target":"normalized","rule_ids":["DATE-REGISTRATION-V1","DATE-PRODUCTION-YEAR-V1"],"sequence":8,"transformer_id":"ts.dates","confidence_effect":0.1},{"after":"1990-10-15","field":"registration_date","before":{"model_year":1991,"vehicle_year":1991,"registration_date":"19901015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1" s="38" t="str">
        <x:v>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1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1991,"manufacturer_role":"vehicle_manufacturer","power_source_unit":"kw","registration_date":"1990-10-15","transmission_type":"automatic","alias_types_present":["plate","vin"]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744-886 GL","target":"normalized","rule_ids":["MFR-CLASSIFY-V1"],"sequence":3,"transformer_id":"ts.manufacturer","confidence_effect":0.2},{"after":"Volvo","field":"manufacturer","before":"VOLVO 744-886 GL","target":"normalized","rule_ids":["MFR-CLASSIFY-V1"],"sequence":4,"transformer_id":"ts.manufacturer","confidence_effect":0.2},{"after":"vehicle_manufacturer","field":"manufacturer_role","before":"VOLVO 744-886 GL","target":"normalized","rule_ids":["MFR-CLASSIFY-V1"],"sequence":5,"transformer_id":"ts.manufacturer","confidence_effect":0.2},{"after":{"source_fields":["brand"],"canonical_name":"Volvo"},"field":"manufacturer_confirmation","before":"VOLVO 744-886 GL","target":"candidate","rule_ids":["MFR-BRAND-PREFIX-FALLBACK"],"sequence":6,"transformer_id":"ts.manufacturer","confidence_effect":0.05},{"after":"model_year","field":"production_date_precision","before":{"model_year":1991,"vehicle_year":1991,"registration_date":"19901015"},"target":"normalized","rule_ids":["DATE-REGISTRATION-V1","DATE-PRODUCTION-YEAR-V1"],"sequence":7,"transformer_id":"ts.dates","confidence_effect":0.1},{"after":1991,"field":"production_year","before":{"model_year":1991,"vehicle_year":1991,"registration_date":"19901015"},"target":"normalized","rule_ids":["DATE-REGISTRATION-V1","DATE-PRODUCTION-YEAR-V1"],"sequence":8,"transformer_id":"ts.dates","confidence_effect":0.1},{"after":"1990-10-15","field":"registration_date","before":{"model_year":1991,"vehicle_year":1991,"registration_date":"19901015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1" s="36" t="n">
        <x:v>46240.53285859954</x:v>
      </x:c>
      <x:c r="AA601" s="36" t="n">
        <x:v>46240.53285859954</x:v>
      </x:c>
    </x:row>
    <x:row r="602" ht="18" customHeight="1">
      <x:c r="A602" s="36" t="n">
        <x:v>3479</x:v>
      </x:c>
      <x:c r="B602" s="36" t="str">
        <x:v>69f77bd3-db8c-5169-baec-b7b7e078beca</x:v>
      </x:c>
      <x:c r="C602" s="36" t="str">
        <x:v>Transportstyrelsen</x:v>
      </x:c>
      <x:c r="D602" s="36" t="str">
        <x:v>normalization-external-test-alpha-1000-v1</x:v>
      </x:c>
      <x:c r="E602" s="36" t="str">
        <x:v>staging.transportstyrelsen_raw</x:v>
      </x:c>
      <x:c r="F602" s="36" t="n">
        <x:v>990000605</x:v>
      </x:c>
      <x:c r="G602" s="36" t="str">
        <x:v>ts-mapping-v1</x:v>
      </x:c>
      <x:c r="H602" s="36" t="str">
        <x:v>ts-review-20260805T184254528647Z</x:v>
      </x:c>
      <x:c r="I602" s="36" t="str">
        <x:v>normalization-pipeline-v4</x:v>
      </x:c>
      <x:c r="J602" s="36" t="str">
        <x:v>provisional</x:v>
      </x:c>
      <x:c r="K602" s="36" t="n">
        <x:v>0.8</x:v>
      </x:c>
      <x:c r="L602" s="36" t="str">
        <x:v>Volvo</x:v>
      </x:c>
      <x:c r="M602" s="36"/>
      <x:c r="N602" s="36" t="str">
        <x:v>covered_body</x:v>
      </x:c>
      <x:c r="O602" s="38" t="str">
        <x:v>["petrol"]</x:v>
      </x:c>
      <x:c r="P602" s="36" t="str">
        <x:v>manual</x:v>
      </x:c>
      <x:c r="Q602" s="36" t="n">
        <x:v>1964</x:v>
      </x:c>
      <x:c r="R602" s="38" t="str">
        <x:v>["DATE-REGISTRATION-V1","DATE-PRODUCTION-YEAR-V1","UNIT-POWER-KW-V1","TRN-001","BDY-102","FUEL-001"]</x:v>
      </x:c>
      <x:c r="S602" s="38" t="str">
        <x:v>["MFR-BRAND-PREFIX-FALLBACK"]</x:v>
      </x:c>
      <x:c r="T602" s="38" t="str">
        <x:v>[]</x:v>
      </x:c>
      <x:c r="U602" s="38" t="str">
        <x:v>{"market":["SE"],"power_kw":55,"manufacturer":"Volvo","bodywork_form":"covered_body","energy_sources":["petrol"],"production_year":1964,"manufacturer_role":"vehicle_manufacturer","power_source_unit":"kw","registration_date":"1963-12-12","transmission_type":"manual","alias_types_present":["plate","vin"],"builder_converter_names":[],"production_date_precision":"model_year","bodywork_registry_label_sv":"Täckt"}</x:v>
      </x:c>
      <x:c r="V602" s="38" t="str">
        <x:v>{"manufacturer_confirmation":{"source_fields":["brand"],"canonical_name":"Volvo"}}</x:v>
      </x:c>
      <x:c r="W6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VG","target":"normalized","rule_ids":["MFR-CLASSIFY-V1"],"sequence":3,"transformer_id":"ts.manufacturer","confidence_effect":0.2},{"after":"Volvo","field":"manufacturer","before":"VOLVO 12134 VG","target":"normalized","rule_ids":["MFR-CLASSIFY-V1"],"sequence":4,"transformer_id":"ts.manufacturer","confidence_effect":0.2},{"after":"vehicle_manufacturer","field":"manufacturer_role","before":"VOLVO 12134 VG","target":"normalized","rule_ids":["MFR-CLASSIFY-V1"],"sequence":5,"transformer_id":"ts.manufacturer","confidence_effect":0.2},{"after":{"source_fields":["brand"],"canonical_name":"Volvo"},"field":"manufacturer_confirmation","before":"VOLVO 12134 VG","target":"candidate","rule_ids":["MFR-BRAND-PREFIX-FALLBACK"],"sequence":6,"transformer_id":"ts.manufacturer","confidence_effect":0.05},{"after":"model_year","field":"production_date_precision","before":{"model_year":1964,"vehicle_year":1964,"registration_date":"19631212"},"target":"normalized","rule_ids":["DATE-REGISTRATION-V1","DATE-PRODUCTION-YEAR-V1"],"sequence":7,"transformer_id":"ts.dates","confidence_effect":0.1},{"after":1964,"field":"production_year","before":{"model_year":1964,"vehicle_year":1964,"registration_date":"19631212"},"target":"normalized","rule_ids":["DATE-REGISTRATION-V1","DATE-PRODUCTION-YEAR-V1"],"sequence":8,"transformer_id":"ts.dates","confidence_effect":0.1},{"after":"1963-12-12","field":"registration_date","before":{"model_year":1964,"vehicle_year":1964,"registration_date":"19631212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2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1963-12-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VG","target":"normalized","rule_ids":["MFR-CLASSIFY-V1"],"sequence":3,"transformer_id":"ts.manufacturer","confidence_effect":0.2},{"after":"Volvo","field":"manufacturer","before":"VOLVO 12134 VG","target":"normalized","rule_ids":["MFR-CLASSIFY-V1"],"sequence":4,"transformer_id":"ts.manufacturer","confidence_effect":0.2},{"after":"vehicle_manufacturer","field":"manufacturer_role","before":"VOLVO 12134 VG","target":"normalized","rule_ids":["MFR-CLASSIFY-V1"],"sequence":5,"transformer_id":"ts.manufacturer","confidence_effect":0.2},{"after":{"source_fields":["brand"],"canonical_name":"Volvo"},"field":"manufacturer_confirmation","before":"VOLVO 12134 VG","target":"candidate","rule_ids":["MFR-BRAND-PREFIX-FALLBACK"],"sequence":6,"transformer_id":"ts.manufacturer","confidence_effect":0.05},{"after":"model_year","field":"production_date_precision","before":{"model_year":1964,"vehicle_year":1964,"registration_date":"19631212"},"target":"normalized","rule_ids":["DATE-REGISTRATION-V1","DATE-PRODUCTION-YEAR-V1"],"sequence":7,"transformer_id":"ts.dates","confidence_effect":0.1},{"after":1964,"field":"production_year","before":{"model_year":1964,"vehicle_year":1964,"registration_date":"19631212"},"target":"normalized","rule_ids":["DATE-REGISTRATION-V1","DATE-PRODUCTION-YEAR-V1"],"sequence":8,"transformer_id":"ts.dates","confidence_effect":0.1},{"after":"1963-12-12","field":"registration_date","before":{"model_year":1964,"vehicle_year":1964,"registration_date":"19631212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2" s="36" t="n">
        <x:v>46240.53285859954</x:v>
      </x:c>
      <x:c r="AA602" s="36" t="n">
        <x:v>46240.53285859954</x:v>
      </x:c>
    </x:row>
    <x:row r="603" ht="18" customHeight="1">
      <x:c r="A603" s="36" t="n">
        <x:v>3480</x:v>
      </x:c>
      <x:c r="B603" s="36" t="str">
        <x:v>32125689-a027-5955-a5aa-fbb147aed760</x:v>
      </x:c>
      <x:c r="C603" s="36" t="str">
        <x:v>Transportstyrelsen</x:v>
      </x:c>
      <x:c r="D603" s="36" t="str">
        <x:v>normalization-external-test-alpha-1000-v1</x:v>
      </x:c>
      <x:c r="E603" s="36" t="str">
        <x:v>staging.transportstyrelsen_raw</x:v>
      </x:c>
      <x:c r="F603" s="36" t="n">
        <x:v>990000606</x:v>
      </x:c>
      <x:c r="G603" s="36" t="str">
        <x:v>ts-mapping-v1</x:v>
      </x:c>
      <x:c r="H603" s="36" t="str">
        <x:v>ts-review-20260805T184254528647Z</x:v>
      </x:c>
      <x:c r="I603" s="36" t="str">
        <x:v>normalization-pipeline-v4</x:v>
      </x:c>
      <x:c r="J603" s="36" t="str">
        <x:v>provisional</x:v>
      </x:c>
      <x:c r="K603" s="36" t="n">
        <x:v>0.8</x:v>
      </x:c>
      <x:c r="L603" s="36" t="str">
        <x:v>Škoda</x:v>
      </x:c>
      <x:c r="M603" s="36" t="str">
        <x:v>FABIA</x:v>
      </x:c>
      <x:c r="N603" s="36" t="str">
        <x:v>hatchback</x:v>
      </x:c>
      <x:c r="O603" s="38" t="str">
        <x:v>["petrol"]</x:v>
      </x:c>
      <x:c r="P603" s="36" t="str">
        <x:v>automatic</x:v>
      </x:c>
      <x:c r="Q603" s="36" t="n">
        <x:v>2022</x:v>
      </x:c>
      <x:c r="R603" s="38" t="str">
        <x:v>["MFE-6B860A1FB36454","DATE-REGISTRATION-V1","DATE-PRODUCTION-DAY-V1","UNIT-POWER-KW-V1","UNIT-DISPLACEMENT-CCM-V1","TRN-002","BDY-109","FUEL-001"]</x:v>
      </x:c>
      <x:c r="S603" s="38" t="str">
        <x:v>[]</x:v>
      </x:c>
      <x:c r="T603" s="38" t="str">
        <x:v>[]</x:v>
      </x:c>
      <x:c r="U603" s="38" t="str">
        <x:v>{"market":["SE"],"power_kw":81,"manufacturer":"Škoda","bodywork_form":"hatchback","energy_sources":["petrol"],"displacement_cc":999,"production_date":"2022-03-22","production_year":2022,"manufacturer_role":"vehicle_manufacturer","power_source_unit":"kw","registration_date":"2022-09-30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603" s="38" t="str">
        <x:v>{"model_family":"FABIA"}</x:v>
      </x:c>
      <x:c r="W6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2022-03-22","field":"production_date","before":{"build_date":"20220322","build_month":"202203","vehicle_year":2022,"registration_date":"20220930"},"target":"normalized","rule_ids":["DATE-REGISTRATION-V1","DATE-PRODUCTION-DAY-V1"],"sequence":8,"transformer_id":"ts.dates","confidence_effect":0.1},{"after":"day","field":"production_date_precision","before":{"build_date":"20220322","build_month":"202203","vehicle_year":2022,"registration_date":"20220930"},"target":"normalized","rule_ids":["DATE-REGISTRATION-V1","DATE-PRODUCTION-DAY-V1"],"sequence":9,"transformer_id":"ts.dates","confidence_effect":0.1},{"after":2022,"field":"production_year","before":{"build_date":"20220322","build_month":"202203","vehicle_year":2022,"registration_date":"20220930"},"target":"normalized","rule_ids":["DATE-REGISTRATION-V1","DATE-PRODUCTION-DAY-V1"],"sequence":10,"transformer_id":"ts.dates","confidence_effect":0.1},{"after":"2022-09-30","field":"registration_date","before":{"build_date":"20220322","build_month":"202203","vehicle_year":2022,"registration_date":"20220930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FABIA","gearbox":"A","variant":"ABDLAAX0","version":"NFD7FD7CW0054BI3D1A1A"},"target":"normalized","rule_ids":["TRN-002"],"sequence":16,"transformer_id":"ts.transmission","confidence_effect":0.1},{"after":"hatchback","field":"bodywork_form","before":{"model":"FABIA","variant":"ABDLAAX0","version":"NFD7FD7CW0054BI3D1A1A","body_code":"AB","eu_category":"M1","vehicle_type":"PB"},"target":"normalized","rule_ids":["BDY-109"],"sequence":17,"transformer_id":"ts.bodywork","confidence_effect":0.1},{"after":"Halvkombi","field":"bodywork_registry_label_sv","before":{"model":"FABIA","variant":"ABDLAAX0","version":"NFD7FD7CW0054BI3D1A1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LAAX0","version":"NFD7FD7CW0054BI3D1A1A"},"target":"normalized","rule_ids":["FUEL-001"],"sequence":19,"transformer_id":"ts.fuel","confidence_effect":0.0}]</x:v>
      </x:c>
      <x:c r="X60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3" s="38" t="str">
        <x:v>{"candidates":{"model_family":"FABIA"},"confidence":0.8,"normalized":{"market":["SE"],"power_kw":81,"manufacturer":"Škoda","bodywork_form":"hatchback","energy_sources":["petrol"],"displacement_cc":999,"production_date":"2022-03-22","production_year":2022,"manufacturer_role":"vehicle_manufacturer","power_source_unit":"kw","registration_date":"2022-09-30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2022-03-22","field":"production_date","before":{"build_date":"20220322","build_month":"202203","vehicle_year":2022,"registration_date":"20220930"},"target":"normalized","rule_ids":["DATE-REGISTRATION-V1","DATE-PRODUCTION-DAY-V1"],"sequence":8,"transformer_id":"ts.dates","confidence_effect":0.1},{"after":"day","field":"production_date_precision","before":{"build_date":"20220322","build_month":"202203","vehicle_year":2022,"registration_date":"20220930"},"target":"normalized","rule_ids":["DATE-REGISTRATION-V1","DATE-PRODUCTION-DAY-V1"],"sequence":9,"transformer_id":"ts.dates","confidence_effect":0.1},{"after":2022,"field":"production_year","before":{"build_date":"20220322","build_month":"202203","vehicle_year":2022,"registration_date":"20220930"},"target":"normalized","rule_ids":["DATE-REGISTRATION-V1","DATE-PRODUCTION-DAY-V1"],"sequence":10,"transformer_id":"ts.dates","confidence_effect":0.1},{"after":"2022-09-30","field":"registration_date","before":{"build_date":"20220322","build_month":"202203","vehicle_year":2022,"registration_date":"20220930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FABIA","gearbox":"A","variant":"ABDLAAX0","version":"NFD7FD7CW0054BI3D1A1A"},"target":"normalized","rule_ids":["TRN-002"],"sequence":16,"transformer_id":"ts.transmission","confidence_effect":0.1},{"after":"hatchback","field":"bodywork_form","before":{"model":"FABIA","variant":"ABDLAAX0","version":"NFD7FD7CW0054BI3D1A1A","body_code":"AB","eu_category":"M1","vehicle_type":"PB"},"target":"normalized","rule_ids":["BDY-109"],"sequence":17,"transformer_id":"ts.bodywork","confidence_effect":0.1},{"after":"Halvkombi","field":"bodywork_registry_label_sv","before":{"model":"FABIA","variant":"ABDLAAX0","version":"NFD7FD7CW0054BI3D1A1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LAAX0","version":"NFD7FD7CW0054BI3D1A1A"},"target":"normalized","rule_ids":["FUEL-001"],"sequence":19,"transformer_id":"ts.fuel","confidence_effect":0.0}],"pipeline_version":"normalization-pipeline-v4","candidate_rule_ids":[]}</x:v>
      </x:c>
      <x:c r="Z603" s="36" t="n">
        <x:v>46240.53285859954</x:v>
      </x:c>
      <x:c r="AA603" s="36" t="n">
        <x:v>46240.53285859954</x:v>
      </x:c>
    </x:row>
    <x:row r="604" ht="18" customHeight="1">
      <x:c r="A604" s="36" t="n">
        <x:v>3481</x:v>
      </x:c>
      <x:c r="B604" s="36" t="str">
        <x:v>c791f969-37bb-56d7-91e0-58efe17a1d36</x:v>
      </x:c>
      <x:c r="C604" s="36" t="str">
        <x:v>Transportstyrelsen</x:v>
      </x:c>
      <x:c r="D604" s="36" t="str">
        <x:v>normalization-external-test-alpha-1000-v1</x:v>
      </x:c>
      <x:c r="E604" s="36" t="str">
        <x:v>staging.transportstyrelsen_raw</x:v>
      </x:c>
      <x:c r="F604" s="36" t="n">
        <x:v>990000607</x:v>
      </x:c>
      <x:c r="G604" s="36" t="str">
        <x:v>ts-mapping-v1</x:v>
      </x:c>
      <x:c r="H604" s="36" t="str">
        <x:v>ts-review-20260805T184254528647Z</x:v>
      </x:c>
      <x:c r="I604" s="36" t="str">
        <x:v>normalization-pipeline-v4</x:v>
      </x:c>
      <x:c r="J604" s="36" t="str">
        <x:v>provisional</x:v>
      </x:c>
      <x:c r="K604" s="36" t="n">
        <x:v>0.8</x:v>
      </x:c>
      <x:c r="L604" s="36" t="str">
        <x:v>Volvo</x:v>
      </x:c>
      <x:c r="M604" s="36"/>
      <x:c r="N604" s="36" t="str">
        <x:v>covered_body</x:v>
      </x:c>
      <x:c r="O604" s="38" t="str">
        <x:v>["petrol"]</x:v>
      </x:c>
      <x:c r="P604" s="36" t="str">
        <x:v>manual</x:v>
      </x:c>
      <x:c r="Q604" s="36" t="n">
        <x:v>1970</x:v>
      </x:c>
      <x:c r="R604" s="38" t="str">
        <x:v>["DATE-REGISTRATION-V1","DATE-PRODUCTION-YEAR-V1","UNIT-POWER-KW-V1","TRN-001","BDY-102","FUEL-001"]</x:v>
      </x:c>
      <x:c r="S604" s="38" t="str">
        <x:v>["MFR-BRAND-PREFIX-FALLBACK"]</x:v>
      </x:c>
      <x:c r="T604" s="38" t="str">
        <x:v>[]</x:v>
      </x:c>
      <x:c r="U604" s="38" t="str">
        <x:v>{"market":["SE"],"power_kw":60,"manufacturer":"Volvo","bodywork_form":"covered_body","energy_sources":["petrol"],"production_year":1970,"manufacturer_role":"vehicle_manufacturer","power_source_unit":"kw","registration_date":"1969-12-22","transmission_type":"manual","alias_types_present":["plate","vin"],"builder_converter_names":[],"production_date_precision":"model_year","bodywork_registry_label_sv":"Täckt"}</x:v>
      </x:c>
      <x:c r="V604" s="38" t="str">
        <x:v>{"manufacturer_confirmation":{"source_fields":["brand"],"canonical_name":"Volvo"}}</x:v>
      </x:c>
      <x:c r="W6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19691222"},"target":"normalized","rule_ids":["DATE-REGISTRATION-V1","DATE-PRODUCTION-YEAR-V1"],"sequence":7,"transformer_id":"ts.dates","confidence_effect":0.1},{"after":1970,"field":"production_year","before":{"model_year":1970,"vehicle_year":1970,"registration_date":"19691222"},"target":"normalized","rule_ids":["DATE-REGISTRATION-V1","DATE-PRODUCTION-YEAR-V1"],"sequence":8,"transformer_id":"ts.dates","confidence_effect":0.1},{"after":"1969-12-22","field":"registration_date","before":{"model_year":1970,"vehicle_year":1970,"registration_date":"19691222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4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1969-12-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19691222"},"target":"normalized","rule_ids":["DATE-REGISTRATION-V1","DATE-PRODUCTION-YEAR-V1"],"sequence":7,"transformer_id":"ts.dates","confidence_effect":0.1},{"after":1970,"field":"production_year","before":{"model_year":1970,"vehicle_year":1970,"registration_date":"19691222"},"target":"normalized","rule_ids":["DATE-REGISTRATION-V1","DATE-PRODUCTION-YEAR-V1"],"sequence":8,"transformer_id":"ts.dates","confidence_effect":0.1},{"after":"1969-12-22","field":"registration_date","before":{"model_year":1970,"vehicle_year":1970,"registration_date":"19691222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4" s="36" t="n">
        <x:v>46240.53285859954</x:v>
      </x:c>
      <x:c r="AA604" s="36" t="n">
        <x:v>46240.53285859954</x:v>
      </x:c>
    </x:row>
    <x:row r="605" ht="18" customHeight="1">
      <x:c r="A605" s="36" t="n">
        <x:v>3482</x:v>
      </x:c>
      <x:c r="B605" s="36" t="str">
        <x:v>118b036e-d720-5753-b551-9739aeddeda5</x:v>
      </x:c>
      <x:c r="C605" s="36" t="str">
        <x:v>Transportstyrelsen</x:v>
      </x:c>
      <x:c r="D605" s="36" t="str">
        <x:v>normalization-external-test-alpha-1000-v1</x:v>
      </x:c>
      <x:c r="E605" s="36" t="str">
        <x:v>staging.transportstyrelsen_raw</x:v>
      </x:c>
      <x:c r="F605" s="36" t="n">
        <x:v>990000608</x:v>
      </x:c>
      <x:c r="G605" s="36" t="str">
        <x:v>ts-mapping-v1</x:v>
      </x:c>
      <x:c r="H605" s="36" t="str">
        <x:v>ts-review-20260805T184254528647Z</x:v>
      </x:c>
      <x:c r="I605" s="36" t="str">
        <x:v>normalization-pipeline-v4</x:v>
      </x:c>
      <x:c r="J605" s="36" t="str">
        <x:v>review_required</x:v>
      </x:c>
      <x:c r="K605" s="36" t="n">
        <x:v>0.55</x:v>
      </x:c>
      <x:c r="L605" s="36"/>
      <x:c r="M605" s="36"/>
      <x:c r="N605" s="36" t="str">
        <x:v>covered_body</x:v>
      </x:c>
      <x:c r="O605" s="38" t="str">
        <x:v>["petrol"]</x:v>
      </x:c>
      <x:c r="P605" s="36" t="str">
        <x:v>automatic</x:v>
      </x:c>
      <x:c r="Q605" s="36" t="n">
        <x:v>1967</x:v>
      </x:c>
      <x:c r="R605" s="38" t="str">
        <x:v>["DATE-REGISTRATION-V1","DATE-PRODUCTION-YEAR-V1","UNIT-POWER-KW-V1","TRN-002","BDY-102","FUEL-001"]</x:v>
      </x:c>
      <x:c r="S605" s="38" t="str">
        <x:v>[]</x:v>
      </x:c>
      <x:c r="T605" s="38" t="str">
        <x:v>["manufacturer_missing"]</x:v>
      </x:c>
      <x:c r="U605" s="38" t="str">
        <x:v>{"market":["SE"],"power_kw":184,"bodywork_form":"covered_body","energy_sources":["petrol"],"production_year":1967,"power_source_unit":"kw","registration_date":"2008-10-20","transmission_type":"automatic","alias_types_present":["plate","vin"],"production_date_precision":"model_year","bodywork_registry_label_sv":"Täckt"}</x:v>
      </x:c>
      <x:c r="V605" s="38" t="str">
        <x:v>{}</x:v>
      </x:c>
      <x:c r="W6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CUTLASS","target":"review","rule_ids":["MFR-CLASSIFY-V1"],"sequence":3,"transformer_id":"ts.manufacturer","confidence_effect":-0.2},{"after":"model_year","field":"production_date_precision","before":{"model_year":1967,"vehicle_year":1967,"registration_date":"20081020"},"target":"normalized","rule_ids":["DATE-REGISTRATION-V1","DATE-PRODUCTION-YEAR-V1"],"sequence":4,"transformer_id":"ts.dates","confidence_effect":0.1},{"after":1967,"field":"production_year","before":{"model_year":1967,"vehicle_year":1967,"registration_date":"20081020"},"target":"normalized","rule_ids":["DATE-REGISTRATION-V1","DATE-PRODUCTION-YEAR-V1"],"sequence":5,"transformer_id":"ts.dates","confidence_effect":0.1},{"after":"2008-10-20","field":"registration_date","before":{"model_year":1967,"vehicle_year":1967,"registration_date":"20081020"},"target":"normalized","rule_ids":["DATE-REGISTRATION-V1","DATE-PRODUCTION-YEAR-V1"],"sequence":6,"transformer_id":"ts.dates","confidence_effect":0.1},{"after":184,"field":"power_kw","before":184,"target":"normalized","rule_ids":["UNIT-POWER-KW-V1"],"sequence":7,"transformer_id":"ts.engine-measurements","confidence_effect":0.1},{"after":"kw","field":"power_source_unit","before":184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0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5" s="38" t="str">
        <x:v>{"candidates":{},"confidence":0.55,"normalized":{"market":["SE"],"power_kw":184,"bodywork_form":"covered_body","energy_sources":["petrol"],"production_year":1967,"power_source_unit":"kw","registration_date":"2008-10-20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CUTLASS","target":"review","rule_ids":["MFR-CLASSIFY-V1"],"sequence":3,"transformer_id":"ts.manufacturer","confidence_effect":-0.2},{"after":"model_year","field":"production_date_precision","before":{"model_year":1967,"vehicle_year":1967,"registration_date":"20081020"},"target":"normalized","rule_ids":["DATE-REGISTRATION-V1","DATE-PRODUCTION-YEAR-V1"],"sequence":4,"transformer_id":"ts.dates","confidence_effect":0.1},{"after":1967,"field":"production_year","before":{"model_year":1967,"vehicle_year":1967,"registration_date":"20081020"},"target":"normalized","rule_ids":["DATE-REGISTRATION-V1","DATE-PRODUCTION-YEAR-V1"],"sequence":5,"transformer_id":"ts.dates","confidence_effect":0.1},{"after":"2008-10-20","field":"registration_date","before":{"model_year":1967,"vehicle_year":1967,"registration_date":"20081020"},"target":"normalized","rule_ids":["DATE-REGISTRATION-V1","DATE-PRODUCTION-YEAR-V1"],"sequence":6,"transformer_id":"ts.dates","confidence_effect":0.1},{"after":184,"field":"power_kw","before":184,"target":"normalized","rule_ids":["UNIT-POWER-KW-V1"],"sequence":7,"transformer_id":"ts.engine-measurements","confidence_effect":0.1},{"after":"kw","field":"power_source_unit","before":184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05" s="36" t="n">
        <x:v>46240.53285859954</x:v>
      </x:c>
      <x:c r="AA605" s="36" t="n">
        <x:v>46240.53285859954</x:v>
      </x:c>
    </x:row>
    <x:row r="606" ht="18" customHeight="1">
      <x:c r="A606" s="36" t="n">
        <x:v>3483</x:v>
      </x:c>
      <x:c r="B606" s="36" t="str">
        <x:v>384688e8-c97b-5714-bbc4-291f72a585da</x:v>
      </x:c>
      <x:c r="C606" s="36" t="str">
        <x:v>Transportstyrelsen</x:v>
      </x:c>
      <x:c r="D606" s="36" t="str">
        <x:v>normalization-external-test-alpha-1000-v1</x:v>
      </x:c>
      <x:c r="E606" s="36" t="str">
        <x:v>staging.transportstyrelsen_raw</x:v>
      </x:c>
      <x:c r="F606" s="36" t="n">
        <x:v>990000609</x:v>
      </x:c>
      <x:c r="G606" s="36" t="str">
        <x:v>ts-mapping-v1</x:v>
      </x:c>
      <x:c r="H606" s="36" t="str">
        <x:v>ts-review-20260805T184254528647Z</x:v>
      </x:c>
      <x:c r="I606" s="36" t="str">
        <x:v>normalization-pipeline-v4</x:v>
      </x:c>
      <x:c r="J606" s="36" t="str">
        <x:v>provisional</x:v>
      </x:c>
      <x:c r="K606" s="36" t="n">
        <x:v>0.8</x:v>
      </x:c>
      <x:c r="L606" s="36" t="str">
        <x:v>Volkswagen</x:v>
      </x:c>
      <x:c r="M606" s="36"/>
      <x:c r="N606" s="36" t="str">
        <x:v>estate</x:v>
      </x:c>
      <x:c r="O606" s="38" t="str">
        <x:v>["petrol","ethanol"]</x:v>
      </x:c>
      <x:c r="P606" s="36" t="str">
        <x:v>manual</x:v>
      </x:c>
      <x:c r="Q606" s="36" t="n">
        <x:v>2007</x:v>
      </x:c>
      <x:c r="R606" s="38" t="str">
        <x:v>["DATE-REGISTRATION-V1","DATE-PRODUCTION-MONTH-V1","UNIT-POWER-KW-V1","UNIT-DISPLACEMENT-CCM-V1","TRN-001","BDY-110","FUEL-001","FUEL-007"]</x:v>
      </x:c>
      <x:c r="S606" s="38" t="str">
        <x:v>["MFR-BRAND-PREFIX-FALLBACK","MFE-BE046E6885C1B5"]</x:v>
      </x:c>
      <x:c r="T606" s="38" t="str">
        <x:v>[]</x:v>
      </x:c>
      <x:c r="U606" s="38" t="str">
        <x:v>{"market":["SE"],"power_kw":75,"manufacturer":"Volkswagen","bodywork_form":"estate","energy_sources":["petrol","ethanol"],"displacement_cc":1595,"production_date":"2007-11","production_year":2007,"manufacturer_role":"vehicle_manufacturer","power_source_unit":"kw","registration_date":"2008-04-25","transmission_type":"manual","alias_types_present":["plate","vin"],"builder_converter_names":[],"displacement_source_unit":"ccm","production_date_precision":"month","bodywork_registry_label_sv":"Stationsvagn (kombivagn)"}</x:v>
      </x:c>
      <x:c r="V606" s="38" t="str">
        <x:v>{"manufacturer_confirmation":{"source_fields":["brand"],"canonical_name":"Volkswagen"}}</x:v>
      </x:c>
      <x:c r="W6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2007-11","field":"production_date","before":{"build_month":"200711","vehicle_year":2007,"registration_date":"20080425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20080425"},"target":"normalized","rule_ids":["DATE-REGISTRATION-V1","DATE-PRODUCTION-MONTH-V1"],"sequence":8,"transformer_id":"ts.dates","confidence_effect":0.1},{"after":2007,"field":"production_year","before":{"build_month":"200711","vehicle_year":2007,"registration_date":"20080425"},"target":"normalized","rule_ids":["DATE-REGISTRATION-V1","DATE-PRODUCTION-MONTH-V1"],"sequence":9,"transformer_id":"ts.dates","confidence_effect":0.1},{"after":"2008-04-25","field":"registration_date","before":{"build_month":"200711","vehicle_year":2007,"registration_date":"20080425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CCSAX0","version":"FM5FM5AF006N0GGN1"},"target":"normalized","rule_ids":["TRN-001"],"sequence":15,"transformer_id":"ts.transmission","confidence_effect":0.1},{"after":"estate","field":"bodywork_form","before":{"variant":"ACCCSAX0","version":"FM5FM5AF006N0GGN1","body_code":"AC","eu_category":"M1","vehicle_type":"PB"},"target":"normalized","rule_ids":["BDY-110"],"sequence":16,"transformer_id":"ts.bodywork","confidence_effect":0.1},{"after":"Stationsvagn (kombivagn)","field":"bodywork_registry_label_sv","before":{"variant":"ACCCSAX0","version":"FM5FM5AF006N0GGN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ACCCSAX0","version":"FM5FM5AF006N0GGN1"},"target":"normalized","rule_ids":["FUEL-001","FUEL-007"],"sequence":18,"transformer_id":"ts.fuel","confidence_effect":0.0}]</x:v>
      </x:c>
      <x:c r="X60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06" s="38" t="str">
        <x:v>{"candidates":{"manufacturer_confirmation":{"source_fields":["brand"],"canonical_name":"Volkswagen"}},"confidence":0.8,"normalized":{"market":["SE"],"power_kw":75,"manufacturer":"Volkswagen","bodywork_form":"estate","energy_sources":["petrol","ethanol"],"displacement_cc":1595,"production_date":"2007-11","production_year":2007,"manufacturer_role":"vehicle_manufacturer","power_source_unit":"kw","registration_date":"2008-04-25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2007-11","field":"production_date","before":{"build_month":"200711","vehicle_year":2007,"registration_date":"20080425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20080425"},"target":"normalized","rule_ids":["DATE-REGISTRATION-V1","DATE-PRODUCTION-MONTH-V1"],"sequence":8,"transformer_id":"ts.dates","confidence_effect":0.1},{"after":2007,"field":"production_year","before":{"build_month":"200711","vehicle_year":2007,"registration_date":"20080425"},"target":"normalized","rule_ids":["DATE-REGISTRATION-V1","DATE-PRODUCTION-MONTH-V1"],"sequence":9,"transformer_id":"ts.dates","confidence_effect":0.1},{"after":"2008-04-25","field":"registration_date","before":{"build_month":"200711","vehicle_year":2007,"registration_date":"20080425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CCSAX0","version":"FM5FM5AF006N0GGN1"},"target":"normalized","rule_ids":["TRN-001"],"sequence":15,"transformer_id":"ts.transmission","confidence_effect":0.1},{"after":"estate","field":"bodywork_form","before":{"variant":"ACCCSAX0","version":"FM5FM5AF006N0GGN1","body_code":"AC","eu_category":"M1","vehicle_type":"PB"},"target":"normalized","rule_ids":["BDY-110"],"sequence":16,"transformer_id":"ts.bodywork","confidence_effect":0.1},{"after":"Stationsvagn (kombivagn)","field":"bodywork_registry_label_sv","before":{"variant":"ACCCSAX0","version":"FM5FM5AF006N0GGN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ACCCSAX0","version":"FM5FM5AF006N0GGN1"},"target":"normalized","rule_ids":["FUEL-001","FUEL-007"],"sequence":18,"transformer_id":"ts.fuel","confidence_effect":0.0}],"pipeline_version":"normalization-pipeline-v4","candidate_rule_ids":["MFR-BRAND-PREFIX-FALLBACK","MFE-BE046E6885C1B5"]}</x:v>
      </x:c>
      <x:c r="Z606" s="36" t="n">
        <x:v>46240.53285859954</x:v>
      </x:c>
      <x:c r="AA606" s="36" t="n">
        <x:v>46240.53285859954</x:v>
      </x:c>
    </x:row>
    <x:row r="607" ht="18" customHeight="1">
      <x:c r="A607" s="36" t="n">
        <x:v>3484</x:v>
      </x:c>
      <x:c r="B607" s="36" t="str">
        <x:v>d23266cc-3d57-51e5-a9f3-69b626a6a9da</x:v>
      </x:c>
      <x:c r="C607" s="36" t="str">
        <x:v>Transportstyrelsen</x:v>
      </x:c>
      <x:c r="D607" s="36" t="str">
        <x:v>normalization-external-test-alpha-1000-v1</x:v>
      </x:c>
      <x:c r="E607" s="36" t="str">
        <x:v>staging.transportstyrelsen_raw</x:v>
      </x:c>
      <x:c r="F607" s="36" t="n">
        <x:v>990000610</x:v>
      </x:c>
      <x:c r="G607" s="36" t="str">
        <x:v>ts-mapping-v1</x:v>
      </x:c>
      <x:c r="H607" s="36" t="str">
        <x:v>ts-review-20260805T184254528647Z</x:v>
      </x:c>
      <x:c r="I607" s="36" t="str">
        <x:v>normalization-pipeline-v4</x:v>
      </x:c>
      <x:c r="J607" s="36" t="str">
        <x:v>provisional</x:v>
      </x:c>
      <x:c r="K607" s="36" t="n">
        <x:v>0.8</x:v>
      </x:c>
      <x:c r="L607" s="36" t="str">
        <x:v>Mercedes-Benz</x:v>
      </x:c>
      <x:c r="M607" s="36" t="str">
        <x:v>GLC 220 D 4MATIC</x:v>
      </x:c>
      <x:c r="N607" s="36" t="str">
        <x:v>estate</x:v>
      </x:c>
      <x:c r="O607" s="38" t="str">
        <x:v>["diesel"]</x:v>
      </x:c>
      <x:c r="P607" s="36"/>
      <x:c r="Q607" s="36" t="n">
        <x:v>2019</x:v>
      </x:c>
      <x:c r="R607" s="38" t="str">
        <x:v>["MFR-BRAND-CONFIRMED","MFR-BRAND-VIN-WMI","DATE-REGISTRATION-V1","DATE-PRODUCTION-MONTH-V1","UNIT-POWER-KW-V1","UNIT-DISPLACEMENT-CCM-V1","BDY-110","FUEL-002"]</x:v>
      </x:c>
      <x:c r="S607" s="38" t="str">
        <x:v>["DRV-008"]</x:v>
      </x:c>
      <x:c r="T607" s="38" t="str">
        <x:v>[]</x:v>
      </x:c>
      <x:c r="U607" s="38" t="str">
        <x:v>{"market":["SE"],"power_kw":125,"manufacturer":"Mercedes-Benz","bodywork_form":"estate","energy_sources":["diesel"],"displacement_cc":2143,"production_date":"2019-01","production_year":2019,"manufacturer_role":"vehicle_manufacturer","power_source_unit":"kw","registration_date":"2019-03-27","alias_types_present":["plate","vin","model_name"],"model_family_candidate":true,"builder_converter_names":[],"displacement_source_unit":"ccm","production_date_precision":"month","bodywork_registry_label_sv":"Stationsvagn (kombivagn)"}</x:v>
      </x:c>
      <x:c r="V607" s="38" t="str">
        <x:v>{"drive_type":"awd","model_family":"GLC 220 D 4MATIC"}</x:v>
      </x:c>
      <x:c r="W6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-01","field":"production_date","before":{"build_month":"201901","vehicle_year":2019,"registration_date":"20190327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20190327"},"target":"normalized","rule_ids":["DATE-REGISTRATION-V1","DATE-PRODUCTION-MONTH-V1"],"sequence":9,"transformer_id":"ts.dates","confidence_effect":0.1},{"after":2019,"field":"production_year","before":{"build_month":"201901","vehicle_year":2019,"registration_date":"20190327"},"target":"normalized","rule_ids":["DATE-REGISTRATION-V1","DATE-PRODUCTION-MONTH-V1"],"sequence":10,"transformer_id":"ts.dates","confidence_effect":0.1},{"after":"2019-03-27","field":"registration_date","before":{"build_month":"201901","vehicle_year":2019,"registration_date":"20190327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4MATIC","variant":"R70RP1","version":"CZAA053A","body_code":"AC","eu_category":"M1","vehicle_type":"PB"},"target":"normalized","rule_ids":["BDY-110"],"sequence":16,"transformer_id":"ts.bodywork","confidence_effect":0.1},{"after":"Stationsvagn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053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4MATIC","variant":"R70RP1","version":"CZAA053A"},"target":"normalized","rule_ids":["FUEL-002"],"sequence":19,"transformer_id":"ts.fuel","confidence_effect":0.0}]</x:v>
      </x:c>
      <x:c r="X607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7" s="38" t="str">
        <x:v>{"candidates":{"drive_type":"awd","model_family":"GLC 220 D 4MATIC"},"confidence":0.8,"normalized":{"market":["SE"],"power_kw":125,"manufacturer":"Mercedes-Benz","bodywork_form":"estate","energy_sources":["diesel"],"displacement_cc":2143,"production_date":"2019-01","production_year":2019,"manufacturer_role":"vehicle_manufacturer","power_source_unit":"kw","registration_date":"2019-03-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-01","field":"production_date","before":{"build_month":"201901","vehicle_year":2019,"registration_date":"20190327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20190327"},"target":"normalized","rule_ids":["DATE-REGISTRATION-V1","DATE-PRODUCTION-MONTH-V1"],"sequence":9,"transformer_id":"ts.dates","confidence_effect":0.1},{"after":2019,"field":"production_year","before":{"build_month":"201901","vehicle_year":2019,"registration_date":"20190327"},"target":"normalized","rule_ids":["DATE-REGISTRATION-V1","DATE-PRODUCTION-MONTH-V1"],"sequence":10,"transformer_id":"ts.dates","confidence_effect":0.1},{"after":"2019-03-27","field":"registration_date","before":{"build_month":"201901","vehicle_year":2019,"registration_date":"20190327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4MATIC","variant":"R70RP1","version":"CZAA053A","body_code":"AC","eu_category":"M1","vehicle_type":"PB"},"target":"normalized","rule_ids":["BDY-110"],"sequence":16,"transformer_id":"ts.bodywork","confidence_effect":0.1},{"after":"Stationsvagn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053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4MATIC","variant":"R70RP1","version":"CZAA053A"},"target":"normalized","rule_ids":["FUEL-002"],"sequence":19,"transformer_id":"ts.fuel","confidence_effect":0.0}],"pipeline_version":"normalization-pipeline-v4","candidate_rule_ids":["DRV-008"]}</x:v>
      </x:c>
      <x:c r="Z607" s="36" t="n">
        <x:v>46240.53285859954</x:v>
      </x:c>
      <x:c r="AA607" s="36" t="n">
        <x:v>46240.53285859954</x:v>
      </x:c>
    </x:row>
    <x:row r="608" ht="18" customHeight="1">
      <x:c r="A608" s="36" t="n">
        <x:v>3485</x:v>
      </x:c>
      <x:c r="B608" s="36" t="str">
        <x:v>976d09c3-b0c7-5e03-a52f-f8b800178dfc</x:v>
      </x:c>
      <x:c r="C608" s="36" t="str">
        <x:v>Transportstyrelsen</x:v>
      </x:c>
      <x:c r="D608" s="36" t="str">
        <x:v>normalization-external-test-alpha-1000-v1</x:v>
      </x:c>
      <x:c r="E608" s="36" t="str">
        <x:v>staging.transportstyrelsen_raw</x:v>
      </x:c>
      <x:c r="F608" s="36" t="n">
        <x:v>990000611</x:v>
      </x:c>
      <x:c r="G608" s="36" t="str">
        <x:v>ts-mapping-v1</x:v>
      </x:c>
      <x:c r="H608" s="36" t="str">
        <x:v>ts-review-20260805T184254528647Z</x:v>
      </x:c>
      <x:c r="I608" s="36" t="str">
        <x:v>normalization-pipeline-v4</x:v>
      </x:c>
      <x:c r="J608" s="36" t="str">
        <x:v>provisional</x:v>
      </x:c>
      <x:c r="K608" s="36" t="n">
        <x:v>0.8</x:v>
      </x:c>
      <x:c r="L608" s="36" t="str">
        <x:v>Opel</x:v>
      </x:c>
      <x:c r="M608" s="36"/>
      <x:c r="N608" s="36" t="str">
        <x:v>open_body</x:v>
      </x:c>
      <x:c r="O608" s="38" t="str">
        <x:v>["petrol"]</x:v>
      </x:c>
      <x:c r="P608" s="36" t="str">
        <x:v>manual</x:v>
      </x:c>
      <x:c r="Q608" s="36" t="n">
        <x:v>1968</x:v>
      </x:c>
      <x:c r="R608" s="38" t="str">
        <x:v>["DATE-REGISTRATION-V1","DATE-PRODUCTION-YEAR-V1","UNIT-POWER-KW-V1","TRN-001","BDY-116","FUEL-001"]</x:v>
      </x:c>
      <x:c r="S608" s="38" t="str">
        <x:v>["MFR-BRAND-PREFIX-FALLBACK"]</x:v>
      </x:c>
      <x:c r="T608" s="38" t="str">
        <x:v>[]</x:v>
      </x:c>
      <x:c r="U608" s="38" t="str">
        <x:v>{"market":["SE"],"power_kw":66,"manufacturer":"Opel","bodywork_form":"open_body","energy_sources":["petrol"],"production_year":1968,"manufacturer_role":"vehicle_manufacturer","power_source_unit":"kw","registration_date":"1968-07-04","transmission_type":"manual","alias_types_present":["plate","vin"],"builder_converter_names":[],"production_date_precision":"model_year","bodywork_registry_label_sv":"Öppet"}</x:v>
      </x:c>
      <x:c r="V608" s="38" t="str">
        <x:v>{"manufacturer_confirmation":{"source_fields":["brand"],"canonical_name":"Opel"}}</x:v>
      </x:c>
      <x:c r="W6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LUXE 017266","target":"normalized","rule_ids":["MFR-CLASSIFY-V1"],"sequence":3,"transformer_id":"ts.manufacturer","confidence_effect":0.2},{"after":"Opel","field":"manufacturer","before":"OPEL REKORD LUXE 017266","target":"normalized","rule_ids":["MFR-CLASSIFY-V1"],"sequence":4,"transformer_id":"ts.manufacturer","confidence_effect":0.2},{"after":"vehicle_manufacturer","field":"manufacturer_role","before":"OPEL REKORD LUXE 017266","target":"normalized","rule_ids":["MFR-CLASSIFY-V1"],"sequence":5,"transformer_id":"ts.manufacturer","confidence_effect":0.2},{"after":{"source_fields":["brand"],"canonical_name":"Opel"},"field":"manufacturer_confirmation","before":"OPEL REKORD LUXE 017266","target":"candidate","rule_ids":["MFR-BRAND-PREFIX-FALLBACK"],"sequence":6,"transformer_id":"ts.manufacturer","confidence_effect":0.05},{"after":"model_year","field":"production_date_precision","before":{"model_year":1968,"vehicle_year":1968,"registration_date":"19680704"},"target":"normalized","rule_ids":["DATE-REGISTRATION-V1","DATE-PRODUCTION-YEAR-V1"],"sequence":7,"transformer_id":"ts.dates","confidence_effect":0.1},{"after":1968,"field":"production_year","before":{"model_year":1968,"vehicle_year":1968,"registration_date":"19680704"},"target":"normalized","rule_ids":["DATE-REGISTRATION-V1","DATE-PRODUCTION-YEAR-V1"],"sequence":8,"transformer_id":"ts.dates","confidence_effect":0.1},{"after":"1968-07-04","field":"registration_date","before":{"model_year":1968,"vehicle_year":1968,"registration_date":"19680704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8" s="38" t="str">
        <x:v>{"candidates":{"manufacturer_confirmation":{"source_fields":["brand"],"canonical_name":"Opel"}},"confidence":0.8,"normalized":{"market":["SE"],"power_kw":66,"manufacturer":"Opel","bodywork_form":"open_body","energy_sources":["petrol"],"production_year":1968,"manufacturer_role":"vehicle_manufacturer","power_source_unit":"kw","registration_date":"1968-07-04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LUXE 017266","target":"normalized","rule_ids":["MFR-CLASSIFY-V1"],"sequence":3,"transformer_id":"ts.manufacturer","confidence_effect":0.2},{"after":"Opel","field":"manufacturer","before":"OPEL REKORD LUXE 017266","target":"normalized","rule_ids":["MFR-CLASSIFY-V1"],"sequence":4,"transformer_id":"ts.manufacturer","confidence_effect":0.2},{"after":"vehicle_manufacturer","field":"manufacturer_role","before":"OPEL REKORD LUXE 017266","target":"normalized","rule_ids":["MFR-CLASSIFY-V1"],"sequence":5,"transformer_id":"ts.manufacturer","confidence_effect":0.2},{"after":{"source_fields":["brand"],"canonical_name":"Opel"},"field":"manufacturer_confirmation","before":"OPEL REKORD LUXE 017266","target":"candidate","rule_ids":["MFR-BRAND-PREFIX-FALLBACK"],"sequence":6,"transformer_id":"ts.manufacturer","confidence_effect":0.05},{"after":"model_year","field":"production_date_precision","before":{"model_year":1968,"vehicle_year":1968,"registration_date":"19680704"},"target":"normalized","rule_ids":["DATE-REGISTRATION-V1","DATE-PRODUCTION-YEAR-V1"],"sequence":7,"transformer_id":"ts.dates","confidence_effect":0.1},{"after":1968,"field":"production_year","before":{"model_year":1968,"vehicle_year":1968,"registration_date":"19680704"},"target":"normalized","rule_ids":["DATE-REGISTRATION-V1","DATE-PRODUCTION-YEAR-V1"],"sequence":8,"transformer_id":"ts.dates","confidence_effect":0.1},{"after":"1968-07-04","field":"registration_date","before":{"model_year":1968,"vehicle_year":1968,"registration_date":"19680704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8" s="36" t="n">
        <x:v>46240.53285859954</x:v>
      </x:c>
      <x:c r="AA608" s="36" t="n">
        <x:v>46240.53285859954</x:v>
      </x:c>
    </x:row>
    <x:row r="609" ht="18" customHeight="1">
      <x:c r="A609" s="36" t="n">
        <x:v>3486</x:v>
      </x:c>
      <x:c r="B609" s="36" t="str">
        <x:v>03c9c0d2-8160-5863-95ac-373c060c41ee</x:v>
      </x:c>
      <x:c r="C609" s="36" t="str">
        <x:v>Transportstyrelsen</x:v>
      </x:c>
      <x:c r="D609" s="36" t="str">
        <x:v>normalization-external-test-alpha-1000-v1</x:v>
      </x:c>
      <x:c r="E609" s="36" t="str">
        <x:v>staging.transportstyrelsen_raw</x:v>
      </x:c>
      <x:c r="F609" s="36" t="n">
        <x:v>990000612</x:v>
      </x:c>
      <x:c r="G609" s="36" t="str">
        <x:v>ts-mapping-v1</x:v>
      </x:c>
      <x:c r="H609" s="36" t="str">
        <x:v>ts-review-20260805T184254528647Z</x:v>
      </x:c>
      <x:c r="I609" s="36" t="str">
        <x:v>normalization-pipeline-v4</x:v>
      </x:c>
      <x:c r="J609" s="36" t="str">
        <x:v>provisional</x:v>
      </x:c>
      <x:c r="K609" s="36" t="n">
        <x:v>0.8</x:v>
      </x:c>
      <x:c r="L609" s="36" t="str">
        <x:v>Toyota</x:v>
      </x:c>
      <x:c r="M609" s="36"/>
      <x:c r="N609" s="36" t="str">
        <x:v>hatchback</x:v>
      </x:c>
      <x:c r="O609" s="38" t="str">
        <x:v>["petrol"]</x:v>
      </x:c>
      <x:c r="P609" s="36" t="str">
        <x:v>manual</x:v>
      </x:c>
      <x:c r="Q609" s="36" t="n">
        <x:v>2006</x:v>
      </x:c>
      <x:c r="R609" s="38" t="str">
        <x:v>["DATE-REGISTRATION-V1","DATE-PRODUCTION-MONTH-V1","UNIT-POWER-KW-V1","UNIT-DISPLACEMENT-CCM-V1","TRN-001","BDY-109","FUEL-001"]</x:v>
      </x:c>
      <x:c r="S609" s="38" t="str">
        <x:v>["MFR-BRAND-PREFIX-FALLBACK"]</x:v>
      </x:c>
      <x:c r="T609" s="38" t="str">
        <x:v>[]</x:v>
      </x:c>
      <x:c r="U609" s="38" t="str">
        <x:v>{"market":["SE"],"power_kw":81,"manufacturer":"Toyota","bodywork_form":"hatchback","energy_sources":["petrol"],"displacement_cc":1598,"production_date":"2006-03","production_year":2006,"manufacturer_role":"vehicle_manufacturer","power_source_unit":"kw","registration_date":"2006-06-05","transmission_type":"manual","alias_types_present":["plate","vin"],"builder_converter_names":[],"displacement_source_unit":"ccm","production_date_precision":"month","bodywork_registry_label_sv":"Halvkombi"}</x:v>
      </x:c>
      <x:c r="V609" s="38" t="str">
        <x:v>{"manufacturer_confirmation":{"source_fields":["brand"],"canonical_name":"Toyota"}}</x:v>
      </x:c>
      <x:c r="W6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-03","field":"production_date","before":{"build_month":"200603","vehicle_year":2006,"registration_date":"20060605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20060605"},"target":"normalized","rule_ids":["DATE-REGISTRATION-V1","DATE-PRODUCTION-MONTH-V1"],"sequence":8,"transformer_id":"ts.dates","confidence_effect":0.1},{"after":2006,"field":"production_year","before":{"build_month":"200603","vehicle_year":2006,"registration_date":"20060605"},"target":"normalized","rule_ids":["DATE-REGISTRATION-V1","DATE-PRODUCTION-MONTH-V1"],"sequence":9,"transformer_id":"ts.dates","confidence_effect":0.1},{"after":"2006-06-05","field":"registration_date","before":{"build_month":"200603","vehicle_year":2006,"registration_date":"20060605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G)"},"target":"normalized","rule_ids":["TRN-001"],"sequence":15,"transformer_id":"ts.transmission","confidence_effect":0.1},{"after":"hatchback","field":"bodywork_form","before":{"variant":"ZZE121(H)","version":"ZZE121L-DHMNKW(1G)","body_code":"AB","eu_category":"M1","vehicle_type":"PB"},"target":"normalized","rule_ids":["BDY-109"],"sequence":16,"transformer_id":"ts.bodywork","confidence_effect":0.1},{"after":"Halvkombi","field":"bodywork_registry_label_sv","before":{"variant":"ZZE121(H)","version":"ZZE121L-DHMNKW(1G)","body_code":"AB","eu_category":"M1","vehicle_type":"PB"},"target":"normalized","rule_ids":["BDY-109"],"sequence":17,"transformer_id":"ts.bodywork","confidence_effect":0.1},{"after":["petrol"],"field":"energy_sources","before":{"fuel1":"1","fuel2":"0","fuel3":"0","variant":"ZZE121(H)","version":"ZZE121L-DHMNKW(1G)"},"target":"normalized","rule_ids":["FUEL-001"],"sequence":18,"transformer_id":"ts.fuel","confidence_effect":0.0}]</x:v>
      </x:c>
      <x:c r="X60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9" s="38" t="str">
        <x:v>{"candidates":{"manufacturer_confirmation":{"source_fields":["brand"],"canonical_name":"Toyota"}},"confidence":0.8,"normalized":{"market":["SE"],"power_kw":81,"manufacturer":"Toyota","bodywork_form":"hatchback","energy_sources":["petrol"],"displacement_cc":1598,"production_date":"2006-03","production_year":2006,"manufacturer_role":"vehicle_manufacturer","power_source_unit":"kw","registration_date":"2006-06-05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-03","field":"production_date","before":{"build_month":"200603","vehicle_year":2006,"registration_date":"20060605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20060605"},"target":"normalized","rule_ids":["DATE-REGISTRATION-V1","DATE-PRODUCTION-MONTH-V1"],"sequence":8,"transformer_id":"ts.dates","confidence_effect":0.1},{"after":2006,"field":"production_year","before":{"build_month":"200603","vehicle_year":2006,"registration_date":"20060605"},"target":"normalized","rule_ids":["DATE-REGISTRATION-V1","DATE-PRODUCTION-MONTH-V1"],"sequence":9,"transformer_id":"ts.dates","confidence_effect":0.1},{"after":"2006-06-05","field":"registration_date","before":{"build_month":"200603","vehicle_year":2006,"registration_date":"20060605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G)"},"target":"normalized","rule_ids":["TRN-001"],"sequence":15,"transformer_id":"ts.transmission","confidence_effect":0.1},{"after":"hatchback","field":"bodywork_form","before":{"variant":"ZZE121(H)","version":"ZZE121L-DHMNKW(1G)","body_code":"AB","eu_category":"M1","vehicle_type":"PB"},"target":"normalized","rule_ids":["BDY-109"],"sequence":16,"transformer_id":"ts.bodywork","confidence_effect":0.1},{"after":"Halvkombi","field":"bodywork_registry_label_sv","before":{"variant":"ZZE121(H)","version":"ZZE121L-DHMNKW(1G)","body_code":"AB","eu_category":"M1","vehicle_type":"PB"},"target":"normalized","rule_ids":["BDY-109"],"sequence":17,"transformer_id":"ts.bodywork","confidence_effect":0.1},{"after":["petrol"],"field":"energy_sources","before":{"fuel1":"1","fuel2":"0","fuel3":"0","variant":"ZZE121(H)","version":"ZZE121L-DHMNKW(1G)"},"target":"normalized","rule_ids":["FUEL-001"],"sequence":18,"transformer_id":"ts.fuel","confidence_effect":0.0}],"pipeline_version":"normalization-pipeline-v4","candidate_rule_ids":["MFR-BRAND-PREFIX-FALLBACK"]}</x:v>
      </x:c>
      <x:c r="Z609" s="36" t="n">
        <x:v>46240.53285859954</x:v>
      </x:c>
      <x:c r="AA609" s="36" t="n">
        <x:v>46240.53285859954</x:v>
      </x:c>
    </x:row>
    <x:row r="610" ht="18" customHeight="1">
      <x:c r="A610" s="36" t="n">
        <x:v>3487</x:v>
      </x:c>
      <x:c r="B610" s="36" t="str">
        <x:v>fdc7133f-43cd-57ec-86e5-90b8a2243141</x:v>
      </x:c>
      <x:c r="C610" s="36" t="str">
        <x:v>Transportstyrelsen</x:v>
      </x:c>
      <x:c r="D610" s="36" t="str">
        <x:v>normalization-external-test-alpha-1000-v1</x:v>
      </x:c>
      <x:c r="E610" s="36" t="str">
        <x:v>staging.transportstyrelsen_raw</x:v>
      </x:c>
      <x:c r="F610" s="36" t="n">
        <x:v>990000613</x:v>
      </x:c>
      <x:c r="G610" s="36" t="str">
        <x:v>ts-mapping-v1</x:v>
      </x:c>
      <x:c r="H610" s="36" t="str">
        <x:v>ts-review-20260805T184254528647Z</x:v>
      </x:c>
      <x:c r="I610" s="36" t="str">
        <x:v>normalization-pipeline-v4</x:v>
      </x:c>
      <x:c r="J610" s="36" t="str">
        <x:v>provisional</x:v>
      </x:c>
      <x:c r="K610" s="36" t="n">
        <x:v>0.8</x:v>
      </x:c>
      <x:c r="L610" s="36" t="str">
        <x:v>Škoda</x:v>
      </x:c>
      <x:c r="M610" s="36" t="str">
        <x:v>OCTAVIA</x:v>
      </x:c>
      <x:c r="N610" s="36" t="str">
        <x:v>estate</x:v>
      </x:c>
      <x:c r="O610" s="38" t="str">
        <x:v>["diesel"]</x:v>
      </x:c>
      <x:c r="P610" s="36" t="str">
        <x:v>automatic</x:v>
      </x:c>
      <x:c r="Q610" s="36" t="n">
        <x:v>2013</x:v>
      </x:c>
      <x:c r="R610" s="38" t="str">
        <x:v>["DATE-REGISTRATION-V1","DATE-PRODUCTION-MONTH-V1","UNIT-POWER-KW-V1","UNIT-DISPLACEMENT-CCM-V1","TRN-002","BDY-110","FUEL-002"]</x:v>
      </x:c>
      <x:c r="S610" s="38" t="str">
        <x:v>["MFR-BRAND-PREFIX-FALLBACK","MFE-241A4A6B11D7C9","DRV-008"]</x:v>
      </x:c>
      <x:c r="T610" s="38" t="str">
        <x:v>[]</x:v>
      </x:c>
      <x:c r="U610" s="38" t="str">
        <x:v>{"market":["SE"],"power_kw":103,"manufacturer":"Škoda","bodywork_form":"estate","energy_sources":["diesel"],"displacement_cc":1968,"production_date":"2013-02","production_year":2013,"manufacturer_role":"vehicle_manufacturer","power_source_unit":"kw","registration_date":"2013-07-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10" s="38" t="str">
        <x:v>{"drive_type":"awd","model_family":"OCTAVIA","manufacturer_confirmation":{"source_fields":["brand"],"canonical_name":"Škoda"}}</x:v>
      </x:c>
      <x:c r="W610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2013-02","field":"production_date","before":{"build_month":"201302","vehicle_year":2013,"registration_date":"20130726"},"target":"normalized","rule_ids":["DATE-REGISTRATION-V1","DATE-PRODUCTION-MONTH-V1"],"sequence":10,"transformer_id":"ts.dates","confidence_effect":0.1},{"after":"month","field":"production_date_precision","before":{"build_month":"201302","vehicle_year":2013,"registration_date":"20130726"},"target":"normalized","rule_ids":["DATE-REGISTRATION-V1","DATE-PRODUCTION-MONTH-V1"],"sequence":11,"transformer_id":"ts.dates","confidence_effect":0.1},{"after":2013,"field":"production_year","before":{"build_month":"201302","vehicle_year":2013,"registration_date":"20130726"},"target":"normalized","rule_ids":["DATE-REGISTRATION-V1","DATE-PRODUCTION-MONTH-V1"],"sequence":12,"transformer_id":"ts.dates","confidence_effect":0.1},{"after":"2013-07-26","field":"registration_date","before":{"build_month":"201302","vehicle_year":2013,"registration_date":"20130726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OCTAVIA","gearbox":"A","variant":"ACCFHCX11","version":"SAD6AD62E0830"},"target":"normalized","rule_ids":["TRN-002"],"sequence":18,"transformer_id":"ts.transmission","confidence_effect":0.1},{"after":"estate","field":"bodywork_form","before":{"model":"OCTAVIA","variant":"ACCFHCX11","version":"SAD6AD62E0830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FHCX11","version":"SAD6AD62E0830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FHCX11","version":"SAD6AD62E0830"},"target":"normalized","rule_ids":["FUEL-002"],"sequence":22,"transformer_id":"ts.fuel","confidence_effect":0.0}]</x:v>
      </x:c>
      <x:c r="X61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0" s="38" t="str">
        <x:v>{"candidates":{"drive_type":"awd","model_family":"OCTAVIA","manufacturer_confirmation":{"source_fields":["brand"],"canonical_name":"Škoda"}},"confidence":0.8,"normalized":{"market":["SE"],"power_kw":103,"manufacturer":"Škoda","bodywork_form":"estate","energy_sources":["diesel"],"displacement_cc":1968,"production_date":"2013-02","production_year":2013,"manufacturer_role":"vehicle_manufacturer","power_source_unit":"kw","registration_date":"2013-07-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2013-02","field":"production_date","before":{"build_month":"201302","vehicle_year":2013,"registration_date":"20130726"},"target":"normalized","rule_ids":["DATE-REGISTRATION-V1","DATE-PRODUCTION-MONTH-V1"],"sequence":10,"transformer_id":"ts.dates","confidence_effect":0.1},{"after":"month","field":"production_date_precision","before":{"build_month":"201302","vehicle_year":2013,"registration_date":"20130726"},"target":"normalized","rule_ids":["DATE-REGISTRATION-V1","DATE-PRODUCTION-MONTH-V1"],"sequence":11,"transformer_id":"ts.dates","confidence_effect":0.1},{"after":2013,"field":"production_year","before":{"build_month":"201302","vehicle_year":2013,"registration_date":"20130726"},"target":"normalized","rule_ids":["DATE-REGISTRATION-V1","DATE-PRODUCTION-MONTH-V1"],"sequence":12,"transformer_id":"ts.dates","confidence_effect":0.1},{"after":"2013-07-26","field":"registration_date","before":{"build_month":"201302","vehicle_year":2013,"registration_date":"20130726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OCTAVIA","gearbox":"A","variant":"ACCFHCX11","version":"SAD6AD62E0830"},"target":"normalized","rule_ids":["TRN-002"],"sequence":18,"transformer_id":"ts.transmission","confidence_effect":0.1},{"after":"estate","field":"bodywork_form","before":{"model":"OCTAVIA","variant":"ACCFHCX11","version":"SAD6AD62E0830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FHCX11","version":"SAD6AD62E0830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FHCX11","version":"SAD6AD62E0830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610" s="36" t="n">
        <x:v>46240.53285859954</x:v>
      </x:c>
      <x:c r="AA610" s="36" t="n">
        <x:v>46240.53285859954</x:v>
      </x:c>
    </x:row>
    <x:row r="611" ht="18" customHeight="1">
      <x:c r="A611" s="36" t="n">
        <x:v>3488</x:v>
      </x:c>
      <x:c r="B611" s="36" t="str">
        <x:v>cd70905b-f912-51a2-a136-b16c1ce017e0</x:v>
      </x:c>
      <x:c r="C611" s="36" t="str">
        <x:v>Transportstyrelsen</x:v>
      </x:c>
      <x:c r="D611" s="36" t="str">
        <x:v>normalization-external-test-alpha-1000-v1</x:v>
      </x:c>
      <x:c r="E611" s="36" t="str">
        <x:v>staging.transportstyrelsen_raw</x:v>
      </x:c>
      <x:c r="F611" s="36" t="n">
        <x:v>990000614</x:v>
      </x:c>
      <x:c r="G611" s="36" t="str">
        <x:v>ts-mapping-v1</x:v>
      </x:c>
      <x:c r="H611" s="36" t="str">
        <x:v>ts-review-20260805T184254528647Z</x:v>
      </x:c>
      <x:c r="I611" s="36" t="str">
        <x:v>normalization-pipeline-v4</x:v>
      </x:c>
      <x:c r="J611" s="36" t="str">
        <x:v>provisional</x:v>
      </x:c>
      <x:c r="K611" s="36" t="n">
        <x:v>0.8</x:v>
      </x:c>
      <x:c r="L611" s="36" t="str">
        <x:v>Kia</x:v>
      </x:c>
      <x:c r="M611" s="36" t="str">
        <x:v>SORENTO</x:v>
      </x:c>
      <x:c r="N611" s="36" t="str">
        <x:v>estate</x:v>
      </x:c>
      <x:c r="O611" s="38" t="str">
        <x:v>["diesel"]</x:v>
      </x:c>
      <x:c r="P611" s="36" t="str">
        <x:v>automatic</x:v>
      </x:c>
      <x:c r="Q611" s="36" t="n">
        <x:v>2014</x:v>
      </x:c>
      <x:c r="R611" s="38" t="str">
        <x:v>["MFR-BRAND-CONFIRMED","MFR-BRAND-VIN-WMI","DATE-REGISTRATION-V1","DATE-PRODUCTION-MONTH-V1","UNIT-POWER-KW-V1","UNIT-DISPLACEMENT-CCM-V1","TRN-002","BDY-110","FUEL-002"]</x:v>
      </x:c>
      <x:c r="S611" s="38" t="str">
        <x:v>["DRV-008"]</x:v>
      </x:c>
      <x:c r="T611" s="38" t="str">
        <x:v>[]</x:v>
      </x:c>
      <x:c r="U611" s="38" t="str">
        <x:v>{"market":["SE"],"power_kw":145,"manufacturer":"Kia","bodywork_form":"estate","energy_sources":["diesel"],"displacement_cc":2199,"production_date":"2014-03","production_year":2014,"manufacturer_role":"vehicle_manufacturer","power_source_unit":"kw","registration_date":"2014-10-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11" s="38" t="str">
        <x:v>{"drive_type":"awd","model_family":"SORENTO"}</x:v>
      </x:c>
      <x:c r="W6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BUS","target":"normalized","rule_ids":["MFR-BRAND-CONFIRMED","MFR-BRAND-VIN-WMI"],"sequence":3,"transformer_id":"ts.manufacturer","confidence_effect":0.2},{"after":"Kia","field":"manufacturer","before":"KIA SORENTO 2,2 CRDI BUS","target":"normalized","rule_ids":["MFR-BRAND-CONFIRMED","MFR-BRAND-VIN-WMI"],"sequence":4,"transformer_id":"ts.manufacturer","confidence_effect":0.2},{"after":"vehicle_manufacturer","field":"manufacturer_role","before":"KIA SORENTO 2,2 CRDI BUS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2014-03","field":"production_date","before":{"build_month":"201403","vehicle_year":2014,"registration_date":"20141010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20141010"},"target":"normalized","rule_ids":["DATE-REGISTRATION-V1","DATE-PRODUCTION-MONTH-V1"],"sequence":9,"transformer_id":"ts.dates","confidence_effect":0.1},{"after":2014,"field":"production_year","before":{"build_month":"201403","vehicle_year":2014,"registration_date":"20141010"},"target":"normalized","rule_ids":["DATE-REGISTRATION-V1","DATE-PRODUCTION-MONTH-V1"],"sequence":10,"transformer_id":"ts.dates","confidence_effect":0.1},{"after":"2014-10-10","field":"registration_date","before":{"build_month":"201403","vehicle_year":2014,"registration_date":"20141010"},"target":"normalized","rule_ids":["DATE-REGISTRATION-V1","DATE-PRODUCTION-MONTH-V1"],"sequence":11,"transformer_id":"ts.dates","confidence_effect":0.1},{"after":2199,"field":"displacement_cc","before":{"kw":145,"ccm":2199},"target":"normalized","rule_ids":["UNIT-POWER-KW-V1","UNIT-DISPLACEMENT-CCM-V1"],"sequence":12,"transformer_id":"ts.engine-measurements","confidence_effect":0.1},{"after":"ccm","field":"displacement_source_unit","before":{"kw":145,"ccm":2199},"target":"normalized","rule_ids":["UNIT-POWER-KW-V1","UNIT-DISPLACEMENT-CCM-V1"],"sequence":13,"transformer_id":"ts.engine-measurements","confidence_effect":0.1},{"after":145,"field":"power_kw","before":{"kw":145,"ccm":2199},"target":"normalized","rule_ids":["UNIT-POWER-KW-V1","UNIT-DISPLACEMENT-CCM-V1"],"sequence":14,"transformer_id":"ts.engine-measurements","confidence_effect":0.1},{"after":"kw","field":"power_source_unit","before":{"kw":145,"ccm":2199},"target":"normalized","rule_ids":["UNIT-POWER-KW-V1","UNIT-DISPLACEMENT-CCM-V1"],"sequence":15,"transformer_id":"ts.engine-measurements","confidence_effect":0.1},{"after":"automatic","field":"transmission_type","before":{"model":"SORENTO","gearbox":"A","variant":"C5D22","version":"A62BZ1"},"target":"normalized","rule_ids":["TRN-002"],"sequence":16,"transformer_id":"ts.transmission","confidence_effect":0.1},{"after":"estate","field":"bodywork_form","before":{"model":"SORENTO","variant":"C5D22","version":"A62BZ1","body_code":"AC","eu_category":"M1","vehicle_type":"PB"},"target":"normalized","rule_ids":["BDY-110"],"sequence":17,"transformer_id":"ts.bodywork","confidence_effect":0.1},{"after":"Stationsvagn (kombivagn)","field":"bodywork_registry_label_sv","before":{"model":"SORENTO","variant":"C5D22","version":"A62BZ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C5D22","version":"A62BZ1"},"target":"normalized","rule_ids":["FUEL-002"],"sequence":20,"transformer_id":"ts.fuel","confidence_effect":0.0}]</x:v>
      </x:c>
      <x:c r="X6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1" s="38" t="str">
        <x:v>{"candidates":{"drive_type":"awd","model_family":"SORENTO"},"confidence":0.8,"normalized":{"market":["SE"],"power_kw":145,"manufacturer":"Kia","bodywork_form":"estate","energy_sources":["diesel"],"displacement_cc":2199,"production_date":"2014-03","production_year":2014,"manufacturer_role":"vehicle_manufacturer","power_source_unit":"kw","registration_date":"2014-10-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BUS","target":"normalized","rule_ids":["MFR-BRAND-CONFIRMED","MFR-BRAND-VIN-WMI"],"sequence":3,"transformer_id":"ts.manufacturer","confidence_effect":0.2},{"after":"Kia","field":"manufacturer","before":"KIA SORENTO 2,2 CRDI BUS","target":"normalized","rule_ids":["MFR-BRAND-CONFIRMED","MFR-BRAND-VIN-WMI"],"sequence":4,"transformer_id":"ts.manufacturer","confidence_effect":0.2},{"after":"vehicle_manufacturer","field":"manufacturer_role","before":"KIA SORENTO 2,2 CRDI BUS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2014-03","field":"production_date","before":{"build_month":"201403","vehicle_year":2014,"registration_date":"20141010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20141010"},"target":"normalized","rule_ids":["DATE-REGISTRATION-V1","DATE-PRODUCTION-MONTH-V1"],"sequence":9,"transformer_id":"ts.dates","confidence_effect":0.1},{"after":2014,"field":"production_year","before":{"build_month":"201403","vehicle_year":2014,"registration_date":"20141010"},"target":"normalized","rule_ids":["DATE-REGISTRATION-V1","DATE-PRODUCTION-MONTH-V1"],"sequence":10,"transformer_id":"ts.dates","confidence_effect":0.1},{"after":"2014-10-10","field":"registration_date","before":{"build_month":"201403","vehicle_year":2014,"registration_date":"20141010"},"target":"normalized","rule_ids":["DATE-REGISTRATION-V1","DATE-PRODUCTION-MONTH-V1"],"sequence":11,"transformer_id":"ts.dates","confidence_effect":0.1},{"after":2199,"field":"displacement_cc","before":{"kw":145,"ccm":2199},"target":"normalized","rule_ids":["UNIT-POWER-KW-V1","UNIT-DISPLACEMENT-CCM-V1"],"sequence":12,"transformer_id":"ts.engine-measurements","confidence_effect":0.1},{"after":"ccm","field":"displacement_source_unit","before":{"kw":145,"ccm":2199},"target":"normalized","rule_ids":["UNIT-POWER-KW-V1","UNIT-DISPLACEMENT-CCM-V1"],"sequence":13,"transformer_id":"ts.engine-measurements","confidence_effect":0.1},{"after":145,"field":"power_kw","before":{"kw":145,"ccm":2199},"target":"normalized","rule_ids":["UNIT-POWER-KW-V1","UNIT-DISPLACEMENT-CCM-V1"],"sequence":14,"transformer_id":"ts.engine-measurements","confidence_effect":0.1},{"after":"kw","field":"power_source_unit","before":{"kw":145,"ccm":2199},"target":"normalized","rule_ids":["UNIT-POWER-KW-V1","UNIT-DISPLACEMENT-CCM-V1"],"sequence":15,"transformer_id":"ts.engine-measurements","confidence_effect":0.1},{"after":"automatic","field":"transmission_type","before":{"model":"SORENTO","gearbox":"A","variant":"C5D22","version":"A62BZ1"},"target":"normalized","rule_ids":["TRN-002"],"sequence":16,"transformer_id":"ts.transmission","confidence_effect":0.1},{"after":"estate","field":"bodywork_form","before":{"model":"SORENTO","variant":"C5D22","version":"A62BZ1","body_code":"AC","eu_category":"M1","vehicle_type":"PB"},"target":"normalized","rule_ids":["BDY-110"],"sequence":17,"transformer_id":"ts.bodywork","confidence_effect":0.1},{"after":"Stationsvagn (kombivagn)","field":"bodywork_registry_label_sv","before":{"model":"SORENTO","variant":"C5D22","version":"A62BZ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C5D22","version":"A62BZ1"},"target":"normalized","rule_ids":["FUEL-002"],"sequence":20,"transformer_id":"ts.fuel","confidence_effect":0.0}],"pipeline_version":"normalization-pipeline-v4","candidate_rule_ids":["DRV-008"]}</x:v>
      </x:c>
      <x:c r="Z611" s="36" t="n">
        <x:v>46240.53285859954</x:v>
      </x:c>
      <x:c r="AA611" s="36" t="n">
        <x:v>46240.53285859954</x:v>
      </x:c>
    </x:row>
    <x:row r="612" ht="18" customHeight="1">
      <x:c r="A612" s="36" t="n">
        <x:v>3489</x:v>
      </x:c>
      <x:c r="B612" s="36" t="str">
        <x:v>a3ec5c96-39f3-5a74-857f-9437410368ee</x:v>
      </x:c>
      <x:c r="C612" s="36" t="str">
        <x:v>Transportstyrelsen</x:v>
      </x:c>
      <x:c r="D612" s="36" t="str">
        <x:v>normalization-external-test-alpha-1000-v1</x:v>
      </x:c>
      <x:c r="E612" s="36" t="str">
        <x:v>staging.transportstyrelsen_raw</x:v>
      </x:c>
      <x:c r="F612" s="36" t="n">
        <x:v>990000615</x:v>
      </x:c>
      <x:c r="G612" s="36" t="str">
        <x:v>ts-mapping-v1</x:v>
      </x:c>
      <x:c r="H612" s="36" t="str">
        <x:v>ts-review-20260805T184254528647Z</x:v>
      </x:c>
      <x:c r="I612" s="36" t="str">
        <x:v>normalization-pipeline-v4</x:v>
      </x:c>
      <x:c r="J612" s="36" t="str">
        <x:v>provisional</x:v>
      </x:c>
      <x:c r="K612" s="36" t="n">
        <x:v>0.8</x:v>
      </x:c>
      <x:c r="L612" s="36" t="str">
        <x:v>Citroën</x:v>
      </x:c>
      <x:c r="M612" s="36" t="str">
        <x:v>C3</x:v>
      </x:c>
      <x:c r="N612" s="36" t="str">
        <x:v>hatchback</x:v>
      </x:c>
      <x:c r="O612" s="38" t="str">
        <x:v>["petrol"]</x:v>
      </x:c>
      <x:c r="P612" s="36" t="str">
        <x:v>manual</x:v>
      </x:c>
      <x:c r="Q612" s="36" t="n">
        <x:v>2014</x:v>
      </x:c>
      <x:c r="R612" s="38" t="str">
        <x:v>["DATE-REGISTRATION-V1","DATE-PRODUCTION-MONTH-V1","UNIT-POWER-KW-V1","UNIT-DISPLACEMENT-CCM-V1","TRN-001","BDY-109","FUEL-001"]</x:v>
      </x:c>
      <x:c r="S612" s="38" t="str">
        <x:v>["MFR-BRAND-PREFIX-FALLBACK"]</x:v>
      </x:c>
      <x:c r="T612" s="38" t="str">
        <x:v>[]</x:v>
      </x:c>
      <x:c r="U612" s="38" t="str">
        <x:v>{"market":["SE"],"power_kw":60,"manufacturer":"Citroën","bodywork_form":"hatchback","energy_sources":["petrol"],"displacement_cc":1199,"production_date":"2014-06","production_year":2014,"manufacturer_role":"vehicle_manufacturer","power_source_unit":"kw","registration_date":"2015-03-06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12" s="38" t="str">
        <x:v>{"model_family":"C3","manufacturer_confirmation":{"source_fields":["brand"],"canonical_name":"Citroën"}}</x:v>
      </x:c>
      <x:c r="W6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S","target":"normalized","rule_ids":["MFR-CLASSIFY-V1"],"sequence":3,"transformer_id":"ts.manufacturer","confidence_effect":0.2},{"after":"Citroën","field":"manufacturer","before":"CITROEN S","target":"normalized","rule_ids":["MFR-CLASSIFY-V1"],"sequence":4,"transformer_id":"ts.manufacturer","confidence_effect":0.2},{"after":"vehicle_manufacturer","field":"manufacturer_role","before":"CITROEN S","target":"normalized","rule_ids":["MFR-CLASSIFY-V1"],"sequence":5,"transformer_id":"ts.manufacturer","confidence_effect":0.2},{"after":{"source_fields":["brand"],"canonical_name":"Citroën"},"field":"manufacturer_confirmation","before":"CITROEN S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2014-06","field":"production_date","before":{"build_month":"201406","vehicle_year":2014,"registration_date":"20150306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20150306"},"target":"normalized","rule_ids":["DATE-REGISTRATION-V1","DATE-PRODUCTION-MONTH-V1"],"sequence":10,"transformer_id":"ts.dates","confidence_effect":0.1},{"after":2014,"field":"production_year","before":{"build_month":"201406","vehicle_year":2014,"registration_date":"20150306"},"target":"normalized","rule_ids":["DATE-REGISTRATION-V1","DATE-PRODUCTION-MONTH-V1"],"sequence":11,"transformer_id":"ts.dates","confidence_effect":0.1},{"after":"2015-03-06","field":"registration_date","before":{"build_month":"201406","vehicle_year":2014,"registration_date":"20150306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SCHMZ","version":"SCHMZ0/1"},"target":"normalized","rule_ids":["TRN-001"],"sequence":17,"transformer_id":"ts.transmission","confidence_effect":0.1},{"after":"hatchback","field":"bodywork_form","before":{"model":"C3","variant":"SCHMZ","version":"SCHMZ0/1","body_code":"AB","eu_category":"M1","vehicle_type":"PB"},"target":"normalized","rule_ids":["BDY-109"],"sequence":18,"transformer_id":"ts.bodywork","confidence_effect":0.1},{"after":"Halvkombi","field":"bodywork_registry_label_sv","before":{"model":"C3","variant":"SCHMZ","version":"SCHMZ0/1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SCHMZ","version":"SCHMZ0/1"},"target":"normalized","rule_ids":["FUEL-001"],"sequence":20,"transformer_id":"ts.fuel","confidence_effect":0.0}]</x:v>
      </x:c>
      <x:c r="X61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2" s="38" t="str">
        <x:v>{"candidates":{"model_family":"C3","manufacturer_confirmation":{"source_fields":["brand"],"canonical_name":"Citroën"}},"confidence":0.8,"normalized":{"market":["SE"],"power_kw":60,"manufacturer":"Citroën","bodywork_form":"hatchback","energy_sources":["petrol"],"displacement_cc":1199,"production_date":"2014-06","production_year":2014,"manufacturer_role":"vehicle_manufacturer","power_source_unit":"kw","registration_date":"2015-03-06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S","target":"normalized","rule_ids":["MFR-CLASSIFY-V1"],"sequence":3,"transformer_id":"ts.manufacturer","confidence_effect":0.2},{"after":"Citroën","field":"manufacturer","before":"CITROEN S","target":"normalized","rule_ids":["MFR-CLASSIFY-V1"],"sequence":4,"transformer_id":"ts.manufacturer","confidence_effect":0.2},{"after":"vehicle_manufacturer","field":"manufacturer_role","before":"CITROEN S","target":"normalized","rule_ids":["MFR-CLASSIFY-V1"],"sequence":5,"transformer_id":"ts.manufacturer","confidence_effect":0.2},{"after":{"source_fields":["brand"],"canonical_name":"Citroën"},"field":"manufacturer_confirmation","before":"CITROEN S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2014-06","field":"production_date","before":{"build_month":"201406","vehicle_year":2014,"registration_date":"20150306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20150306"},"target":"normalized","rule_ids":["DATE-REGISTRATION-V1","DATE-PRODUCTION-MONTH-V1"],"sequence":10,"transformer_id":"ts.dates","confidence_effect":0.1},{"after":2014,"field":"production_year","before":{"build_month":"201406","vehicle_year":2014,"registration_date":"20150306"},"target":"normalized","rule_ids":["DATE-REGISTRATION-V1","DATE-PRODUCTION-MONTH-V1"],"sequence":11,"transformer_id":"ts.dates","confidence_effect":0.1},{"after":"2015-03-06","field":"registration_date","before":{"build_month":"201406","vehicle_year":2014,"registration_date":"20150306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SCHMZ","version":"SCHMZ0/1"},"target":"normalized","rule_ids":["TRN-001"],"sequence":17,"transformer_id":"ts.transmission","confidence_effect":0.1},{"after":"hatchback","field":"bodywork_form","before":{"model":"C3","variant":"SCHMZ","version":"SCHMZ0/1","body_code":"AB","eu_category":"M1","vehicle_type":"PB"},"target":"normalized","rule_ids":["BDY-109"],"sequence":18,"transformer_id":"ts.bodywork","confidence_effect":0.1},{"after":"Halvkombi","field":"bodywork_registry_label_sv","before":{"model":"C3","variant":"SCHMZ","version":"SCHMZ0/1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SCHMZ","version":"SCHMZ0/1"},"target":"normalized","rule_ids":["FUEL-001"],"sequence":20,"transformer_id":"ts.fuel","confidence_effect":0.0}],"pipeline_version":"normalization-pipeline-v4","candidate_rule_ids":["MFR-BRAND-PREFIX-FALLBACK"]}</x:v>
      </x:c>
      <x:c r="Z612" s="36" t="n">
        <x:v>46240.53285859954</x:v>
      </x:c>
      <x:c r="AA612" s="36" t="n">
        <x:v>46240.53285859954</x:v>
      </x:c>
    </x:row>
    <x:row r="613" ht="18" customHeight="1">
      <x:c r="A613" s="36" t="n">
        <x:v>3490</x:v>
      </x:c>
      <x:c r="B613" s="36" t="str">
        <x:v>99a65898-fe43-5b24-a0bd-7c6c878173df</x:v>
      </x:c>
      <x:c r="C613" s="36" t="str">
        <x:v>Transportstyrelsen</x:v>
      </x:c>
      <x:c r="D613" s="36" t="str">
        <x:v>normalization-external-test-alpha-1000-v1</x:v>
      </x:c>
      <x:c r="E613" s="36" t="str">
        <x:v>staging.transportstyrelsen_raw</x:v>
      </x:c>
      <x:c r="F613" s="36" t="n">
        <x:v>990000616</x:v>
      </x:c>
      <x:c r="G613" s="36" t="str">
        <x:v>ts-mapping-v1</x:v>
      </x:c>
      <x:c r="H613" s="36" t="str">
        <x:v>ts-review-20260805T184254528647Z</x:v>
      </x:c>
      <x:c r="I613" s="36" t="str">
        <x:v>normalization-pipeline-v4</x:v>
      </x:c>
      <x:c r="J613" s="36" t="str">
        <x:v>provisional</x:v>
      </x:c>
      <x:c r="K613" s="36" t="n">
        <x:v>0.8</x:v>
      </x:c>
      <x:c r="L613" s="36" t="str">
        <x:v>Pontiac</x:v>
      </x:c>
      <x:c r="M613" s="36"/>
      <x:c r="N613" s="36" t="str">
        <x:v>covered_body</x:v>
      </x:c>
      <x:c r="O613" s="38" t="str">
        <x:v>["petrol"]</x:v>
      </x:c>
      <x:c r="P613" s="36" t="str">
        <x:v>automatic</x:v>
      </x:c>
      <x:c r="Q613" s="36" t="n">
        <x:v>1968</x:v>
      </x:c>
      <x:c r="R613" s="38" t="str">
        <x:v>["DATE-REGISTRATION-V1","DATE-PRODUCTION-YEAR-V1","UNIT-POWER-KW-V1","TRN-002","BDY-102","FUEL-001"]</x:v>
      </x:c>
      <x:c r="S613" s="38" t="str">
        <x:v>["MFR-BRAND-PREFIX-FALLBACK","MFE-2138A984B1BA5F"]</x:v>
      </x:c>
      <x:c r="T613" s="38" t="str">
        <x:v>[]</x:v>
      </x:c>
      <x:c r="U613" s="38" t="str">
        <x:v>{"market":["SE"],"power_kw":254,"manufacturer":"Pontiac","bodywork_form":"covered_body","energy_sources":["petrol"],"production_year":1968,"manufacturer_role":"vehicle_manufacturer","power_source_unit":"kw","registration_date":"1973-02-12","transmission_type":"automatic","alias_types_present":["plate","vin"],"builder_converter_names":[],"production_date_precision":"model_year","bodywork_registry_label_sv":"Täckt"}</x:v>
      </x:c>
      <x:c r="V613" s="38" t="str">
        <x:v>{"manufacturer_confirmation":{"source_fields":["brand"],"canonical_name":"Pontiac"}}</x:v>
      </x:c>
      <x:c r="W6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1968,"vehicle_year":1968,"registration_date":"19730212"},"target":"normalized","rule_ids":["DATE-REGISTRATION-V1","DATE-PRODUCTION-YEAR-V1"],"sequence":7,"transformer_id":"ts.dates","confidence_effect":0.1},{"after":1968,"field":"production_year","before":{"model_year":1968,"vehicle_year":1968,"registration_date":"19730212"},"target":"normalized","rule_ids":["DATE-REGISTRATION-V1","DATE-PRODUCTION-YEAR-V1"],"sequence":8,"transformer_id":"ts.dates","confidence_effect":0.1},{"after":"1973-02-12","field":"registration_date","before":{"model_year":1968,"vehicle_year":1968,"registration_date":"19730212"},"target":"normalized","rule_ids":["DATE-REGISTRATION-V1","DATE-PRODUCTION-YEAR-V1"],"sequence":9,"transformer_id":"ts.dates","confidence_effect":0.1},{"after":254,"field":"power_kw","before":254,"target":"normalized","rule_ids":["UNIT-POWER-KW-V1"],"sequence":10,"transformer_id":"ts.engine-measurements","confidence_effect":0.1},{"after":"kw","field":"power_source_unit","before":254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1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3" s="38" t="str">
        <x:v>{"candidates":{"manufacturer_confirmation":{"source_fields":["brand"],"canonical_name":"Pontiac"}},"confidence":0.8,"normalized":{"market":["SE"],"power_kw":254,"manufacturer":"Pontiac","bodywork_form":"covered_body","energy_sources":["petrol"],"production_year":1968,"manufacturer_role":"vehicle_manufacturer","power_source_unit":"kw","registration_date":"1973-02-12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FIREBIRD","target":"normalized","rule_ids":["MFR-CLASSIFY-V1"],"sequence":3,"transformer_id":"ts.manufacturer","confidence_effect":0.2},{"after":"Pontiac","field":"manufacturer","before":"PONTIAC FIREBIRD","target":"normalized","rule_ids":["MFR-CLASSIFY-V1"],"sequence":4,"transformer_id":"ts.manufacturer","confidence_effect":0.2},{"after":"vehicle_manufacturer","field":"manufacturer_role","before":"PONTIAC FIREBIRD","target":"normalized","rule_ids":["MFR-CLASSIFY-V1"],"sequence":5,"transformer_id":"ts.manufacturer","confidence_effect":0.2},{"after":{"source_fields":["brand"],"canonical_name":"Pontiac"},"field":"manufacturer_confirmation","before":"PONTIAC FIREBIRD","target":"candidate","rule_ids":["MFR-BRAND-PREFIX-FALLBACK","MFE-2138A984B1BA5F"],"sequence":6,"transformer_id":"ts.manufacturer","confidence_effect":0.05},{"after":"model_year","field":"production_date_precision","before":{"model_year":1968,"vehicle_year":1968,"registration_date":"19730212"},"target":"normalized","rule_ids":["DATE-REGISTRATION-V1","DATE-PRODUCTION-YEAR-V1"],"sequence":7,"transformer_id":"ts.dates","confidence_effect":0.1},{"after":1968,"field":"production_year","before":{"model_year":1968,"vehicle_year":1968,"registration_date":"19730212"},"target":"normalized","rule_ids":["DATE-REGISTRATION-V1","DATE-PRODUCTION-YEAR-V1"],"sequence":8,"transformer_id":"ts.dates","confidence_effect":0.1},{"after":"1973-02-12","field":"registration_date","before":{"model_year":1968,"vehicle_year":1968,"registration_date":"19730212"},"target":"normalized","rule_ids":["DATE-REGISTRATION-V1","DATE-PRODUCTION-YEAR-V1"],"sequence":9,"transformer_id":"ts.dates","confidence_effect":0.1},{"after":254,"field":"power_kw","before":254,"target":"normalized","rule_ids":["UNIT-POWER-KW-V1"],"sequence":10,"transformer_id":"ts.engine-measurements","confidence_effect":0.1},{"after":"kw","field":"power_source_unit","before":254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613" s="36" t="n">
        <x:v>46240.53285859954</x:v>
      </x:c>
      <x:c r="AA613" s="36" t="n">
        <x:v>46240.53285859954</x:v>
      </x:c>
    </x:row>
    <x:row r="614" ht="18" customHeight="1">
      <x:c r="A614" s="36" t="n">
        <x:v>3491</x:v>
      </x:c>
      <x:c r="B614" s="36" t="str">
        <x:v>b1fc6097-da1e-54d0-a114-6d0efd652550</x:v>
      </x:c>
      <x:c r="C614" s="36" t="str">
        <x:v>Transportstyrelsen</x:v>
      </x:c>
      <x:c r="D614" s="36" t="str">
        <x:v>normalization-external-test-alpha-1000-v1</x:v>
      </x:c>
      <x:c r="E614" s="36" t="str">
        <x:v>staging.transportstyrelsen_raw</x:v>
      </x:c>
      <x:c r="F614" s="36" t="n">
        <x:v>990000617</x:v>
      </x:c>
      <x:c r="G614" s="36" t="str">
        <x:v>ts-mapping-v1</x:v>
      </x:c>
      <x:c r="H614" s="36" t="str">
        <x:v>ts-review-20260805T184254528647Z</x:v>
      </x:c>
      <x:c r="I614" s="36" t="str">
        <x:v>normalization-pipeline-v4</x:v>
      </x:c>
      <x:c r="J614" s="36" t="str">
        <x:v>resolved</x:v>
      </x:c>
      <x:c r="K614" s="36" t="n">
        <x:v>0.95</x:v>
      </x:c>
      <x:c r="L614" s="36" t="str">
        <x:v>Volvo</x:v>
      </x:c>
      <x:c r="M614" s="36"/>
      <x:c r="N614" s="36" t="str">
        <x:v>covered_body</x:v>
      </x:c>
      <x:c r="O614" s="38" t="str">
        <x:v>["petrol"]</x:v>
      </x:c>
      <x:c r="P614" s="36" t="str">
        <x:v>manual</x:v>
      </x:c>
      <x:c r="Q614" s="36" t="n">
        <x:v>1999</x:v>
      </x:c>
      <x:c r="R614" s="38" t="str">
        <x:v>["MFR-BRAND-CONFIRMED","MFR-BRAND-VIN-WMI","DATE-REGISTRATION-V1","DATE-PRODUCTION-MONTH-V1","UNIT-POWER-KW-V1","TRN-001","BDY-102","FUEL-001"]</x:v>
      </x:c>
      <x:c r="S614" s="38" t="str">
        <x:v>[]</x:v>
      </x:c>
      <x:c r="T614" s="38" t="str">
        <x:v>[]</x:v>
      </x:c>
      <x:c r="U614" s="38" t="str">
        <x:v>{"market":["SE"],"power_kw":80,"manufacturer":"Volvo","bodywork_form":"covered_body","energy_sources":["petrol"],"production_date":"1999-05","production_year":1999,"manufacturer_role":"vehicle_manufacturer","power_source_unit":"kw","registration_date":"1999-06-15","transmission_type":"manual","alias_types_present":["plate","vin"],"builder_converter_names":[],"production_date_precision":"month","bodywork_registry_label_sv":"Täckt"}</x:v>
      </x:c>
      <x:c r="V614" s="38" t="str">
        <x:v>{}</x:v>
      </x:c>
      <x:c r="W6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S40","target":"normalized","rule_ids":["MFR-BRAND-CONFIRMED","MFR-BRAND-VIN-WMI"],"sequence":3,"transformer_id":"ts.manufacturer","confidence_effect":0.2},{"after":"Volvo","field":"manufacturer","before":"VOLVO V + S40","target":"normalized","rule_ids":["MFR-BRAND-CONFIRMED","MFR-BRAND-VIN-WMI"],"sequence":4,"transformer_id":"ts.manufacturer","confidence_effect":0.2},{"after":"vehicle_manufacturer","field":"manufacturer_role","before":"VOLVO V + S40","target":"normalized","rule_ids":["MFR-BRAND-CONFIRMED","MFR-BRAND-VIN-WMI"],"sequence":5,"transformer_id":"ts.manufacturer","confidence_effect":0.2},{"after":"1999-05","field":"production_date","before":{"build_month":"199905","vehicle_year":1999,"registration_date":"19990615"},"target":"normalized","rule_ids":["DATE-REGISTRATION-V1","DATE-PRODUCTION-MONTH-V1"],"sequence":6,"transformer_id":"ts.dates","confidence_effect":0.1},{"after":"month","field":"production_date_precision","before":{"build_month":"199905","vehicle_year":1999,"registration_date":"19990615"},"target":"normalized","rule_ids":["DATE-REGISTRATION-V1","DATE-PRODUCTION-MONTH-V1"],"sequence":7,"transformer_id":"ts.dates","confidence_effect":0.1},{"after":1999,"field":"production_year","before":{"build_month":"199905","vehicle_year":1999,"registration_date":"19990615"},"target":"normalized","rule_ids":["DATE-REGISTRATION-V1","DATE-PRODUCTION-MONTH-V1"],"sequence":8,"transformer_id":"ts.dates","confidence_effect":0.1},{"after":"1999-06-15","field":"registration_date","before":{"build_month":"199905","vehicle_year":1999,"registration_date":"19990615"},"target":"normalized","rule_ids":["DATE-REGISTRATION-V1","DATE-PRODUCTION-MONTH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{"gearbox":"M","variant":"VS10","version":"VS10E3"},"target":"normalized","rule_ids":["TRN-001"],"sequence":12,"transformer_id":"ts.transmission","confidence_effect":0.1},{"after":"covered_body","field":"bodywork_form","before":{"variant":"VS10","version":"VS10E3","body_code":"01","eu_category":"M1","vehicle_type":"PB"},"target":"normalized","rule_ids":["BDY-102"],"sequence":13,"transformer_id":"ts.bodywork","confidence_effect":0.1},{"after":"Täckt","field":"bodywork_registry_label_sv","before":{"variant":"VS10","version":"VS10E3","body_code":"01","eu_category":"M1","vehicle_type":"PB"},"target":"normalized","rule_ids":["BDY-102"],"sequence":14,"transformer_id":"ts.bodywork","confidence_effect":0.1},{"after":["petrol"],"field":"energy_sources","before":{"fuel1":"1","fuel2":"0","fuel3":"0","variant":"VS10","version":"VS10E3"},"target":"normalized","rule_ids":["FUEL-001"],"sequence":15,"transformer_id":"ts.fuel","confidence_effect":0.0}]</x:v>
      </x:c>
      <x:c r="X6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4" s="38" t="str">
        <x:v>{"candidates":{},"confidence":0.95,"normalized":{"market":["SE"],"power_kw":80,"manufacturer":"Volvo","bodywork_form":"covered_body","energy_sources":["petrol"],"production_date":"1999-05","production_year":1999,"manufacturer_role":"vehicle_manufacturer","power_source_unit":"kw","registration_date":"1999-06-15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S40","target":"normalized","rule_ids":["MFR-BRAND-CONFIRMED","MFR-BRAND-VIN-WMI"],"sequence":3,"transformer_id":"ts.manufacturer","confidence_effect":0.2},{"after":"Volvo","field":"manufacturer","before":"VOLVO V + S40","target":"normalized","rule_ids":["MFR-BRAND-CONFIRMED","MFR-BRAND-VIN-WMI"],"sequence":4,"transformer_id":"ts.manufacturer","confidence_effect":0.2},{"after":"vehicle_manufacturer","field":"manufacturer_role","before":"VOLVO V + S40","target":"normalized","rule_ids":["MFR-BRAND-CONFIRMED","MFR-BRAND-VIN-WMI"],"sequence":5,"transformer_id":"ts.manufacturer","confidence_effect":0.2},{"after":"1999-05","field":"production_date","before":{"build_month":"199905","vehicle_year":1999,"registration_date":"19990615"},"target":"normalized","rule_ids":["DATE-REGISTRATION-V1","DATE-PRODUCTION-MONTH-V1"],"sequence":6,"transformer_id":"ts.dates","confidence_effect":0.1},{"after":"month","field":"production_date_precision","before":{"build_month":"199905","vehicle_year":1999,"registration_date":"19990615"},"target":"normalized","rule_ids":["DATE-REGISTRATION-V1","DATE-PRODUCTION-MONTH-V1"],"sequence":7,"transformer_id":"ts.dates","confidence_effect":0.1},{"after":1999,"field":"production_year","before":{"build_month":"199905","vehicle_year":1999,"registration_date":"19990615"},"target":"normalized","rule_ids":["DATE-REGISTRATION-V1","DATE-PRODUCTION-MONTH-V1"],"sequence":8,"transformer_id":"ts.dates","confidence_effect":0.1},{"after":"1999-06-15","field":"registration_date","before":{"build_month":"199905","vehicle_year":1999,"registration_date":"19990615"},"target":"normalized","rule_ids":["DATE-REGISTRATION-V1","DATE-PRODUCTION-MONTH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{"gearbox":"M","variant":"VS10","version":"VS10E3"},"target":"normalized","rule_ids":["TRN-001"],"sequence":12,"transformer_id":"ts.transmission","confidence_effect":0.1},{"after":"covered_body","field":"bodywork_form","before":{"variant":"VS10","version":"VS10E3","body_code":"01","eu_category":"M1","vehicle_type":"PB"},"target":"normalized","rule_ids":["BDY-102"],"sequence":13,"transformer_id":"ts.bodywork","confidence_effect":0.1},{"after":"Täckt","field":"bodywork_registry_label_sv","before":{"variant":"VS10","version":"VS10E3","body_code":"01","eu_category":"M1","vehicle_type":"PB"},"target":"normalized","rule_ids":["BDY-102"],"sequence":14,"transformer_id":"ts.bodywork","confidence_effect":0.1},{"after":["petrol"],"field":"energy_sources","before":{"fuel1":"1","fuel2":"0","fuel3":"0","variant":"VS10","version":"VS10E3"},"target":"normalized","rule_ids":["FUEL-001"],"sequence":15,"transformer_id":"ts.fuel","confidence_effect":0.0}],"pipeline_version":"normalization-pipeline-v4","candidate_rule_ids":[]}</x:v>
      </x:c>
      <x:c r="Z614" s="36" t="n">
        <x:v>46240.53285859954</x:v>
      </x:c>
      <x:c r="AA614" s="36" t="n">
        <x:v>46240.53285859954</x:v>
      </x:c>
    </x:row>
    <x:row r="615" ht="18" customHeight="1">
      <x:c r="A615" s="36" t="n">
        <x:v>3492</x:v>
      </x:c>
      <x:c r="B615" s="36" t="str">
        <x:v>f5c319fa-69cf-5435-b55c-9cbecb7346ee</x:v>
      </x:c>
      <x:c r="C615" s="36" t="str">
        <x:v>Transportstyrelsen</x:v>
      </x:c>
      <x:c r="D615" s="36" t="str">
        <x:v>normalization-external-test-alpha-1000-v1</x:v>
      </x:c>
      <x:c r="E615" s="36" t="str">
        <x:v>staging.transportstyrelsen_raw</x:v>
      </x:c>
      <x:c r="F615" s="36" t="n">
        <x:v>990000618</x:v>
      </x:c>
      <x:c r="G615" s="36" t="str">
        <x:v>ts-mapping-v1</x:v>
      </x:c>
      <x:c r="H615" s="36" t="str">
        <x:v>ts-review-20260805T184254528647Z</x:v>
      </x:c>
      <x:c r="I615" s="36" t="str">
        <x:v>normalization-pipeline-v4</x:v>
      </x:c>
      <x:c r="J615" s="36" t="str">
        <x:v>provisional</x:v>
      </x:c>
      <x:c r="K615" s="36" t="n">
        <x:v>0.8</x:v>
      </x:c>
      <x:c r="L615" s="36" t="str">
        <x:v>Ford</x:v>
      </x:c>
      <x:c r="M615" s="36" t="str">
        <x:v>KUGA</x:v>
      </x:c>
      <x:c r="N615" s="36" t="str">
        <x:v>multi_purpose_vehicle</x:v>
      </x:c>
      <x:c r="O615" s="38" t="str">
        <x:v>["petrol","electricity"]</x:v>
      </x:c>
      <x:c r="P615" s="36" t="str">
        <x:v>cvt</x:v>
      </x:c>
      <x:c r="Q615" s="36" t="n">
        <x:v>2022</x:v>
      </x:c>
      <x:c r="R615" s="38" t="str">
        <x:v>["MFR-102","DATE-REGISTRATION-V1","DATE-PRODUCTION-DAY-V1","UNIT-POWER-KW-V1","UNIT-DISPLACEMENT-CCM-V1","TRN-003","BDY-113","FUEL-001","FUEL-003","ELEC-003"]</x:v>
      </x:c>
      <x:c r="S615" s="38" t="str">
        <x:v>[]</x:v>
      </x:c>
      <x:c r="T615" s="38" t="str">
        <x:v>[]</x:v>
      </x:c>
      <x:c r="U615" s="38" t="str">
        <x:v>{"market":["SE"],"power_kw":112,"manufacturer":"Ford","bodywork_form":"multi_purpose_vehicle","energy_sources":["petrol","electricity"],"displacement_cc":2488,"production_date":"2022-03-22","production_year":2022,"manufacturer_role":"vehicle_manufacturer","power_source_unit":"kw","registration_date":"2022-05-11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615" s="38" t="str">
        <x:v>{"model_family":"KUGA"}</x:v>
      </x:c>
      <x:c r="W6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2022-03-22","field":"production_date","before":{"build_date":"20220322","build_month":"202203","vehicle_year":2022,"registration_date":"20220511"},"target":"normalized","rule_ids":["DATE-REGISTRATION-V1","DATE-PRODUCTION-DAY-V1"],"sequence":8,"transformer_id":"ts.dates","confidence_effect":0.1},{"after":"day","field":"production_date_precision","before":{"build_date":"20220322","build_month":"202203","vehicle_year":2022,"registration_date":"20220511"},"target":"normalized","rule_ids":["DATE-REGISTRATION-V1","DATE-PRODUCTION-DAY-V1"],"sequence":9,"transformer_id":"ts.dates","confidence_effect":0.1},{"after":2022,"field":"production_year","before":{"build_date":"20220322","build_month":"202203","vehicle_year":2022,"registration_date":"20220511"},"target":"normalized","rule_ids":["DATE-REGISTRATION-V1","DATE-PRODUCTION-DAY-V1"],"sequence":10,"transformer_id":"ts.dates","confidence_effect":0.1},{"after":"2022-05-11","field":"registration_date","before":{"build_date":"20220322","build_month":"202203","vehicle_year":2022,"registration_date":"20220511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2LAF"},"target":"normalized","rule_ids":["TRN-003"],"sequence":16,"transformer_id":"ts.transmission","confidence_effect":0.1},{"after":"cvt","field":"transmission_type","before":{"model":"KUGA","gearbox":"V","variant":"BGDA1FX","version":"566DANA2LAF"},"target":"normalized","rule_ids":["TRN-003"],"sequence":17,"transformer_id":"ts.transmission","confidence_effect":0.1},{"after":"multi_purpose_vehicle","field":"bodywork_form","before":{"model":"KUGA","variant":"BGDA1FX","version":"566DANA2L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2L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21,"transformer_id":"ts.fuel","confidence_effect":0.0}]</x:v>
      </x:c>
      <x:c r="X615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15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2022-03-22","production_year":2022,"manufacturer_role":"vehicle_manufacturer","power_source_unit":"kw","registration_date":"2022-05-11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2022-03-22","field":"production_date","before":{"build_date":"20220322","build_month":"202203","vehicle_year":2022,"registration_date":"20220511"},"target":"normalized","rule_ids":["DATE-REGISTRATION-V1","DATE-PRODUCTION-DAY-V1"],"sequence":8,"transformer_id":"ts.dates","confidence_effect":0.1},{"after":"day","field":"production_date_precision","before":{"build_date":"20220322","build_month":"202203","vehicle_year":2022,"registration_date":"20220511"},"target":"normalized","rule_ids":["DATE-REGISTRATION-V1","DATE-PRODUCTION-DAY-V1"],"sequence":9,"transformer_id":"ts.dates","confidence_effect":0.1},{"after":2022,"field":"production_year","before":{"build_date":"20220322","build_month":"202203","vehicle_year":2022,"registration_date":"20220511"},"target":"normalized","rule_ids":["DATE-REGISTRATION-V1","DATE-PRODUCTION-DAY-V1"],"sequence":10,"transformer_id":"ts.dates","confidence_effect":0.1},{"after":"2022-05-11","field":"registration_date","before":{"build_date":"20220322","build_month":"202203","vehicle_year":2022,"registration_date":"20220511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2LAF"},"target":"normalized","rule_ids":["TRN-003"],"sequence":16,"transformer_id":"ts.transmission","confidence_effect":0.1},{"after":"cvt","field":"transmission_type","before":{"model":"KUGA","gearbox":"V","variant":"BGDA1FX","version":"566DANA2LAF"},"target":"normalized","rule_ids":["TRN-003"],"sequence":17,"transformer_id":"ts.transmission","confidence_effect":0.1},{"after":"multi_purpose_vehicle","field":"bodywork_form","before":{"model":"KUGA","variant":"BGDA1FX","version":"566DANA2L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2L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21,"transformer_id":"ts.fuel","confidence_effect":0.0}],"pipeline_version":"normalization-pipeline-v4","candidate_rule_ids":[]}</x:v>
      </x:c>
      <x:c r="Z615" s="36" t="n">
        <x:v>46240.53285859954</x:v>
      </x:c>
      <x:c r="AA615" s="36" t="n">
        <x:v>46240.53285859954</x:v>
      </x:c>
    </x:row>
    <x:row r="616" ht="18" customHeight="1">
      <x:c r="A616" s="36" t="n">
        <x:v>3493</x:v>
      </x:c>
      <x:c r="B616" s="36" t="str">
        <x:v>4eaf06fd-b1f3-5161-a8dd-3b64577f373e</x:v>
      </x:c>
      <x:c r="C616" s="36" t="str">
        <x:v>Transportstyrelsen</x:v>
      </x:c>
      <x:c r="D616" s="36" t="str">
        <x:v>normalization-external-test-alpha-1000-v1</x:v>
      </x:c>
      <x:c r="E616" s="36" t="str">
        <x:v>staging.transportstyrelsen_raw</x:v>
      </x:c>
      <x:c r="F616" s="36" t="n">
        <x:v>990000619</x:v>
      </x:c>
      <x:c r="G616" s="36" t="str">
        <x:v>ts-mapping-v1</x:v>
      </x:c>
      <x:c r="H616" s="36" t="str">
        <x:v>ts-review-20260805T184254528647Z</x:v>
      </x:c>
      <x:c r="I616" s="36" t="str">
        <x:v>normalization-pipeline-v4</x:v>
      </x:c>
      <x:c r="J616" s="36" t="str">
        <x:v>provisional</x:v>
      </x:c>
      <x:c r="K616" s="36" t="n">
        <x:v>0.8</x:v>
      </x:c>
      <x:c r="L616" s="36" t="str">
        <x:v>Hyundai</x:v>
      </x:c>
      <x:c r="M616" s="36" t="str">
        <x:v>I40</x:v>
      </x:c>
      <x:c r="N616" s="36" t="str">
        <x:v>estate</x:v>
      </x:c>
      <x:c r="O616" s="38" t="str">
        <x:v>["diesel"]</x:v>
      </x:c>
      <x:c r="P616" s="36" t="str">
        <x:v>manual</x:v>
      </x:c>
      <x:c r="Q616" s="36" t="n">
        <x:v>2014</x:v>
      </x:c>
      <x:c r="R616" s="38" t="str">
        <x:v>["DATE-REGISTRATION-V1","DATE-PRODUCTION-MONTH-V1","UNIT-POWER-KW-V1","UNIT-DISPLACEMENT-CCM-V1","TRN-001","BDY-110","FUEL-002"]</x:v>
      </x:c>
      <x:c r="S616" s="38" t="str">
        <x:v>["MFR-BRAND-PREFIX-FALLBACK"]</x:v>
      </x:c>
      <x:c r="T616" s="38" t="str">
        <x:v>[]</x:v>
      </x:c>
      <x:c r="U616" s="38" t="str">
        <x:v>{"market":["SE"],"power_kw":100,"manufacturer":"Hyundai","bodywork_form":"estate","energy_sources":["diesel"],"displacement_cc":1685,"production_date":"2014-03","production_year":2014,"manufacturer_role":"vehicle_manufacturer","power_source_unit":"kw","registration_date":"2014-07-01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16" s="38" t="str">
        <x:v>{"model_family":"I40","manufacturer_confirmation":{"source_fields":["brand"],"canonical_name":"Hyundai"}}</x:v>
      </x:c>
      <x:c r="W6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2014-03","field":"production_date","before":{"build_month":"201403","vehicle_year":2014,"registration_date":"20140701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20140701"},"target":"normalized","rule_ids":["DATE-REGISTRATION-V1","DATE-PRODUCTION-MONTH-V1"],"sequence":10,"transformer_id":"ts.dates","confidence_effect":0.1},{"after":2014,"field":"production_year","before":{"build_month":"201403","vehicle_year":2014,"registration_date":"20140701"},"target":"normalized","rule_ids":["DATE-REGISTRATION-V1","DATE-PRODUCTION-MONTH-V1"],"sequence":11,"transformer_id":"ts.dates","confidence_effect":0.1},{"after":"2014-07-01","field":"registration_date","before":{"build_month":"201403","vehicle_year":2014,"registration_date":"20140701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31","version":"M64AZ1"},"target":"normalized","rule_ids":["TRN-001"],"sequence":17,"transformer_id":"ts.transmission","confidence_effect":0.1},{"after":"estate","field":"bodywork_form","before":{"model":"I40","variant":"C5D31","version":"M64A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31","version":"M64A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31","version":"M64AZ1"},"target":"normalized","rule_ids":["FUEL-002"],"sequence":20,"transformer_id":"ts.fuel","confidence_effect":0.0}]</x:v>
      </x:c>
      <x:c r="X61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6" s="38" t="str">
        <x:v>{"candidates":{"model_family":"I40","manufacturer_confirmation":{"source_fields":["brand"],"canonical_name":"Hyundai"}},"confidence":0.8,"normalized":{"market":["SE"],"power_kw":100,"manufacturer":"Hyundai","bodywork_form":"estate","energy_sources":["diesel"],"displacement_cc":1685,"production_date":"2014-03","production_year":2014,"manufacturer_role":"vehicle_manufacturer","power_source_unit":"kw","registration_date":"2014-07-01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2014-03","field":"production_date","before":{"build_month":"201403","vehicle_year":2014,"registration_date":"20140701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20140701"},"target":"normalized","rule_ids":["DATE-REGISTRATION-V1","DATE-PRODUCTION-MONTH-V1"],"sequence":10,"transformer_id":"ts.dates","confidence_effect":0.1},{"after":2014,"field":"production_year","before":{"build_month":"201403","vehicle_year":2014,"registration_date":"20140701"},"target":"normalized","rule_ids":["DATE-REGISTRATION-V1","DATE-PRODUCTION-MONTH-V1"],"sequence":11,"transformer_id":"ts.dates","confidence_effect":0.1},{"after":"2014-07-01","field":"registration_date","before":{"build_month":"201403","vehicle_year":2014,"registration_date":"20140701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31","version":"M64AZ1"},"target":"normalized","rule_ids":["TRN-001"],"sequence":17,"transformer_id":"ts.transmission","confidence_effect":0.1},{"after":"estate","field":"bodywork_form","before":{"model":"I40","variant":"C5D31","version":"M64A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31","version":"M64A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31","version":"M64AZ1"},"target":"normalized","rule_ids":["FUEL-002"],"sequence":20,"transformer_id":"ts.fuel","confidence_effect":0.0}],"pipeline_version":"normalization-pipeline-v4","candidate_rule_ids":["MFR-BRAND-PREFIX-FALLBACK"]}</x:v>
      </x:c>
      <x:c r="Z616" s="36" t="n">
        <x:v>46240.53285859954</x:v>
      </x:c>
      <x:c r="AA616" s="36" t="n">
        <x:v>46240.53285859954</x:v>
      </x:c>
    </x:row>
    <x:row r="617" ht="18" customHeight="1">
      <x:c r="A617" s="36" t="n">
        <x:v>3494</x:v>
      </x:c>
      <x:c r="B617" s="36" t="str">
        <x:v>f9a9d6de-7173-51f3-a396-89034eb42617</x:v>
      </x:c>
      <x:c r="C617" s="36" t="str">
        <x:v>Transportstyrelsen</x:v>
      </x:c>
      <x:c r="D617" s="36" t="str">
        <x:v>normalization-external-test-alpha-1000-v1</x:v>
      </x:c>
      <x:c r="E617" s="36" t="str">
        <x:v>staging.transportstyrelsen_raw</x:v>
      </x:c>
      <x:c r="F617" s="36" t="n">
        <x:v>990000620</x:v>
      </x:c>
      <x:c r="G617" s="36" t="str">
        <x:v>ts-mapping-v1</x:v>
      </x:c>
      <x:c r="H617" s="36" t="str">
        <x:v>ts-review-20260805T184254528647Z</x:v>
      </x:c>
      <x:c r="I617" s="36" t="str">
        <x:v>normalization-pipeline-v4</x:v>
      </x:c>
      <x:c r="J617" s="36" t="str">
        <x:v>provisional</x:v>
      </x:c>
      <x:c r="K617" s="36" t="n">
        <x:v>0.8</x:v>
      </x:c>
      <x:c r="L617" s="36" t="str">
        <x:v>Ford</x:v>
      </x:c>
      <x:c r="M617" s="36" t="str">
        <x:v>FORD FOCUS</x:v>
      </x:c>
      <x:c r="N617" s="36" t="str">
        <x:v>estate</x:v>
      </x:c>
      <x:c r="O617" s="38" t="str">
        <x:v>["diesel"]</x:v>
      </x:c>
      <x:c r="P617" s="36" t="str">
        <x:v>manual</x:v>
      </x:c>
      <x:c r="Q617" s="36" t="n">
        <x:v>2009</x:v>
      </x:c>
      <x:c r="R617" s="38" t="str">
        <x:v>["MFR-BRAND-CONFIRMED","MFR-BRAND-MODEL","MFR-BRAND-VIN-WMI","DATE-REGISTRATION-V1","DATE-PRODUCTION-MONTH-V1","UNIT-POWER-KW-V1","UNIT-DISPLACEMENT-CCM-V1","TRN-001","BDY-110","FUEL-002"]</x:v>
      </x:c>
      <x:c r="S617" s="38" t="str">
        <x:v>[]</x:v>
      </x:c>
      <x:c r="T617" s="38" t="str">
        <x:v>[]</x:v>
      </x:c>
      <x:c r="U617" s="38" t="str">
        <x:v>{"market":["SE"],"power_kw":80,"manufacturer":"Ford","bodywork_form":"estate","energy_sources":["diesel"],"displacement_cc":1560,"production_date":"2009-09","production_year":2009,"manufacturer_role":"vehicle_manufacturer","power_source_unit":"kw","registration_date":"2009-10-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17" s="38" t="str">
        <x:v>{"model_family":"FORD FOCUS"}</x:v>
      </x:c>
      <x:c r="W617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-09","field":"production_date","before":{"build_month":"200909","vehicle_year":2009,"registration_date":"20091028"},"target":"normalized","rule_ids":["DATE-REGISTRATION-V1","DATE-PRODUCTION-MONTH-V1"],"sequence":9,"transformer_id":"ts.dates","confidence_effect":0.1},{"after":"month","field":"production_date_precision","before":{"build_month":"200909","vehicle_year":2009,"registration_date":"20091028"},"target":"normalized","rule_ids":["DATE-REGISTRATION-V1","DATE-PRODUCTION-MONTH-V1"],"sequence":10,"transformer_id":"ts.dates","confidence_effect":0.1},{"after":2009,"field":"production_year","before":{"build_month":"200909","vehicle_year":2009,"registration_date":"20091028"},"target":"normalized","rule_ids":["DATE-REGISTRATION-V1","DATE-PRODUCTION-MONTH-V1"],"sequence":11,"transformer_id":"ts.dates","confidence_effect":0.1},{"after":"2009-10-28","field":"registration_date","before":{"build_month":"200909","vehicle_year":2009,"registration_date":"20091028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manual","field":"transmission_type","before":{"model":"FORD FOCUS","gearbox":"M","variant":"G8DD1S","version":"5KACMQ"},"target":"normalized","rule_ids":["TRN-001"],"sequence":17,"transformer_id":"ts.transmission","confidence_effect":0.1},{"after":"estate","field":"bodywork_form","before":{"model":"FORD FOCUS","variant":"G8DD1S","version":"5KACMQ","body_code":"AC","eu_category":"M1","vehicle_type":"PB"},"target":"normalized","rule_ids":["BDY-110"],"sequence":18,"transformer_id":"ts.bodywork","confidence_effect":0.1},{"after":"Stationsvagn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G8DD1S","version":"5KACMQ","body_code":"AC","eu_category":"M1","vehicle_type":"PB"},"target":"normalized","rule_ids":["BDY-110"],"sequence":19,"transformer_id":"ts.bodywork","confidence_effect":0.1},{"after":["diesel"],"field":"energy_sources","before":{"fuel1":"2","fuel2":"0","fuel3":"0","model":"FORD FOCUS","variant":"G8DD1S","version":"5KACMQ"},"target":"normalized","rule_ids":["FUEL-002"],"sequence":20,"transformer_id":"ts.fuel","confidence_effect":0.0}]</x:v>
      </x:c>
      <x:c r="X61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7" s="38" t="str">
        <x:v>{"candidates":{"model_family":"FORD FOCUS"},"confidence":0.8,"normalized":{"market":["SE"],"power_kw":80,"manufacturer":"Ford","bodywork_form":"estate","energy_sources":["diesel"],"displacement_cc":1560,"production_date":"2009-09","production_year":2009,"manufacturer_role":"vehicle_manufacturer","power_source_unit":"kw","registration_date":"2009-10-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FOCUS","target":"normalized","rule_ids":["MFR-BRAND-CONFIRMED","MFR-BRAND-MODEL","MFR-BRAND-VIN-WMI"],"sequence":4,"transformer_id":"ts.manufacturer","confidence_effect":0.2},{"after":"Ford","field":"manufacturer","before":"FORD DA3 FOCUS","target":"normalized","rule_ids":["MFR-BRAND-CONFIRMED","MFR-BRAND-MODEL","MFR-BRAND-VIN-WMI"],"sequence":5,"transformer_id":"ts.manufacturer","confidence_effect":0.2},{"after":"vehicle_manufacturer","field":"manufacturer_role","before":"FORD DA3 FOCUS","target":"normalized","rule_ids":["MFR-BRAND-CONFIRMED","MFR-BRAND-MODEL","MFR-BRAND-VIN-WMI"],"sequence":6,"transformer_id":"ts.manufacturer","confidence_effect":0.2},{"after":true,"field":"model_family_candidate","before":"FORD FOCUS","target":"normalized","rule_ids":["MODEL-CANDIDATE-V1"],"sequence":7,"transformer_id":"ts.model-family","confidence_effect":0.0},{"after":"FORD FOCUS","field":"model_family","before":"FORD FOCUS","target":"candidate","rule_ids":["MODEL-CANDIDATE-V1"],"sequence":8,"transformer_id":"ts.model-family","confidence_effect":0.05},{"after":"2009-09","field":"production_date","before":{"build_month":"200909","vehicle_year":2009,"registration_date":"20091028"},"target":"normalized","rule_ids":["DATE-REGISTRATION-V1","DATE-PRODUCTION-MONTH-V1"],"sequence":9,"transformer_id":"ts.dates","confidence_effect":0.1},{"after":"month","field":"production_date_precision","before":{"build_month":"200909","vehicle_year":2009,"registration_date":"20091028"},"target":"normalized","rule_ids":["DATE-REGISTRATION-V1","DATE-PRODUCTION-MONTH-V1"],"sequence":10,"transformer_id":"ts.dates","confidence_effect":0.1},{"after":2009,"field":"production_year","before":{"build_month":"200909","vehicle_year":2009,"registration_date":"20091028"},"target":"normalized","rule_ids":["DATE-REGISTRATION-V1","DATE-PRODUCTION-MONTH-V1"],"sequence":11,"transformer_id":"ts.dates","confidence_effect":0.1},{"after":"2009-10-28","field":"registration_date","before":{"build_month":"200909","vehicle_year":2009,"registration_date":"20091028"},"target":"normalized","rule_ids":["DATE-REGISTRATION-V1","DATE-PRODUCTION-MONTH-V1"],"sequence":12,"transformer_id":"ts.dates","confidence_effect":0.1},{"after":1560,"field":"displacement_cc","before":{"kw":80,"ccm":1560},"target":"normalized","rule_ids":["UNIT-POWER-KW-V1","UNIT-DISPLACEMENT-CCM-V1"],"sequence":13,"transformer_id":"ts.engine-measurements","confidence_effect":0.1},{"after":"ccm","field":"displacement_source_unit","before":{"kw":80,"ccm":1560},"target":"normalized","rule_ids":["UNIT-POWER-KW-V1","UNIT-DISPLACEMENT-CCM-V1"],"sequence":14,"transformer_id":"ts.engine-measurements","confidence_effect":0.1},{"after":80,"field":"power_kw","before":{"kw":80,"ccm":1560},"target":"normalized","rule_ids":["UNIT-POWER-KW-V1","UNIT-DISPLACEMENT-CCM-V1"],"sequence":15,"transformer_id":"ts.engine-measurements","confidence_effect":0.1},{"after":"kw","field":"power_source_unit","before":{"kw":80,"ccm":1560},"target":"normalized","rule_ids":["UNIT-POWER-KW-V1","UNIT-DISPLACEMENT-CCM-V1"],"sequence":16,"transformer_id":"ts.engine-measurements","confidence_effect":0.1},{"after":"manual","field":"transmission_type","before":{"model":"FORD FOCUS","gearbox":"M","variant":"G8DD1S","version":"5KACMQ"},"target":"normalized","rule_ids":["TRN-001"],"sequence":17,"transformer_id":"ts.transmission","confidence_effect":0.1},{"after":"estate","field":"bodywork_form","before":{"model":"FORD FOCUS","variant":"G8DD1S","version":"5KACMQ","body_code":"AC","eu_category":"M1","vehicle_type":"PB"},"target":"normalized","rule_ids":["BDY-110"],"sequence":18,"transformer_id":"ts.bodywork","confidence_effect":0.1},{"after":"Stationsvagn (kombivagn)","field":"bodywork_registry_label_sv","before":{"model":"FORD FOCUS","variant":"G8DD1S","version":"5KACMQ","body_code":"AC","eu_category":"M1","vehicle_type":"PB"},"target":"normalized","rule_ids":["BDY-110"],"sequence":19,"transformer_id":"ts.bodywork","confidence_effect":0.1},{"after":["diesel"],"field":"energy_sources","before":{"fuel1":"2","fuel2":"0","fuel3":"0","model":"FORD FOCUS","variant":"G8DD1S","version":"5KACMQ"},"target":"normalized","rule_ids":["FUEL-002"],"sequence":20,"transformer_id":"ts.fuel","confidence_effect":0.0}],"pipeline_version":"normalization-pipeline-v4","candidate_rule_ids":[]}</x:v>
      </x:c>
      <x:c r="Z617" s="36" t="n">
        <x:v>46240.53285859954</x:v>
      </x:c>
      <x:c r="AA617" s="36" t="n">
        <x:v>46240.53285859954</x:v>
      </x:c>
    </x:row>
    <x:row r="618" ht="18" customHeight="1">
      <x:c r="A618" s="36" t="n">
        <x:v>3495</x:v>
      </x:c>
      <x:c r="B618" s="36" t="str">
        <x:v>41052e38-b06d-51c5-899c-d45916baa8db</x:v>
      </x:c>
      <x:c r="C618" s="36" t="str">
        <x:v>Transportstyrelsen</x:v>
      </x:c>
      <x:c r="D618" s="36" t="str">
        <x:v>normalization-external-test-alpha-1000-v1</x:v>
      </x:c>
      <x:c r="E618" s="36" t="str">
        <x:v>staging.transportstyrelsen_raw</x:v>
      </x:c>
      <x:c r="F618" s="36" t="n">
        <x:v>990000621</x:v>
      </x:c>
      <x:c r="G618" s="36" t="str">
        <x:v>ts-mapping-v1</x:v>
      </x:c>
      <x:c r="H618" s="36" t="str">
        <x:v>ts-review-20260805T184254528647Z</x:v>
      </x:c>
      <x:c r="I618" s="36" t="str">
        <x:v>normalization-pipeline-v4</x:v>
      </x:c>
      <x:c r="J618" s="36" t="str">
        <x:v>provisional</x:v>
      </x:c>
      <x:c r="K618" s="36" t="n">
        <x:v>0.8</x:v>
      </x:c>
      <x:c r="L618" s="36" t="str">
        <x:v>Škoda</x:v>
      </x:c>
      <x:c r="M618" s="36"/>
      <x:c r="N618" s="36" t="str">
        <x:v>estate</x:v>
      </x:c>
      <x:c r="O618" s="38" t="str">
        <x:v>["petrol"]</x:v>
      </x:c>
      <x:c r="P618" s="36" t="str">
        <x:v>manual</x:v>
      </x:c>
      <x:c r="Q618" s="36" t="n">
        <x:v>2006</x:v>
      </x:c>
      <x:c r="R618" s="38" t="str">
        <x:v>["DATE-REGISTRATION-V1","DATE-PRODUCTION-MONTH-V1","UNIT-POWER-KW-V1","UNIT-DISPLACEMENT-CCM-V1","TRN-001","BDY-110","FUEL-001"]</x:v>
      </x:c>
      <x:c r="S618" s="38" t="str">
        <x:v>["MFR-BRAND-PREFIX-FALLBACK","MFE-241A4A6B11D7C9","DRV-008"]</x:v>
      </x:c>
      <x:c r="T618" s="38" t="str">
        <x:v>[]</x:v>
      </x:c>
      <x:c r="U618" s="38" t="str">
        <x:v>{"market":["SE"],"power_kw":110,"manufacturer":"Škoda","bodywork_form":"estate","energy_sources":["petrol"],"displacement_cc":1984,"production_date":"2006-04","production_year":2006,"manufacturer_role":"vehicle_manufacturer","power_source_unit":"kw","registration_date":"2006-05-17","transmission_type":"manual","alias_types_present":["plate","vin"],"builder_converter_names":[],"displacement_source_unit":"ccm","production_date_precision":"month","bodywork_registry_label_sv":"Stationsvagn (kombivagn)"}</x:v>
      </x:c>
      <x:c r="V618" s="38" t="str">
        <x:v>{"drive_type":"awd","manufacturer_confirmation":{"source_fields":["brand"],"canonical_name":"Škoda"}}</x:v>
      </x:c>
      <x:c r="W6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2,0 FSI 4X4","target":"normalized","rule_ids":["MFR-CLASSIFY-V1"],"sequence":3,"transformer_id":"ts.manufacturer","confidence_effect":0.2},{"after":"Škoda","field":"manufacturer","before":"SKODA OCT CO 2,0 FSI 4X4","target":"normalized","rule_ids":["MFR-CLASSIFY-V1"],"sequence":4,"transformer_id":"ts.manufacturer","confidence_effect":0.2},{"after":"vehicle_manufacturer","field":"manufacturer_role","before":"SKODA OCT CO 2,0 FSI 4X4","target":"normalized","rule_ids":["MFR-CLASSIFY-V1"],"sequence":5,"transformer_id":"ts.manufacturer","confidence_effect":0.2},{"after":{"source_fields":["brand"],"canonical_name":"Škoda"},"field":"manufacturer_confirmation","before":"SKODA OCT CO 2,0 FSI 4X4","target":"candidate","rule_ids":["MFR-BRAND-PREFIX-FALLBACK","MFE-241A4A6B11D7C9"],"sequence":6,"transformer_id":"ts.manufacturer","confidence_effect":0.05},{"after":"2006-04","field":"production_date","before":{"build_month":"200604","vehicle_year":2006,"registration_date":"20060517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20060517"},"target":"normalized","rule_ids":["DATE-REGISTRATION-V1","DATE-PRODUCTION-MONTH-V1"],"sequence":8,"transformer_id":"ts.dates","confidence_effect":0.1},{"after":2006,"field":"production_year","before":{"build_month":"200604","vehicle_year":2006,"registration_date":"20060517"},"target":"normalized","rule_ids":["DATE-REGISTRATION-V1","DATE-PRODUCTION-MONTH-V1"],"sequence":9,"transformer_id":"ts.dates","confidence_effect":0.1},{"after":"2006-05-17","field":"registration_date","before":{"build_month":"200604","vehicle_year":2006,"registration_date":"20060517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ACBVXX11","version":"AM6AM62S018O"},"target":"normalized","rule_ids":["TRN-001"],"sequence":15,"transformer_id":"ts.transmission","confidence_effect":0.1},{"after":"estate","field":"bodywork_form","before":{"variant":"ACBVXX11","version":"AM6AM62S018O","body_code":"AC","eu_category":"M1","vehicle_type":"PB"},"target":"normalized","rule_ids":["BDY-110"],"sequence":16,"transformer_id":"ts.bodywork","confidence_effect":0.1},{"after":"Stationsvagn (kombivagn)","field":"bodywork_registry_label_sv","before":{"variant":"ACBVXX11","version":"AM6AM62S018O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BVXX11","version":"AM6AM62S018O"},"target":"normalized","rule_ids":["FUEL-001"],"sequence":19,"transformer_id":"ts.fuel","confidence_effect":0.0}]</x:v>
      </x:c>
      <x:c r="X61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8" s="38" t="str">
        <x:v>{"candidates":{"drive_type":"awd","manufacturer_confirmation":{"source_fields":["brand"],"canonical_name":"Škoda"}},"confidence":0.8,"normalized":{"market":["SE"],"power_kw":110,"manufacturer":"Škoda","bodywork_form":"estate","energy_sources":["petrol"],"displacement_cc":1984,"production_date":"2006-04","production_year":2006,"manufacturer_role":"vehicle_manufacturer","power_source_unit":"kw","registration_date":"2006-05-17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2,0 FSI 4X4","target":"normalized","rule_ids":["MFR-CLASSIFY-V1"],"sequence":3,"transformer_id":"ts.manufacturer","confidence_effect":0.2},{"after":"Škoda","field":"manufacturer","before":"SKODA OCT CO 2,0 FSI 4X4","target":"normalized","rule_ids":["MFR-CLASSIFY-V1"],"sequence":4,"transformer_id":"ts.manufacturer","confidence_effect":0.2},{"after":"vehicle_manufacturer","field":"manufacturer_role","before":"SKODA OCT CO 2,0 FSI 4X4","target":"normalized","rule_ids":["MFR-CLASSIFY-V1"],"sequence":5,"transformer_id":"ts.manufacturer","confidence_effect":0.2},{"after":{"source_fields":["brand"],"canonical_name":"Škoda"},"field":"manufacturer_confirmation","before":"SKODA OCT CO 2,0 FSI 4X4","target":"candidate","rule_ids":["MFR-BRAND-PREFIX-FALLBACK","MFE-241A4A6B11D7C9"],"sequence":6,"transformer_id":"ts.manufacturer","confidence_effect":0.05},{"after":"2006-04","field":"production_date","before":{"build_month":"200604","vehicle_year":2006,"registration_date":"20060517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20060517"},"target":"normalized","rule_ids":["DATE-REGISTRATION-V1","DATE-PRODUCTION-MONTH-V1"],"sequence":8,"transformer_id":"ts.dates","confidence_effect":0.1},{"after":2006,"field":"production_year","before":{"build_month":"200604","vehicle_year":2006,"registration_date":"20060517"},"target":"normalized","rule_ids":["DATE-REGISTRATION-V1","DATE-PRODUCTION-MONTH-V1"],"sequence":9,"transformer_id":"ts.dates","confidence_effect":0.1},{"after":"2006-05-17","field":"registration_date","before":{"build_month":"200604","vehicle_year":2006,"registration_date":"20060517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ACBVXX11","version":"AM6AM62S018O"},"target":"normalized","rule_ids":["TRN-001"],"sequence":15,"transformer_id":"ts.transmission","confidence_effect":0.1},{"after":"estate","field":"bodywork_form","before":{"variant":"ACBVXX11","version":"AM6AM62S018O","body_code":"AC","eu_category":"M1","vehicle_type":"PB"},"target":"normalized","rule_ids":["BDY-110"],"sequence":16,"transformer_id":"ts.bodywork","confidence_effect":0.1},{"after":"Stationsvagn (kombivagn)","field":"bodywork_registry_label_sv","before":{"variant":"ACBVXX11","version":"AM6AM62S018O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BVXX11","version":"AM6AM62S018O"},"target":"normalized","rule_ids":["FUEL-001"],"sequence":19,"transformer_id":"ts.fuel","confidence_effect":0.0}],"pipeline_version":"normalization-pipeline-v4","candidate_rule_ids":["MFR-BRAND-PREFIX-FALLBACK","MFE-241A4A6B11D7C9","DRV-008"]}</x:v>
      </x:c>
      <x:c r="Z618" s="36" t="n">
        <x:v>46240.53285859954</x:v>
      </x:c>
      <x:c r="AA618" s="36" t="n">
        <x:v>46240.53285859954</x:v>
      </x:c>
    </x:row>
    <x:row r="619" ht="18" customHeight="1">
      <x:c r="A619" s="36" t="n">
        <x:v>3496</x:v>
      </x:c>
      <x:c r="B619" s="36" t="str">
        <x:v>04b01835-dc27-5bcc-af82-363e9c2e2108</x:v>
      </x:c>
      <x:c r="C619" s="36" t="str">
        <x:v>Transportstyrelsen</x:v>
      </x:c>
      <x:c r="D619" s="36" t="str">
        <x:v>normalization-external-test-alpha-1000-v1</x:v>
      </x:c>
      <x:c r="E619" s="36" t="str">
        <x:v>staging.transportstyrelsen_raw</x:v>
      </x:c>
      <x:c r="F619" s="36" t="n">
        <x:v>990000622</x:v>
      </x:c>
      <x:c r="G619" s="36" t="str">
        <x:v>ts-mapping-v1</x:v>
      </x:c>
      <x:c r="H619" s="36" t="str">
        <x:v>ts-review-20260805T184254528647Z</x:v>
      </x:c>
      <x:c r="I619" s="36" t="str">
        <x:v>normalization-pipeline-v4</x:v>
      </x:c>
      <x:c r="J619" s="36" t="str">
        <x:v>provisional</x:v>
      </x:c>
      <x:c r="K619" s="36" t="n">
        <x:v>0.8</x:v>
      </x:c>
      <x:c r="L619" s="36" t="str">
        <x:v>BMW</x:v>
      </x:c>
      <x:c r="M619" s="36" t="str">
        <x:v>330I XDRIVE</x:v>
      </x:c>
      <x:c r="N619" s="36" t="str">
        <x:v>estate</x:v>
      </x:c>
      <x:c r="O619" s="38" t="str">
        <x:v>["petrol"]</x:v>
      </x:c>
      <x:c r="P619" s="36" t="str">
        <x:v>automatic</x:v>
      </x:c>
      <x:c r="Q619" s="36" t="n">
        <x:v>2019</x:v>
      </x:c>
      <x:c r="R619" s="38" t="str">
        <x:v>["MFR-102","DATE-REGISTRATION-V1","DATE-PRODUCTION-MONTH-V1","UNIT-POWER-KW-V1","UNIT-DISPLACEMENT-CCM-V1","TRN-002","BDY-110","FUEL-001"]</x:v>
      </x:c>
      <x:c r="S619" s="38" t="str">
        <x:v>["DRV-008"]</x:v>
      </x:c>
      <x:c r="T619" s="38" t="str">
        <x:v>[]</x:v>
      </x:c>
      <x:c r="U619" s="38" t="str">
        <x:v>{"market":["SE"],"power_kw":190,"manufacturer":"BMW","bodywork_form":"estate","energy_sources":["petrol"],"displacement_cc":1998,"production_date":"2019-10","production_year":2019,"manufacturer_role":"vehicle_manufacturer","power_source_unit":"kw","registration_date":"2019-12-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19" s="38" t="str">
        <x:v>{"drive_type":"awd","model_family":"330I XDRIVE"}</x:v>
      </x:c>
      <x:c r="W6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MÅNCHEN"},"target":"normalized","rule_ids":["MFR-102"],"sequence":5,"transformer_id":"ts.manufacturer","confidence_effect":0.2},{"after":true,"field":"model_family_candidate","before":"330I XDRIVE","target":"normalized","rule_ids":["MODEL-CANDIDATE-V1"],"sequence":6,"transformer_id":"ts.model-family","confidence_effect":0.0},{"after":"330I XDRIVE","field":"model_family","before":"330I XDRIVE","target":"candidate","rule_ids":["MODEL-CANDIDATE-V1"],"sequence":7,"transformer_id":"ts.model-family","confidence_effect":0.05},{"after":"2019-10","field":"production_date","before":{"build_month":"201910","vehicle_year":2019,"registration_date":"20191218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20191218"},"target":"normalized","rule_ids":["DATE-REGISTRATION-V1","DATE-PRODUCTION-MONTH-V1"],"sequence":9,"transformer_id":"ts.dates","confidence_effect":0.1},{"after":2019,"field":"production_year","before":{"build_month":"201910","vehicle_year":2019,"registration_date":"20191218"},"target":"normalized","rule_ids":["DATE-REGISTRATION-V1","DATE-PRODUCTION-MONTH-V1"],"sequence":10,"transformer_id":"ts.dates","confidence_effect":0.1},{"after":"2019-12-18","field":"registration_date","before":{"build_month":"201910","vehicle_year":2019,"registration_date":"20191218"},"target":"normalized","rule_ids":["DATE-REGISTRATION-V1","DATE-PRODUCTION-MONTH-V1"],"sequence":11,"transformer_id":"ts.dates","confidence_effect":0.1},{"after":1998,"field":"displacement_cc","before":{"kw":190,"ccm":1998},"target":"normalized","rule_ids":["UNIT-POWER-KW-V1","UNIT-DISPLACEMENT-CCM-V1"],"sequence":12,"transformer_id":"ts.engine-measurements","confidence_effect":0.1},{"after":"ccm","field":"displacement_source_unit","before":{"kw":190,"ccm":1998},"target":"normalized","rule_ids":["UNIT-POWER-KW-V1","UNIT-DISPLACEMENT-CCM-V1"],"sequence":13,"transformer_id":"ts.engine-measurements","confidence_effect":0.1},{"after":190,"field":"power_kw","before":{"kw":190,"ccm":1998},"target":"normalized","rule_ids":["UNIT-POWER-KW-V1","UNIT-DISPLACEMENT-CCM-V1"],"sequence":14,"transformer_id":"ts.engine-measurements","confidence_effect":0.1},{"after":"kw","field":"power_source_unit","before":{"kw":190,"ccm":1998},"target":"normalized","rule_ids":["UNIT-POWER-KW-V1","UNIT-DISPLACEMENT-CCM-V1"],"sequence":15,"transformer_id":"ts.engine-measurements","confidence_effect":0.1},{"after":"automatic","field":"transmission_type","before":{"model":"330I XDRIVE","gearbox":"A","variant":"6K71","version":"DAW507K0"},"target":"normalized","rule_ids":["TRN-002"],"sequence":16,"transformer_id":"ts.transmission","confidence_effect":0.1},{"after":"estate","field":"bodywork_form","before":{"model":"330I XDRIVE","variant":"6K71","version":"DAW507K0","body_code":"AC","eu_category":"M1","vehicle_type":"PB"},"target":"normalized","rule_ids":["BDY-110"],"sequence":17,"transformer_id":"ts.bodywork","confidence_effect":0.1},{"after":"Stationsvagn (kombivagn)","field":"bodywork_registry_label_sv","before":{"model":"330I XDRIVE","variant":"6K71","version":"DAW507K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330I XDRIVE","variant":"6K71","version":"DAW507K0"},"target":"normalized","rule_ids":["FUEL-001"],"sequence":20,"transformer_id":"ts.fuel","confidence_effect":0.0}]</x:v>
      </x:c>
      <x:c r="X61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9" s="38" t="str">
        <x:v>{"candidates":{"drive_type":"awd","model_family":"330I XDRIVE"},"confidence":0.8,"normalized":{"market":["SE"],"power_kw":190,"manufacturer":"BMW","bodywork_form":"estate","energy_sources":["petrol"],"displacement_cc":1998,"production_date":"2019-10","production_year":2019,"manufacturer_role":"vehicle_manufacturer","power_source_unit":"kw","registration_date":"2019-12-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MÅNCHEN"},"target":"normalized","rule_ids":["MFR-102"],"sequence":5,"transformer_id":"ts.manufacturer","confidence_effect":0.2},{"after":true,"field":"model_family_candidate","before":"330I XDRIVE","target":"normalized","rule_ids":["MODEL-CANDIDATE-V1"],"sequence":6,"transformer_id":"ts.model-family","confidence_effect":0.0},{"after":"330I XDRIVE","field":"model_family","before":"330I XDRIVE","target":"candidate","rule_ids":["MODEL-CANDIDATE-V1"],"sequence":7,"transformer_id":"ts.model-family","confidence_effect":0.05},{"after":"2019-10","field":"production_date","before":{"build_month":"201910","vehicle_year":2019,"registration_date":"20191218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20191218"},"target":"normalized","rule_ids":["DATE-REGISTRATION-V1","DATE-PRODUCTION-MONTH-V1"],"sequence":9,"transformer_id":"ts.dates","confidence_effect":0.1},{"after":2019,"field":"production_year","before":{"build_month":"201910","vehicle_year":2019,"registration_date":"20191218"},"target":"normalized","rule_ids":["DATE-REGISTRATION-V1","DATE-PRODUCTION-MONTH-V1"],"sequence":10,"transformer_id":"ts.dates","confidence_effect":0.1},{"after":"2019-12-18","field":"registration_date","before":{"build_month":"201910","vehicle_year":2019,"registration_date":"20191218"},"target":"normalized","rule_ids":["DATE-REGISTRATION-V1","DATE-PRODUCTION-MONTH-V1"],"sequence":11,"transformer_id":"ts.dates","confidence_effect":0.1},{"after":1998,"field":"displacement_cc","before":{"kw":190,"ccm":1998},"target":"normalized","rule_ids":["UNIT-POWER-KW-V1","UNIT-DISPLACEMENT-CCM-V1"],"sequence":12,"transformer_id":"ts.engine-measurements","confidence_effect":0.1},{"after":"ccm","field":"displacement_source_unit","before":{"kw":190,"ccm":1998},"target":"normalized","rule_ids":["UNIT-POWER-KW-V1","UNIT-DISPLACEMENT-CCM-V1"],"sequence":13,"transformer_id":"ts.engine-measurements","confidence_effect":0.1},{"after":190,"field":"power_kw","before":{"kw":190,"ccm":1998},"target":"normalized","rule_ids":["UNIT-POWER-KW-V1","UNIT-DISPLACEMENT-CCM-V1"],"sequence":14,"transformer_id":"ts.engine-measurements","confidence_effect":0.1},{"after":"kw","field":"power_source_unit","before":{"kw":190,"ccm":1998},"target":"normalized","rule_ids":["UNIT-POWER-KW-V1","UNIT-DISPLACEMENT-CCM-V1"],"sequence":15,"transformer_id":"ts.engine-measurements","confidence_effect":0.1},{"after":"automatic","field":"transmission_type","before":{"model":"330I XDRIVE","gearbox":"A","variant":"6K71","version":"DAW507K0"},"target":"normalized","rule_ids":["TRN-002"],"sequence":16,"transformer_id":"ts.transmission","confidence_effect":0.1},{"after":"estate","field":"bodywork_form","before":{"model":"330I XDRIVE","variant":"6K71","version":"DAW507K0","body_code":"AC","eu_category":"M1","vehicle_type":"PB"},"target":"normalized","rule_ids":["BDY-110"],"sequence":17,"transformer_id":"ts.bodywork","confidence_effect":0.1},{"after":"Stationsvagn (kombivagn)","field":"bodywork_registry_label_sv","before":{"model":"330I XDRIVE","variant":"6K71","version":"DAW507K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330I XDRIVE","variant":"6K71","version":"DAW507K0"},"target":"normalized","rule_ids":["FUEL-001"],"sequence":20,"transformer_id":"ts.fuel","confidence_effect":0.0}],"pipeline_version":"normalization-pipeline-v4","candidate_rule_ids":["DRV-008"]}</x:v>
      </x:c>
      <x:c r="Z619" s="36" t="n">
        <x:v>46240.53285859954</x:v>
      </x:c>
      <x:c r="AA619" s="36" t="n">
        <x:v>46240.53285859954</x:v>
      </x:c>
    </x:row>
    <x:row r="620" ht="18" customHeight="1">
      <x:c r="A620" s="36" t="n">
        <x:v>3497</x:v>
      </x:c>
      <x:c r="B620" s="36" t="str">
        <x:v>39cd6e38-0162-5593-add5-da99108be509</x:v>
      </x:c>
      <x:c r="C620" s="36" t="str">
        <x:v>Transportstyrelsen</x:v>
      </x:c>
      <x:c r="D620" s="36" t="str">
        <x:v>normalization-external-test-alpha-1000-v1</x:v>
      </x:c>
      <x:c r="E620" s="36" t="str">
        <x:v>staging.transportstyrelsen_raw</x:v>
      </x:c>
      <x:c r="F620" s="36" t="n">
        <x:v>990000623</x:v>
      </x:c>
      <x:c r="G620" s="36" t="str">
        <x:v>ts-mapping-v1</x:v>
      </x:c>
      <x:c r="H620" s="36" t="str">
        <x:v>ts-review-20260805T184254528647Z</x:v>
      </x:c>
      <x:c r="I620" s="36" t="str">
        <x:v>normalization-pipeline-v4</x:v>
      </x:c>
      <x:c r="J620" s="36" t="str">
        <x:v>provisional</x:v>
      </x:c>
      <x:c r="K620" s="36" t="n">
        <x:v>0.8</x:v>
      </x:c>
      <x:c r="L620" s="36" t="str">
        <x:v>Hyundai</x:v>
      </x:c>
      <x:c r="M620" s="36" t="str">
        <x:v>I20</x:v>
      </x:c>
      <x:c r="N620" s="36" t="str">
        <x:v>hatchback</x:v>
      </x:c>
      <x:c r="O620" s="38" t="str">
        <x:v>["petrol"]</x:v>
      </x:c>
      <x:c r="P620" s="36" t="str">
        <x:v>manual</x:v>
      </x:c>
      <x:c r="Q620" s="36" t="n">
        <x:v>2020</x:v>
      </x:c>
      <x:c r="R620" s="38" t="str">
        <x:v>["MFR-102","DATE-REGISTRATION-V1","DATE-PRODUCTION-MONTH-V1","UNIT-POWER-KW-V1","UNIT-DISPLACEMENT-CCM-V1","TRN-001","BDY-109","FUEL-001"]</x:v>
      </x:c>
      <x:c r="S620" s="38" t="str">
        <x:v>[]</x:v>
      </x:c>
      <x:c r="T620" s="38" t="str">
        <x:v>[]</x:v>
      </x:c>
      <x:c r="U620" s="38" t="str">
        <x:v>{"market":["SE"],"power_kw":74,"manufacturer":"Hyundai","bodywork_form":"hatchback","energy_sources":["petrol"],"displacement_cc":998,"production_date":"2020-02","production_year":2020,"manufacturer_role":"vehicle_manufacturer","power_source_unit":"kw","registration_date":"2020-04-27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20" s="38" t="str">
        <x:v>{"model_family":"I20"}</x:v>
      </x:c>
      <x:c r="W6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KOZYATAG"},"target":"normalized","rule_ids":["MFR-102"],"sequence":3,"transformer_id":"ts.manufacturer","confidence_effect":0.2},{"after":"Hyundai","field":"manufacturer","before":{"brand":"HYUNDAI","manufacturer":"HYUNDAI ASSAN OTOMOTIV SANAYI VE TICARET A.S.,34742 KOZYATAG"},"target":"normalized","rule_ids":["MFR-102"],"sequence":4,"transformer_id":"ts.manufacturer","confidence_effect":0.2},{"after":"vehicle_manufacturer","field":"manufacturer_role","before":{"brand":"HYUNDAI","manufacturer":"HYUNDAI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5,"transformer_id":"ts.manufacturer","confidence_effect":0.2},{"after":true,"field":"model_family_candidate","before":"I20","target":"normalized","rule_ids":["MODEL-CANDIDATE-V1"],"sequence":6,"transformer_id":"ts.model-family","confidence_effect":0.0},{"after":"I20","field":"model_family","before":"I20","target":"candidate","rule_ids":["MODEL-CANDIDATE-V1"],"sequence":7,"transformer_id":"ts.model-family","confidence_effect":0.05},{"after":"2020-02","field":"production_date","before":{"build_month":"202002","vehicle_year":2020,"registration_date":"20200427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20200427"},"target":"normalized","rule_ids":["DATE-REGISTRATION-V1","DATE-PRODUCTION-MONTH-V1"],"sequence":9,"transformer_id":"ts.dates","confidence_effect":0.1},{"after":2020,"field":"production_year","before":{"build_month":"202002","vehicle_year":2020,"registration_date":"20200427"},"target":"normalized","rule_ids":["DATE-REGISTRATION-V1","DATE-PRODUCTION-MONTH-V1"],"sequence":10,"transformer_id":"ts.dates","confidence_effect":0.1},{"after":"2020-04-27","field":"registration_date","before":{"build_month":"202002","vehicle_year":2020,"registration_date":"20200427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I20","gearbox":"M","variant":"B5P71","version":"M53AZ1"},"target":"normalized","rule_ids":["TRN-001"],"sequence":16,"transformer_id":"ts.transmission","confidence_effect":0.1},{"after":"hatchback","field":"bodywork_form","before":{"model":"I20","variant":"B5P71","version":"M53AZ1","body_code":"AB","eu_category":"M1","vehicle_type":"PB"},"target":"normalized","rule_ids":["BDY-109"],"sequence":17,"transformer_id":"ts.bodywork","confidence_effect":0.1},{"after":"Halvkombi","field":"bodywork_registry_label_sv","before":{"model":"I20","variant":"B5P71","version":"M53AZ1","body_code":"AB","eu_category":"M1","vehicle_type":"PB"},"target":"normalized","rule_ids":["BDY-109"],"sequence":18,"transformer_id":"ts.bodywork","confidence_effect":0.1},{"after":["petrol"],"field":"energy_sources","before":{"fuel1":"1","fuel2":"0","fuel3":"0","model":"I20","variant":"B5P71","version":"M53AZ1"},"target":"normalized","rule_ids":["FUEL-001"],"sequence":19,"transformer_id":"ts.fuel","confidence_effect":0.0}]</x:v>
      </x:c>
      <x:c r="X62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0" s="38" t="str">
        <x:v>{"candidates":{"model_family":"I20"},"confidence":0.8,"normalized":{"market":["SE"],"power_kw":74,"manufacturer":"Hyundai","bodywork_form":"hatchback","energy_sources":["petrol"],"displacement_cc":998,"production_date":"2020-02","production_year":2020,"manufacturer_role":"vehicle_manufacturer","power_source_unit":"kw","registration_date":"2020-04-27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KOZYATAG"},"target":"normalized","rule_ids":["MFR-102"],"sequence":3,"transformer_id":"ts.manufacturer","confidence_effect":0.2},{"after":"Hyundai","field":"manufacturer","before":{"brand":"HYUNDAI","manufacturer":"HYUNDAI ASSAN OTOMOTIV SANAYI VE TICARET A.S.,34742 KOZYATAG"},"target":"normalized","rule_ids":["MFR-102"],"sequence":4,"transformer_id":"ts.manufacturer","confidence_effect":0.2},{"after":"vehicle_manufacturer","field":"manufacturer_role","before":{"brand":"HYUNDAI","manufacturer":"HYUNDAI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5,"transformer_id":"ts.manufacturer","confidence_effect":0.2},{"after":true,"field":"model_family_candidate","before":"I20","target":"normalized","rule_ids":["MODEL-CANDIDATE-V1"],"sequence":6,"transformer_id":"ts.model-family","confidence_effect":0.0},{"after":"I20","field":"model_family","before":"I20","target":"candidate","rule_ids":["MODEL-CANDIDATE-V1"],"sequence":7,"transformer_id":"ts.model-family","confidence_effect":0.05},{"after":"2020-02","field":"production_date","before":{"build_month":"202002","vehicle_year":2020,"registration_date":"20200427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20200427"},"target":"normalized","rule_ids":["DATE-REGISTRATION-V1","DATE-PRODUCTION-MONTH-V1"],"sequence":9,"transformer_id":"ts.dates","confidence_effect":0.1},{"after":2020,"field":"production_year","before":{"build_month":"202002","vehicle_year":2020,"registration_date":"20200427"},"target":"normalized","rule_ids":["DATE-REGISTRATION-V1","DATE-PRODUCTION-MONTH-V1"],"sequence":10,"transformer_id":"ts.dates","confidence_effect":0.1},{"after":"2020-04-27","field":"registration_date","before":{"build_month":"202002","vehicle_year":2020,"registration_date":"20200427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I20","gearbox":"M","variant":"B5P71","version":"M53AZ1"},"target":"normalized","rule_ids":["TRN-001"],"sequence":16,"transformer_id":"ts.transmission","confidence_effect":0.1},{"after":"hatchback","field":"bodywork_form","before":{"model":"I20","variant":"B5P71","version":"M53AZ1","body_code":"AB","eu_category":"M1","vehicle_type":"PB"},"target":"normalized","rule_ids":["BDY-109"],"sequence":17,"transformer_id":"ts.bodywork","confidence_effect":0.1},{"after":"Halvkombi","field":"bodywork_registry_label_sv","before":{"model":"I20","variant":"B5P71","version":"M53AZ1","body_code":"AB","eu_category":"M1","vehicle_type":"PB"},"target":"normalized","rule_ids":["BDY-109"],"sequence":18,"transformer_id":"ts.bodywork","confidence_effect":0.1},{"after":["petrol"],"field":"energy_sources","before":{"fuel1":"1","fuel2":"0","fuel3":"0","model":"I20","variant":"B5P71","version":"M53AZ1"},"target":"normalized","rule_ids":["FUEL-001"],"sequence":19,"transformer_id":"ts.fuel","confidence_effect":0.0}],"pipeline_version":"normalization-pipeline-v4","candidate_rule_ids":[]}</x:v>
      </x:c>
      <x:c r="Z620" s="36" t="n">
        <x:v>46240.53285859954</x:v>
      </x:c>
      <x:c r="AA620" s="36" t="n">
        <x:v>46240.53285859954</x:v>
      </x:c>
    </x:row>
    <x:row r="621" ht="18" customHeight="1">
      <x:c r="A621" s="36" t="n">
        <x:v>3498</x:v>
      </x:c>
      <x:c r="B621" s="36" t="str">
        <x:v>247aa5e3-6103-5121-9667-590397a90b99</x:v>
      </x:c>
      <x:c r="C621" s="36" t="str">
        <x:v>Transportstyrelsen</x:v>
      </x:c>
      <x:c r="D621" s="36" t="str">
        <x:v>normalization-external-test-alpha-1000-v1</x:v>
      </x:c>
      <x:c r="E621" s="36" t="str">
        <x:v>staging.transportstyrelsen_raw</x:v>
      </x:c>
      <x:c r="F621" s="36" t="n">
        <x:v>990000624</x:v>
      </x:c>
      <x:c r="G621" s="36" t="str">
        <x:v>ts-mapping-v1</x:v>
      </x:c>
      <x:c r="H621" s="36" t="str">
        <x:v>ts-review-20260805T184254528647Z</x:v>
      </x:c>
      <x:c r="I621" s="36" t="str">
        <x:v>normalization-pipeline-v4</x:v>
      </x:c>
      <x:c r="J621" s="36" t="str">
        <x:v>provisional</x:v>
      </x:c>
      <x:c r="K621" s="36" t="n">
        <x:v>0.8</x:v>
      </x:c>
      <x:c r="L621" s="36" t="str">
        <x:v>Kia</x:v>
      </x:c>
      <x:c r="M621" s="36" t="str">
        <x:v>SL</x:v>
      </x:c>
      <x:c r="N621" s="36" t="str">
        <x:v>multi_purpose_vehicle</x:v>
      </x:c>
      <x:c r="O621" s="38" t="str">
        <x:v>["diesel"]</x:v>
      </x:c>
      <x:c r="P621" s="36" t="str">
        <x:v>automatic</x:v>
      </x:c>
      <x:c r="Q621" s="36" t="n">
        <x:v>2014</x:v>
      </x:c>
      <x:c r="R621" s="38" t="str">
        <x:v>["MFR-BRAND-CONFIRMED","MFR-BRAND-VIN-WMI","DATE-REGISTRATION-V1","DATE-PRODUCTION-MONTH-V1","UNIT-POWER-KW-V1","UNIT-DISPLACEMENT-CCM-V1","TRN-002","BDY-113","FUEL-002"]</x:v>
      </x:c>
      <x:c r="S621" s="38" t="str">
        <x:v>["DRV-008"]</x:v>
      </x:c>
      <x:c r="T621" s="38" t="str">
        <x:v>[]</x:v>
      </x:c>
      <x:c r="U621" s="38" t="str">
        <x:v>{"market":["SE"],"power_kw":135,"manufacturer":"Kia","bodywork_form":"multi_purpose_vehicle","energy_sources":["diesel"],"displacement_cc":1995,"production_date":"2014-09","production_year":2014,"manufacturer_role":"vehicle_manufacturer","power_source_unit":"kw","registration_date":"2014-11-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21" s="38" t="str">
        <x:v>{"drive_type":"awd","model_family":"SL"}</x:v>
      </x:c>
      <x:c r="W6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AU","target":"normalized","rule_ids":["MFR-BRAND-CONFIRMED","MFR-BRAND-VIN-WMI"],"sequence":3,"transformer_id":"ts.manufacturer","confidence_effect":0.2},{"after":"Kia","field":"manufacturer","before":"KIA SPORTAGE 2,0 CRDI AU","target":"normalized","rule_ids":["MFR-BRAND-CONFIRMED","MFR-BRAND-VIN-WMI"],"sequence":4,"transformer_id":"ts.manufacturer","confidence_effect":0.2},{"after":"vehicle_manufacturer","field":"manufacturer_role","before":"KIA SPORTAGE 2,0 CRDI AU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2014-09","field":"production_date","before":{"build_month":"201409","vehicle_year":2014,"registration_date":"20141126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20141126"},"target":"normalized","rule_ids":["DATE-REGISTRATION-V1","DATE-PRODUCTION-MONTH-V1"],"sequence":9,"transformer_id":"ts.dates","confidence_effect":0.1},{"after":2014,"field":"production_year","before":{"build_month":"201409","vehicle_year":2014,"registration_date":"20141126"},"target":"normalized","rule_ids":["DATE-REGISTRATION-V1","DATE-PRODUCTION-MONTH-V1"],"sequence":10,"transformer_id":"ts.dates","confidence_effect":0.1},{"after":"2014-11-26","field":"registration_date","before":{"build_month":"201409","vehicle_year":2014,"registration_date":"20141126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SL","gearbox":"A","variant":"F5D14","version":"A62BZ1"},"target":"normalized","rule_ids":["TRN-002"],"sequence":16,"transformer_id":"ts.transmission","confidence_effect":0.1},{"after":"multi_purpose_vehicle","field":"bodywork_form","before":{"model":"SL","variant":"F5D14","version":"A62B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A62B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A62BZ1"},"target":"normalized","rule_ids":["FUEL-002"],"sequence":20,"transformer_id":"ts.fuel","confidence_effect":0.0}]</x:v>
      </x:c>
      <x:c r="X62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1" s="38" t="str">
        <x:v>{"candidates":{"drive_type":"awd","model_family":"SL"},"confidence":0.8,"normalized":{"market":["SE"],"power_kw":135,"manufacturer":"Kia","bodywork_form":"multi_purpose_vehicle","energy_sources":["diesel"],"displacement_cc":1995,"production_date":"2014-09","production_year":2014,"manufacturer_role":"vehicle_manufacturer","power_source_unit":"kw","registration_date":"2014-11-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AU","target":"normalized","rule_ids":["MFR-BRAND-CONFIRMED","MFR-BRAND-VIN-WMI"],"sequence":3,"transformer_id":"ts.manufacturer","confidence_effect":0.2},{"after":"Kia","field":"manufacturer","before":"KIA SPORTAGE 2,0 CRDI AU","target":"normalized","rule_ids":["MFR-BRAND-CONFIRMED","MFR-BRAND-VIN-WMI"],"sequence":4,"transformer_id":"ts.manufacturer","confidence_effect":0.2},{"after":"vehicle_manufacturer","field":"manufacturer_role","before":"KIA SPORTAGE 2,0 CRDI AU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2014-09","field":"production_date","before":{"build_month":"201409","vehicle_year":2014,"registration_date":"20141126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20141126"},"target":"normalized","rule_ids":["DATE-REGISTRATION-V1","DATE-PRODUCTION-MONTH-V1"],"sequence":9,"transformer_id":"ts.dates","confidence_effect":0.1},{"after":2014,"field":"production_year","before":{"build_month":"201409","vehicle_year":2014,"registration_date":"20141126"},"target":"normalized","rule_ids":["DATE-REGISTRATION-V1","DATE-PRODUCTION-MONTH-V1"],"sequence":10,"transformer_id":"ts.dates","confidence_effect":0.1},{"after":"2014-11-26","field":"registration_date","before":{"build_month":"201409","vehicle_year":2014,"registration_date":"20141126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SL","gearbox":"A","variant":"F5D14","version":"A62BZ1"},"target":"normalized","rule_ids":["TRN-002"],"sequence":16,"transformer_id":"ts.transmission","confidence_effect":0.1},{"after":"multi_purpose_vehicle","field":"bodywork_form","before":{"model":"SL","variant":"F5D14","version":"A62B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A62B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A62BZ1"},"target":"normalized","rule_ids":["FUEL-002"],"sequence":20,"transformer_id":"ts.fuel","confidence_effect":0.0}],"pipeline_version":"normalization-pipeline-v4","candidate_rule_ids":["DRV-008"]}</x:v>
      </x:c>
      <x:c r="Z621" s="36" t="n">
        <x:v>46240.53285859954</x:v>
      </x:c>
      <x:c r="AA621" s="36" t="n">
        <x:v>46240.53285859954</x:v>
      </x:c>
    </x:row>
    <x:row r="622" ht="18" customHeight="1">
      <x:c r="A622" s="36" t="n">
        <x:v>3499</x:v>
      </x:c>
      <x:c r="B622" s="36" t="str">
        <x:v>3089275b-24f7-5e76-b7aa-d277680ca07e</x:v>
      </x:c>
      <x:c r="C622" s="36" t="str">
        <x:v>Transportstyrelsen</x:v>
      </x:c>
      <x:c r="D622" s="36" t="str">
        <x:v>normalization-external-test-alpha-1000-v1</x:v>
      </x:c>
      <x:c r="E622" s="36" t="str">
        <x:v>staging.transportstyrelsen_raw</x:v>
      </x:c>
      <x:c r="F622" s="36" t="n">
        <x:v>990000625</x:v>
      </x:c>
      <x:c r="G622" s="36" t="str">
        <x:v>ts-mapping-v1</x:v>
      </x:c>
      <x:c r="H622" s="36" t="str">
        <x:v>ts-review-20260805T184254528647Z</x:v>
      </x:c>
      <x:c r="I622" s="36" t="str">
        <x:v>normalization-pipeline-v4</x:v>
      </x:c>
      <x:c r="J622" s="36" t="str">
        <x:v>provisional</x:v>
      </x:c>
      <x:c r="K622" s="36" t="n">
        <x:v>0.8</x:v>
      </x:c>
      <x:c r="L622" s="36" t="str">
        <x:v>Volvo</x:v>
      </x:c>
      <x:c r="M622" s="36"/>
      <x:c r="N622" s="36"/>
      <x:c r="O622" s="38" t="str">
        <x:v>["petrol"]</x:v>
      </x:c>
      <x:c r="P622" s="36" t="str">
        <x:v>manual</x:v>
      </x:c>
      <x:c r="Q622" s="36" t="n">
        <x:v>1964</x:v>
      </x:c>
      <x:c r="R622" s="38" t="str">
        <x:v>["DATE-REGISTRATION-V1","DATE-PRODUCTION-YEAR-V1","UNIT-POWER-KW-V1","TRN-001","FUEL-001"]</x:v>
      </x:c>
      <x:c r="S622" s="38" t="str">
        <x:v>["MFR-BRAND-PREFIX-FALLBACK"]</x:v>
      </x:c>
      <x:c r="T622" s="38" t="str">
        <x:v>[]</x:v>
      </x:c>
      <x:c r="U622" s="38" t="str">
        <x:v>{"market":["SE"],"power_kw":55,"manufacturer":"Volvo","energy_sources":["petrol"],"production_year":1964,"manufacturer_role":"vehicle_manufacturer","power_source_unit":"kw","registration_date":"1964-04-09","transmission_type":"manual","alias_types_present":["plate","vin"],"builder_converter_names":[],"production_date_precision":"model_year"}</x:v>
      </x:c>
      <x:c r="V622" s="38" t="str">
        <x:v>{"manufacturer_confirmation":{"source_fields":["brand"],"canonical_name":"Volvo"}}</x:v>
      </x:c>
      <x:c r="W6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19640409"},"target":"normalized","rule_ids":["DATE-REGISTRATION-V1","DATE-PRODUCTION-YEAR-V1"],"sequence":7,"transformer_id":"ts.dates","confidence_effect":0.1},{"after":1964,"field":"production_year","before":{"model_year":1964,"vehicle_year":1964,"registration_date":"19640409"},"target":"normalized","rule_ids":["DATE-REGISTRATION-V1","DATE-PRODUCTION-YEAR-V1"],"sequence":8,"transformer_id":"ts.dates","confidence_effect":0.1},{"after":"1964-04-09","field":"registration_date","before":{"model_year":1964,"vehicle_year":1964,"registration_date":"19640409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622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2" s="38" t="str">
        <x:v>{"candidates":{"manufacturer_confirmation":{"source_fields":["brand"],"canonical_name":"Volvo"}},"confidence":0.8,"normalized":{"market":["SE"],"power_kw":55,"manufacturer":"Volvo","energy_sources":["petrol"],"production_year":1964,"manufacturer_role":"vehicle_manufacturer","power_source_unit":"kw","registration_date":"1964-04-09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19640409"},"target":"normalized","rule_ids":["DATE-REGISTRATION-V1","DATE-PRODUCTION-YEAR-V1"],"sequence":7,"transformer_id":"ts.dates","confidence_effect":0.1},{"after":1964,"field":"production_year","before":{"model_year":1964,"vehicle_year":1964,"registration_date":"19640409"},"target":"normalized","rule_ids":["DATE-REGISTRATION-V1","DATE-PRODUCTION-YEAR-V1"],"sequence":8,"transformer_id":"ts.dates","confidence_effect":0.1},{"after":"1964-04-09","field":"registration_date","before":{"model_year":1964,"vehicle_year":1964,"registration_date":"19640409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622" s="36" t="n">
        <x:v>46240.53285859954</x:v>
      </x:c>
      <x:c r="AA622" s="36" t="n">
        <x:v>46240.53285859954</x:v>
      </x:c>
    </x:row>
    <x:row r="623" ht="18" customHeight="1">
      <x:c r="A623" s="36" t="n">
        <x:v>3500</x:v>
      </x:c>
      <x:c r="B623" s="36" t="str">
        <x:v>c35ff4b7-3f57-590d-90d7-8f68a0c442d9</x:v>
      </x:c>
      <x:c r="C623" s="36" t="str">
        <x:v>Transportstyrelsen</x:v>
      </x:c>
      <x:c r="D623" s="36" t="str">
        <x:v>normalization-external-test-alpha-1000-v1</x:v>
      </x:c>
      <x:c r="E623" s="36" t="str">
        <x:v>staging.transportstyrelsen_raw</x:v>
      </x:c>
      <x:c r="F623" s="36" t="n">
        <x:v>990000626</x:v>
      </x:c>
      <x:c r="G623" s="36" t="str">
        <x:v>ts-mapping-v1</x:v>
      </x:c>
      <x:c r="H623" s="36" t="str">
        <x:v>ts-review-20260805T184254528647Z</x:v>
      </x:c>
      <x:c r="I623" s="36" t="str">
        <x:v>normalization-pipeline-v4</x:v>
      </x:c>
      <x:c r="J623" s="36" t="str">
        <x:v>resolved</x:v>
      </x:c>
      <x:c r="K623" s="36" t="n">
        <x:v>0.95</x:v>
      </x:c>
      <x:c r="L623" s="36" t="str">
        <x:v>Volvo</x:v>
      </x:c>
      <x:c r="M623" s="36"/>
      <x:c r="N623" s="36" t="str">
        <x:v>coupe</x:v>
      </x:c>
      <x:c r="O623" s="38" t="str">
        <x:v>["petrol"]</x:v>
      </x:c>
      <x:c r="P623" s="36" t="str">
        <x:v>automatic</x:v>
      </x:c>
      <x:c r="Q623" s="36" t="n">
        <x:v>2007</x:v>
      </x:c>
      <x:c r="R623" s="38" t="str">
        <x:v>["MFR-BRAND-CONFIRMED","MFR-BRAND-VIN-WMI","DATE-REGISTRATION-V1","DATE-PRODUCTION-MONTH-V1","UNIT-POWER-KW-V1","UNIT-DISPLACEMENT-CCM-V1","TRN-002","BDY-107","FUEL-001"]</x:v>
      </x:c>
      <x:c r="S623" s="38" t="str">
        <x:v>[]</x:v>
      </x:c>
      <x:c r="T623" s="38" t="str">
        <x:v>[]</x:v>
      </x:c>
      <x:c r="U623" s="38" t="str">
        <x:v>{"market":["SE"],"power_kw":162,"manufacturer":"Volvo","bodywork_form":"coupe","energy_sources":["petrol"],"displacement_cc":2521,"production_date":"2007-02","production_year":2007,"manufacturer_role":"vehicle_manufacturer","power_source_unit":"kw","registration_date":"2007-11-02","transmission_type":"automatic","alias_types_present":["plate","vin"],"builder_converter_names":[],"displacement_source_unit":"ccm","production_date_precision":"month","bodywork_registry_label_sv":"Kupé"}</x:v>
      </x:c>
      <x:c r="V623" s="38" t="str">
        <x:v>{}</x:v>
      </x:c>
      <x:c r="W6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-02","field":"production_date","before":{"build_month":"200702","vehicle_year":2007,"registration_date":"20071102"},"target":"normalized","rule_ids":["DATE-REGISTRATION-V1","DATE-PRODUCTION-MONTH-V1"],"sequence":6,"transformer_id":"ts.dates","confidence_effect":0.1},{"after":"month","field":"production_date_precision","before":{"build_month":"200702","vehicle_year":2007,"registration_date":"20071102"},"target":"normalized","rule_ids":["DATE-REGISTRATION-V1","DATE-PRODUCTION-MONTH-V1"],"sequence":7,"transformer_id":"ts.dates","confidence_effect":0.1},{"after":2007,"field":"production_year","before":{"build_month":"200702","vehicle_year":2007,"registration_date":"20071102"},"target":"normalized","rule_ids":["DATE-REGISTRATION-V1","DATE-PRODUCTION-MONTH-V1"],"sequence":8,"transformer_id":"ts.dates","confidence_effect":0.1},{"after":"2007-11-02","field":"registration_date","before":{"build_month":"200702","vehicle_year":2007,"registration_date":"20071102"},"target":"normalized","rule_ids":["DATE-REGISTRATION-V1","DATE-PRODUCTION-MONTH-V1"],"sequence":9,"transformer_id":"ts.dates","confidence_effect":0.1},{"after":2521,"field":"displacement_cc","before":{"kw":162,"ccm":2521},"target":"normalized","rule_ids":["UNIT-POWER-KW-V1","UNIT-DISPLACEMENT-CCM-V1"],"sequence":10,"transformer_id":"ts.engine-measurements","confidence_effect":0.1},{"after":"ccm","field":"displacement_source_unit","before":{"kw":162,"ccm":2521},"target":"normalized","rule_ids":["UNIT-POWER-KW-V1","UNIT-DISPLACEMENT-CCM-V1"],"sequence":11,"transformer_id":"ts.engine-measurements","confidence_effect":0.1},{"after":162,"field":"power_kw","before":{"kw":162,"ccm":2521},"target":"normalized","rule_ids":["UNIT-POWER-KW-V1","UNIT-DISPLACEMENT-CCM-V1"],"sequence":12,"transformer_id":"ts.engine-measurements","confidence_effect":0.1},{"after":"kw","field":"power_source_unit","before":{"kw":162,"ccm":2521},"target":"normalized","rule_ids":["UNIT-POWER-KW-V1","UNIT-DISPLACEMENT-CCM-V1"],"sequence":13,"transformer_id":"ts.engine-measurements","confidence_effect":0.1},{"after":"automatic","field":"transmission_type","before":{"gearbox":"A","variant":"MK68","version":"MK6859??"},"target":"normalized","rule_ids":["TRN-002"],"sequence":14,"transformer_id":"ts.transmission","confidence_effect":0.1},{"after":"coupe","field":"bodywork_form","before":{"variant":"MK68","version":"MK6859??","body_code":"AD","eu_category":"M1","vehicle_type":"PB"},"target":"normalized","rule_ids":["BDY-107"],"sequence":15,"transformer_id":"ts.bodywork","confidence_effect":0.1},{"after":"Kupé","field":"bodywork_registry_label_sv","before":{"variant":"MK68","version":"MK6859??","body_code":"AD","eu_category":"M1","vehicle_type":"PB"},"target":"normalized","rule_ids":["BDY-107"],"sequence":16,"transformer_id":"ts.bodywork","confidence_effect":0.1},{"after":["petrol"],"field":"energy_sources","before":{"fuel1":"1","fuel2":"0","fuel3":"0","variant":"MK68","version":"MK6859??"},"target":"normalized","rule_ids":["FUEL-001"],"sequence":17,"transformer_id":"ts.fuel","confidence_effect":0.0}]</x:v>
      </x:c>
      <x:c r="X623" s="38" t="str">
        <x:v>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3" s="38" t="str">
        <x:v>{"candidates":{},"confidence":0.95,"normalized":{"market":["SE"],"power_kw":162,"manufacturer":"Volvo","bodywork_form":"coupe","energy_sources":["petrol"],"displacement_cc":2521,"production_date":"2007-02","production_year":2007,"manufacturer_role":"vehicle_manufacturer","power_source_unit":"kw","registration_date":"2007-11-02","transmission_type":"automatic","alias_types_present":["plate","vin"],"builder_converter_names":[],"displacement_source_unit":"ccm","production_date_precision":"month","bodywork_registry_label_sv":"Kupé"},"rule_matches":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-02","field":"production_date","before":{"build_month":"200702","vehicle_year":2007,"registration_date":"20071102"},"target":"normalized","rule_ids":["DATE-REGISTRATION-V1","DATE-PRODUCTION-MONTH-V1"],"sequence":6,"transformer_id":"ts.dates","confidence_effect":0.1},{"after":"month","field":"production_date_precision","before":{"build_month":"200702","vehicle_year":2007,"registration_date":"20071102"},"target":"normalized","rule_ids":["DATE-REGISTRATION-V1","DATE-PRODUCTION-MONTH-V1"],"sequence":7,"transformer_id":"ts.dates","confidence_effect":0.1},{"after":2007,"field":"production_year","before":{"build_month":"200702","vehicle_year":2007,"registration_date":"20071102"},"target":"normalized","rule_ids":["DATE-REGISTRATION-V1","DATE-PRODUCTION-MONTH-V1"],"sequence":8,"transformer_id":"ts.dates","confidence_effect":0.1},{"after":"2007-11-02","field":"registration_date","before":{"build_month":"200702","vehicle_year":2007,"registration_date":"20071102"},"target":"normalized","rule_ids":["DATE-REGISTRATION-V1","DATE-PRODUCTION-MONTH-V1"],"sequence":9,"transformer_id":"ts.dates","confidence_effect":0.1},{"after":2521,"field":"displacement_cc","before":{"kw":162,"ccm":2521},"target":"normalized","rule_ids":["UNIT-POWER-KW-V1","UNIT-DISPLACEMENT-CCM-V1"],"sequence":10,"transformer_id":"ts.engine-measurements","confidence_effect":0.1},{"after":"ccm","field":"displacement_source_unit","before":{"kw":162,"ccm":2521},"target":"normalized","rule_ids":["UNIT-POWER-KW-V1","UNIT-DISPLACEMENT-CCM-V1"],"sequence":11,"transformer_id":"ts.engine-measurements","confidence_effect":0.1},{"after":162,"field":"power_kw","before":{"kw":162,"ccm":2521},"target":"normalized","rule_ids":["UNIT-POWER-KW-V1","UNIT-DISPLACEMENT-CCM-V1"],"sequence":12,"transformer_id":"ts.engine-measurements","confidence_effect":0.1},{"after":"kw","field":"power_source_unit","before":{"kw":162,"ccm":2521},"target":"normalized","rule_ids":["UNIT-POWER-KW-V1","UNIT-DISPLACEMENT-CCM-V1"],"sequence":13,"transformer_id":"ts.engine-measurements","confidence_effect":0.1},{"after":"automatic","field":"transmission_type","before":{"gearbox":"A","variant":"MK68","version":"MK6859??"},"target":"normalized","rule_ids":["TRN-002"],"sequence":14,"transformer_id":"ts.transmission","confidence_effect":0.1},{"after":"coupe","field":"bodywork_form","before":{"variant":"MK68","version":"MK6859??","body_code":"AD","eu_category":"M1","vehicle_type":"PB"},"target":"normalized","rule_ids":["BDY-107"],"sequence":15,"transformer_id":"ts.bodywork","confidence_effect":0.1},{"after":"Kupé","field":"bodywork_registry_label_sv","before":{"variant":"MK68","version":"MK6859??","body_code":"AD","eu_category":"M1","vehicle_type":"PB"},"target":"normalized","rule_ids":["BDY-107"],"sequence":16,"transformer_id":"ts.bodywork","confidence_effect":0.1},{"after":["petrol"],"field":"energy_sources","before":{"fuel1":"1","fuel2":"0","fuel3":"0","variant":"MK68","version":"MK6859??"},"target":"normalized","rule_ids":["FUEL-001"],"sequence":17,"transformer_id":"ts.fuel","confidence_effect":0.0}],"pipeline_version":"normalization-pipeline-v4","candidate_rule_ids":[]}</x:v>
      </x:c>
      <x:c r="Z623" s="36" t="n">
        <x:v>46240.53285859954</x:v>
      </x:c>
      <x:c r="AA623" s="36" t="n">
        <x:v>46240.53285859954</x:v>
      </x:c>
    </x:row>
    <x:row r="624" ht="18" customHeight="1">
      <x:c r="A624" s="36" t="n">
        <x:v>3501</x:v>
      </x:c>
      <x:c r="B624" s="36" t="str">
        <x:v>1f272073-3eed-5cf8-87b7-334af25eb44a</x:v>
      </x:c>
      <x:c r="C624" s="36" t="str">
        <x:v>Transportstyrelsen</x:v>
      </x:c>
      <x:c r="D624" s="36" t="str">
        <x:v>normalization-external-test-alpha-1000-v1</x:v>
      </x:c>
      <x:c r="E624" s="36" t="str">
        <x:v>staging.transportstyrelsen_raw</x:v>
      </x:c>
      <x:c r="F624" s="36" t="n">
        <x:v>990000627</x:v>
      </x:c>
      <x:c r="G624" s="36" t="str">
        <x:v>ts-mapping-v1</x:v>
      </x:c>
      <x:c r="H624" s="36" t="str">
        <x:v>ts-review-20260805T184254528647Z</x:v>
      </x:c>
      <x:c r="I624" s="36" t="str">
        <x:v>normalization-pipeline-v4</x:v>
      </x:c>
      <x:c r="J624" s="36" t="str">
        <x:v>resolved</x:v>
      </x:c>
      <x:c r="K624" s="36" t="n">
        <x:v>0.95</x:v>
      </x:c>
      <x:c r="L624" s="36" t="str">
        <x:v>Volvo</x:v>
      </x:c>
      <x:c r="M624" s="36"/>
      <x:c r="N624" s="36" t="str">
        <x:v>estate</x:v>
      </x:c>
      <x:c r="O624" s="38" t="str">
        <x:v>["petrol","ethanol"]</x:v>
      </x:c>
      <x:c r="P624" s="36" t="str">
        <x:v>manual</x:v>
      </x:c>
      <x:c r="Q624" s="36" t="n">
        <x:v>2006</x:v>
      </x:c>
      <x:c r="R624" s="38" t="str">
        <x:v>["MFR-BRAND-CONFIRMED","MFR-BRAND-VIN-WMI","DATE-REGISTRATION-V1","DATE-PRODUCTION-MONTH-V1","UNIT-POWER-KW-V1","UNIT-DISPLACEMENT-CCM-V1","TRN-001","BDY-110","FUEL-001","FUEL-007"]</x:v>
      </x:c>
      <x:c r="S624" s="38" t="str">
        <x:v>[]</x:v>
      </x:c>
      <x:c r="T624" s="38" t="str">
        <x:v>[]</x:v>
      </x:c>
      <x:c r="U624" s="38" t="str">
        <x:v>{"market":["SE"],"power_kw":92,"manufacturer":"Volvo","bodywork_form":"estate","energy_sources":["petrol","ethanol"],"displacement_cc":1798,"production_date":"2006-09","production_year":2006,"manufacturer_role":"vehicle_manufacturer","power_source_unit":"kw","registration_date":"2006-10-05","transmission_type":"manual","alias_types_present":["plate","vin"],"builder_converter_names":[],"displacement_source_unit":"ccm","production_date_precision":"month","bodywork_registry_label_sv":"Stationsvagn (kombivagn)"}</x:v>
      </x:c>
      <x:c r="V624" s="38" t="str">
        <x:v>{}</x:v>
      </x:c>
      <x:c r="W6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-09","field":"production_date","before":{"build_month":"200609","vehicle_year":2006,"registration_date":"20061005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20061005"},"target":"normalized","rule_ids":["DATE-REGISTRATION-V1","DATE-PRODUCTION-MONTH-V1"],"sequence":7,"transformer_id":"ts.dates","confidence_effect":0.1},{"after":2006,"field":"production_year","before":{"build_month":"200609","vehicle_year":2006,"registration_date":"20061005"},"target":"normalized","rule_ids":["DATE-REGISTRATION-V1","DATE-PRODUCTION-MONTH-V1"],"sequence":8,"transformer_id":"ts.dates","confidence_effect":0.1},{"after":"2006-10-05","field":"registration_date","before":{"build_month":"200609","vehicle_year":2006,"registration_date":"20061005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6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24" s="38" t="str">
        <x:v>{"candidates":{},"confidence":0.95,"normalized":{"market":["SE"],"power_kw":92,"manufacturer":"Volvo","bodywork_form":"estate","energy_sources":["petrol","ethanol"],"displacement_cc":1798,"production_date":"2006-09","production_year":2006,"manufacturer_role":"vehicle_manufacturer","power_source_unit":"kw","registration_date":"2006-10-05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-09","field":"production_date","before":{"build_month":"200609","vehicle_year":2006,"registration_date":"20061005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20061005"},"target":"normalized","rule_ids":["DATE-REGISTRATION-V1","DATE-PRODUCTION-MONTH-V1"],"sequence":7,"transformer_id":"ts.dates","confidence_effect":0.1},{"after":2006,"field":"production_year","before":{"build_month":"200609","vehicle_year":2006,"registration_date":"20061005"},"target":"normalized","rule_ids":["DATE-REGISTRATION-V1","DATE-PRODUCTION-MONTH-V1"],"sequence":8,"transformer_id":"ts.dates","confidence_effect":0.1},{"after":"2006-10-05","field":"registration_date","before":{"build_month":"200609","vehicle_year":2006,"registration_date":"20061005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624" s="36" t="n">
        <x:v>46240.53285859954</x:v>
      </x:c>
      <x:c r="AA624" s="36" t="n">
        <x:v>46240.53285859954</x:v>
      </x:c>
    </x:row>
    <x:row r="625" ht="18" customHeight="1">
      <x:c r="A625" s="36" t="n">
        <x:v>3502</x:v>
      </x:c>
      <x:c r="B625" s="36" t="str">
        <x:v>cf14f699-ad42-5c83-8990-0b6df7438fb4</x:v>
      </x:c>
      <x:c r="C625" s="36" t="str">
        <x:v>Transportstyrelsen</x:v>
      </x:c>
      <x:c r="D625" s="36" t="str">
        <x:v>normalization-external-test-alpha-1000-v1</x:v>
      </x:c>
      <x:c r="E625" s="36" t="str">
        <x:v>staging.transportstyrelsen_raw</x:v>
      </x:c>
      <x:c r="F625" s="36" t="n">
        <x:v>990000628</x:v>
      </x:c>
      <x:c r="G625" s="36" t="str">
        <x:v>ts-mapping-v1</x:v>
      </x:c>
      <x:c r="H625" s="36" t="str">
        <x:v>ts-review-20260805T184254528647Z</x:v>
      </x:c>
      <x:c r="I625" s="36" t="str">
        <x:v>normalization-pipeline-v4</x:v>
      </x:c>
      <x:c r="J625" s="36" t="str">
        <x:v>provisional</x:v>
      </x:c>
      <x:c r="K625" s="36" t="n">
        <x:v>0.8</x:v>
      </x:c>
      <x:c r="L625" s="36" t="str">
        <x:v>Toyota</x:v>
      </x:c>
      <x:c r="M625" s="36"/>
      <x:c r="N625" s="36" t="str">
        <x:v>covered_body</x:v>
      </x:c>
      <x:c r="O625" s="38" t="str">
        <x:v>["petrol"]</x:v>
      </x:c>
      <x:c r="P625" s="36" t="str">
        <x:v>manual</x:v>
      </x:c>
      <x:c r="Q625" s="36" t="n">
        <x:v>1997</x:v>
      </x:c>
      <x:c r="R625" s="38" t="str">
        <x:v>["DATE-REGISTRATION-V1","DATE-PRODUCTION-YEAR-V1","UNIT-POWER-KW-V1","TRN-001","BDY-102","FUEL-001"]</x:v>
      </x:c>
      <x:c r="S625" s="38" t="str">
        <x:v>["MFR-BRAND-PREFIX-FALLBACK"]</x:v>
      </x:c>
      <x:c r="T625" s="38" t="str">
        <x:v>[]</x:v>
      </x:c>
      <x:c r="U625" s="38" t="str">
        <x:v>{"market":["SE"],"power_kw":96,"manufacturer":"Toyota","bodywork_form":"covered_body","energy_sources":["petrol"],"production_year":1997,"manufacturer_role":"vehicle_manufacturer","power_source_unit":"kw","registration_date":"1996-12-13","transmission_type":"manual","alias_types_present":["plate","vin"],"builder_converter_names":[],"production_date_precision":"model_year","bodywork_registry_label_sv":"Täckt"}</x:v>
      </x:c>
      <x:c r="V625" s="38" t="str">
        <x:v>{"manufacturer_confirmation":{"source_fields":["brand"],"canonical_name":"Toyota"}}</x:v>
      </x:c>
      <x:c r="W6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CAMRY","target":"normalized","rule_ids":["MFR-CLASSIFY-V1"],"sequence":3,"transformer_id":"ts.manufacturer","confidence_effect":0.2},{"after":"Toyota","field":"manufacturer","before":"TOYOTA CAMRY","target":"normalized","rule_ids":["MFR-CLASSIFY-V1"],"sequence":4,"transformer_id":"ts.manufacturer","confidence_effect":0.2},{"after":"vehicle_manufacturer","field":"manufacturer_role","before":"TOYOTA CAMRY","target":"normalized","rule_ids":["MFR-CLASSIFY-V1"],"sequence":5,"transformer_id":"ts.manufacturer","confidence_effect":0.2},{"after":{"source_fields":["brand"],"canonical_name":"Toyota"},"field":"manufacturer_confirmation","before":"TOYOTA CAMRY","target":"candidate","rule_ids":["MFR-BRAND-PREFIX-FALLBACK"],"sequence":6,"transformer_id":"ts.manufacturer","confidence_effect":0.05},{"after":"model_year","field":"production_date_precision","before":{"model_year":1997,"vehicle_year":1997,"registration_date":"19961213"},"target":"normalized","rule_ids":["DATE-REGISTRATION-V1","DATE-PRODUCTION-YEAR-V1"],"sequence":7,"transformer_id":"ts.dates","confidence_effect":0.1},{"after":1997,"field":"production_year","before":{"model_year":1997,"vehicle_year":1997,"registration_date":"19961213"},"target":"normalized","rule_ids":["DATE-REGISTRATION-V1","DATE-PRODUCTION-YEAR-V1"],"sequence":8,"transformer_id":"ts.dates","confidence_effect":0.1},{"after":"1996-12-13","field":"registration_date","before":{"model_year":1997,"vehicle_year":1997,"registration_date":"19961213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SXV20(E)","version":"SXV20L-AEMNKW(1"},"target":"normalized","rule_ids":["TRN-001"],"sequence":12,"transformer_id":"ts.transmission","confidence_effect":0.1},{"after":"covered_body","field":"bodywork_form","before":{"variant":"SXV20(E)","version":"SXV20L-AEMNKW(1","body_code":"01","eu_category":"M1","vehicle_type":"PB"},"target":"normalized","rule_ids":["BDY-102"],"sequence":13,"transformer_id":"ts.bodywork","confidence_effect":0.1},{"after":"Täckt","field":"bodywork_registry_label_sv","before":{"variant":"SXV20(E)","version":"SXV20L-AE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XV20(E)","version":"SXV20L-AEMNKW(1"},"target":"normalized","rule_ids":["FUEL-001"],"sequence":15,"transformer_id":"ts.fuel","confidence_effect":0.0}]</x:v>
      </x:c>
      <x:c r="X6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5" s="38" t="str">
        <x:v>{"candidates":{"manufacturer_confirmation":{"source_fields":["brand"],"canonical_name":"Toyota"}},"confidence":0.8,"normalized":{"market":["SE"],"power_kw":96,"manufacturer":"Toyota","bodywork_form":"covered_body","energy_sources":["petrol"],"production_year":1997,"manufacturer_role":"vehicle_manufacturer","power_source_unit":"kw","registration_date":"1996-12-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CAMRY","target":"normalized","rule_ids":["MFR-CLASSIFY-V1"],"sequence":3,"transformer_id":"ts.manufacturer","confidence_effect":0.2},{"after":"Toyota","field":"manufacturer","before":"TOYOTA CAMRY","target":"normalized","rule_ids":["MFR-CLASSIFY-V1"],"sequence":4,"transformer_id":"ts.manufacturer","confidence_effect":0.2},{"after":"vehicle_manufacturer","field":"manufacturer_role","before":"TOYOTA CAMRY","target":"normalized","rule_ids":["MFR-CLASSIFY-V1"],"sequence":5,"transformer_id":"ts.manufacturer","confidence_effect":0.2},{"after":{"source_fields":["brand"],"canonical_name":"Toyota"},"field":"manufacturer_confirmation","before":"TOYOTA CAMRY","target":"candidate","rule_ids":["MFR-BRAND-PREFIX-FALLBACK"],"sequence":6,"transformer_id":"ts.manufacturer","confidence_effect":0.05},{"after":"model_year","field":"production_date_precision","before":{"model_year":1997,"vehicle_year":1997,"registration_date":"19961213"},"target":"normalized","rule_ids":["DATE-REGISTRATION-V1","DATE-PRODUCTION-YEAR-V1"],"sequence":7,"transformer_id":"ts.dates","confidence_effect":0.1},{"after":1997,"field":"production_year","before":{"model_year":1997,"vehicle_year":1997,"registration_date":"19961213"},"target":"normalized","rule_ids":["DATE-REGISTRATION-V1","DATE-PRODUCTION-YEAR-V1"],"sequence":8,"transformer_id":"ts.dates","confidence_effect":0.1},{"after":"1996-12-13","field":"registration_date","before":{"model_year":1997,"vehicle_year":1997,"registration_date":"19961213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SXV20(E)","version":"SXV20L-AEMNKW(1"},"target":"normalized","rule_ids":["TRN-001"],"sequence":12,"transformer_id":"ts.transmission","confidence_effect":0.1},{"after":"covered_body","field":"bodywork_form","before":{"variant":"SXV20(E)","version":"SXV20L-AEMNKW(1","body_code":"01","eu_category":"M1","vehicle_type":"PB"},"target":"normalized","rule_ids":["BDY-102"],"sequence":13,"transformer_id":"ts.bodywork","confidence_effect":0.1},{"after":"Täckt","field":"bodywork_registry_label_sv","before":{"variant":"SXV20(E)","version":"SXV20L-AEM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SXV20(E)","version":"SXV20L-AEMNKW(1"},"target":"normalized","rule_ids":["FUEL-001"],"sequence":15,"transformer_id":"ts.fuel","confidence_effect":0.0}],"pipeline_version":"normalization-pipeline-v4","candidate_rule_ids":["MFR-BRAND-PREFIX-FALLBACK"]}</x:v>
      </x:c>
      <x:c r="Z625" s="36" t="n">
        <x:v>46240.53285859954</x:v>
      </x:c>
      <x:c r="AA625" s="36" t="n">
        <x:v>46240.53285859954</x:v>
      </x:c>
    </x:row>
    <x:row r="626" ht="18" customHeight="1">
      <x:c r="A626" s="36" t="n">
        <x:v>3503</x:v>
      </x:c>
      <x:c r="B626" s="36" t="str">
        <x:v>b34446fa-1831-5521-9ba4-9d98742e8619</x:v>
      </x:c>
      <x:c r="C626" s="36" t="str">
        <x:v>Transportstyrelsen</x:v>
      </x:c>
      <x:c r="D626" s="36" t="str">
        <x:v>normalization-external-test-alpha-1000-v1</x:v>
      </x:c>
      <x:c r="E626" s="36" t="str">
        <x:v>staging.transportstyrelsen_raw</x:v>
      </x:c>
      <x:c r="F626" s="36" t="n">
        <x:v>990000629</x:v>
      </x:c>
      <x:c r="G626" s="36" t="str">
        <x:v>ts-mapping-v1</x:v>
      </x:c>
      <x:c r="H626" s="36" t="str">
        <x:v>ts-review-20260805T184254528647Z</x:v>
      </x:c>
      <x:c r="I626" s="36" t="str">
        <x:v>normalization-pipeline-v4</x:v>
      </x:c>
      <x:c r="J626" s="36" t="str">
        <x:v>provisional</x:v>
      </x:c>
      <x:c r="K626" s="36" t="n">
        <x:v>0.8</x:v>
      </x:c>
      <x:c r="L626" s="36" t="str">
        <x:v>Ford</x:v>
      </x:c>
      <x:c r="M626" s="36"/>
      <x:c r="N626" s="36" t="str">
        <x:v>covered_body</x:v>
      </x:c>
      <x:c r="O626" s="38" t="str">
        <x:v>["petrol"]</x:v>
      </x:c>
      <x:c r="P626" s="36" t="str">
        <x:v>manual</x:v>
      </x:c>
      <x:c r="Q626" s="36" t="n">
        <x:v>1990</x:v>
      </x:c>
      <x:c r="R626" s="38" t="str">
        <x:v>["DATE-REGISTRATION-V1","DATE-PRODUCTION-YEAR-V1","UNIT-POWER-KW-V1","TRN-001","BDY-102","FUEL-001"]</x:v>
      </x:c>
      <x:c r="S626" s="38" t="str">
        <x:v>["MFR-BRAND-PREFIX-FALLBACK"]</x:v>
      </x:c>
      <x:c r="T626" s="38" t="str">
        <x:v>[]</x:v>
      </x:c>
      <x:c r="U626" s="38" t="str">
        <x:v>{"market":["SE"],"power_kw":66,"manufacturer":"Ford","bodywork_form":"covered_body","energy_sources":["petrol"],"production_year":1990,"manufacturer_role":"vehicle_manufacturer","power_source_unit":"kw","registration_date":"1991-07-31","transmission_type":"manual","alias_types_present":["plate","vin"],"builder_converter_names":[],"production_date_precision":"model_year","bodywork_registry_label_sv":"Täckt"}</x:v>
      </x:c>
      <x:c r="V626" s="38" t="str">
        <x:v>{"manufacturer_confirmation":{"source_fields":["brand"],"canonical_name":"Ford"}}</x:v>
      </x:c>
      <x:c r="W6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1.6I VIP","target":"normalized","rule_ids":["MFR-CLASSIFY-V1"],"sequence":3,"transformer_id":"ts.manufacturer","confidence_effect":0.2},{"after":"Ford","field":"manufacturer","before":"FORD ESCORT 1.6I VIP","target":"normalized","rule_ids":["MFR-CLASSIFY-V1"],"sequence":4,"transformer_id":"ts.manufacturer","confidence_effect":0.2},{"after":"vehicle_manufacturer","field":"manufacturer_role","before":"FORD ESCORT 1.6I VIP","target":"normalized","rule_ids":["MFR-CLASSIFY-V1"],"sequence":5,"transformer_id":"ts.manufacturer","confidence_effect":0.2},{"after":{"source_fields":["brand"],"canonical_name":"Ford"},"field":"manufacturer_confirmation","before":"FORD ESCORT 1.6I VIP","target":"candidate","rule_ids":["MFR-BRAND-PREFIX-FALLBACK"],"sequence":6,"transformer_id":"ts.manufacturer","confidence_effect":0.05},{"after":"model_year","field":"production_date_precision","before":{"model_year":1990,"vehicle_year":1990,"registration_date":"19910731"},"target":"normalized","rule_ids":["DATE-REGISTRATION-V1","DATE-PRODUCTION-YEAR-V1"],"sequence":7,"transformer_id":"ts.dates","confidence_effect":0.1},{"after":1990,"field":"production_year","before":{"model_year":1990,"vehicle_year":1990,"registration_date":"19910731"},"target":"normalized","rule_ids":["DATE-REGISTRATION-V1","DATE-PRODUCTION-YEAR-V1"],"sequence":8,"transformer_id":"ts.dates","confidence_effect":0.1},{"after":"1991-07-31","field":"registration_date","before":{"model_year":1990,"vehicle_year":1990,"registration_date":"19910731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2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6" s="38" t="str">
        <x:v>{"candidates":{"manufacturer_confirmation":{"source_fields":["brand"],"canonical_name":"Ford"}},"confidence":0.8,"normalized":{"market":["SE"],"power_kw":66,"manufacturer":"Ford","bodywork_form":"covered_body","energy_sources":["petrol"],"production_year":1990,"manufacturer_role":"vehicle_manufacturer","power_source_unit":"kw","registration_date":"1991-07-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1.6I VIP","target":"normalized","rule_ids":["MFR-CLASSIFY-V1"],"sequence":3,"transformer_id":"ts.manufacturer","confidence_effect":0.2},{"after":"Ford","field":"manufacturer","before":"FORD ESCORT 1.6I VIP","target":"normalized","rule_ids":["MFR-CLASSIFY-V1"],"sequence":4,"transformer_id":"ts.manufacturer","confidence_effect":0.2},{"after":"vehicle_manufacturer","field":"manufacturer_role","before":"FORD ESCORT 1.6I VIP","target":"normalized","rule_ids":["MFR-CLASSIFY-V1"],"sequence":5,"transformer_id":"ts.manufacturer","confidence_effect":0.2},{"after":{"source_fields":["brand"],"canonical_name":"Ford"},"field":"manufacturer_confirmation","before":"FORD ESCORT 1.6I VIP","target":"candidate","rule_ids":["MFR-BRAND-PREFIX-FALLBACK"],"sequence":6,"transformer_id":"ts.manufacturer","confidence_effect":0.05},{"after":"model_year","field":"production_date_precision","before":{"model_year":1990,"vehicle_year":1990,"registration_date":"19910731"},"target":"normalized","rule_ids":["DATE-REGISTRATION-V1","DATE-PRODUCTION-YEAR-V1"],"sequence":7,"transformer_id":"ts.dates","confidence_effect":0.1},{"after":1990,"field":"production_year","before":{"model_year":1990,"vehicle_year":1990,"registration_date":"19910731"},"target":"normalized","rule_ids":["DATE-REGISTRATION-V1","DATE-PRODUCTION-YEAR-V1"],"sequence":8,"transformer_id":"ts.dates","confidence_effect":0.1},{"after":"1991-07-31","field":"registration_date","before":{"model_year":1990,"vehicle_year":1990,"registration_date":"19910731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26" s="36" t="n">
        <x:v>46240.53285859954</x:v>
      </x:c>
      <x:c r="AA626" s="36" t="n">
        <x:v>46240.53285859954</x:v>
      </x:c>
    </x:row>
    <x:row r="627" ht="18" customHeight="1">
      <x:c r="A627" s="36" t="n">
        <x:v>3504</x:v>
      </x:c>
      <x:c r="B627" s="36" t="str">
        <x:v>47cb0217-5180-5c28-bc52-6a9a86bddcf3</x:v>
      </x:c>
      <x:c r="C627" s="36" t="str">
        <x:v>Transportstyrelsen</x:v>
      </x:c>
      <x:c r="D627" s="36" t="str">
        <x:v>normalization-external-test-alpha-1000-v1</x:v>
      </x:c>
      <x:c r="E627" s="36" t="str">
        <x:v>staging.transportstyrelsen_raw</x:v>
      </x:c>
      <x:c r="F627" s="36" t="n">
        <x:v>990000630</x:v>
      </x:c>
      <x:c r="G627" s="36" t="str">
        <x:v>ts-mapping-v1</x:v>
      </x:c>
      <x:c r="H627" s="36" t="str">
        <x:v>ts-review-20260805T184254528647Z</x:v>
      </x:c>
      <x:c r="I627" s="36" t="str">
        <x:v>normalization-pipeline-v4</x:v>
      </x:c>
      <x:c r="J627" s="36" t="str">
        <x:v>review_required</x:v>
      </x:c>
      <x:c r="K627" s="36" t="n">
        <x:v>0.55</x:v>
      </x:c>
      <x:c r="L627" s="36"/>
      <x:c r="M627" s="36"/>
      <x:c r="N627" s="36" t="str">
        <x:v>estate</x:v>
      </x:c>
      <x:c r="O627" s="38" t="str">
        <x:v>["petrol"]</x:v>
      </x:c>
      <x:c r="P627" s="36" t="str">
        <x:v>manual</x:v>
      </x:c>
      <x:c r="Q627" s="36" t="n">
        <x:v>1987</x:v>
      </x:c>
      <x:c r="R627" s="38" t="str">
        <x:v>["DATE-REGISTRATION-V1","DATE-PRODUCTION-YEAR-V1","UNIT-POWER-KW-V1","TRN-001","BDY-103","FUEL-001"]</x:v>
      </x:c>
      <x:c r="S627" s="38" t="str">
        <x:v>[]</x:v>
      </x:c>
      <x:c r="T627" s="38" t="str">
        <x:v>["manufacturer_missing"]</x:v>
      </x:c>
      <x:c r="U627" s="38" t="str">
        <x:v>{"market":["SE"],"power_kw":50,"bodywork_form":"estate","energy_sources":["petrol"],"production_year":1987,"power_source_unit":"kw","registration_date":"1987-05-08","transmission_type":"manual","alias_types_present":["plate","vin"],"production_date_precision":"model_year","bodywork_registry_label_sv":"Kombi"}</x:v>
      </x:c>
      <x:c r="V627" s="38" t="str">
        <x:v>{}</x:v>
      </x:c>
      <x:c r="W6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1,3 GL 5D KATALYT","target":"review","rule_ids":["MFR-CLASSIFY-V1"],"sequence":3,"transformer_id":"ts.manufacturer","confidence_effect":-0.2},{"after":"model_year","field":"production_date_precision","before":{"model_year":1987,"vehicle_year":1987,"registration_date":"19870508"},"target":"normalized","rule_ids":["DATE-REGISTRATION-V1","DATE-PRODUCTION-YEAR-V1"],"sequence":4,"transformer_id":"ts.dates","confidence_effect":0.1},{"after":1987,"field":"production_year","before":{"model_year":1987,"vehicle_year":1987,"registration_date":"19870508"},"target":"normalized","rule_ids":["DATE-REGISTRATION-V1","DATE-PRODUCTION-YEAR-V1"],"sequence":5,"transformer_id":"ts.dates","confidence_effect":0.1},{"after":"1987-05-08","field":"registration_date","before":{"model_year":1987,"vehicle_year":1987,"registration_date":"19870508"},"target":"normalized","rule_ids":["DATE-REGISTRATION-V1","DATE-PRODUCTION-YEAR-V1"],"sequence":6,"transformer_id":"ts.dates","confidence_effect":0.1},{"after":50,"field":"power_kw","before":50,"target":"normalized","rule_ids":["UNIT-POWER-KW-V1"],"sequence":7,"transformer_id":"ts.engine-measurements","confidence_effect":0.1},{"after":"kw","field":"power_source_unit","before":50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estate","field":"bodywork_form","before":{"body_code":"03","eu_category":"M1","vehicle_type":"PB"},"target":"normalized","rule_ids":["BDY-103"],"sequence":10,"transformer_id":"ts.bodywork","confidence_effect":0.1},{"after":"Kombi","field":"bodywork_registry_label_sv","before":{"body_code":"03","eu_category":"M1","vehicle_type":"PB"},"target":"normalized","rule_ids":["BDY-103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2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7" s="38" t="str">
        <x:v>{"candidates":{},"confidence":0.55,"normalized":{"market":["SE"],"power_kw":50,"bodywork_form":"estate","energy_sources":["petrol"],"production_year":1987,"power_source_unit":"kw","registration_date":"1987-05-08","transmission_type":"manual","alias_types_present":["plate","vin"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1,3 GL 5D KATALYT","target":"review","rule_ids":["MFR-CLASSIFY-V1"],"sequence":3,"transformer_id":"ts.manufacturer","confidence_effect":-0.2},{"after":"model_year","field":"production_date_precision","before":{"model_year":1987,"vehicle_year":1987,"registration_date":"19870508"},"target":"normalized","rule_ids":["DATE-REGISTRATION-V1","DATE-PRODUCTION-YEAR-V1"],"sequence":4,"transformer_id":"ts.dates","confidence_effect":0.1},{"after":1987,"field":"production_year","before":{"model_year":1987,"vehicle_year":1987,"registration_date":"19870508"},"target":"normalized","rule_ids":["DATE-REGISTRATION-V1","DATE-PRODUCTION-YEAR-V1"],"sequence":5,"transformer_id":"ts.dates","confidence_effect":0.1},{"after":"1987-05-08","field":"registration_date","before":{"model_year":1987,"vehicle_year":1987,"registration_date":"19870508"},"target":"normalized","rule_ids":["DATE-REGISTRATION-V1","DATE-PRODUCTION-YEAR-V1"],"sequence":6,"transformer_id":"ts.dates","confidence_effect":0.1},{"after":50,"field":"power_kw","before":50,"target":"normalized","rule_ids":["UNIT-POWER-KW-V1"],"sequence":7,"transformer_id":"ts.engine-measurements","confidence_effect":0.1},{"after":"kw","field":"power_source_unit","before":50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estate","field":"bodywork_form","before":{"body_code":"03","eu_category":"M1","vehicle_type":"PB"},"target":"normalized","rule_ids":["BDY-103"],"sequence":10,"transformer_id":"ts.bodywork","confidence_effect":0.1},{"after":"Kombi","field":"bodywork_registry_label_sv","before":{"body_code":"03","eu_category":"M1","vehicle_type":"PB"},"target":"normalized","rule_ids":["BDY-103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27" s="36" t="n">
        <x:v>46240.53285859954</x:v>
      </x:c>
      <x:c r="AA627" s="36" t="n">
        <x:v>46240.53285859954</x:v>
      </x:c>
    </x:row>
    <x:row r="628" ht="18" customHeight="1">
      <x:c r="A628" s="36" t="n">
        <x:v>3505</x:v>
      </x:c>
      <x:c r="B628" s="36" t="str">
        <x:v>cb893e9c-4233-5273-a98b-6bb259ce396f</x:v>
      </x:c>
      <x:c r="C628" s="36" t="str">
        <x:v>Transportstyrelsen</x:v>
      </x:c>
      <x:c r="D628" s="36" t="str">
        <x:v>normalization-external-test-alpha-1000-v1</x:v>
      </x:c>
      <x:c r="E628" s="36" t="str">
        <x:v>staging.transportstyrelsen_raw</x:v>
      </x:c>
      <x:c r="F628" s="36" t="n">
        <x:v>990000631</x:v>
      </x:c>
      <x:c r="G628" s="36" t="str">
        <x:v>ts-mapping-v1</x:v>
      </x:c>
      <x:c r="H628" s="36" t="str">
        <x:v>ts-review-20260805T184254528647Z</x:v>
      </x:c>
      <x:c r="I628" s="36" t="str">
        <x:v>normalization-pipeline-v4</x:v>
      </x:c>
      <x:c r="J628" s="36" t="str">
        <x:v>provisional</x:v>
      </x:c>
      <x:c r="K628" s="36" t="n">
        <x:v>0.8</x:v>
      </x:c>
      <x:c r="L628" s="36" t="str">
        <x:v>Kia</x:v>
      </x:c>
      <x:c r="M628" s="36" t="str">
        <x:v>STONIC</x:v>
      </x:c>
      <x:c r="N628" s="36" t="str">
        <x:v>estate</x:v>
      </x:c>
      <x:c r="O628" s="38" t="str">
        <x:v>["petrol"]</x:v>
      </x:c>
      <x:c r="P628" s="36" t="str">
        <x:v>manual</x:v>
      </x:c>
      <x:c r="Q628" s="36" t="n">
        <x:v>2019</x:v>
      </x:c>
      <x:c r="R628" s="38" t="str">
        <x:v>["MFR-102","DATE-REGISTRATION-V1","DATE-PRODUCTION-MONTH-V1","UNIT-POWER-KW-V1","UNIT-DISPLACEMENT-CCM-V1","TRN-001","BDY-110","FUEL-001"]</x:v>
      </x:c>
      <x:c r="S628" s="38" t="str">
        <x:v>[]</x:v>
      </x:c>
      <x:c r="T628" s="38" t="str">
        <x:v>[]</x:v>
      </x:c>
      <x:c r="U628" s="38" t="str">
        <x:v>{"market":["SE"],"power_kw":74,"manufacturer":"Kia","bodywork_form":"estate","energy_sources":["petrol"],"displacement_cc":998,"production_date":"2019-11","production_year":2019,"manufacturer_role":"vehicle_manufacturer","power_source_unit":"kw","registration_date":"2020-03-20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28" s="38" t="str">
        <x:v>{"model_family":"STONIC"}</x:v>
      </x:c>
      <x:c r="W6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2019-11","field":"production_date","before":{"build_month":"201911","vehicle_year":2019,"registration_date":"20200320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20200320"},"target":"normalized","rule_ids":["DATE-REGISTRATION-V1","DATE-PRODUCTION-MONTH-V1"],"sequence":9,"transformer_id":"ts.dates","confidence_effect":0.1},{"after":2019,"field":"production_year","before":{"build_month":"201911","vehicle_year":2019,"registration_date":"20200320"},"target":"normalized","rule_ids":["DATE-REGISTRATION-V1","DATE-PRODUCTION-MONTH-V1"],"sequence":10,"transformer_id":"ts.dates","confidence_effect":0.1},{"after":"2020-03-20","field":"registration_date","before":{"build_month":"201911","vehicle_year":2019,"registration_date":"20200320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STONIC","gearbox":"M","variant":"C5P11","version":"M53BZ1"},"target":"normalized","rule_ids":["TRN-001"],"sequence":16,"transformer_id":"ts.transmission","confidence_effect":0.1},{"after":"estate","field":"bodywork_form","before":{"model":"STONIC","variant":"C5P11","version":"M53B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11","version":"M53B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11","version":"M53BZ1"},"target":"normalized","rule_ids":["FUEL-001"],"sequence":19,"transformer_id":"ts.fuel","confidence_effect":0.0}]</x:v>
      </x:c>
      <x:c r="X62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8" s="38" t="str">
        <x:v>{"candidates":{"model_family":"STONIC"},"confidence":0.8,"normalized":{"market":["SE"],"power_kw":74,"manufacturer":"Kia","bodywork_form":"estate","energy_sources":["petrol"],"displacement_cc":998,"production_date":"2019-11","production_year":2019,"manufacturer_role":"vehicle_manufacturer","power_source_unit":"kw","registration_date":"2020-03-20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2019-11","field":"production_date","before":{"build_month":"201911","vehicle_year":2019,"registration_date":"20200320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20200320"},"target":"normalized","rule_ids":["DATE-REGISTRATION-V1","DATE-PRODUCTION-MONTH-V1"],"sequence":9,"transformer_id":"ts.dates","confidence_effect":0.1},{"after":2019,"field":"production_year","before":{"build_month":"201911","vehicle_year":2019,"registration_date":"20200320"},"target":"normalized","rule_ids":["DATE-REGISTRATION-V1","DATE-PRODUCTION-MONTH-V1"],"sequence":10,"transformer_id":"ts.dates","confidence_effect":0.1},{"after":"2020-03-20","field":"registration_date","before":{"build_month":"201911","vehicle_year":2019,"registration_date":"20200320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STONIC","gearbox":"M","variant":"C5P11","version":"M53BZ1"},"target":"normalized","rule_ids":["TRN-001"],"sequence":16,"transformer_id":"ts.transmission","confidence_effect":0.1},{"after":"estate","field":"bodywork_form","before":{"model":"STONIC","variant":"C5P11","version":"M53B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11","version":"M53B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11","version":"M53BZ1"},"target":"normalized","rule_ids":["FUEL-001"],"sequence":19,"transformer_id":"ts.fuel","confidence_effect":0.0}],"pipeline_version":"normalization-pipeline-v4","candidate_rule_ids":[]}</x:v>
      </x:c>
      <x:c r="Z628" s="36" t="n">
        <x:v>46240.53285859954</x:v>
      </x:c>
      <x:c r="AA628" s="36" t="n">
        <x:v>46240.53285859954</x:v>
      </x:c>
    </x:row>
    <x:row r="629" ht="18" customHeight="1">
      <x:c r="A629" s="36" t="n">
        <x:v>3506</x:v>
      </x:c>
      <x:c r="B629" s="36" t="str">
        <x:v>acf5b0fa-d6bb-5748-ab30-ce62ce0b60eb</x:v>
      </x:c>
      <x:c r="C629" s="36" t="str">
        <x:v>Transportstyrelsen</x:v>
      </x:c>
      <x:c r="D629" s="36" t="str">
        <x:v>normalization-external-test-alpha-1000-v1</x:v>
      </x:c>
      <x:c r="E629" s="36" t="str">
        <x:v>staging.transportstyrelsen_raw</x:v>
      </x:c>
      <x:c r="F629" s="36" t="n">
        <x:v>990000632</x:v>
      </x:c>
      <x:c r="G629" s="36" t="str">
        <x:v>ts-mapping-v1</x:v>
      </x:c>
      <x:c r="H629" s="36" t="str">
        <x:v>ts-review-20260805T184254528647Z</x:v>
      </x:c>
      <x:c r="I629" s="36" t="str">
        <x:v>normalization-pipeline-v4</x:v>
      </x:c>
      <x:c r="J629" s="36" t="str">
        <x:v>provisional</x:v>
      </x:c>
      <x:c r="K629" s="36" t="n">
        <x:v>0.8</x:v>
      </x:c>
      <x:c r="L629" s="36" t="str">
        <x:v>Toyota</x:v>
      </x:c>
      <x:c r="M629" s="36" t="str">
        <x:v>TOYOTA COROLLA</x:v>
      </x:c>
      <x:c r="N629" s="36" t="str">
        <x:v>estate</x:v>
      </x:c>
      <x:c r="O629" s="38" t="str">
        <x:v>["petrol","electricity"]</x:v>
      </x:c>
      <x:c r="P629" s="36" t="str">
        <x:v>cvt</x:v>
      </x:c>
      <x:c r="Q629" s="36" t="n">
        <x:v>2021</x:v>
      </x:c>
      <x:c r="R629" s="38" t="str">
        <x:v>["MFR-102","DATE-REGISTRATION-V1","DATE-PRODUCTION-DAY-V1","UNIT-POWER-KW-V1","UNIT-DISPLACEMENT-CCM-V1","TRN-003","BDY-110","FUEL-001","ELEC-002"]</x:v>
      </x:c>
      <x:c r="S629" s="38" t="str">
        <x:v>[]</x:v>
      </x:c>
      <x:c r="T629" s="38" t="str">
        <x:v>[]</x:v>
      </x:c>
      <x:c r="U629" s="38" t="str">
        <x:v>{"market":["SE"],"power_kw":72,"manufacturer":"Toyota","bodywork_form":"estate","energy_sources":["petrol","electricity"],"displacement_cc":1798,"production_date":"2021-01-08","production_year":2021,"manufacturer_role":"vehicle_manufacturer","power_source_unit":"kw","registration_date":"2021-04-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629" s="38" t="str">
        <x:v>{"model_family":"TOYOTA COROLLA"}</x:v>
      </x:c>
      <x:c r="W6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2021-01-08","field":"production_date","before":{"build_date":"20210108","build_month":"202101","vehicle_year":2021,"registration_date":"20210415"},"target":"normalized","rule_ids":["DATE-REGISTRATION-V1","DATE-PRODUCTION-DAY-V1"],"sequence":8,"transformer_id":"ts.dates","confidence_effect":0.1},{"after":"day","field":"production_date_precision","before":{"build_date":"20210108","build_month":"202101","vehicle_year":2021,"registration_date":"20210415"},"target":"normalized","rule_ids":["DATE-REGISTRATION-V1","DATE-PRODUCTION-DAY-V1"],"sequence":9,"transformer_id":"ts.dates","confidence_effect":0.1},{"after":2021,"field":"production_year","before":{"build_date":"20210108","build_month":"202101","vehicle_year":2021,"registration_date":"20210415"},"target":"normalized","rule_ids":["DATE-REGISTRATION-V1","DATE-PRODUCTION-DAY-V1"],"sequence":10,"transformer_id":"ts.dates","confidence_effect":0.1},{"after":"2021-04-15","field":"registration_date","before":{"build_date":"20210108","build_month":"202101","vehicle_year":2021,"registration_date":"20210415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COROLLA","gearbox":"V","variant":"ZWE211(W)","version":"ZWE211L-DWXNBW(3E)"},"target":"normalized","rule_ids":["TRN-003"],"sequence":16,"transformer_id":"ts.transmission","confidence_effect":0.1},{"after":"cvt","field":"transmission_type","before":{"model":"TOYOTA COROLLA","gearbox":"V","variant":"ZWE211(W)","version":"ZWE211L-DWXNBW(3E)"},"target":"normalized","rule_ids":["TRN-003"],"sequence":17,"transformer_id":"ts.transmission","confidence_effect":0.1},{"after":"estate","field":"bodywork_form","before":{"model":"TOYOTA COROLLA","variant":"ZWE211(W)","version":"ZWE211L-DWXNBW(3E)","body_code":"AC","eu_category":"M1","vehicle_type":"PB"},"target":"normalized","rule_ids":["BDY-110"],"sequence":18,"transformer_id":"ts.bodywork","confidence_effect":0.1},{"after":"Stationsvagn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(3E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COROLLA","variant":"ZWE211(W)","version":"ZWE211L-DWXNBW(3E)","ev_config":"ELHYBRID"},"target":"normalized","rule_ids":["FUEL-001","ELEC-002"],"sequence":21,"transformer_id":"ts.fuel","confidence_effect":0.0}]</x:v>
      </x:c>
      <x:c r="X629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29" s="38" t="str">
        <x:v>{"candidates":{"model_family":"TOYOTA COROLLA"},"confidence":0.8,"normalized":{"market":["SE"],"power_kw":72,"manufacturer":"Toyota","bodywork_form":"estate","energy_sources":["petrol","electricity"],"displacement_cc":1798,"production_date":"2021-01-08","production_year":2021,"manufacturer_role":"vehicle_manufacturer","power_source_unit":"kw","registration_date":"2021-04-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2021-01-08","field":"production_date","before":{"build_date":"20210108","build_month":"202101","vehicle_year":2021,"registration_date":"20210415"},"target":"normalized","rule_ids":["DATE-REGISTRATION-V1","DATE-PRODUCTION-DAY-V1"],"sequence":8,"transformer_id":"ts.dates","confidence_effect":0.1},{"after":"day","field":"production_date_precision","before":{"build_date":"20210108","build_month":"202101","vehicle_year":2021,"registration_date":"20210415"},"target":"normalized","rule_ids":["DATE-REGISTRATION-V1","DATE-PRODUCTION-DAY-V1"],"sequence":9,"transformer_id":"ts.dates","confidence_effect":0.1},{"after":2021,"field":"production_year","before":{"build_date":"20210108","build_month":"202101","vehicle_year":2021,"registration_date":"20210415"},"target":"normalized","rule_ids":["DATE-REGISTRATION-V1","DATE-PRODUCTION-DAY-V1"],"sequence":10,"transformer_id":"ts.dates","confidence_effect":0.1},{"after":"2021-04-15","field":"registration_date","before":{"build_date":"20210108","build_month":"202101","vehicle_year":2021,"registration_date":"20210415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COROLLA","gearbox":"V","variant":"ZWE211(W)","version":"ZWE211L-DWXNBW(3E)"},"target":"normalized","rule_ids":["TRN-003"],"sequence":16,"transformer_id":"ts.transmission","confidence_effect":0.1},{"after":"cvt","field":"transmission_type","before":{"model":"TOYOTA COROLLA","gearbox":"V","variant":"ZWE211(W)","version":"ZWE211L-DWXNBW(3E)"},"target":"normalized","rule_ids":["TRN-003"],"sequence":17,"transformer_id":"ts.transmission","confidence_effect":0.1},{"after":"estate","field":"bodywork_form","before":{"model":"TOYOTA COROLLA","variant":"ZWE211(W)","version":"ZWE211L-DWXNBW(3E)","body_code":"AC","eu_category":"M1","vehicle_type":"PB"},"target":"normalized","rule_ids":["BDY-110"],"sequence":18,"transformer_id":"ts.bodywork","confidence_effect":0.1},{"after":"Stationsvagn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(3E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(3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(3E)","ev_config":"ELHYBRID"},"target":"normalized","rule_ids":["FUEL-001","ELEC-002"],"sequence":21,"transformer_id":"ts.fuel","confidence_effect":0.0}],"pipeline_version":"normalization-pipeline-v4","candidate_rule_ids":[]}</x:v>
      </x:c>
      <x:c r="Z629" s="36" t="n">
        <x:v>46240.53285859954</x:v>
      </x:c>
      <x:c r="AA629" s="36" t="n">
        <x:v>46240.53285859954</x:v>
      </x:c>
    </x:row>
    <x:row r="630" ht="18" customHeight="1">
      <x:c r="A630" s="36" t="n">
        <x:v>3507</x:v>
      </x:c>
      <x:c r="B630" s="36" t="str">
        <x:v>89dbc79a-d8e4-54a3-b549-9d2509978238</x:v>
      </x:c>
      <x:c r="C630" s="36" t="str">
        <x:v>Transportstyrelsen</x:v>
      </x:c>
      <x:c r="D630" s="36" t="str">
        <x:v>normalization-external-test-alpha-1000-v1</x:v>
      </x:c>
      <x:c r="E630" s="36" t="str">
        <x:v>staging.transportstyrelsen_raw</x:v>
      </x:c>
      <x:c r="F630" s="36" t="n">
        <x:v>990000633</x:v>
      </x:c>
      <x:c r="G630" s="36" t="str">
        <x:v>ts-mapping-v1</x:v>
      </x:c>
      <x:c r="H630" s="36" t="str">
        <x:v>ts-review-20260805T184254528647Z</x:v>
      </x:c>
      <x:c r="I630" s="36" t="str">
        <x:v>normalization-pipeline-v4</x:v>
      </x:c>
      <x:c r="J630" s="36" t="str">
        <x:v>provisional</x:v>
      </x:c>
      <x:c r="K630" s="36" t="n">
        <x:v>0.8</x:v>
      </x:c>
      <x:c r="L630" s="36" t="str">
        <x:v>Volkswagen</x:v>
      </x:c>
      <x:c r="M630" s="36"/>
      <x:c r="N630" s="36" t="str">
        <x:v>covered_body</x:v>
      </x:c>
      <x:c r="O630" s="38" t="str">
        <x:v>["petrol"]</x:v>
      </x:c>
      <x:c r="P630" s="36" t="str">
        <x:v>manual</x:v>
      </x:c>
      <x:c r="Q630" s="36" t="n">
        <x:v>1998</x:v>
      </x:c>
      <x:c r="R630" s="38" t="str">
        <x:v>["DATE-REGISTRATION-V1","DATE-PRODUCTION-YEAR-V1","UNIT-POWER-KW-V1","TRN-001","BDY-102","FUEL-001"]</x:v>
      </x:c>
      <x:c r="S630" s="38" t="str">
        <x:v>["MFR-BRAND-PREFIX-FALLBACK","MFE-BE046E6885C1B5"]</x:v>
      </x:c>
      <x:c r="T630" s="38" t="str">
        <x:v>[]</x:v>
      </x:c>
      <x:c r="U630" s="38" t="str">
        <x:v>{"market":["SE"],"power_kw":74,"manufacturer":"Volkswagen","bodywork_form":"covered_body","energy_sources":["petrol"],"production_year":1998,"manufacturer_role":"vehicle_manufacturer","power_source_unit":"kw","registration_date":"1998-12-16","transmission_type":"manual","alias_types_present":["plate","vin"],"builder_converter_names":[],"production_date_precision":"vehicle_year","bodywork_registry_label_sv":"Täckt"}</x:v>
      </x:c>
      <x:c r="V630" s="38" t="str">
        <x:v>{"manufacturer_confirmation":{"source_fields":["brand"],"canonical_name":"Volkswagen"}}</x:v>
      </x:c>
      <x:c r="W6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19981216"},"target":"normalized","rule_ids":["DATE-REGISTRATION-V1","DATE-PRODUCTION-YEAR-V1"],"sequence":7,"transformer_id":"ts.dates","confidence_effect":0.1},{"after":1998,"field":"production_year","before":{"vehicle_year":1998,"registration_date":"19981216"},"target":"normalized","rule_ids":["DATE-REGISTRATION-V1","DATE-PRODUCTION-YEAR-V1"],"sequence":8,"transformer_id":"ts.dates","confidence_effect":0.1},{"after":"1998-12-16","field":"registration_date","before":{"vehicle_year":1998,"registration_date":"19981216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M2"},"target":"normalized","rule_ids":["TRN-001"],"sequence":12,"transformer_id":"ts.transmission","confidence_effect":0.1},{"after":"covered_body","field":"bodywork_form","before":{"variant":"SCAKLX01","version":"SGFM52K028M2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M2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M2"},"target":"normalized","rule_ids":["FUEL-001"],"sequence":15,"transformer_id":"ts.fuel","confidence_effect":0.0}]</x:v>
      </x:c>
      <x:c r="X6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0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year":1998,"manufacturer_role":"vehicle_manufacturer","power_source_unit":"kw","registration_date":"1998-12-16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19981216"},"target":"normalized","rule_ids":["DATE-REGISTRATION-V1","DATE-PRODUCTION-YEAR-V1"],"sequence":7,"transformer_id":"ts.dates","confidence_effect":0.1},{"after":1998,"field":"production_year","before":{"vehicle_year":1998,"registration_date":"19981216"},"target":"normalized","rule_ids":["DATE-REGISTRATION-V1","DATE-PRODUCTION-YEAR-V1"],"sequence":8,"transformer_id":"ts.dates","confidence_effect":0.1},{"after":"1998-12-16","field":"registration_date","before":{"vehicle_year":1998,"registration_date":"19981216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M2"},"target":"normalized","rule_ids":["TRN-001"],"sequence":12,"transformer_id":"ts.transmission","confidence_effect":0.1},{"after":"covered_body","field":"bodywork_form","before":{"variant":"SCAKLX01","version":"SGFM52K028M2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M2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M2"},"target":"normalized","rule_ids":["FUEL-001"],"sequence":15,"transformer_id":"ts.fuel","confidence_effect":0.0}],"pipeline_version":"normalization-pipeline-v4","candidate_rule_ids":["MFR-BRAND-PREFIX-FALLBACK","MFE-BE046E6885C1B5"]}</x:v>
      </x:c>
      <x:c r="Z630" s="36" t="n">
        <x:v>46240.53285859954</x:v>
      </x:c>
      <x:c r="AA630" s="36" t="n">
        <x:v>46240.53285859954</x:v>
      </x:c>
    </x:row>
    <x:row r="631" ht="18" customHeight="1">
      <x:c r="A631" s="36" t="n">
        <x:v>3508</x:v>
      </x:c>
      <x:c r="B631" s="36" t="str">
        <x:v>875fd1e4-da66-5fac-85de-f693da1fa39c</x:v>
      </x:c>
      <x:c r="C631" s="36" t="str">
        <x:v>Transportstyrelsen</x:v>
      </x:c>
      <x:c r="D631" s="36" t="str">
        <x:v>normalization-external-test-alpha-1000-v1</x:v>
      </x:c>
      <x:c r="E631" s="36" t="str">
        <x:v>staging.transportstyrelsen_raw</x:v>
      </x:c>
      <x:c r="F631" s="36" t="n">
        <x:v>990000634</x:v>
      </x:c>
      <x:c r="G631" s="36" t="str">
        <x:v>ts-mapping-v1</x:v>
      </x:c>
      <x:c r="H631" s="36" t="str">
        <x:v>ts-review-20260805T184254528647Z</x:v>
      </x:c>
      <x:c r="I631" s="36" t="str">
        <x:v>normalization-pipeline-v4</x:v>
      </x:c>
      <x:c r="J631" s="36" t="str">
        <x:v>provisional</x:v>
      </x:c>
      <x:c r="K631" s="36" t="n">
        <x:v>0.8</x:v>
      </x:c>
      <x:c r="L631" s="36" t="str">
        <x:v>Volkswagen</x:v>
      </x:c>
      <x:c r="M631" s="36" t="str">
        <x:v>PASSAT</x:v>
      </x:c>
      <x:c r="N631" s="36" t="str">
        <x:v>estate</x:v>
      </x:c>
      <x:c r="O631" s="38" t="str">
        <x:v>["diesel"]</x:v>
      </x:c>
      <x:c r="P631" s="36" t="str">
        <x:v>automatic</x:v>
      </x:c>
      <x:c r="Q631" s="36" t="n">
        <x:v>2012</x:v>
      </x:c>
      <x:c r="R631" s="38" t="str">
        <x:v>["MFR-BRAND-CONFIRMED","MFR-BRAND-MODEL","MFR-BRAND-VIN-WMI","DATE-REGISTRATION-V1","DATE-PRODUCTION-MONTH-V1","UNIT-POWER-KW-V1","UNIT-DISPLACEMENT-CCM-V1","TRN-002","BDY-110","FUEL-002"]</x:v>
      </x:c>
      <x:c r="S631" s="38" t="str">
        <x:v>["DRV-008"]</x:v>
      </x:c>
      <x:c r="T631" s="38" t="str">
        <x:v>[]</x:v>
      </x:c>
      <x:c r="U631" s="38" t="str">
        <x:v>{"market":["SE"],"power_kw":125,"manufacturer":"Volkswagen","bodywork_form":"estate","energy_sources":["diesel"],"displacement_cc":1968,"production_date":"2012-07","production_year":2012,"manufacturer_role":"vehicle_manufacturer","power_source_unit":"kw","registration_date":"2012-11-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31" s="38" t="str">
        <x:v>{"drive_type":"awd","model_family":"PASSAT"}</x:v>
      </x:c>
      <x:c r="W63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-07","field":"production_date","before":{"build_month":"201207","vehicle_year":2012,"registration_date":"20121119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20121119"},"target":"normalized","rule_ids":["DATE-REGISTRATION-V1","DATE-PRODUCTION-MONTH-V1"],"sequence":10,"transformer_id":"ts.dates","confidence_effect":0.1},{"after":2012,"field":"production_year","before":{"build_month":"201207","vehicle_year":2012,"registration_date":"20121119"},"target":"normalized","rule_ids":["DATE-REGISTRATION-V1","DATE-PRODUCTION-MONTH-V1"],"sequence":11,"transformer_id":"ts.dates","confidence_effect":0.1},{"after":"2012-11-19","field":"registration_date","before":{"build_month":"201207","vehicle_year":2012,"registration_date":"20121119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</x:v>
      </x:c>
      <x:c r="X6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1" s="38" t="str">
        <x:v>{"candidates":{"drive_type":"awd","model_family":"PASSAT"},"confidence":0.8,"normalized":{"market":["SE"],"power_kw":125,"manufacturer":"Volkswagen","bodywork_form":"estate","energy_sources":["diesel"],"displacement_cc":1968,"production_date":"2012-07","production_year":2012,"manufacturer_role":"vehicle_manufacturer","power_source_unit":"kw","registration_date":"2012-11-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2012-07","field":"production_date","before":{"build_month":"201207","vehicle_year":2012,"registration_date":"20121119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20121119"},"target":"normalized","rule_ids":["DATE-REGISTRATION-V1","DATE-PRODUCTION-MONTH-V1"],"sequence":10,"transformer_id":"ts.dates","confidence_effect":0.1},{"after":2012,"field":"production_year","before":{"build_month":"201207","vehicle_year":2012,"registration_date":"20121119"},"target":"normalized","rule_ids":["DATE-REGISTRATION-V1","DATE-PRODUCTION-MONTH-V1"],"sequence":11,"transformer_id":"ts.dates","confidence_effect":0.1},{"after":"2012-11-19","field":"registration_date","before":{"build_month":"201207","vehicle_year":2012,"registration_date":"20121119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BX1","version":"AD6AD62E083STP07MQSNVR2O"},"target":"normalized","rule_ids":["TRN-002"],"sequence":17,"transformer_id":"ts.transmission","confidence_effect":0.1},{"after":"estate","field":"bodywork_form","before":{"model":"PASSAT","variant":"ACCFGBX1","version":"AD6AD62E083STP07MQ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BX1","version":"AD6AD62E083STP07MQ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BX1","version":"AD6AD62E083STP07MQSNVR2O"},"target":"normalized","rule_ids":["FUEL-002"],"sequence":21,"transformer_id":"ts.fuel","confidence_effect":0.0}],"pipeline_version":"normalization-pipeline-v4","candidate_rule_ids":["DRV-008"]}</x:v>
      </x:c>
      <x:c r="Z631" s="36" t="n">
        <x:v>46240.53285859954</x:v>
      </x:c>
      <x:c r="AA631" s="36" t="n">
        <x:v>46240.53285859954</x:v>
      </x:c>
    </x:row>
    <x:row r="632" ht="18" customHeight="1">
      <x:c r="A632" s="36" t="n">
        <x:v>3509</x:v>
      </x:c>
      <x:c r="B632" s="36" t="str">
        <x:v>717d49eb-67b7-59f7-9802-1ededa994cf0</x:v>
      </x:c>
      <x:c r="C632" s="36" t="str">
        <x:v>Transportstyrelsen</x:v>
      </x:c>
      <x:c r="D632" s="36" t="str">
        <x:v>normalization-external-test-alpha-1000-v1</x:v>
      </x:c>
      <x:c r="E632" s="36" t="str">
        <x:v>staging.transportstyrelsen_raw</x:v>
      </x:c>
      <x:c r="F632" s="36" t="n">
        <x:v>990000635</x:v>
      </x:c>
      <x:c r="G632" s="36" t="str">
        <x:v>ts-mapping-v1</x:v>
      </x:c>
      <x:c r="H632" s="36" t="str">
        <x:v>ts-review-20260805T184254528647Z</x:v>
      </x:c>
      <x:c r="I632" s="36" t="str">
        <x:v>normalization-pipeline-v4</x:v>
      </x:c>
      <x:c r="J632" s="36" t="str">
        <x:v>provisional</x:v>
      </x:c>
      <x:c r="K632" s="36" t="n">
        <x:v>0.8</x:v>
      </x:c>
      <x:c r="L632" s="36" t="str">
        <x:v>Volvo</x:v>
      </x:c>
      <x:c r="M632" s="36"/>
      <x:c r="N632" s="36" t="str">
        <x:v>covered_body</x:v>
      </x:c>
      <x:c r="O632" s="38" t="str">
        <x:v>["petrol"]</x:v>
      </x:c>
      <x:c r="P632" s="36" t="str">
        <x:v>manual</x:v>
      </x:c>
      <x:c r="Q632" s="36" t="n">
        <x:v>1979</x:v>
      </x:c>
      <x:c r="R632" s="38" t="str">
        <x:v>["DATE-REGISTRATION-V1","DATE-PRODUCTION-YEAR-V1","UNIT-POWER-KW-V1","TRN-001","BDY-102","FUEL-001"]</x:v>
      </x:c>
      <x:c r="S632" s="38" t="str">
        <x:v>["MFR-BRAND-PREFIX-FALLBACK"]</x:v>
      </x:c>
      <x:c r="T632" s="38" t="str">
        <x:v>[]</x:v>
      </x:c>
      <x:c r="U632" s="38" t="str">
        <x:v>{"market":["SE"],"power_kw":74,"manufacturer":"Volvo","bodywork_form":"covered_body","energy_sources":["petrol"],"production_year":1979,"manufacturer_role":"vehicle_manufacturer","power_source_unit":"kw","registration_date":"1979-09-01","transmission_type":"manual","alias_types_present":["plate","vin"],"builder_converter_names":[],"production_date_precision":"model_year","bodywork_registry_label_sv":"Täckt"}</x:v>
      </x:c>
      <x:c r="V632" s="38" t="str">
        <x:v>{"manufacturer_confirmation":{"source_fields":["brand"],"canonical_name":"Volvo"}}</x:v>
      </x:c>
      <x:c r="W6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1979,"vehicle_year":1979,"registration_date":"19790901"},"target":"normalized","rule_ids":["DATE-REGISTRATION-V1","DATE-PRODUCTION-YEAR-V1"],"sequence":7,"transformer_id":"ts.dates","confidence_effect":0.1},{"after":1979,"field":"production_year","before":{"model_year":1979,"vehicle_year":1979,"registration_date":"19790901"},"target":"normalized","rule_ids":["DATE-REGISTRATION-V1","DATE-PRODUCTION-YEAR-V1"],"sequence":8,"transformer_id":"ts.dates","confidence_effect":0.1},{"after":"1979-09-01","field":"registration_date","before":{"model_year":1979,"vehicle_year":1979,"registration_date":"19790901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3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2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1979,"manufacturer_role":"vehicle_manufacturer","power_source_unit":"kw","registration_date":"1979-09-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1979,"vehicle_year":1979,"registration_date":"19790901"},"target":"normalized","rule_ids":["DATE-REGISTRATION-V1","DATE-PRODUCTION-YEAR-V1"],"sequence":7,"transformer_id":"ts.dates","confidence_effect":0.1},{"after":1979,"field":"production_year","before":{"model_year":1979,"vehicle_year":1979,"registration_date":"19790901"},"target":"normalized","rule_ids":["DATE-REGISTRATION-V1","DATE-PRODUCTION-YEAR-V1"],"sequence":8,"transformer_id":"ts.dates","confidence_effect":0.1},{"after":"1979-09-01","field":"registration_date","before":{"model_year":1979,"vehicle_year":1979,"registration_date":"19790901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32" s="36" t="n">
        <x:v>46240.53285859954</x:v>
      </x:c>
      <x:c r="AA632" s="36" t="n">
        <x:v>46240.53285859954</x:v>
      </x:c>
    </x:row>
    <x:row r="633" ht="18" customHeight="1">
      <x:c r="A633" s="36" t="n">
        <x:v>3510</x:v>
      </x:c>
      <x:c r="B633" s="36" t="str">
        <x:v>005c4d72-3217-5abf-b9d2-219f6b40d957</x:v>
      </x:c>
      <x:c r="C633" s="36" t="str">
        <x:v>Transportstyrelsen</x:v>
      </x:c>
      <x:c r="D633" s="36" t="str">
        <x:v>normalization-external-test-alpha-1000-v1</x:v>
      </x:c>
      <x:c r="E633" s="36" t="str">
        <x:v>staging.transportstyrelsen_raw</x:v>
      </x:c>
      <x:c r="F633" s="36" t="n">
        <x:v>990000636</x:v>
      </x:c>
      <x:c r="G633" s="36" t="str">
        <x:v>ts-mapping-v1</x:v>
      </x:c>
      <x:c r="H633" s="36" t="str">
        <x:v>ts-review-20260805T184254528647Z</x:v>
      </x:c>
      <x:c r="I633" s="36" t="str">
        <x:v>normalization-pipeline-v4</x:v>
      </x:c>
      <x:c r="J633" s="36" t="str">
        <x:v>provisional</x:v>
      </x:c>
      <x:c r="K633" s="36" t="n">
        <x:v>0.8</x:v>
      </x:c>
      <x:c r="L633" s="36" t="str">
        <x:v>Subaru</x:v>
      </x:c>
      <x:c r="M633" s="36" t="str">
        <x:v>IMPREZA</x:v>
      </x:c>
      <x:c r="N633" s="36" t="str">
        <x:v>estate</x:v>
      </x:c>
      <x:c r="O633" s="38" t="str">
        <x:v>["petrol"]</x:v>
      </x:c>
      <x:c r="P633" s="36"/>
      <x:c r="Q633" s="36" t="n">
        <x:v>2010</x:v>
      </x:c>
      <x:c r="R633" s="38" t="str">
        <x:v>["DATE-PRODUCTION-MONTH-V1","UNIT-POWER-KW-V1","UNIT-DISPLACEMENT-CCM-V1","BDY-110","FUEL-001"]</x:v>
      </x:c>
      <x:c r="S633" s="38" t="str">
        <x:v>["MFR-BRAND-PREFIX-FALLBACK","DRV-008"]</x:v>
      </x:c>
      <x:c r="T633" s="38" t="str">
        <x:v>[]</x:v>
      </x:c>
      <x:c r="U633" s="38" t="str">
        <x:v>{"market":["SE"],"power_kw":221,"manufacturer":"Subaru","bodywork_form":"estate","energy_sources":["petrol"],"displacement_cc":2457,"production_date":"2010-11","production_year":2010,"manufacturer_role":"vehicle_manufacturer","power_source_unit":"kw","alias_types_present":["plate","vin","model_name"],"model_family_candidate":true,"builder_converter_names":[],"displacement_source_unit":"ccm","production_date_precision":"month","bodywork_registry_label_sv":"Stationsvagn (kombivagn)"}</x:v>
      </x:c>
      <x:c r="V633" s="38" t="str">
        <x:v>{"drive_type":"awd","model_family":"IMPREZA","manufacturer_confirmation":{"source_fields":["brand"],"canonical_name":"Subaru"}}</x:v>
      </x:c>
      <x:c r="W6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G3","target":"normalized","rule_ids":["MFR-CLASSIFY-V1"],"sequence":3,"transformer_id":"ts.manufacturer","confidence_effect":0.2},{"after":"Subaru","field":"manufacturer","before":"SUBARU, G3","target":"normalized","rule_ids":["MFR-CLASSIFY-V1"],"sequence":4,"transformer_id":"ts.manufacturer","confidence_effect":0.2},{"after":"vehicle_manufacturer","field":"manufacturer_role","before":"SUBARU, G3","target":"normalized","rule_ids":["MFR-CLASSIFY-V1"],"sequence":5,"transformer_id":"ts.manufacturer","confidence_effect":0.2},{"after":{"source_fields":["brand"],"canonical_name":"Subaru"},"field":"manufacturer_confirmation","before":"SUBARU, G3","target":"candidate","rule_ids":["MFR-BRAND-PREFIX-FALLBACK"],"sequence":6,"transformer_id":"ts.manufacturer","confidence_effect":0.05},{"after":true,"field":"model_family_candidate","before":"IMPREZA","target":"normalized","rule_ids":["MODEL-CANDIDATE-V1"],"sequence":7,"transformer_id":"ts.model-family","confidence_effect":0.0},{"after":"IMPREZA","field":"model_family","before":"IMPREZA","target":"candidate","rule_ids":["MODEL-CANDIDATE-V1"],"sequence":8,"transformer_id":"ts.model-family","confidence_effect":0.05},{"after":"2010-11","field":"production_date","before":{"build_month":"201011","vehicle_year":2010},"target":"normalized","rule_ids":["DATE-PRODUCTION-MONTH-V1"],"sequence":9,"transformer_id":"ts.dates","confidence_effect":0.1},{"after":"month","field":"production_date_precision","before":{"build_month":"201011","vehicle_year":2010},"target":"normalized","rule_ids":["DATE-PRODUCTION-MONTH-V1"],"sequence":10,"transformer_id":"ts.dates","confidence_effect":0.1},{"after":2010,"field":"production_year","before":{"build_month":"201011","vehicle_year":2010},"target":"normalized","rule_ids":["DATE-PRODUCTION-MONTH-V1"],"sequence":11,"transformer_id":"ts.dates","confidence_effect":0.1},{"after":2457,"field":"displacement_cc","before":{"kw":221,"ccm":2457},"target":"normalized","rule_ids":["UNIT-POWER-KW-V1","UNIT-DISPLACEMENT-CCM-V1"],"sequence":12,"transformer_id":"ts.engine-measurements","confidence_effect":0.1},{"after":"ccm","field":"displacement_source_unit","before":{"kw":221,"ccm":2457},"target":"normalized","rule_ids":["UNIT-POWER-KW-V1","UNIT-DISPLACEMENT-CCM-V1"],"sequence":13,"transformer_id":"ts.engine-measurements","confidence_effect":0.1},{"after":221,"field":"power_kw","before":{"kw":221,"ccm":2457},"target":"normalized","rule_ids":["UNIT-POWER-KW-V1","UNIT-DISPLACEMENT-CCM-V1"],"sequence":14,"transformer_id":"ts.engine-measurements","confidence_effect":0.1},{"after":"kw","field":"power_source_unit","before":{"kw":221,"ccm":2457},"target":"normalized","rule_ids":["UNIT-POWER-KW-V1","UNIT-DISPLACEMENT-CCM-V1"],"sequence":15,"transformer_id":"ts.engine-measurements","confidence_effect":0.1},{"after":"estate","field":"bodywork_form","before":{"model":"IMPREZA","variant":"GVF","version":"0E0","body_code":"AC","eu_category":"M1","vehicle_type":"PB"},"target":"normalized","rule_ids":["BDY-110"],"sequence":16,"transformer_id":"ts.bodywork","confidence_effect":0.1},{"after":"Stationsvagn (kombivagn)","field":"bodywork_registry_label_sv","before":{"model":"IMPREZA","variant":"GVF","version":"0E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IMPREZA","variant":"GVF","version":"0E0"},"target":"normalized","rule_ids":["FUEL-001"],"sequence":19,"transformer_id":"ts.fuel","confidence_effect":0.0}]</x:v>
      </x:c>
      <x:c r="X633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3" s="38" t="str">
        <x:v>{"candidates":{"drive_type":"awd","model_family":"IMPREZA","manufacturer_confirmation":{"source_fields":["brand"],"canonical_name":"Subaru"}},"confidence":0.8,"normalized":{"market":["SE"],"power_kw":221,"manufacturer":"Subaru","bodywork_form":"estate","energy_sources":["petrol"],"displacement_cc":2457,"production_date":"2010-11","production_year":2010,"manufacturer_role":"vehicle_manufacturer","power_source_unit":"kw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G3","target":"normalized","rule_ids":["MFR-CLASSIFY-V1"],"sequence":3,"transformer_id":"ts.manufacturer","confidence_effect":0.2},{"after":"Subaru","field":"manufacturer","before":"SUBARU, G3","target":"normalized","rule_ids":["MFR-CLASSIFY-V1"],"sequence":4,"transformer_id":"ts.manufacturer","confidence_effect":0.2},{"after":"vehicle_manufacturer","field":"manufacturer_role","before":"SUBARU, G3","target":"normalized","rule_ids":["MFR-CLASSIFY-V1"],"sequence":5,"transformer_id":"ts.manufacturer","confidence_effect":0.2},{"after":{"source_fields":["brand"],"canonical_name":"Subaru"},"field":"manufacturer_confirmation","before":"SUBARU, G3","target":"candidate","rule_ids":["MFR-BRAND-PREFIX-FALLBACK"],"sequence":6,"transformer_id":"ts.manufacturer","confidence_effect":0.05},{"after":true,"field":"model_family_candidate","before":"IMPREZA","target":"normalized","rule_ids":["MODEL-CANDIDATE-V1"],"sequence":7,"transformer_id":"ts.model-family","confidence_effect":0.0},{"after":"IMPREZA","field":"model_family","before":"IMPREZA","target":"candidate","rule_ids":["MODEL-CANDIDATE-V1"],"sequence":8,"transformer_id":"ts.model-family","confidence_effect":0.05},{"after":"2010-11","field":"production_date","before":{"build_month":"201011","vehicle_year":2010},"target":"normalized","rule_ids":["DATE-PRODUCTION-MONTH-V1"],"sequence":9,"transformer_id":"ts.dates","confidence_effect":0.1},{"after":"month","field":"production_date_precision","before":{"build_month":"201011","vehicle_year":2010},"target":"normalized","rule_ids":["DATE-PRODUCTION-MONTH-V1"],"sequence":10,"transformer_id":"ts.dates","confidence_effect":0.1},{"after":2010,"field":"production_year","before":{"build_month":"201011","vehicle_year":2010},"target":"normalized","rule_ids":["DATE-PRODUCTION-MONTH-V1"],"sequence":11,"transformer_id":"ts.dates","confidence_effect":0.1},{"after":2457,"field":"displacement_cc","before":{"kw":221,"ccm":2457},"target":"normalized","rule_ids":["UNIT-POWER-KW-V1","UNIT-DISPLACEMENT-CCM-V1"],"sequence":12,"transformer_id":"ts.engine-measurements","confidence_effect":0.1},{"after":"ccm","field":"displacement_source_unit","before":{"kw":221,"ccm":2457},"target":"normalized","rule_ids":["UNIT-POWER-KW-V1","UNIT-DISPLACEMENT-CCM-V1"],"sequence":13,"transformer_id":"ts.engine-measurements","confidence_effect":0.1},{"after":221,"field":"power_kw","before":{"kw":221,"ccm":2457},"target":"normalized","rule_ids":["UNIT-POWER-KW-V1","UNIT-DISPLACEMENT-CCM-V1"],"sequence":14,"transformer_id":"ts.engine-measurements","confidence_effect":0.1},{"after":"kw","field":"power_source_unit","before":{"kw":221,"ccm":2457},"target":"normalized","rule_ids":["UNIT-POWER-KW-V1","UNIT-DISPLACEMENT-CCM-V1"],"sequence":15,"transformer_id":"ts.engine-measurements","confidence_effect":0.1},{"after":"estate","field":"bodywork_form","before":{"model":"IMPREZA","variant":"GVF","version":"0E0","body_code":"AC","eu_category":"M1","vehicle_type":"PB"},"target":"normalized","rule_ids":["BDY-110"],"sequence":16,"transformer_id":"ts.bodywork","confidence_effect":0.1},{"after":"Stationsvagn (kombivagn)","field":"bodywork_registry_label_sv","before":{"model":"IMPREZA","variant":"GVF","version":"0E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IMPREZA","variant":"GVF","version":"0E0"},"target":"normalized","rule_ids":["FUEL-001"],"sequence":19,"transformer_id":"ts.fuel","confidence_effect":0.0}],"pipeline_version":"normalization-pipeline-v4","candidate_rule_ids":["MFR-BRAND-PREFIX-FALLBACK","DRV-008"]}</x:v>
      </x:c>
      <x:c r="Z633" s="36" t="n">
        <x:v>46240.53285859954</x:v>
      </x:c>
      <x:c r="AA633" s="36" t="n">
        <x:v>46240.53285859954</x:v>
      </x:c>
    </x:row>
    <x:row r="634" ht="18" customHeight="1">
      <x:c r="A634" s="36" t="n">
        <x:v>3511</x:v>
      </x:c>
      <x:c r="B634" s="36" t="str">
        <x:v>105f20d0-0999-597a-b9b3-939a955a66b0</x:v>
      </x:c>
      <x:c r="C634" s="36" t="str">
        <x:v>Transportstyrelsen</x:v>
      </x:c>
      <x:c r="D634" s="36" t="str">
        <x:v>normalization-external-test-alpha-1000-v1</x:v>
      </x:c>
      <x:c r="E634" s="36" t="str">
        <x:v>staging.transportstyrelsen_raw</x:v>
      </x:c>
      <x:c r="F634" s="36" t="n">
        <x:v>990000637</x:v>
      </x:c>
      <x:c r="G634" s="36" t="str">
        <x:v>ts-mapping-v1</x:v>
      </x:c>
      <x:c r="H634" s="36" t="str">
        <x:v>ts-review-20260805T184254528647Z</x:v>
      </x:c>
      <x:c r="I634" s="36" t="str">
        <x:v>normalization-pipeline-v4</x:v>
      </x:c>
      <x:c r="J634" s="36" t="str">
        <x:v>provisional</x:v>
      </x:c>
      <x:c r="K634" s="36" t="n">
        <x:v>0.8</x:v>
      </x:c>
      <x:c r="L634" s="36" t="str">
        <x:v>Škoda</x:v>
      </x:c>
      <x:c r="M634" s="36" t="str">
        <x:v>SUPERB</x:v>
      </x:c>
      <x:c r="N634" s="36" t="str">
        <x:v>estate</x:v>
      </x:c>
      <x:c r="O634" s="38" t="str">
        <x:v>["petrol","electricity"]</x:v>
      </x:c>
      <x:c r="P634" s="36" t="str">
        <x:v>automatic</x:v>
      </x:c>
      <x:c r="Q634" s="36" t="n">
        <x:v>2020</x:v>
      </x:c>
      <x:c r="R634" s="38" t="str">
        <x:v>["MFE-6B860A1FB36454","DATE-REGISTRATION-V1","DATE-PRODUCTION-MONTH-V1","UNIT-POWER-KW-V1","UNIT-DISPLACEMENT-CCM-V1","TRN-002","BDY-110","FUEL-001","FUEL-003","FCOM-B","ELEC-003"]</x:v>
      </x:c>
      <x:c r="S634" s="38" t="str">
        <x:v>[]</x:v>
      </x:c>
      <x:c r="T634" s="38" t="str">
        <x:v>[]</x:v>
      </x:c>
      <x:c r="U634" s="38" t="str">
        <x:v>{"market":["SE"],"power_kw":115,"manufacturer":"Škoda","bodywork_form":"estate","energy_sources":["petrol","electricity"],"displacement_cc":1395,"production_date":"2020-01","production_year":2020,"fuel_combination":"bi_fuel","manufacturer_role":"vehicle_manufacturer","power_source_unit":"kw","registration_date":"2020-02-17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634" s="38" t="str">
        <x:v>{"model_family":"SUPERB"}</x:v>
      </x:c>
      <x:c r="W6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2020-01","field":"production_date","before":{"build_month":"202001","vehicle_year":2020,"registration_date":"20200217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20200217"},"target":"normalized","rule_ids":["DATE-REGISTRATION-V1","DATE-PRODUCTION-MONTH-V1"],"sequence":9,"transformer_id":"ts.dates","confidence_effect":0.1},{"after":2020,"field":"production_year","before":{"build_month":"202001","vehicle_year":2020,"registration_date":"20200217"},"target":"normalized","rule_ids":["DATE-REGISTRATION-V1","DATE-PRODUCTION-MONTH-V1"],"sequence":10,"transformer_id":"ts.dates","confidence_effect":0.1},{"after":"2020-02-17","field":"registration_date","before":{"build_month":"202001","vehicle_year":2020,"registration_date":"20200217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LSTN1C7B"},"target":"normalized","rule_ids":["TRN-002"],"sequence":16,"transformer_id":"ts.transmission","confidence_effect":0.1},{"after":"estate","field":"bodywork_form","before":{"model":"SUPERB","variant":"ACDGEBX01","version":"NFD6FD6DD0014BLSTN1C7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LSTN1C7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LSTN1C7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LSTN1C7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LSTN1C7B","ev_config":"LADDHYBRID","fuel_combo":"B"},"target":"normalized","rule_ids":["FUEL-001","FUEL-003","FCOM-B","ELEC-003"],"sequence":21,"transformer_id":"ts.fuel","confidence_effect":0.0}]</x:v>
      </x:c>
      <x:c r="X6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34" s="38" t="str">
        <x:v>{"candidates":{"model_family":"SUPERB"},"confidence":0.8,"normalized":{"market":["SE"],"power_kw":115,"manufacturer":"Škoda","bodywork_form":"estate","energy_sources":["petrol","electricity"],"displacement_cc":1395,"production_date":"2020-01","production_year":2020,"fuel_combination":"bi_fuel","manufacturer_role":"vehicle_manufacturer","power_source_unit":"kw","registration_date":"2020-02-17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2020-01","field":"production_date","before":{"build_month":"202001","vehicle_year":2020,"registration_date":"20200217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20200217"},"target":"normalized","rule_ids":["DATE-REGISTRATION-V1","DATE-PRODUCTION-MONTH-V1"],"sequence":9,"transformer_id":"ts.dates","confidence_effect":0.1},{"after":2020,"field":"production_year","before":{"build_month":"202001","vehicle_year":2020,"registration_date":"20200217"},"target":"normalized","rule_ids":["DATE-REGISTRATION-V1","DATE-PRODUCTION-MONTH-V1"],"sequence":10,"transformer_id":"ts.dates","confidence_effect":0.1},{"after":"2020-02-17","field":"registration_date","before":{"build_month":"202001","vehicle_year":2020,"registration_date":"20200217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LSTN1C7B"},"target":"normalized","rule_ids":["TRN-002"],"sequence":16,"transformer_id":"ts.transmission","confidence_effect":0.1},{"after":"estate","field":"bodywork_form","before":{"model":"SUPERB","variant":"ACDGEBX01","version":"NFD6FD6DD0014BLSTN1C7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LSTN1C7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LSTN1C7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LSTN1C7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LSTN1C7B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634" s="36" t="n">
        <x:v>46240.53285859954</x:v>
      </x:c>
      <x:c r="AA634" s="36" t="n">
        <x:v>46240.53285859954</x:v>
      </x:c>
    </x:row>
    <x:row r="635" ht="18" customHeight="1">
      <x:c r="A635" s="36" t="n">
        <x:v>3512</x:v>
      </x:c>
      <x:c r="B635" s="36" t="str">
        <x:v>7295dbac-497c-5ba0-80b4-b1fefc05d89d</x:v>
      </x:c>
      <x:c r="C635" s="36" t="str">
        <x:v>Transportstyrelsen</x:v>
      </x:c>
      <x:c r="D635" s="36" t="str">
        <x:v>normalization-external-test-alpha-1000-v1</x:v>
      </x:c>
      <x:c r="E635" s="36" t="str">
        <x:v>staging.transportstyrelsen_raw</x:v>
      </x:c>
      <x:c r="F635" s="36" t="n">
        <x:v>990000638</x:v>
      </x:c>
      <x:c r="G635" s="36" t="str">
        <x:v>ts-mapping-v1</x:v>
      </x:c>
      <x:c r="H635" s="36" t="str">
        <x:v>ts-review-20260805T184254528647Z</x:v>
      </x:c>
      <x:c r="I635" s="36" t="str">
        <x:v>normalization-pipeline-v4</x:v>
      </x:c>
      <x:c r="J635" s="36" t="str">
        <x:v>provisional</x:v>
      </x:c>
      <x:c r="K635" s="36" t="n">
        <x:v>0.8</x:v>
      </x:c>
      <x:c r="L635" s="36" t="str">
        <x:v>Škoda</x:v>
      </x:c>
      <x:c r="M635" s="36" t="str">
        <x:v>KAMIQ</x:v>
      </x:c>
      <x:c r="N635" s="36" t="str">
        <x:v>hatchback</x:v>
      </x:c>
      <x:c r="O635" s="38" t="str">
        <x:v>["petrol"]</x:v>
      </x:c>
      <x:c r="P635" s="36" t="str">
        <x:v>manual</x:v>
      </x:c>
      <x:c r="Q635" s="36" t="n">
        <x:v>2022</x:v>
      </x:c>
      <x:c r="R635" s="38" t="str">
        <x:v>["MFE-6B860A1FB36454","DATE-REGISTRATION-V1","DATE-PRODUCTION-DAY-V1","UNIT-POWER-KW-V1","UNIT-DISPLACEMENT-CCM-V1","TRN-001","BDY-109","FUEL-001"]</x:v>
      </x:c>
      <x:c r="S635" s="38" t="str">
        <x:v>[]</x:v>
      </x:c>
      <x:c r="T635" s="38" t="str">
        <x:v>[]</x:v>
      </x:c>
      <x:c r="U635" s="38" t="str">
        <x:v>{"market":["SE"],"power_kw":81,"manufacturer":"Škoda","bodywork_form":"hatchback","energy_sources":["petrol"],"displacement_cc":999,"production_date":"2022-09-14","production_year":2022,"manufacturer_role":"vehicle_manufacturer","power_source_unit":"kw","registration_date":"2022-12-21","transmission_type":"manual","alias_types_present":["plate","vin","model_name"],"model_family_candidate":true,"builder_converter_names":[],"displacement_source_unit":"ccm","production_date_precision":"day","bodywork_registry_label_sv":"Halvkombi"}</x:v>
      </x:c>
      <x:c r="V635" s="38" t="str">
        <x:v>{"model_family":"KAMIQ"}</x:v>
      </x:c>
      <x:c r="W6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2022-09-14","field":"production_date","before":{"build_date":"20220914","build_month":"202209","vehicle_year":2022,"registration_date":"20221221"},"target":"normalized","rule_ids":["DATE-REGISTRATION-V1","DATE-PRODUCTION-DAY-V1"],"sequence":8,"transformer_id":"ts.dates","confidence_effect":0.1},{"after":"day","field":"production_date_precision","before":{"build_date":"20220914","build_month":"202209","vehicle_year":2022,"registration_date":"20221221"},"target":"normalized","rule_ids":["DATE-REGISTRATION-V1","DATE-PRODUCTION-DAY-V1"],"sequence":9,"transformer_id":"ts.dates","confidence_effect":0.1},{"after":2022,"field":"production_year","before":{"build_date":"20220914","build_month":"202209","vehicle_year":2022,"registration_date":"20221221"},"target":"normalized","rule_ids":["DATE-REGISTRATION-V1","DATE-PRODUCTION-DAY-V1"],"sequence":10,"transformer_id":"ts.dates","confidence_effect":0.1},{"after":"2022-12-21","field":"registration_date","before":{"build_date":"20220914","build_month":"202209","vehicle_year":2022,"registration_date":"20221221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KAMIQ","gearbox":"M","variant":"ABCDLAAX0","version":"NFM6FM6AJ0214BISTNH4D1A0A"},"target":"normalized","rule_ids":["TRN-001"],"sequence":16,"transformer_id":"ts.transmission","confidence_effect":0.1},{"after":"hatchback","field":"bodywork_form","before":{"model":"KAMIQ","variant":"ABCDLAAX0","version":"NFM6FM6AJ0214BISTNH4D1A0A","body_code":"AB","eu_category":"M1","vehicle_type":"PB"},"target":"normalized","rule_ids":["BDY-109"],"sequence":17,"transformer_id":"ts.bodywork","confidence_effect":0.1},{"after":"Halvkombi","field":"bodywork_registry_label_sv","before":{"model":"KAMIQ","variant":"ABCDLAAX0","version":"NFM6FM6AJ0214BISTNH4D1A0A","body_code":"AB","eu_category":"M1","vehicle_type":"PB"},"target":"normalized","rule_ids":["BDY-109"],"sequence":18,"transformer_id":"ts.bodywork","confidence_effect":0.1},{"after":["petrol"],"field":"energy_sources","before":{"fuel1":"1","fuel2":"0","fuel3":"0","model":"KAMIQ","variant":"ABCDLAAX0","version":"NFM6FM6AJ0214BISTNH4D1A0A"},"target":"normalized","rule_ids":["FUEL-001"],"sequence":19,"transformer_id":"ts.fuel","confidence_effect":0.0}]</x:v>
      </x:c>
      <x:c r="X63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5" s="38" t="str">
        <x:v>{"candidates":{"model_family":"KAMIQ"},"confidence":0.8,"normalized":{"market":["SE"],"power_kw":81,"manufacturer":"Škoda","bodywork_form":"hatchback","energy_sources":["petrol"],"displacement_cc":999,"production_date":"2022-09-14","production_year":2022,"manufacturer_role":"vehicle_manufacturer","power_source_unit":"kw","registration_date":"2022-12-21","transmission_type":"manual","alias_types_present":["plate","vin","model_name"]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2022-09-14","field":"production_date","before":{"build_date":"20220914","build_month":"202209","vehicle_year":2022,"registration_date":"20221221"},"target":"normalized","rule_ids":["DATE-REGISTRATION-V1","DATE-PRODUCTION-DAY-V1"],"sequence":8,"transformer_id":"ts.dates","confidence_effect":0.1},{"after":"day","field":"production_date_precision","before":{"build_date":"20220914","build_month":"202209","vehicle_year":2022,"registration_date":"20221221"},"target":"normalized","rule_ids":["DATE-REGISTRATION-V1","DATE-PRODUCTION-DAY-V1"],"sequence":9,"transformer_id":"ts.dates","confidence_effect":0.1},{"after":2022,"field":"production_year","before":{"build_date":"20220914","build_month":"202209","vehicle_year":2022,"registration_date":"20221221"},"target":"normalized","rule_ids":["DATE-REGISTRATION-V1","DATE-PRODUCTION-DAY-V1"],"sequence":10,"transformer_id":"ts.dates","confidence_effect":0.1},{"after":"2022-12-21","field":"registration_date","before":{"build_date":"20220914","build_month":"202209","vehicle_year":2022,"registration_date":"20221221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KAMIQ","gearbox":"M","variant":"ABCDLAAX0","version":"NFM6FM6AJ0214BISTNH4D1A0A"},"target":"normalized","rule_ids":["TRN-001"],"sequence":16,"transformer_id":"ts.transmission","confidence_effect":0.1},{"after":"hatchback","field":"bodywork_form","before":{"model":"KAMIQ","variant":"ABCDLAAX0","version":"NFM6FM6AJ0214BISTNH4D1A0A","body_code":"AB","eu_category":"M1","vehicle_type":"PB"},"target":"normalized","rule_ids":["BDY-109"],"sequence":17,"transformer_id":"ts.bodywork","confidence_effect":0.1},{"after":"Halvkombi","field":"bodywork_registry_label_sv","before":{"model":"KAMIQ","variant":"ABCDLAAX0","version":"NFM6FM6AJ0214BISTNH4D1A0A","body_code":"AB","eu_category":"M1","vehicle_type":"PB"},"target":"normalized","rule_ids":["BDY-109"],"sequence":18,"transformer_id":"ts.bodywork","confidence_effect":0.1},{"after":["petrol"],"field":"energy_sources","before":{"fuel1":"1","fuel2":"0","fuel3":"0","model":"KAMIQ","variant":"ABCDLAAX0","version":"NFM6FM6AJ0214BISTNH4D1A0A"},"target":"normalized","rule_ids":["FUEL-001"],"sequence":19,"transformer_id":"ts.fuel","confidence_effect":0.0}],"pipeline_version":"normalization-pipeline-v4","candidate_rule_ids":[]}</x:v>
      </x:c>
      <x:c r="Z635" s="36" t="n">
        <x:v>46240.53285859954</x:v>
      </x:c>
      <x:c r="AA635" s="36" t="n">
        <x:v>46240.53285859954</x:v>
      </x:c>
    </x:row>
    <x:row r="636" ht="18" customHeight="1">
      <x:c r="A636" s="36" t="n">
        <x:v>3513</x:v>
      </x:c>
      <x:c r="B636" s="36" t="str">
        <x:v>7a5332e5-232e-5efb-ad6c-375c605c96e8</x:v>
      </x:c>
      <x:c r="C636" s="36" t="str">
        <x:v>Transportstyrelsen</x:v>
      </x:c>
      <x:c r="D636" s="36" t="str">
        <x:v>normalization-external-test-alpha-1000-v1</x:v>
      </x:c>
      <x:c r="E636" s="36" t="str">
        <x:v>staging.transportstyrelsen_raw</x:v>
      </x:c>
      <x:c r="F636" s="36" t="n">
        <x:v>990000639</x:v>
      </x:c>
      <x:c r="G636" s="36" t="str">
        <x:v>ts-mapping-v1</x:v>
      </x:c>
      <x:c r="H636" s="36" t="str">
        <x:v>ts-review-20260805T184254528647Z</x:v>
      </x:c>
      <x:c r="I636" s="36" t="str">
        <x:v>normalization-pipeline-v4</x:v>
      </x:c>
      <x:c r="J636" s="36" t="str">
        <x:v>provisional</x:v>
      </x:c>
      <x:c r="K636" s="36" t="n">
        <x:v>0.8</x:v>
      </x:c>
      <x:c r="L636" s="36" t="str">
        <x:v>Saab</x:v>
      </x:c>
      <x:c r="M636" s="36"/>
      <x:c r="N636" s="36" t="str">
        <x:v>estate</x:v>
      </x:c>
      <x:c r="O636" s="38" t="str">
        <x:v>["petrol","ethanol"]</x:v>
      </x:c>
      <x:c r="P636" s="36" t="str">
        <x:v>manual</x:v>
      </x:c>
      <x:c r="Q636" s="36" t="n">
        <x:v>2007</x:v>
      </x:c>
      <x:c r="R636" s="38" t="str">
        <x:v>["DATE-REGISTRATION-V1","DATE-PRODUCTION-MONTH-V1","UNIT-POWER-KW-V1","UNIT-DISPLACEMENT-CCM-V1","TRN-001","BDY-110","FUEL-001","FUEL-007"]</x:v>
      </x:c>
      <x:c r="S636" s="38" t="str">
        <x:v>["MFR-BRAND-PREFIX-FALLBACK","MFE-CC8089323A8D5F"]</x:v>
      </x:c>
      <x:c r="T636" s="38" t="str">
        <x:v>[]</x:v>
      </x:c>
      <x:c r="U636" s="38" t="str">
        <x:v>{"market":["SE"],"power_kw":136,"manufacturer":"Saab","bodywork_form":"estate","energy_sources":["petrol","ethanol"],"displacement_cc":2290,"production_date":"2007-06","production_year":2007,"manufacturer_role":"vehicle_manufacturer","power_source_unit":"kw","registration_date":"2007-08-16","transmission_type":"manual","alias_types_present":["plate","vin"],"builder_converter_names":[],"displacement_source_unit":"ccm","production_date_precision":"month","bodywork_registry_label_sv":"Stationsvagn (kombivagn)"}</x:v>
      </x:c>
      <x:c r="V636" s="38" t="str">
        <x:v>{"manufacturer_confirmation":{"source_fields":["brand"],"canonical_name":"Saab"}}</x:v>
      </x:c>
      <x:c r="W6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-06","field":"production_date","before":{"build_month":"200706","vehicle_year":2007,"registration_date":"20070816"},"target":"normalized","rule_ids":["DATE-REGISTRATION-V1","DATE-PRODUCTION-MONTH-V1"],"sequence":7,"transformer_id":"ts.dates","confidence_effect":0.1},{"after":"month","field":"production_date_precision","before":{"build_month":"200706","vehicle_year":2007,"registration_date":"20070816"},"target":"normalized","rule_ids":["DATE-REGISTRATION-V1","DATE-PRODUCTION-MONTH-V1"],"sequence":8,"transformer_id":"ts.dates","confidence_effect":0.1},{"after":2007,"field":"production_year","before":{"build_month":"200706","vehicle_year":2007,"registration_date":"20070816"},"target":"normalized","rule_ids":["DATE-REGISTRATION-V1","DATE-PRODUCTION-MONTH-V1"],"sequence":9,"transformer_id":"ts.dates","confidence_effect":0.1},{"after":"2007-08-16","field":"registration_date","before":{"build_month":"200706","vehicle_year":2007,"registration_date":"20070816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/BP","version":"M501"},"target":"normalized","rule_ids":["TRN-001"],"sequence":15,"transformer_id":"ts.transmission","confidence_effect":0.1},{"after":"estate","field":"bodywork_form","before":{"variant":"E5E/BP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M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M501"},"target":"normalized","rule_ids":["FUEL-001","FUEL-007"],"sequence":18,"transformer_id":"ts.fuel","confidence_effect":0.0}]</x:v>
      </x:c>
      <x:c r="X6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36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2007-06","production_year":2007,"manufacturer_role":"vehicle_manufacturer","power_source_unit":"kw","registration_date":"2007-08-16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-06","field":"production_date","before":{"build_month":"200706","vehicle_year":2007,"registration_date":"20070816"},"target":"normalized","rule_ids":["DATE-REGISTRATION-V1","DATE-PRODUCTION-MONTH-V1"],"sequence":7,"transformer_id":"ts.dates","confidence_effect":0.1},{"after":"month","field":"production_date_precision","before":{"build_month":"200706","vehicle_year":2007,"registration_date":"20070816"},"target":"normalized","rule_ids":["DATE-REGISTRATION-V1","DATE-PRODUCTION-MONTH-V1"],"sequence":8,"transformer_id":"ts.dates","confidence_effect":0.1},{"after":2007,"field":"production_year","before":{"build_month":"200706","vehicle_year":2007,"registration_date":"20070816"},"target":"normalized","rule_ids":["DATE-REGISTRATION-V1","DATE-PRODUCTION-MONTH-V1"],"sequence":9,"transformer_id":"ts.dates","confidence_effect":0.1},{"after":"2007-08-16","field":"registration_date","before":{"build_month":"200706","vehicle_year":2007,"registration_date":"20070816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/BP","version":"M501"},"target":"normalized","rule_ids":["TRN-001"],"sequence":15,"transformer_id":"ts.transmission","confidence_effect":0.1},{"after":"estate","field":"bodywork_form","before":{"variant":"E5E/BP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E/BP","version":"M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/BP","version":"M501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636" s="36" t="n">
        <x:v>46240.53285859954</x:v>
      </x:c>
      <x:c r="AA636" s="36" t="n">
        <x:v>46240.53285859954</x:v>
      </x:c>
    </x:row>
    <x:row r="637" ht="18" customHeight="1">
      <x:c r="A637" s="36" t="n">
        <x:v>3514</x:v>
      </x:c>
      <x:c r="B637" s="36" t="str">
        <x:v>98188377-3966-5558-8460-e214b7e50b96</x:v>
      </x:c>
      <x:c r="C637" s="36" t="str">
        <x:v>Transportstyrelsen</x:v>
      </x:c>
      <x:c r="D637" s="36" t="str">
        <x:v>normalization-external-test-alpha-1000-v1</x:v>
      </x:c>
      <x:c r="E637" s="36" t="str">
        <x:v>staging.transportstyrelsen_raw</x:v>
      </x:c>
      <x:c r="F637" s="36" t="n">
        <x:v>990000640</x:v>
      </x:c>
      <x:c r="G637" s="36" t="str">
        <x:v>ts-mapping-v1</x:v>
      </x:c>
      <x:c r="H637" s="36" t="str">
        <x:v>ts-review-20260805T184254528647Z</x:v>
      </x:c>
      <x:c r="I637" s="36" t="str">
        <x:v>normalization-pipeline-v4</x:v>
      </x:c>
      <x:c r="J637" s="36" t="str">
        <x:v>review_required</x:v>
      </x:c>
      <x:c r="K637" s="36" t="n">
        <x:v>0.55</x:v>
      </x:c>
      <x:c r="L637" s="36"/>
      <x:c r="M637" s="36"/>
      <x:c r="N637" s="36" t="str">
        <x:v>covered_body</x:v>
      </x:c>
      <x:c r="O637" s="38" t="str">
        <x:v>["petrol"]</x:v>
      </x:c>
      <x:c r="P637" s="36" t="str">
        <x:v>automatic</x:v>
      </x:c>
      <x:c r="Q637" s="36" t="n">
        <x:v>1960</x:v>
      </x:c>
      <x:c r="R637" s="38" t="str">
        <x:v>["DATE-REGISTRATION-V1","DATE-PRODUCTION-YEAR-V1","UNIT-POWER-KW-V1","TRN-002","BDY-102","FUEL-001"]</x:v>
      </x:c>
      <x:c r="S637" s="38" t="str">
        <x:v>[]</x:v>
      </x:c>
      <x:c r="T637" s="38" t="str">
        <x:v>["manufacturer_missing"]</x:v>
      </x:c>
      <x:c r="U637" s="38" t="str">
        <x:v>{"market":["SE"],"power_kw":239,"bodywork_form":"covered_body","energy_sources":["petrol"],"production_year":1960,"power_source_unit":"kw","registration_date":"1978-05-26","transmission_type":"automatic","alias_types_present":["plate","vin"],"production_date_precision":"model_year","bodywork_registry_label_sv":"Täckt"}</x:v>
      </x:c>
      <x:c r="V637" s="38" t="str">
        <x:v>{}</x:v>
      </x:c>
      <x:c r="W6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HT","target":"review","rule_ids":["MFR-CLASSIFY-V1"],"sequence":3,"transformer_id":"ts.manufacturer","confidence_effect":-0.2},{"after":"model_year","field":"production_date_precision","before":{"model_year":1960,"vehicle_year":1960,"registration_date":"19780526"},"target":"normalized","rule_ids":["DATE-REGISTRATION-V1","DATE-PRODUCTION-YEAR-V1"],"sequence":4,"transformer_id":"ts.dates","confidence_effect":0.1},{"after":1960,"field":"production_year","before":{"model_year":1960,"vehicle_year":1960,"registration_date":"19780526"},"target":"normalized","rule_ids":["DATE-REGISTRATION-V1","DATE-PRODUCTION-YEAR-V1"],"sequence":5,"transformer_id":"ts.dates","confidence_effect":0.1},{"after":"1978-05-26","field":"registration_date","before":{"model_year":1960,"vehicle_year":1960,"registration_date":"19780526"},"target":"normalized","rule_ids":["DATE-REGISTRATION-V1","DATE-PRODUCTION-YEAR-V1"],"sequence":6,"transformer_id":"ts.dates","confidence_effect":0.1},{"after":239,"field":"power_kw","before":239,"target":"normalized","rule_ids":["UNIT-POWER-KW-V1"],"sequence":7,"transformer_id":"ts.engine-measurements","confidence_effect":0.1},{"after":"kw","field":"power_source_unit","before":239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37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7" s="38" t="str">
        <x:v>{"candidates":{},"confidence":0.55,"normalized":{"market":["SE"],"power_kw":239,"bodywork_form":"covered_body","energy_sources":["petrol"],"production_year":1960,"power_source_unit":"kw","registration_date":"1978-05-26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HT","target":"review","rule_ids":["MFR-CLASSIFY-V1"],"sequence":3,"transformer_id":"ts.manufacturer","confidence_effect":-0.2},{"after":"model_year","field":"production_date_precision","before":{"model_year":1960,"vehicle_year":1960,"registration_date":"19780526"},"target":"normalized","rule_ids":["DATE-REGISTRATION-V1","DATE-PRODUCTION-YEAR-V1"],"sequence":4,"transformer_id":"ts.dates","confidence_effect":0.1},{"after":1960,"field":"production_year","before":{"model_year":1960,"vehicle_year":1960,"registration_date":"19780526"},"target":"normalized","rule_ids":["DATE-REGISTRATION-V1","DATE-PRODUCTION-YEAR-V1"],"sequence":5,"transformer_id":"ts.dates","confidence_effect":0.1},{"after":"1978-05-26","field":"registration_date","before":{"model_year":1960,"vehicle_year":1960,"registration_date":"19780526"},"target":"normalized","rule_ids":["DATE-REGISTRATION-V1","DATE-PRODUCTION-YEAR-V1"],"sequence":6,"transformer_id":"ts.dates","confidence_effect":0.1},{"after":239,"field":"power_kw","before":239,"target":"normalized","rule_ids":["UNIT-POWER-KW-V1"],"sequence":7,"transformer_id":"ts.engine-measurements","confidence_effect":0.1},{"after":"kw","field":"power_source_unit","before":239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37" s="36" t="n">
        <x:v>46240.53285859954</x:v>
      </x:c>
      <x:c r="AA637" s="36" t="n">
        <x:v>46240.53285859954</x:v>
      </x:c>
    </x:row>
    <x:row r="638" ht="18" customHeight="1">
      <x:c r="A638" s="36" t="n">
        <x:v>3515</x:v>
      </x:c>
      <x:c r="B638" s="36" t="str">
        <x:v>76b3260b-8197-5a68-80d6-66d2de6a78cb</x:v>
      </x:c>
      <x:c r="C638" s="36" t="str">
        <x:v>Transportstyrelsen</x:v>
      </x:c>
      <x:c r="D638" s="36" t="str">
        <x:v>normalization-external-test-alpha-1000-v1</x:v>
      </x:c>
      <x:c r="E638" s="36" t="str">
        <x:v>staging.transportstyrelsen_raw</x:v>
      </x:c>
      <x:c r="F638" s="36" t="n">
        <x:v>990000641</x:v>
      </x:c>
      <x:c r="G638" s="36" t="str">
        <x:v>ts-mapping-v1</x:v>
      </x:c>
      <x:c r="H638" s="36" t="str">
        <x:v>ts-review-20260805T184254528647Z</x:v>
      </x:c>
      <x:c r="I638" s="36" t="str">
        <x:v>normalization-pipeline-v4</x:v>
      </x:c>
      <x:c r="J638" s="36" t="str">
        <x:v>provisional</x:v>
      </x:c>
      <x:c r="K638" s="36" t="n">
        <x:v>0.8</x:v>
      </x:c>
      <x:c r="L638" s="36" t="str">
        <x:v>Toyota</x:v>
      </x:c>
      <x:c r="M638" s="36" t="str">
        <x:v>TOYOTA YARIS HYBRID</x:v>
      </x:c>
      <x:c r="N638" s="36" t="str">
        <x:v>multi_purpose_vehicle</x:v>
      </x:c>
      <x:c r="O638" s="38" t="str">
        <x:v>["petrol","electricity"]</x:v>
      </x:c>
      <x:c r="P638" s="36" t="str">
        <x:v>cvt</x:v>
      </x:c>
      <x:c r="Q638" s="36" t="n">
        <x:v>2018</x:v>
      </x:c>
      <x:c r="R638" s="38" t="str">
        <x:v>["DATE-REGISTRATION-V1","DATE-PRODUCTION-MONTH-V1","UNIT-POWER-KW-V1","UNIT-DISPLACEMENT-CCM-V1","TRN-003","BDY-113","FUEL-001","FUEL-003","ELEC-002"]</x:v>
      </x:c>
      <x:c r="S638" s="38" t="str">
        <x:v>["MFR-BRAND-PREFIX-FALLBACK"]</x:v>
      </x:c>
      <x:c r="T638" s="38" t="str">
        <x:v>[]</x:v>
      </x:c>
      <x:c r="U638" s="38" t="str">
        <x:v>{"market":["SE"],"power_kw":54,"manufacturer":"Toyota","bodywork_form":"multi_purpose_vehicle","energy_sources":["petrol","electricity"],"displacement_cc":1497,"production_date":"2018-04","production_year":2018,"manufacturer_role":"vehicle_manufacturer","power_source_unit":"kw","registration_date":"2018-05-31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638" s="38" t="str">
        <x:v>{"model_family":"TOYOTA YARIS HYBRID","manufacturer_confirmation":{"source_fields":["brand"],"canonical_name":"Toyota"}}</x:v>
      </x:c>
      <x:c r="W6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2018-04","field":"production_date","before":{"build_month":"201804","vehicle_year":2018,"registration_date":"20180531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20180531"},"target":"normalized","rule_ids":["DATE-REGISTRATION-V1","DATE-PRODUCTION-MONTH-V1"],"sequence":10,"transformer_id":"ts.dates","confidence_effect":0.1},{"after":2018,"field":"production_year","before":{"build_month":"201804","vehicle_year":2018,"registration_date":"20180531"},"target":"normalized","rule_ids":["DATE-REGISTRATION-V1","DATE-PRODUCTION-MONTH-V1"],"sequence":11,"transformer_id":"ts.dates","confidence_effect":0.1},{"after":"2018-05-31","field":"registration_date","before":{"build_month":"201804","vehicle_year":2018,"registration_date":"20180531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HYBRID","gearbox":"V","variant":"NHP13(MH)","version":"NHP130L-CHXNBW(1L)"},"target":"normalized","rule_ids":["TRN-003"],"sequence":17,"transformer_id":"ts.transmission","confidence_effect":0.1},{"after":"cvt","field":"transmission_type","before":{"model":"TOYOTA YARIS HYBRID","gearbox":"V","variant":"NHP13(MH)","version":"NHP130L-CHXNBW(1L)"},"target":"normalized","rule_ids":["TRN-003"],"sequence":18,"transformer_id":"ts.transmission","confidence_effect":0.1},{"after":"multi_purpose_vehicle","field":"bodywork_form","before":{"model":"TOYOTA YARIS HYBRID","variant":"NHP13(MH)","version":"NHP130L-CHXNBW(1L)","body_code":"AF","eu_category":"M1","vehicle_type":"PB"},"target":"normalized","rule_ids":["BDY-113"],"sequence":19,"transformer_id":"ts.bodywork","confidence_effect":0.1},{"after":"Fordon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L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L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HYBRID","variant":"NHP13(MH)","version":"NHP130L-CHXNBW(1L)","ev_config":"ELHYBRID"},"target":"normalized","rule_ids":["FUEL-001","FUEL-003","ELEC-002"],"sequence":22,"transformer_id":"ts.fuel","confidence_effect":0.0}]</x:v>
      </x:c>
      <x:c r="X63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38" s="38" t="str">
        <x:v>{"candidates":{"model_family":"TOYOTA YARIS HYBRID","manufacturer_confirmation":{"source_fields":["brand"],"canonical_name":"Toyota"}},"confidence":0.8,"normalized":{"market":["SE"],"power_kw":54,"manufacturer":"Toyota","bodywork_form":"multi_purpose_vehicle","energy_sources":["petrol","electricity"],"displacement_cc":1497,"production_date":"2018-04","production_year":2018,"manufacturer_role":"vehicle_manufacturer","power_source_unit":"kw","registration_date":"2018-05-31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2018-04","field":"production_date","before":{"build_month":"201804","vehicle_year":2018,"registration_date":"20180531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20180531"},"target":"normalized","rule_ids":["DATE-REGISTRATION-V1","DATE-PRODUCTION-MONTH-V1"],"sequence":10,"transformer_id":"ts.dates","confidence_effect":0.1},{"after":2018,"field":"production_year","before":{"build_month":"201804","vehicle_year":2018,"registration_date":"20180531"},"target":"normalized","rule_ids":["DATE-REGISTRATION-V1","DATE-PRODUCTION-MONTH-V1"],"sequence":11,"transformer_id":"ts.dates","confidence_effect":0.1},{"after":"2018-05-31","field":"registration_date","before":{"build_month":"201804","vehicle_year":2018,"registration_date":"20180531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HYBRID","gearbox":"V","variant":"NHP13(MH)","version":"NHP130L-CHXNBW(1L)"},"target":"normalized","rule_ids":["TRN-003"],"sequence":17,"transformer_id":"ts.transmission","confidence_effect":0.1},{"after":"cvt","field":"transmission_type","before":{"model":"TOYOTA YARIS HYBRID","gearbox":"V","variant":"NHP13(MH)","version":"NHP130L-CHXNBW(1L)"},"target":"normalized","rule_ids":["TRN-003"],"sequence":18,"transformer_id":"ts.transmission","confidence_effect":0.1},{"after":"multi_purpose_vehicle","field":"bodywork_form","before":{"model":"TOYOTA YARIS HYBRID","variant":"NHP13(MH)","version":"NHP130L-CHXNBW(1L)","body_code":"AF","eu_category":"M1","vehicle_type":"PB"},"target":"normalized","rule_ids":["BDY-113"],"sequence":19,"transformer_id":"ts.bodywork","confidence_effect":0.1},{"after":"Fordon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L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L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L)","ev_config":"ELHYBRID"},"target":"normalized","rule_ids":["FUEL-001","FUEL-003","ELEC-002"],"sequence":22,"transformer_id":"ts.fuel","confidence_effect":0.0}],"pipeline_version":"normalization-pipeline-v4","candidate_rule_ids":["MFR-BRAND-PREFIX-FALLBACK"]}</x:v>
      </x:c>
      <x:c r="Z638" s="36" t="n">
        <x:v>46240.53285859954</x:v>
      </x:c>
      <x:c r="AA638" s="36" t="n">
        <x:v>46240.53285859954</x:v>
      </x:c>
    </x:row>
    <x:row r="639" ht="18" customHeight="1">
      <x:c r="A639" s="36" t="n">
        <x:v>3516</x:v>
      </x:c>
      <x:c r="B639" s="36" t="str">
        <x:v>d47c49dc-a6bf-5996-a109-03d64d7562d4</x:v>
      </x:c>
      <x:c r="C639" s="36" t="str">
        <x:v>Transportstyrelsen</x:v>
      </x:c>
      <x:c r="D639" s="36" t="str">
        <x:v>normalization-external-test-alpha-1000-v1</x:v>
      </x:c>
      <x:c r="E639" s="36" t="str">
        <x:v>staging.transportstyrelsen_raw</x:v>
      </x:c>
      <x:c r="F639" s="36" t="n">
        <x:v>990000642</x:v>
      </x:c>
      <x:c r="G639" s="36" t="str">
        <x:v>ts-mapping-v1</x:v>
      </x:c>
      <x:c r="H639" s="36" t="str">
        <x:v>ts-review-20260805T184254528647Z</x:v>
      </x:c>
      <x:c r="I639" s="36" t="str">
        <x:v>normalization-pipeline-v4</x:v>
      </x:c>
      <x:c r="J639" s="36" t="str">
        <x:v>provisional</x:v>
      </x:c>
      <x:c r="K639" s="36" t="n">
        <x:v>0.8</x:v>
      </x:c>
      <x:c r="L639" s="36" t="str">
        <x:v>Mazda</x:v>
      </x:c>
      <x:c r="M639" s="36" t="str">
        <x:v>MAZDA 6</x:v>
      </x:c>
      <x:c r="N639" s="36" t="str">
        <x:v>estate</x:v>
      </x:c>
      <x:c r="O639" s="38" t="str">
        <x:v>["diesel"]</x:v>
      </x:c>
      <x:c r="P639" s="36" t="str">
        <x:v>manual</x:v>
      </x:c>
      <x:c r="Q639" s="36" t="n">
        <x:v>2008</x:v>
      </x:c>
      <x:c r="R639" s="38" t="str">
        <x:v>["DATE-REGISTRATION-V1","DATE-PRODUCTION-MONTH-V1","UNIT-POWER-KW-V1","UNIT-DISPLACEMENT-CCM-V1","TRN-001","BDY-110","FUEL-002"]</x:v>
      </x:c>
      <x:c r="S639" s="38" t="str">
        <x:v>["MFR-BRAND-PREFIX-FALLBACK","MFE-93F566BF966539"]</x:v>
      </x:c>
      <x:c r="T639" s="38" t="str">
        <x:v>[]</x:v>
      </x:c>
      <x:c r="U639" s="38" t="str">
        <x:v>{"market":["SE"],"power_kw":103,"manufacturer":"Mazda","bodywork_form":"estate","energy_sources":["diesel"],"displacement_cc":1998,"production_date":"2008-04","production_year":2008,"manufacturer_role":"vehicle_manufacturer","power_source_unit":"kw","registration_date":"2008-11-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39" s="38" t="str">
        <x:v>{"model_family":"MAZDA 6","manufacturer_confirmation":{"source_fields":["brand"],"canonical_name":"Mazda"}}</x:v>
      </x:c>
      <x:c r="W6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GH","target":"normalized","rule_ids":["MFR-CLASSIFY-V1"],"sequence":3,"transformer_id":"ts.manufacturer","confidence_effect":0.2},{"after":"Mazda","field":"manufacturer","before":"MAZDA GH","target":"normalized","rule_ids":["MFR-CLASSIFY-V1"],"sequence":4,"transformer_id":"ts.manufacturer","confidence_effect":0.2},{"after":"vehicle_manufacturer","field":"manufacturer_role","before":"MAZDA GH","target":"normalized","rule_ids":["MFR-CLASSIFY-V1"],"sequence":5,"transformer_id":"ts.manufacturer","confidence_effect":0.2},{"after":{"source_fields":["brand"],"canonical_name":"Mazda"},"field":"manufacturer_confirmation","before":"MAZDA GH","target":"candidate","rule_ids":["MFR-BRAND-PREFIX-FALLBACK","MFE-93F566BF966539"],"sequence":6,"transformer_id":"ts.manufacturer","confidence_effect":0.05},{"after":true,"field":"model_family_candidate","before":"MAZDA 6","target":"normalized","rule_ids":["MODEL-CANDIDATE-V1"],"sequence":7,"transformer_id":"ts.model-family","confidence_effect":0.0},{"after":"MAZDA 6","field":"model_family","before":"MAZDA 6","target":"candidate","rule_ids":["MODEL-CANDIDATE-V1"],"sequence":8,"transformer_id":"ts.model-family","confidence_effect":0.05},{"after":"2008-04","field":"production_date","before":{"build_month":"200804","vehicle_year":2008,"registration_date":"20081115"},"target":"normalized","rule_ids":["DATE-REGISTRATION-V1","DATE-PRODUCTION-MONTH-V1"],"sequence":9,"transformer_id":"ts.dates","confidence_effect":0.1},{"after":"month","field":"production_date_precision","before":{"build_month":"200804","vehicle_year":2008,"registration_date":"20081115"},"target":"normalized","rule_ids":["DATE-REGISTRATION-V1","DATE-PRODUCTION-MONTH-V1"],"sequence":10,"transformer_id":"ts.dates","confidence_effect":0.1},{"after":2008,"field":"production_year","before":{"build_month":"200804","vehicle_year":2008,"registration_date":"20081115"},"target":"normalized","rule_ids":["DATE-REGISTRATION-V1","DATE-PRODUCTION-MONTH-V1"],"sequence":11,"transformer_id":"ts.dates","confidence_effect":0.1},{"after":"2008-11-15","field":"registration_date","before":{"build_month":"200804","vehicle_year":2008,"registration_date":"20081115"},"target":"normalized","rule_ids":["DATE-REGISTRATION-V1","DATE-PRODUCTION-MONTH-V1"],"sequence":12,"transformer_id":"ts.dates","confidence_effect":0.1},{"after":1998,"field":"displacement_cc","before":{"kw":103,"ccm":1998},"target":"normalized","rule_ids":["UNIT-POWER-KW-V1","UNIT-DISPLACEMENT-CCM-V1"],"sequence":13,"transformer_id":"ts.engine-measurements","confidence_effect":0.1},{"after":"ccm","field":"displacement_source_unit","before":{"kw":103,"ccm":1998},"target":"normalized","rule_ids":["UNIT-POWER-KW-V1","UNIT-DISPLACEMENT-CCM-V1"],"sequence":14,"transformer_id":"ts.engine-measurements","confidence_effect":0.1},{"after":103,"field":"power_kw","before":{"kw":103,"ccm":1998},"target":"normalized","rule_ids":["UNIT-POWER-KW-V1","UNIT-DISPLACEMENT-CCM-V1"],"sequence":15,"transformer_id":"ts.engine-measurements","confidence_effect":0.1},{"after":"kw","field":"power_source_unit","before":{"kw":103,"ccm":1998},"target":"normalized","rule_ids":["UNIT-POWER-KW-V1","UNIT-DISPLACEMENT-CCM-V1"],"sequence":16,"transformer_id":"ts.engine-measurements","confidence_effect":0.1},{"after":"manual","field":"transmission_type","before":{"model":"MAZDA 6","gearbox":"M","variant":"19D","version":"6"},"target":"normalized","rule_ids":["TRN-001"],"sequence":17,"transformer_id":"ts.transmission","confidence_effect":0.1},{"after":"estate","field":"bodywork_form","before":{"model":"MAZDA 6","variant":"19D","version":"6","body_code":"AC","eu_category":"M1","vehicle_type":"PB"},"target":"normalized","rule_ids":["BDY-110"],"sequence":18,"transformer_id":"ts.bodywork","confidence_effect":0.1},{"after":"Stationsvagn (kombivagn)","field":"bodywork_registry_label_sv","before":{"model":"MAZDA 6","variant":"19D","version":"6","body_code":"AC","eu_category":"M1","vehicle_type":"PB"},"target":"normalized","rule_ids":["BDY-110"],"sequence":19,"transformer_id":"ts.bodywork","confidence_effect":0.1},{"after":["diesel"],"field":"energy_sources","before":{"fuel1":"2","fuel2":"0","fuel3":"0","model":"MAZDA 6","variant":"19D","version":"6"},"target":"normalized","rule_ids":["FUEL-002"],"sequence":20,"transformer_id":"ts.fuel","confidence_effect":0.0}]</x:v>
      </x:c>
      <x:c r="X63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9" s="38" t="str">
        <x:v>{"candidates":{"model_family":"MAZDA 6","manufacturer_confirmation":{"source_fields":["brand"],"canonical_name":"Mazda"}},"confidence":0.8,"normalized":{"market":["SE"],"power_kw":103,"manufacturer":"Mazda","bodywork_form":"estate","energy_sources":["diesel"],"displacement_cc":1998,"production_date":"2008-04","production_year":2008,"manufacturer_role":"vehicle_manufacturer","power_source_unit":"kw","registration_date":"2008-11-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GH","target":"normalized","rule_ids":["MFR-CLASSIFY-V1"],"sequence":3,"transformer_id":"ts.manufacturer","confidence_effect":0.2},{"after":"Mazda","field":"manufacturer","before":"MAZDA GH","target":"normalized","rule_ids":["MFR-CLASSIFY-V1"],"sequence":4,"transformer_id":"ts.manufacturer","confidence_effect":0.2},{"after":"vehicle_manufacturer","field":"manufacturer_role","before":"MAZDA GH","target":"normalized","rule_ids":["MFR-CLASSIFY-V1"],"sequence":5,"transformer_id":"ts.manufacturer","confidence_effect":0.2},{"after":{"source_fields":["brand"],"canonical_name":"Mazda"},"field":"manufacturer_confirmation","before":"MAZDA GH","target":"candidate","rule_ids":["MFR-BRAND-PREFIX-FALLBACK","MFE-93F566BF966539"],"sequence":6,"transformer_id":"ts.manufacturer","confidence_effect":0.05},{"after":true,"field":"model_family_candidate","before":"MAZDA 6","target":"normalized","rule_ids":["MODEL-CANDIDATE-V1"],"sequence":7,"transformer_id":"ts.model-family","confidence_effect":0.0},{"after":"MAZDA 6","field":"model_family","before":"MAZDA 6","target":"candidate","rule_ids":["MODEL-CANDIDATE-V1"],"sequence":8,"transformer_id":"ts.model-family","confidence_effect":0.05},{"after":"2008-04","field":"production_date","before":{"build_month":"200804","vehicle_year":2008,"registration_date":"20081115"},"target":"normalized","rule_ids":["DATE-REGISTRATION-V1","DATE-PRODUCTION-MONTH-V1"],"sequence":9,"transformer_id":"ts.dates","confidence_effect":0.1},{"after":"month","field":"production_date_precision","before":{"build_month":"200804","vehicle_year":2008,"registration_date":"20081115"},"target":"normalized","rule_ids":["DATE-REGISTRATION-V1","DATE-PRODUCTION-MONTH-V1"],"sequence":10,"transformer_id":"ts.dates","confidence_effect":0.1},{"after":2008,"field":"production_year","before":{"build_month":"200804","vehicle_year":2008,"registration_date":"20081115"},"target":"normalized","rule_ids":["DATE-REGISTRATION-V1","DATE-PRODUCTION-MONTH-V1"],"sequence":11,"transformer_id":"ts.dates","confidence_effect":0.1},{"after":"2008-11-15","field":"registration_date","before":{"build_month":"200804","vehicle_year":2008,"registration_date":"20081115"},"target":"normalized","rule_ids":["DATE-REGISTRATION-V1","DATE-PRODUCTION-MONTH-V1"],"sequence":12,"transformer_id":"ts.dates","confidence_effect":0.1},{"after":1998,"field":"displacement_cc","before":{"kw":103,"ccm":1998},"target":"normalized","rule_ids":["UNIT-POWER-KW-V1","UNIT-DISPLACEMENT-CCM-V1"],"sequence":13,"transformer_id":"ts.engine-measurements","confidence_effect":0.1},{"after":"ccm","field":"displacement_source_unit","before":{"kw":103,"ccm":1998},"target":"normalized","rule_ids":["UNIT-POWER-KW-V1","UNIT-DISPLACEMENT-CCM-V1"],"sequence":14,"transformer_id":"ts.engine-measurements","confidence_effect":0.1},{"after":103,"field":"power_kw","before":{"kw":103,"ccm":1998},"target":"normalized","rule_ids":["UNIT-POWER-KW-V1","UNIT-DISPLACEMENT-CCM-V1"],"sequence":15,"transformer_id":"ts.engine-measurements","confidence_effect":0.1},{"after":"kw","field":"power_source_unit","before":{"kw":103,"ccm":1998},"target":"normalized","rule_ids":["UNIT-POWER-KW-V1","UNIT-DISPLACEMENT-CCM-V1"],"sequence":16,"transformer_id":"ts.engine-measurements","confidence_effect":0.1},{"after":"manual","field":"transmission_type","before":{"model":"MAZDA 6","gearbox":"M","variant":"19D","version":"6"},"target":"normalized","rule_ids":["TRN-001"],"sequence":17,"transformer_id":"ts.transmission","confidence_effect":0.1},{"after":"estate","field":"bodywork_form","before":{"model":"MAZDA 6","variant":"19D","version":"6","body_code":"AC","eu_category":"M1","vehicle_type":"PB"},"target":"normalized","rule_ids":["BDY-110"],"sequence":18,"transformer_id":"ts.bodywork","confidence_effect":0.1},{"after":"Stationsvagn (kombivagn)","field":"bodywork_registry_label_sv","before":{"model":"MAZDA 6","variant":"19D","version":"6","body_code":"AC","eu_category":"M1","vehicle_type":"PB"},"target":"normalized","rule_ids":["BDY-110"],"sequence":19,"transformer_id":"ts.bodywork","confidence_effect":0.1},{"after":["diesel"],"field":"energy_sources","before":{"fuel1":"2","fuel2":"0","fuel3":"0","model":"MAZDA 6","variant":"19D","version":"6"},"target":"normalized","rule_ids":["FUEL-002"],"sequence":20,"transformer_id":"ts.fuel","confidence_effect":0.0}],"pipeline_version":"normalization-pipeline-v4","candidate_rule_ids":["MFR-BRAND-PREFIX-FALLBACK","MFE-93F566BF966539"]}</x:v>
      </x:c>
      <x:c r="Z639" s="36" t="n">
        <x:v>46240.53285859954</x:v>
      </x:c>
      <x:c r="AA639" s="36" t="n">
        <x:v>46240.53285859954</x:v>
      </x:c>
    </x:row>
    <x:row r="640" ht="18" customHeight="1">
      <x:c r="A640" s="36" t="n">
        <x:v>3517</x:v>
      </x:c>
      <x:c r="B640" s="36" t="str">
        <x:v>8120b597-7cd7-5ede-8a4c-b4fb8a18a41d</x:v>
      </x:c>
      <x:c r="C640" s="36" t="str">
        <x:v>Transportstyrelsen</x:v>
      </x:c>
      <x:c r="D640" s="36" t="str">
        <x:v>normalization-external-test-alpha-1000-v1</x:v>
      </x:c>
      <x:c r="E640" s="36" t="str">
        <x:v>staging.transportstyrelsen_raw</x:v>
      </x:c>
      <x:c r="F640" s="36" t="n">
        <x:v>990000643</x:v>
      </x:c>
      <x:c r="G640" s="36" t="str">
        <x:v>ts-mapping-v1</x:v>
      </x:c>
      <x:c r="H640" s="36" t="str">
        <x:v>ts-review-20260805T184254528647Z</x:v>
      </x:c>
      <x:c r="I640" s="36" t="str">
        <x:v>normalization-pipeline-v4</x:v>
      </x:c>
      <x:c r="J640" s="36" t="str">
        <x:v>resolved</x:v>
      </x:c>
      <x:c r="K640" s="36" t="n">
        <x:v>0.95</x:v>
      </x:c>
      <x:c r="L640" s="36" t="str">
        <x:v>BMW</x:v>
      </x:c>
      <x:c r="M640" s="36"/>
      <x:c r="N640" s="36" t="str">
        <x:v>covered_body</x:v>
      </x:c>
      <x:c r="O640" s="38" t="str">
        <x:v>["petrol"]</x:v>
      </x:c>
      <x:c r="P640" s="36" t="str">
        <x:v>manual</x:v>
      </x:c>
      <x:c r="Q640" s="36" t="n">
        <x:v>1997</x:v>
      </x:c>
      <x:c r="R640" s="38" t="str">
        <x:v>["MFR-BRAND-CONFIRMED","MFR-BRAND-VIN-WMI","DATE-REGISTRATION-V1","DATE-PRODUCTION-YEAR-V1","UNIT-POWER-KW-V1","TRN-001","BDY-102","FUEL-001"]</x:v>
      </x:c>
      <x:c r="S640" s="38" t="str">
        <x:v>[]</x:v>
      </x:c>
      <x:c r="T640" s="38" t="str">
        <x:v>[]</x:v>
      </x:c>
      <x:c r="U640" s="38" t="str">
        <x:v>{"market":["SE"],"power_kw":125,"manufacturer":"BMW","bodywork_form":"covered_body","energy_sources":["petrol"],"production_year":1997,"manufacturer_role":"vehicle_manufacturer","power_source_unit":"kw","registration_date":"1996-11-08","transmission_type":"manual","alias_types_present":["plate","vin"],"builder_converter_names":[],"production_date_precision":"model_year","bodywork_registry_label_sv":"Täckt"}</x:v>
      </x:c>
      <x:c r="V640" s="38" t="str">
        <x:v>{}</x:v>
      </x:c>
      <x:c r="W6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523I","target":"normalized","rule_ids":["MFR-BRAND-CONFIRMED","MFR-BRAND-VIN-WMI"],"sequence":3,"transformer_id":"ts.manufacturer","confidence_effect":0.2},{"after":"BMW","field":"manufacturer","before":"BMW 523I","target":"normalized","rule_ids":["MFR-BRAND-CONFIRMED","MFR-BRAND-VIN-WMI"],"sequence":4,"transformer_id":"ts.manufacturer","confidence_effect":0.2},{"after":"vehicle_manufacturer","field":"manufacturer_role","before":"BMW 523I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19961108"},"target":"normalized","rule_ids":["DATE-REGISTRATION-V1","DATE-PRODUCTION-YEAR-V1"],"sequence":6,"transformer_id":"ts.dates","confidence_effect":0.1},{"after":1997,"field":"production_year","before":{"model_year":1997,"vehicle_year":1997,"registration_date":"19961108"},"target":"normalized","rule_ids":["DATE-REGISTRATION-V1","DATE-PRODUCTION-YEAR-V1"],"sequence":7,"transformer_id":"ts.dates","confidence_effect":0.1},{"after":"1996-11-08","field":"registration_date","before":{"model_year":1997,"vehicle_year":1997,"registration_date":"19961108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manual","field":"transmission_type","before":{"gearbox":"M","variant":"DD31","version":"02"},"target":"normalized","rule_ids":["TRN-001"],"sequence":11,"transformer_id":"ts.transmission","confidence_effect":0.1},{"after":"covered_body","field":"bodywork_form","before":{"variant":"DD31","version":"02","body_code":"01","eu_category":"M1","vehicle_type":"PB"},"target":"normalized","rule_ids":["BDY-102"],"sequence":12,"transformer_id":"ts.bodywork","confidence_effect":0.1},{"after":"Täckt","field":"bodywork_registry_label_sv","before":{"variant":"DD31","version":"02","body_code":"01","eu_category":"M1","vehicle_type":"PB"},"target":"normalized","rule_ids":["BDY-102"],"sequence":13,"transformer_id":"ts.bodywork","confidence_effect":0.1},{"after":["petrol"],"field":"energy_sources","before":{"fuel1":"1","fuel2":"0","fuel3":"0","variant":"DD31","version":"02"},"target":"normalized","rule_ids":["FUEL-001"],"sequence":14,"transformer_id":"ts.fuel","confidence_effect":0.0}]</x:v>
      </x:c>
      <x:c r="X6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0" s="38" t="str">
        <x:v>{"candidates":{},"confidence":0.95,"normalized":{"market":["SE"],"power_kw":125,"manufacturer":"BMW","bodywork_form":"covered_body","energy_sources":["petrol"],"production_year":1997,"manufacturer_role":"vehicle_manufacturer","power_source_unit":"kw","registration_date":"1996-11-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523I","target":"normalized","rule_ids":["MFR-BRAND-CONFIRMED","MFR-BRAND-VIN-WMI"],"sequence":3,"transformer_id":"ts.manufacturer","confidence_effect":0.2},{"after":"BMW","field":"manufacturer","before":"BMW 523I","target":"normalized","rule_ids":["MFR-BRAND-CONFIRMED","MFR-BRAND-VIN-WMI"],"sequence":4,"transformer_id":"ts.manufacturer","confidence_effect":0.2},{"after":"vehicle_manufacturer","field":"manufacturer_role","before":"BMW 523I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19961108"},"target":"normalized","rule_ids":["DATE-REGISTRATION-V1","DATE-PRODUCTION-YEAR-V1"],"sequence":6,"transformer_id":"ts.dates","confidence_effect":0.1},{"after":1997,"field":"production_year","before":{"model_year":1997,"vehicle_year":1997,"registration_date":"19961108"},"target":"normalized","rule_ids":["DATE-REGISTRATION-V1","DATE-PRODUCTION-YEAR-V1"],"sequence":7,"transformer_id":"ts.dates","confidence_effect":0.1},{"after":"1996-11-08","field":"registration_date","before":{"model_year":1997,"vehicle_year":1997,"registration_date":"19961108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manual","field":"transmission_type","before":{"gearbox":"M","variant":"DD31","version":"02"},"target":"normalized","rule_ids":["TRN-001"],"sequence":11,"transformer_id":"ts.transmission","confidence_effect":0.1},{"after":"covered_body","field":"bodywork_form","before":{"variant":"DD31","version":"02","body_code":"01","eu_category":"M1","vehicle_type":"PB"},"target":"normalized","rule_ids":["BDY-102"],"sequence":12,"transformer_id":"ts.bodywork","confidence_effect":0.1},{"after":"Täckt","field":"bodywork_registry_label_sv","before":{"variant":"DD31","version":"02","body_code":"01","eu_category":"M1","vehicle_type":"PB"},"target":"normalized","rule_ids":["BDY-102"],"sequence":13,"transformer_id":"ts.bodywork","confidence_effect":0.1},{"after":["petrol"],"field":"energy_sources","before":{"fuel1":"1","fuel2":"0","fuel3":"0","variant":"DD31","version":"02"},"target":"normalized","rule_ids":["FUEL-001"],"sequence":14,"transformer_id":"ts.fuel","confidence_effect":0.0}],"pipeline_version":"normalization-pipeline-v4","candidate_rule_ids":[]}</x:v>
      </x:c>
      <x:c r="Z640" s="36" t="n">
        <x:v>46240.53285859954</x:v>
      </x:c>
      <x:c r="AA640" s="36" t="n">
        <x:v>46240.53285859954</x:v>
      </x:c>
    </x:row>
    <x:row r="641" ht="18" customHeight="1">
      <x:c r="A641" s="36" t="n">
        <x:v>3518</x:v>
      </x:c>
      <x:c r="B641" s="36" t="str">
        <x:v>36423dc8-0762-5554-b757-52459153cc25</x:v>
      </x:c>
      <x:c r="C641" s="36" t="str">
        <x:v>Transportstyrelsen</x:v>
      </x:c>
      <x:c r="D641" s="36" t="str">
        <x:v>normalization-external-test-alpha-1000-v1</x:v>
      </x:c>
      <x:c r="E641" s="36" t="str">
        <x:v>staging.transportstyrelsen_raw</x:v>
      </x:c>
      <x:c r="F641" s="36" t="n">
        <x:v>990000644</x:v>
      </x:c>
      <x:c r="G641" s="36" t="str">
        <x:v>ts-mapping-v1</x:v>
      </x:c>
      <x:c r="H641" s="36" t="str">
        <x:v>ts-review-20260805T184254528647Z</x:v>
      </x:c>
      <x:c r="I641" s="36" t="str">
        <x:v>normalization-pipeline-v4</x:v>
      </x:c>
      <x:c r="J641" s="36" t="str">
        <x:v>provisional</x:v>
      </x:c>
      <x:c r="K641" s="36" t="n">
        <x:v>0.8</x:v>
      </x:c>
      <x:c r="L641" s="36" t="str">
        <x:v>Kia</x:v>
      </x:c>
      <x:c r="M641" s="36" t="str">
        <x:v>NIRO</x:v>
      </x:c>
      <x:c r="N641" s="36" t="str">
        <x:v>estate</x:v>
      </x:c>
      <x:c r="O641" s="38" t="str">
        <x:v>["electricity"]</x:v>
      </x:c>
      <x:c r="P641" s="36" t="str">
        <x:v>automatic</x:v>
      </x:c>
      <x:c r="Q641" s="36" t="n">
        <x:v>2021</x:v>
      </x:c>
      <x:c r="R641" s="38" t="str">
        <x:v>["MFR-102","DATE-REGISTRATION-V1","DATE-PRODUCTION-DAY-V1","TRN-002","BDY-110","FUEL-003","ELEC-001"]</x:v>
      </x:c>
      <x:c r="S641" s="38" t="str">
        <x:v>[]</x:v>
      </x:c>
      <x:c r="T641" s="38" t="str">
        <x:v>[]</x:v>
      </x:c>
      <x:c r="U641" s="38" t="str">
        <x:v>{"market":["SE"],"manufacturer":"Kia","bodywork_form":"estate","energy_sources":["electricity"],"production_date":"2021-01-04","production_year":2021,"manufacturer_role":"vehicle_manufacturer","registration_date":"2021-05-07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41" s="38" t="str">
        <x:v>{"model_family":"NIRO"}</x:v>
      </x:c>
      <x:c r="W6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-01-04","field":"production_date","before":{"build_date":"20210104","build_month":"202101","vehicle_year":2021,"registration_date":"20210507"},"target":"normalized","rule_ids":["DATE-REGISTRATION-V1","DATE-PRODUCTION-DAY-V1"],"sequence":8,"transformer_id":"ts.dates","confidence_effect":0.1},{"after":"day","field":"production_date_precision","before":{"build_date":"20210104","build_month":"202101","vehicle_year":2021,"registration_date":"20210507"},"target":"normalized","rule_ids":["DATE-REGISTRATION-V1","DATE-PRODUCTION-DAY-V1"],"sequence":9,"transformer_id":"ts.dates","confidence_effect":0.1},{"after":2021,"field":"production_year","before":{"build_date":"20210104","build_month":"202101","vehicle_year":2021,"registration_date":"20210507"},"target":"normalized","rule_ids":["DATE-REGISTRATION-V1","DATE-PRODUCTION-DAY-V1"],"sequence":10,"transformer_id":"ts.dates","confidence_effect":0.1},{"after":"2021-05-07","field":"registration_date","before":{"build_date":"20210104","build_month":"202101","vehicle_year":2021,"registration_date":"20210507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6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41" s="38" t="str">
        <x:v>{"candidates":{"model_family":"NIRO"},"confidence":0.8,"normalized":{"market":["SE"],"manufacturer":"Kia","bodywork_form":"estate","energy_sources":["electricity"],"production_date":"2021-01-04","production_year":2021,"manufacturer_role":"vehicle_manufacturer","registration_date":"2021-05-07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-01-04","field":"production_date","before":{"build_date":"20210104","build_month":"202101","vehicle_year":2021,"registration_date":"20210507"},"target":"normalized","rule_ids":["DATE-REGISTRATION-V1","DATE-PRODUCTION-DAY-V1"],"sequence":8,"transformer_id":"ts.dates","confidence_effect":0.1},{"after":"day","field":"production_date_precision","before":{"build_date":"20210104","build_month":"202101","vehicle_year":2021,"registration_date":"20210507"},"target":"normalized","rule_ids":["DATE-REGISTRATION-V1","DATE-PRODUCTION-DAY-V1"],"sequence":9,"transformer_id":"ts.dates","confidence_effect":0.1},{"after":2021,"field":"production_year","before":{"build_date":"20210104","build_month":"202101","vehicle_year":2021,"registration_date":"20210507"},"target":"normalized","rule_ids":["DATE-REGISTRATION-V1","DATE-PRODUCTION-DAY-V1"],"sequence":10,"transformer_id":"ts.dates","confidence_effect":0.1},{"after":"2021-05-07","field":"registration_date","before":{"build_date":"20210104","build_month":"202101","vehicle_year":2021,"registration_date":"20210507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641" s="36" t="n">
        <x:v>46240.53285859954</x:v>
      </x:c>
      <x:c r="AA641" s="36" t="n">
        <x:v>46240.53285859954</x:v>
      </x:c>
    </x:row>
    <x:row r="642" ht="18" customHeight="1">
      <x:c r="A642" s="36" t="n">
        <x:v>3519</x:v>
      </x:c>
      <x:c r="B642" s="36" t="str">
        <x:v>ec90eb69-a5c0-5a5e-8d4f-8c431cd554a1</x:v>
      </x:c>
      <x:c r="C642" s="36" t="str">
        <x:v>Transportstyrelsen</x:v>
      </x:c>
      <x:c r="D642" s="36" t="str">
        <x:v>normalization-external-test-alpha-1000-v1</x:v>
      </x:c>
      <x:c r="E642" s="36" t="str">
        <x:v>staging.transportstyrelsen_raw</x:v>
      </x:c>
      <x:c r="F642" s="36" t="n">
        <x:v>990000645</x:v>
      </x:c>
      <x:c r="G642" s="36" t="str">
        <x:v>ts-mapping-v1</x:v>
      </x:c>
      <x:c r="H642" s="36" t="str">
        <x:v>ts-review-20260805T184254528647Z</x:v>
      </x:c>
      <x:c r="I642" s="36" t="str">
        <x:v>normalization-pipeline-v4</x:v>
      </x:c>
      <x:c r="J642" s="36" t="str">
        <x:v>provisional</x:v>
      </x:c>
      <x:c r="K642" s="36" t="n">
        <x:v>0.8</x:v>
      </x:c>
      <x:c r="L642" s="36" t="str">
        <x:v>Audi</x:v>
      </x:c>
      <x:c r="M642" s="36" t="str">
        <x:v>Q3 SPORTBACK</x:v>
      </x:c>
      <x:c r="N642" s="36" t="str">
        <x:v>hatchback</x:v>
      </x:c>
      <x:c r="O642" s="38" t="str">
        <x:v>["petrol","electricity"]</x:v>
      </x:c>
      <x:c r="P642" s="36" t="str">
        <x:v>automatic</x:v>
      </x:c>
      <x:c r="Q642" s="36" t="n">
        <x:v>2021</x:v>
      </x:c>
      <x:c r="R642" s="38" t="str">
        <x:v>["MFR-102","DATE-REGISTRATION-V1","DATE-PRODUCTION-DAY-V1","UNIT-POWER-KW-V1","UNIT-DISPLACEMENT-CCM-V1","TRN-002","BDY-109","FUEL-001","ELEC-002"]</x:v>
      </x:c>
      <x:c r="S642" s="38" t="str">
        <x:v>[]</x:v>
      </x:c>
      <x:c r="T642" s="38" t="str">
        <x:v>[]</x:v>
      </x:c>
      <x:c r="U642" s="38" t="str">
        <x:v>{"market":["SE"],"power_kw":110,"manufacturer":"Audi","bodywork_form":"hatchback","energy_sources":["petrol","electricity"],"displacement_cc":1498,"production_date":"2021-06-10","production_year":2021,"manufacturer_role":"vehicle_manufacturer","power_source_unit":"kw","registration_date":"2021-08-04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</x:v>
      </x:c>
      <x:c r="V642" s="38" t="str">
        <x:v>{"model_family":"Q3 SPORTBACK"}</x:v>
      </x:c>
      <x:c r="W6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 SPORTBACK","target":"normalized","rule_ids":["MODEL-CANDIDATE-V1"],"sequence":6,"transformer_id":"ts.model-family","confidence_effect":0.0},{"after":"Q3 SPORTBACK","field":"model_family","before":"Q3 SPORTBACK","target":"candidate","rule_ids":["MODEL-CANDIDATE-V1"],"sequence":7,"transformer_id":"ts.model-family","confidence_effect":0.05},{"after":"2021-06-10","field":"production_date","before":{"build_date":"20210610","build_month":"202106","vehicle_year":2021,"registration_date":"20210804"},"target":"normalized","rule_ids":["DATE-REGISTRATION-V1","DATE-PRODUCTION-DAY-V1"],"sequence":8,"transformer_id":"ts.dates","confidence_effect":0.1},{"after":"day","field":"production_date_precision","before":{"build_date":"20210610","build_month":"202106","vehicle_year":2021,"registration_date":"20210804"},"target":"normalized","rule_ids":["DATE-REGISTRATION-V1","DATE-PRODUCTION-DAY-V1"],"sequence":9,"transformer_id":"ts.dates","confidence_effect":0.1},{"after":2021,"field":"production_year","before":{"build_date":"20210610","build_month":"202106","vehicle_year":2021,"registration_date":"20210804"},"target":"normalized","rule_ids":["DATE-REGISTRATION-V1","DATE-PRODUCTION-DAY-V1"],"sequence":10,"transformer_id":"ts.dates","confidence_effect":0.1},{"after":"2021-08-04","field":"registration_date","before":{"build_date":"20210610","build_month":"202106","vehicle_year":2021,"registration_date":"20210804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 SPORTBACK","gearbox":"A","variant":"SDFYAF1","version":"FD7FD7GC008RT51A184BIAHA3EM10B2"},"target":"normalized","rule_ids":["TRN-002"],"sequence":16,"transformer_id":"ts.transmission","confidence_effect":0.1},{"after":"hatchback","field":"bodywork_form","before":{"model":"Q3 SPORTBACK","variant":"SDFYAF1","version":"FD7FD7GC008RT51A184BIAHA3EM10B2","body_code":"AB","eu_category":"M1","vehicle_type":"PB"},"target":"normalized","rule_ids":["BDY-109"],"sequence":17,"transformer_id":"ts.bodywork","confidence_effect":0.1},{"after":"Halvkombi","field":"bodywork_registry_label_sv","before":{"model":"Q3 SPORTBACK","variant":"SDFYAF1","version":"FD7FD7GC008RT51A184BIAHA3EM10B2","body_code":"AB","eu_category":"M1","vehicle_type":"PB"},"target":"normalized","rule_ids":["BDY-109"],"sequence":18,"transformer_id":"ts.bodywork","confidence_effect":0.1},{"after":"hybrid","field":"electrification_type","before":{"fuel1":"1","fuel2":"0","fuel3":"0","model":"Q3 SPORTBACK","variant":"SDFYAF1","version":"FD7FD7GC008RT51A184BIAHA3EM10B2","ev_config":"ELHYBRID"},"target":"normalized","rule_ids":["FUEL-001","ELEC-002"],"sequence":19,"transformer_id":"ts.fuel","confidence_effect":0.0},{"after":["petrol","electricity"],"field":"energy_sources","before":{"fuel1":"1","fuel2":"0","fuel3":"0","model":"Q3 SPORTBACK","variant":"SDFYAF1","version":"FD7FD7GC008RT51A184BIAHA3EM10B2","ev_config":"ELHYBRID"},"target":"normalized","rule_ids":["FUEL-001","ELEC-002"],"sequence":20,"transformer_id":"ts.fuel","confidence_effect":0.0}]</x:v>
      </x:c>
      <x:c r="X64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42" s="38" t="str">
        <x:v>{"candidates":{"model_family":"Q3 SPORTBACK"},"confidence":0.8,"normalized":{"market":["SE"],"power_kw":110,"manufacturer":"Audi","bodywork_form":"hatchback","energy_sources":["petrol","electricity"],"displacement_cc":1498,"production_date":"2021-06-10","production_year":2021,"manufacturer_role":"vehicle_manufacturer","power_source_unit":"kw","registration_date":"2021-08-04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 SPORTBACK","target":"normalized","rule_ids":["MODEL-CANDIDATE-V1"],"sequence":6,"transformer_id":"ts.model-family","confidence_effect":0.0},{"after":"Q3 SPORTBACK","field":"model_family","before":"Q3 SPORTBACK","target":"candidate","rule_ids":["MODEL-CANDIDATE-V1"],"sequence":7,"transformer_id":"ts.model-family","confidence_effect":0.05},{"after":"2021-06-10","field":"production_date","before":{"build_date":"20210610","build_month":"202106","vehicle_year":2021,"registration_date":"20210804"},"target":"normalized","rule_ids":["DATE-REGISTRATION-V1","DATE-PRODUCTION-DAY-V1"],"sequence":8,"transformer_id":"ts.dates","confidence_effect":0.1},{"after":"day","field":"production_date_precision","before":{"build_date":"20210610","build_month":"202106","vehicle_year":2021,"registration_date":"20210804"},"target":"normalized","rule_ids":["DATE-REGISTRATION-V1","DATE-PRODUCTION-DAY-V1"],"sequence":9,"transformer_id":"ts.dates","confidence_effect":0.1},{"after":2021,"field":"production_year","before":{"build_date":"20210610","build_month":"202106","vehicle_year":2021,"registration_date":"20210804"},"target":"normalized","rule_ids":["DATE-REGISTRATION-V1","DATE-PRODUCTION-DAY-V1"],"sequence":10,"transformer_id":"ts.dates","confidence_effect":0.1},{"after":"2021-08-04","field":"registration_date","before":{"build_date":"20210610","build_month":"202106","vehicle_year":2021,"registration_date":"20210804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 SPORTBACK","gearbox":"A","variant":"SDFYAF1","version":"FD7FD7GC008RT51A184BIAHA3EM10B2"},"target":"normalized","rule_ids":["TRN-002"],"sequence":16,"transformer_id":"ts.transmission","confidence_effect":0.1},{"after":"hatchback","field":"bodywork_form","before":{"model":"Q3 SPORTBACK","variant":"SDFYAF1","version":"FD7FD7GC008RT51A184BIAHA3EM10B2","body_code":"AB","eu_category":"M1","vehicle_type":"PB"},"target":"normalized","rule_ids":["BDY-109"],"sequence":17,"transformer_id":"ts.bodywork","confidence_effect":0.1},{"after":"Halvkombi","field":"bodywork_registry_label_sv","before":{"model":"Q3 SPORTBACK","variant":"SDFYAF1","version":"FD7FD7GC008RT51A184BIAHA3EM10B2","body_code":"AB","eu_category":"M1","vehicle_type":"PB"},"target":"normalized","rule_ids":["BDY-109"],"sequence":18,"transformer_id":"ts.bodywork","confidence_effect":0.1},{"after":"hybrid","field":"electrification_type","before":{"fuel1":"1","fuel2":"0","fuel3":"0","model":"Q3 SPORTBACK","variant":"SDFYAF1","version":"FD7FD7GC008RT51A184BIAHA3EM10B2","ev_config":"ELHYBRID"},"target":"normalized","rule_ids":["FUEL-001","ELEC-002"],"sequence":19,"transformer_id":"ts.fuel","confidence_effect":0.0},{"after":["petrol","electricity"],"field":"energy_sources","before":{"fuel1":"1","fuel2":"0","fuel3":"0","model":"Q3 SPORTBACK","variant":"SDFYAF1","version":"FD7FD7GC008RT51A184BIAHA3EM10B2","ev_config":"ELHYBRID"},"target":"normalized","rule_ids":["FUEL-001","ELEC-002"],"sequence":20,"transformer_id":"ts.fuel","confidence_effect":0.0}],"pipeline_version":"normalization-pipeline-v4","candidate_rule_ids":[]}</x:v>
      </x:c>
      <x:c r="Z642" s="36" t="n">
        <x:v>46240.53285859954</x:v>
      </x:c>
      <x:c r="AA642" s="36" t="n">
        <x:v>46240.53285859954</x:v>
      </x:c>
    </x:row>
    <x:row r="643" ht="18" customHeight="1">
      <x:c r="A643" s="36" t="n">
        <x:v>3520</x:v>
      </x:c>
      <x:c r="B643" s="36" t="str">
        <x:v>066523f3-40c9-5b1d-9c24-08284ede5243</x:v>
      </x:c>
      <x:c r="C643" s="36" t="str">
        <x:v>Transportstyrelsen</x:v>
      </x:c>
      <x:c r="D643" s="36" t="str">
        <x:v>normalization-external-test-alpha-1000-v1</x:v>
      </x:c>
      <x:c r="E643" s="36" t="str">
        <x:v>staging.transportstyrelsen_raw</x:v>
      </x:c>
      <x:c r="F643" s="36" t="n">
        <x:v>990000646</x:v>
      </x:c>
      <x:c r="G643" s="36" t="str">
        <x:v>ts-mapping-v1</x:v>
      </x:c>
      <x:c r="H643" s="36" t="str">
        <x:v>ts-review-20260805T184254528647Z</x:v>
      </x:c>
      <x:c r="I643" s="36" t="str">
        <x:v>normalization-pipeline-v4</x:v>
      </x:c>
      <x:c r="J643" s="36" t="str">
        <x:v>provisional</x:v>
      </x:c>
      <x:c r="K643" s="36" t="n">
        <x:v>0.8</x:v>
      </x:c>
      <x:c r="L643" s="36" t="str">
        <x:v>Dacia</x:v>
      </x:c>
      <x:c r="M643" s="36" t="str">
        <x:v>DUSTER</x:v>
      </x:c>
      <x:c r="N643" s="36" t="str">
        <x:v>estate</x:v>
      </x:c>
      <x:c r="O643" s="38" t="str">
        <x:v>["petrol"]</x:v>
      </x:c>
      <x:c r="P643" s="36"/>
      <x:c r="Q643" s="36" t="n">
        <x:v>2016</x:v>
      </x:c>
      <x:c r="R643" s="38" t="str">
        <x:v>["MFE-B1E0B47F0A881D","DATE-REGISTRATION-V1","DATE-PRODUCTION-MONTH-V1","UNIT-POWER-KW-V1","UNIT-DISPLACEMENT-CCM-V1","BDY-110","FUEL-001"]</x:v>
      </x:c>
      <x:c r="S643" s="38" t="str">
        <x:v>["DRV-008"]</x:v>
      </x:c>
      <x:c r="T643" s="38" t="str">
        <x:v>[]</x:v>
      </x:c>
      <x:c r="U643" s="38" t="str">
        <x:v>{"market":["SE"],"power_kw":92,"manufacturer":"Dacia","bodywork_form":"estate","energy_sources":["petrol"],"displacement_cc":1197,"production_date":"2016-10","production_year":2016,"manufacturer_role":"vehicle_manufacturer","power_source_unit":"kw","registration_date":"2017-03-16","alias_types_present":["plate","vin","model_name"],"model_family_candidate":true,"builder_converter_names":[],"displacement_source_unit":"ccm","production_date_precision":"month","bodywork_registry_label_sv":"Stationsvagn (kombivagn)"}</x:v>
      </x:c>
      <x:c r="V643" s="38" t="str">
        <x:v>{"drive_type":"awd","model_family":"DUSTER"}</x:v>
      </x:c>
      <x:c r="W6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2016-10","field":"production_date","before":{"build_month":"201610","vehicle_year":2016,"registration_date":"20170316"},"target":"normalized","rule_ids":["DATE-REGISTRATION-V1","DATE-PRODUCTION-MONTH-V1"],"sequence":8,"transformer_id":"ts.dates","confidence_effect":0.1},{"after":"month","field":"production_date_precision","before":{"build_month":"201610","vehicle_year":2016,"registration_date":"20170316"},"target":"normalized","rule_ids":["DATE-REGISTRATION-V1","DATE-PRODUCTION-MONTH-V1"],"sequence":9,"transformer_id":"ts.dates","confidence_effect":0.1},{"after":2016,"field":"production_year","before":{"build_month":"201610","vehicle_year":2016,"registration_date":"20170316"},"target":"normalized","rule_ids":["DATE-REGISTRATION-V1","DATE-PRODUCTION-MONTH-V1"],"sequence":10,"transformer_id":"ts.dates","confidence_effect":0.1},{"after":"2017-03-16","field":"registration_date","before":{"build_month":"201610","vehicle_year":2016,"registration_date":"20170316"},"target":"normalized","rule_ids":["DATE-REGISTRATION-V1","DATE-PRODUCTION-MONTH-V1"],"sequence":11,"transformer_id":"ts.dates","confidence_effect":0.1},{"after":1197,"field":"displacement_cc","before":{"kw":92,"ccm":1197},"target":"normalized","rule_ids":["UNIT-POWER-KW-V1","UNIT-DISPLACEMENT-CCM-V1"],"sequence":12,"transformer_id":"ts.engine-measurements","confidence_effect":0.1},{"after":"ccm","field":"displacement_source_unit","before":{"kw":92,"ccm":1197},"target":"normalized","rule_ids":["UNIT-POWER-KW-V1","UNIT-DISPLACEMENT-CCM-V1"],"sequence":13,"transformer_id":"ts.engine-measurements","confidence_effect":0.1},{"after":92,"field":"power_kw","before":{"kw":92,"ccm":1197},"target":"normalized","rule_ids":["UNIT-POWER-KW-V1","UNIT-DISPLACEMENT-CCM-V1"],"sequence":14,"transformer_id":"ts.engine-measurements","confidence_effect":0.1},{"after":"kw","field":"power_source_unit","before":{"kw":92,"ccm":1197},"target":"normalized","rule_ids":["UNIT-POWER-KW-V1","UNIT-DISPLACEMENT-CCM-V1"],"sequence":15,"transformer_id":"ts.engine-measurements","confidence_effect":0.1},{"after":"estate","field":"bodywork_form","before":{"model":"DUSTER","variant":"HSDCU","version":"HSDCUN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HSDCU","version":"HSDCUN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DUSTER","variant":"HSDCU","version":"HSDCUN"},"target":"normalized","rule_ids":["FUEL-001"],"sequence":19,"transformer_id":"ts.fuel","confidence_effect":0.0}]</x:v>
      </x:c>
      <x:c r="X643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3" s="38" t="str">
        <x:v>{"candidates":{"drive_type":"awd","model_family":"DUSTER"},"confidence":0.8,"normalized":{"market":["SE"],"power_kw":92,"manufacturer":"Dacia","bodywork_form":"estate","energy_sources":["petrol"],"displacement_cc":1197,"production_date":"2016-10","production_year":2016,"manufacturer_role":"vehicle_manufacturer","power_source_unit":"kw","registration_date":"2017-03-16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2016-10","field":"production_date","before":{"build_month":"201610","vehicle_year":2016,"registration_date":"20170316"},"target":"normalized","rule_ids":["DATE-REGISTRATION-V1","DATE-PRODUCTION-MONTH-V1"],"sequence":8,"transformer_id":"ts.dates","confidence_effect":0.1},{"after":"month","field":"production_date_precision","before":{"build_month":"201610","vehicle_year":2016,"registration_date":"20170316"},"target":"normalized","rule_ids":["DATE-REGISTRATION-V1","DATE-PRODUCTION-MONTH-V1"],"sequence":9,"transformer_id":"ts.dates","confidence_effect":0.1},{"after":2016,"field":"production_year","before":{"build_month":"201610","vehicle_year":2016,"registration_date":"20170316"},"target":"normalized","rule_ids":["DATE-REGISTRATION-V1","DATE-PRODUCTION-MONTH-V1"],"sequence":10,"transformer_id":"ts.dates","confidence_effect":0.1},{"after":"2017-03-16","field":"registration_date","before":{"build_month":"201610","vehicle_year":2016,"registration_date":"20170316"},"target":"normalized","rule_ids":["DATE-REGISTRATION-V1","DATE-PRODUCTION-MONTH-V1"],"sequence":11,"transformer_id":"ts.dates","confidence_effect":0.1},{"after":1197,"field":"displacement_cc","before":{"kw":92,"ccm":1197},"target":"normalized","rule_ids":["UNIT-POWER-KW-V1","UNIT-DISPLACEMENT-CCM-V1"],"sequence":12,"transformer_id":"ts.engine-measurements","confidence_effect":0.1},{"after":"ccm","field":"displacement_source_unit","before":{"kw":92,"ccm":1197},"target":"normalized","rule_ids":["UNIT-POWER-KW-V1","UNIT-DISPLACEMENT-CCM-V1"],"sequence":13,"transformer_id":"ts.engine-measurements","confidence_effect":0.1},{"after":92,"field":"power_kw","before":{"kw":92,"ccm":1197},"target":"normalized","rule_ids":["UNIT-POWER-KW-V1","UNIT-DISPLACEMENT-CCM-V1"],"sequence":14,"transformer_id":"ts.engine-measurements","confidence_effect":0.1},{"after":"kw","field":"power_source_unit","before":{"kw":92,"ccm":1197},"target":"normalized","rule_ids":["UNIT-POWER-KW-V1","UNIT-DISPLACEMENT-CCM-V1"],"sequence":15,"transformer_id":"ts.engine-measurements","confidence_effect":0.1},{"after":"estate","field":"bodywork_form","before":{"model":"DUSTER","variant":"HSDCU","version":"HSDCUN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HSDCU","version":"HSDCUN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DUSTER","variant":"HSDCU","version":"HSDCUN"},"target":"normalized","rule_ids":["FUEL-001"],"sequence":19,"transformer_id":"ts.fuel","confidence_effect":0.0}],"pipeline_version":"normalization-pipeline-v4","candidate_rule_ids":["DRV-008"]}</x:v>
      </x:c>
      <x:c r="Z643" s="36" t="n">
        <x:v>46240.53285859954</x:v>
      </x:c>
      <x:c r="AA643" s="36" t="n">
        <x:v>46240.53285859954</x:v>
      </x:c>
    </x:row>
    <x:row r="644" ht="18" customHeight="1">
      <x:c r="A644" s="36" t="n">
        <x:v>3521</x:v>
      </x:c>
      <x:c r="B644" s="36" t="str">
        <x:v>be79e015-50a0-5e46-8a1a-27cf6f07c707</x:v>
      </x:c>
      <x:c r="C644" s="36" t="str">
        <x:v>Transportstyrelsen</x:v>
      </x:c>
      <x:c r="D644" s="36" t="str">
        <x:v>normalization-external-test-alpha-1000-v1</x:v>
      </x:c>
      <x:c r="E644" s="36" t="str">
        <x:v>staging.transportstyrelsen_raw</x:v>
      </x:c>
      <x:c r="F644" s="36" t="n">
        <x:v>990000647</x:v>
      </x:c>
      <x:c r="G644" s="36" t="str">
        <x:v>ts-mapping-v1</x:v>
      </x:c>
      <x:c r="H644" s="36" t="str">
        <x:v>ts-review-20260805T184254528647Z</x:v>
      </x:c>
      <x:c r="I644" s="36" t="str">
        <x:v>normalization-pipeline-v4</x:v>
      </x:c>
      <x:c r="J644" s="36" t="str">
        <x:v>provisional</x:v>
      </x:c>
      <x:c r="K644" s="36" t="n">
        <x:v>0.8</x:v>
      </x:c>
      <x:c r="L644" s="36" t="str">
        <x:v>Volvo</x:v>
      </x:c>
      <x:c r="M644" s="36" t="str">
        <x:v>V60</x:v>
      </x:c>
      <x:c r="N644" s="36" t="str">
        <x:v>estate</x:v>
      </x:c>
      <x:c r="O644" s="38" t="str">
        <x:v>["petrol"]</x:v>
      </x:c>
      <x:c r="P644" s="36" t="str">
        <x:v>manual</x:v>
      </x:c>
      <x:c r="Q644" s="36" t="n">
        <x:v>2012</x:v>
      </x:c>
      <x:c r="R644" s="38" t="str">
        <x:v>["MFR-BRAND-CONFIRMED","MFR-BRAND-MODEL","MFR-BRAND-VIN-WMI","DATE-REGISTRATION-V1","DATE-PRODUCTION-MONTH-V1","UNIT-POWER-KW-V1","UNIT-DISPLACEMENT-CCM-V1","TRN-001","BDY-110","FUEL-001"]</x:v>
      </x:c>
      <x:c r="S644" s="38" t="str">
        <x:v>[]</x:v>
      </x:c>
      <x:c r="T644" s="38" t="str">
        <x:v>[]</x:v>
      </x:c>
      <x:c r="U644" s="38" t="str">
        <x:v>{"market":["SE"],"power_kw":110,"manufacturer":"Volvo","bodywork_form":"estate","energy_sources":["petrol"],"displacement_cc":1596,"production_date":"2012-03","production_year":2012,"manufacturer_role":"vehicle_manufacturer","power_source_unit":"kw","registration_date":"2012-04-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44" s="38" t="str">
        <x:v>{"model_family":"V60"}</x:v>
      </x:c>
      <x:c r="W6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-03","field":"production_date","before":{"build_month":"201203","vehicle_year":2012,"registration_date":"20120405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20120405"},"target":"normalized","rule_ids":["DATE-REGISTRATION-V1","DATE-PRODUCTION-MONTH-V1"],"sequence":9,"transformer_id":"ts.dates","confidence_effect":0.1},{"after":2012,"field":"production_year","before":{"build_month":"201203","vehicle_year":2012,"registration_date":"20120405"},"target":"normalized","rule_ids":["DATE-REGISTRATION-V1","DATE-PRODUCTION-MONTH-V1"],"sequence":10,"transformer_id":"ts.dates","confidence_effect":0.1},{"after":"2012-04-05","field":"registration_date","before":{"build_month":"201203","vehicle_year":2012,"registration_date":"20120405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V60","gearbox":"M","variant":"FW45","version":"FW45C1??"},"target":"normalized","rule_ids":["TRN-001"],"sequence":16,"transformer_id":"ts.transmission","confidence_effect":0.1},{"after":"estate","field":"bodywork_form","before":{"model":"V60","variant":"FW45","version":"FW45C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45","version":"FW45C1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45","version":"FW45C1??"},"target":"normalized","rule_ids":["FUEL-001"],"sequence":19,"transformer_id":"ts.fuel","confidence_effect":0.0}]</x:v>
      </x:c>
      <x:c r="X64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4" s="38" t="str">
        <x:v>{"candidates":{"model_family":"V60"},"confidence":0.8,"normalized":{"market":["SE"],"power_kw":110,"manufacturer":"Volvo","bodywork_form":"estate","energy_sources":["petrol"],"displacement_cc":1596,"production_date":"2012-03","production_year":2012,"manufacturer_role":"vehicle_manufacturer","power_source_unit":"kw","registration_date":"2012-04-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-03","field":"production_date","before":{"build_month":"201203","vehicle_year":2012,"registration_date":"20120405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20120405"},"target":"normalized","rule_ids":["DATE-REGISTRATION-V1","DATE-PRODUCTION-MONTH-V1"],"sequence":9,"transformer_id":"ts.dates","confidence_effect":0.1},{"after":2012,"field":"production_year","before":{"build_month":"201203","vehicle_year":2012,"registration_date":"20120405"},"target":"normalized","rule_ids":["DATE-REGISTRATION-V1","DATE-PRODUCTION-MONTH-V1"],"sequence":10,"transformer_id":"ts.dates","confidence_effect":0.1},{"after":"2012-04-05","field":"registration_date","before":{"build_month":"201203","vehicle_year":2012,"registration_date":"20120405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V60","gearbox":"M","variant":"FW45","version":"FW45C1??"},"target":"normalized","rule_ids":["TRN-001"],"sequence":16,"transformer_id":"ts.transmission","confidence_effect":0.1},{"after":"estate","field":"bodywork_form","before":{"model":"V60","variant":"FW45","version":"FW45C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45","version":"FW45C1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45","version":"FW45C1??"},"target":"normalized","rule_ids":["FUEL-001"],"sequence":19,"transformer_id":"ts.fuel","confidence_effect":0.0}],"pipeline_version":"normalization-pipeline-v4","candidate_rule_ids":[]}</x:v>
      </x:c>
      <x:c r="Z644" s="36" t="n">
        <x:v>46240.53285859954</x:v>
      </x:c>
      <x:c r="AA644" s="36" t="n">
        <x:v>46240.53285859954</x:v>
      </x:c>
    </x:row>
    <x:row r="645" ht="18" customHeight="1">
      <x:c r="A645" s="36" t="n">
        <x:v>3522</x:v>
      </x:c>
      <x:c r="B645" s="36" t="str">
        <x:v>7652dd5c-8abd-5786-bc34-b35cfe8da28a</x:v>
      </x:c>
      <x:c r="C645" s="36" t="str">
        <x:v>Transportstyrelsen</x:v>
      </x:c>
      <x:c r="D645" s="36" t="str">
        <x:v>normalization-external-test-alpha-1000-v1</x:v>
      </x:c>
      <x:c r="E645" s="36" t="str">
        <x:v>staging.transportstyrelsen_raw</x:v>
      </x:c>
      <x:c r="F645" s="36" t="n">
        <x:v>990000648</x:v>
      </x:c>
      <x:c r="G645" s="36" t="str">
        <x:v>ts-mapping-v1</x:v>
      </x:c>
      <x:c r="H645" s="36" t="str">
        <x:v>ts-review-20260805T184254528647Z</x:v>
      </x:c>
      <x:c r="I645" s="36" t="str">
        <x:v>normalization-pipeline-v4</x:v>
      </x:c>
      <x:c r="J645" s="36" t="str">
        <x:v>provisional</x:v>
      </x:c>
      <x:c r="K645" s="36" t="n">
        <x:v>0.8</x:v>
      </x:c>
      <x:c r="L645" s="36" t="str">
        <x:v>Volvo</x:v>
      </x:c>
      <x:c r="M645" s="36"/>
      <x:c r="N645" s="36" t="str">
        <x:v>covered_body</x:v>
      </x:c>
      <x:c r="O645" s="38" t="str">
        <x:v>["petrol"]</x:v>
      </x:c>
      <x:c r="P645" s="36" t="str">
        <x:v>manual</x:v>
      </x:c>
      <x:c r="Q645" s="36" t="n">
        <x:v>1988</x:v>
      </x:c>
      <x:c r="R645" s="38" t="str">
        <x:v>["DATE-REGISTRATION-V1","DATE-PRODUCTION-YEAR-V1","UNIT-POWER-KW-V1","TRN-001","BDY-102","FUEL-001"]</x:v>
      </x:c>
      <x:c r="S645" s="38" t="str">
        <x:v>["MFR-BRAND-PREFIX-FALLBACK"]</x:v>
      </x:c>
      <x:c r="T645" s="38" t="str">
        <x:v>[]</x:v>
      </x:c>
      <x:c r="U645" s="38" t="str">
        <x:v>{"market":["SE"],"power_kw":81,"manufacturer":"Volvo","bodywork_form":"covered_body","energy_sources":["petrol"],"production_year":1988,"manufacturer_role":"vehicle_manufacturer","power_source_unit":"kw","registration_date":"1988-11-08","transmission_type":"manual","alias_types_present":["plate","vin"],"builder_converter_names":[],"production_date_precision":"model_year","bodywork_registry_label_sv":"Täckt"}</x:v>
      </x:c>
      <x:c r="V645" s="38" t="str">
        <x:v>{"manufacturer_confirmation":{"source_fields":["brand"],"canonical_name":"Volvo"}}</x:v>
      </x:c>
      <x:c r="W6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343273","target":"normalized","rule_ids":["MFR-CLASSIFY-V1"],"sequence":3,"transformer_id":"ts.manufacturer","confidence_effect":0.2},{"after":"Volvo","field":"manufacturer","before":"VOLVO 343273","target":"normalized","rule_ids":["MFR-CLASSIFY-V1"],"sequence":4,"transformer_id":"ts.manufacturer","confidence_effect":0.2},{"after":"vehicle_manufacturer","field":"manufacturer_role","before":"VOLVO 343273","target":"normalized","rule_ids":["MFR-CLASSIFY-V1"],"sequence":5,"transformer_id":"ts.manufacturer","confidence_effect":0.2},{"after":{"source_fields":["brand"],"canonical_name":"Volvo"},"field":"manufacturer_confirmation","before":"VOLVO 343273","target":"candidate","rule_ids":["MFR-BRAND-PREFIX-FALLBACK"],"sequence":6,"transformer_id":"ts.manufacturer","confidence_effect":0.05},{"after":"model_year","field":"production_date_precision","before":{"model_year":1988,"vehicle_year":1988,"registration_date":"19881108"},"target":"normalized","rule_ids":["DATE-REGISTRATION-V1","DATE-PRODUCTION-YEAR-V1"],"sequence":7,"transformer_id":"ts.dates","confidence_effect":0.1},{"after":1988,"field":"production_year","before":{"model_year":1988,"vehicle_year":1988,"registration_date":"19881108"},"target":"normalized","rule_ids":["DATE-REGISTRATION-V1","DATE-PRODUCTION-YEAR-V1"],"sequence":8,"transformer_id":"ts.dates","confidence_effect":0.1},{"after":"1988-11-08","field":"registration_date","before":{"model_year":1988,"vehicle_year":1988,"registration_date":"19881108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5" s="38" t="str">
        <x:v>{"candidates":{"manufacturer_confirmation":{"source_fields":["brand"],"canonical_name":"Volvo"}},"confidence":0.8,"normalized":{"market":["SE"],"power_kw":81,"manufacturer":"Volvo","bodywork_form":"covered_body","energy_sources":["petrol"],"production_year":1988,"manufacturer_role":"vehicle_manufacturer","power_source_unit":"kw","registration_date":"1988-11-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343273","target":"normalized","rule_ids":["MFR-CLASSIFY-V1"],"sequence":3,"transformer_id":"ts.manufacturer","confidence_effect":0.2},{"after":"Volvo","field":"manufacturer","before":"VOLVO 343273","target":"normalized","rule_ids":["MFR-CLASSIFY-V1"],"sequence":4,"transformer_id":"ts.manufacturer","confidence_effect":0.2},{"after":"vehicle_manufacturer","field":"manufacturer_role","before":"VOLVO 343273","target":"normalized","rule_ids":["MFR-CLASSIFY-V1"],"sequence":5,"transformer_id":"ts.manufacturer","confidence_effect":0.2},{"after":{"source_fields":["brand"],"canonical_name":"Volvo"},"field":"manufacturer_confirmation","before":"VOLVO 343273","target":"candidate","rule_ids":["MFR-BRAND-PREFIX-FALLBACK"],"sequence":6,"transformer_id":"ts.manufacturer","confidence_effect":0.05},{"after":"model_year","field":"production_date_precision","before":{"model_year":1988,"vehicle_year":1988,"registration_date":"19881108"},"target":"normalized","rule_ids":["DATE-REGISTRATION-V1","DATE-PRODUCTION-YEAR-V1"],"sequence":7,"transformer_id":"ts.dates","confidence_effect":0.1},{"after":1988,"field":"production_year","before":{"model_year":1988,"vehicle_year":1988,"registration_date":"19881108"},"target":"normalized","rule_ids":["DATE-REGISTRATION-V1","DATE-PRODUCTION-YEAR-V1"],"sequence":8,"transformer_id":"ts.dates","confidence_effect":0.1},{"after":"1988-11-08","field":"registration_date","before":{"model_year":1988,"vehicle_year":1988,"registration_date":"19881108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45" s="36" t="n">
        <x:v>46240.53285859954</x:v>
      </x:c>
      <x:c r="AA645" s="36" t="n">
        <x:v>46240.53285859954</x:v>
      </x:c>
    </x:row>
    <x:row r="646" ht="18" customHeight="1">
      <x:c r="A646" s="36" t="n">
        <x:v>3523</x:v>
      </x:c>
      <x:c r="B646" s="36" t="str">
        <x:v>4cc0218e-79c5-5536-9a46-7901a09e256c</x:v>
      </x:c>
      <x:c r="C646" s="36" t="str">
        <x:v>Transportstyrelsen</x:v>
      </x:c>
      <x:c r="D646" s="36" t="str">
        <x:v>normalization-external-test-alpha-1000-v1</x:v>
      </x:c>
      <x:c r="E646" s="36" t="str">
        <x:v>staging.transportstyrelsen_raw</x:v>
      </x:c>
      <x:c r="F646" s="36" t="n">
        <x:v>990000649</x:v>
      </x:c>
      <x:c r="G646" s="36" t="str">
        <x:v>ts-mapping-v1</x:v>
      </x:c>
      <x:c r="H646" s="36" t="str">
        <x:v>ts-review-20260805T184254528647Z</x:v>
      </x:c>
      <x:c r="I646" s="36" t="str">
        <x:v>normalization-pipeline-v4</x:v>
      </x:c>
      <x:c r="J646" s="36" t="str">
        <x:v>provisional</x:v>
      </x:c>
      <x:c r="K646" s="36" t="n">
        <x:v>0.8</x:v>
      </x:c>
      <x:c r="L646" s="36" t="str">
        <x:v>Mercedes-Benz</x:v>
      </x:c>
      <x:c r="M646" s="36" t="str">
        <x:v>C 200 D</x:v>
      </x:c>
      <x:c r="N646" s="36" t="str">
        <x:v>estate</x:v>
      </x:c>
      <x:c r="O646" s="38" t="str">
        <x:v>["diesel"]</x:v>
      </x:c>
      <x:c r="P646" s="36"/>
      <x:c r="Q646" s="36" t="n">
        <x:v>2019</x:v>
      </x:c>
      <x:c r="R646" s="38" t="str">
        <x:v>["MFR-102","DATE-REGISTRATION-V1","DATE-PRODUCTION-MONTH-V1","UNIT-POWER-KW-V1","UNIT-DISPLACEMENT-CCM-V1","BDY-110","FUEL-002"]</x:v>
      </x:c>
      <x:c r="S646" s="38" t="str">
        <x:v>[]</x:v>
      </x:c>
      <x:c r="T646" s="38" t="str">
        <x:v>[]</x:v>
      </x:c>
      <x:c r="U646" s="38" t="str">
        <x:v>{"market":["SE"],"power_kw":118,"manufacturer":"Mercedes-Benz","bodywork_form":"estate","energy_sources":["diesel"],"displacement_cc":1597,"production_date":"2019-08","production_year":2019,"manufacturer_role":"vehicle_manufacturer","power_source_unit":"kw","registration_date":"2019-09-13","alias_types_present":["plate","vin","model_name"],"model_family_candidate":true,"builder_converter_names":[],"displacement_source_unit":"ccm","production_date_precision":"month","bodywork_registry_label_sv":"Stationsvagn (kombivagn)"}</x:v>
      </x:c>
      <x:c r="V646" s="38" t="str">
        <x:v>{"model_family":"C 200 D"}</x:v>
      </x:c>
      <x:c r="W6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STUTTGART"},"target":"normalized","rule_ids":["MFR-102"],"sequence":5,"transformer_id":"ts.manufacturer","confidence_effect":0.2},{"after":true,"field":"model_family_candidate","before":"C 200 D","target":"normalized","rule_ids":["MODEL-CANDIDATE-V1"],"sequence":6,"transformer_id":"ts.model-family","confidence_effect":0.0},{"after":"C 200 D","field":"model_family","before":"C 200 D","target":"candidate","rule_ids":["MODEL-CANDIDATE-V1"],"sequence":7,"transformer_id":"ts.model-family","confidence_effect":0.05},{"after":"2019-08","field":"production_date","before":{"build_month":"201908","vehicle_year":2019,"registration_date":"20190913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20190913"},"target":"normalized","rule_ids":["DATE-REGISTRATION-V1","DATE-PRODUCTION-MONTH-V1"],"sequence":9,"transformer_id":"ts.dates","confidence_effect":0.1},{"after":2019,"field":"production_year","before":{"build_month":"201908","vehicle_year":2019,"registration_date":"20190913"},"target":"normalized","rule_ids":["DATE-REGISTRATION-V1","DATE-PRODUCTION-MONTH-V1"],"sequence":10,"transformer_id":"ts.dates","confidence_effect":0.1},{"after":"2019-09-13","field":"registration_date","before":{"build_month":"201908","vehicle_year":2019,"registration_date":"20190913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estate","field":"bodywork_form","before":{"model":"C 200 D","variant":"R21DT0","version":"CZAA157C","body_code":"AC","eu_category":"M1","vehicle_type":"PB"},"target":"normalized","rule_ids":["BDY-110"],"sequence":16,"transformer_id":"ts.bodywork","confidence_effect":0.1},{"after":"Stationsvagn (kombivagn)","field":"bodywork_registry_label_sv","before":{"model":"C 200 D","variant":"R21DT0","version":"CZAA157C","body_code":"AC","eu_category":"M1","vehicle_type":"PB"},"target":"normalized","rule_ids":["BDY-110"],"sequence":17,"transformer_id":"ts.bodywork","confidence_effect":0.1},{"after":["diesel"],"field":"energy_sources","before":{"fuel1":"2","fuel2":"0","fuel3":"0","model":"C 200 D","variant":"R21DT0","version":"CZAA157C"},"target":"normalized","rule_ids":["FUEL-002"],"sequence":18,"transformer_id":"ts.fuel","confidence_effect":0.0}]</x:v>
      </x:c>
      <x:c r="X646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46" s="38" t="str">
        <x:v>{"candidates":{"model_family":"C 200 D"},"confidence":0.8,"normalized":{"market":["SE"],"power_kw":118,"manufacturer":"Mercedes-Benz","bodywork_form":"estate","energy_sources":["diesel"],"displacement_cc":1597,"production_date":"2019-08","production_year":2019,"manufacturer_role":"vehicle_manufacturer","power_source_unit":"kw","registration_date":"2019-09-13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STUTTGART"},"target":"normalized","rule_ids":["MFR-102"],"sequence":5,"transformer_id":"ts.manufacturer","confidence_effect":0.2},{"after":true,"field":"model_family_candidate","before":"C 200 D","target":"normalized","rule_ids":["MODEL-CANDIDATE-V1"],"sequence":6,"transformer_id":"ts.model-family","confidence_effect":0.0},{"after":"C 200 D","field":"model_family","before":"C 200 D","target":"candidate","rule_ids":["MODEL-CANDIDATE-V1"],"sequence":7,"transformer_id":"ts.model-family","confidence_effect":0.05},{"after":"2019-08","field":"production_date","before":{"build_month":"201908","vehicle_year":2019,"registration_date":"20190913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20190913"},"target":"normalized","rule_ids":["DATE-REGISTRATION-V1","DATE-PRODUCTION-MONTH-V1"],"sequence":9,"transformer_id":"ts.dates","confidence_effect":0.1},{"after":2019,"field":"production_year","before":{"build_month":"201908","vehicle_year":2019,"registration_date":"20190913"},"target":"normalized","rule_ids":["DATE-REGISTRATION-V1","DATE-PRODUCTION-MONTH-V1"],"sequence":10,"transformer_id":"ts.dates","confidence_effect":0.1},{"after":"2019-09-13","field":"registration_date","before":{"build_month":"201908","vehicle_year":2019,"registration_date":"20190913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estate","field":"bodywork_form","before":{"model":"C 200 D","variant":"R21DT0","version":"CZAA157C","body_code":"AC","eu_category":"M1","vehicle_type":"PB"},"target":"normalized","rule_ids":["BDY-110"],"sequence":16,"transformer_id":"ts.bodywork","confidence_effect":0.1},{"after":"Stationsvagn (kombivagn)","field":"bodywork_registry_label_sv","before":{"model":"C 200 D","variant":"R21DT0","version":"CZAA157C","body_code":"AC","eu_category":"M1","vehicle_type":"PB"},"target":"normalized","rule_ids":["BDY-110"],"sequence":17,"transformer_id":"ts.bodywork","confidence_effect":0.1},{"after":["diesel"],"field":"energy_sources","before":{"fuel1":"2","fuel2":"0","fuel3":"0","model":"C 200 D","variant":"R21DT0","version":"CZAA157C"},"target":"normalized","rule_ids":["FUEL-002"],"sequence":18,"transformer_id":"ts.fuel","confidence_effect":0.0}],"pipeline_version":"normalization-pipeline-v4","candidate_rule_ids":[]}</x:v>
      </x:c>
      <x:c r="Z646" s="36" t="n">
        <x:v>46240.53285859954</x:v>
      </x:c>
      <x:c r="AA646" s="36" t="n">
        <x:v>46240.53285859954</x:v>
      </x:c>
    </x:row>
    <x:row r="647" ht="18" customHeight="1">
      <x:c r="A647" s="36" t="n">
        <x:v>3524</x:v>
      </x:c>
      <x:c r="B647" s="36" t="str">
        <x:v>775fbac0-10a3-560d-a2ad-592c82077435</x:v>
      </x:c>
      <x:c r="C647" s="36" t="str">
        <x:v>Transportstyrelsen</x:v>
      </x:c>
      <x:c r="D647" s="36" t="str">
        <x:v>normalization-external-test-alpha-1000-v1</x:v>
      </x:c>
      <x:c r="E647" s="36" t="str">
        <x:v>staging.transportstyrelsen_raw</x:v>
      </x:c>
      <x:c r="F647" s="36" t="n">
        <x:v>990000650</x:v>
      </x:c>
      <x:c r="G647" s="36" t="str">
        <x:v>ts-mapping-v1</x:v>
      </x:c>
      <x:c r="H647" s="36" t="str">
        <x:v>ts-review-20260805T184254528647Z</x:v>
      </x:c>
      <x:c r="I647" s="36" t="str">
        <x:v>normalization-pipeline-v4</x:v>
      </x:c>
      <x:c r="J647" s="36" t="str">
        <x:v>provisional</x:v>
      </x:c>
      <x:c r="K647" s="36" t="n">
        <x:v>0.8</x:v>
      </x:c>
      <x:c r="L647" s="36" t="str">
        <x:v>Volkswagen</x:v>
      </x:c>
      <x:c r="M647" s="36"/>
      <x:c r="N647" s="36" t="str">
        <x:v>estate</x:v>
      </x:c>
      <x:c r="O647" s="38" t="str">
        <x:v>["diesel"]</x:v>
      </x:c>
      <x:c r="P647" s="36" t="str">
        <x:v>automatic</x:v>
      </x:c>
      <x:c r="Q647" s="36" t="n">
        <x:v>2007</x:v>
      </x:c>
      <x:c r="R647" s="38" t="str">
        <x:v>["DATE-REGISTRATION-V1","DATE-PRODUCTION-MONTH-V1","UNIT-POWER-KW-V1","UNIT-DISPLACEMENT-CCM-V1","TRN-002","BDY-110","FUEL-002"]</x:v>
      </x:c>
      <x:c r="S647" s="38" t="str">
        <x:v>["MFR-BRAND-PREFIX-FALLBACK","MFE-BE046E6885C1B5"]</x:v>
      </x:c>
      <x:c r="T647" s="38" t="str">
        <x:v>[]</x:v>
      </x:c>
      <x:c r="U647" s="38" t="str">
        <x:v>{"market":["SE"],"power_kw":77,"manufacturer":"Volkswagen","bodywork_form":"estate","energy_sources":["diesel"],"displacement_cc":1896,"production_date":"2007-12","production_year":2007,"manufacturer_role":"vehicle_manufacturer","power_source_unit":"kw","registration_date":"2008-01-21","transmission_type":"automatic","alias_types_present":["plate","vin"],"builder_converter_names":[],"displacement_source_unit":"ccm","production_date_precision":"month","bodywork_registry_label_sv":"Stationsvagn (kombivagn)"}</x:v>
      </x:c>
      <x:c r="V647" s="38" t="str">
        <x:v>{"manufacturer_confirmation":{"source_fields":["brand"],"canonical_name":"Volkswagen"}}</x:v>
      </x:c>
      <x:c r="W6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LIFE","target":"normalized","rule_ids":["MFR-CLASSIFY-V1"],"sequence":3,"transformer_id":"ts.manufacturer","confidence_effect":0.2},{"after":"Volkswagen","field":"manufacturer","before":"VW CADDY LIFE","target":"normalized","rule_ids":["MFR-CLASSIFY-V1"],"sequence":4,"transformer_id":"ts.manufacturer","confidence_effect":0.2},{"after":"vehicle_manufacturer","field":"manufacturer_role","before":"VW CADDY LIFE","target":"normalized","rule_ids":["MFR-CLASSIFY-V1"],"sequence":5,"transformer_id":"ts.manufacturer","confidence_effect":0.2},{"after":{"source_fields":["brand"],"canonical_name":"Volkswagen"},"field":"manufacturer_confirmation","before":"VW CADDY LIFE","target":"candidate","rule_ids":["MFR-BRAND-PREFIX-FALLBACK","MFE-BE046E6885C1B5"],"sequence":6,"transformer_id":"ts.manufacturer","confidence_effect":0.05},{"after":"2007-12","field":"production_date","before":{"build_month":"200712","vehicle_year":2007,"registration_date":"20080121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20080121"},"target":"normalized","rule_ids":["DATE-REGISTRATION-V1","DATE-PRODUCTION-MONTH-V1"],"sequence":8,"transformer_id":"ts.dates","confidence_effect":0.1},{"after":2007,"field":"production_year","before":{"build_month":"200712","vehicle_year":2007,"registration_date":"20080121"},"target":"normalized","rule_ids":["DATE-REGISTRATION-V1","DATE-PRODUCTION-MONTH-V1"],"sequence":9,"transformer_id":"ts.dates","confidence_effect":0.1},{"after":"2008-01-21","field":"registration_date","before":{"build_month":"200712","vehicle_year":2007,"registration_date":"20080121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automatic","field":"transmission_type","before":{"gearbox":"A","variant":"ACBLSX01","version":"FA6FA62E016SK0J20G"},"target":"normalized","rule_ids":["TRN-002"],"sequence":15,"transformer_id":"ts.transmission","confidence_effect":0.1},{"after":"estate","field":"bodywork_form","before":{"variant":"ACBLSX01","version":"FA6FA62E016SK0J20G","body_code":"AC","eu_category":"M1","vehicle_type":"PB"},"target":"normalized","rule_ids":["BDY-110"],"sequence":16,"transformer_id":"ts.bodywork","confidence_effect":0.1},{"after":"Stationsvagn (kombivagn)","field":"bodywork_registry_label_sv","before":{"variant":"ACBLSX01","version":"FA6FA62E016SK0J20G","body_code":"AC","eu_category":"M1","vehicle_type":"PB"},"target":"normalized","rule_ids":["BDY-110"],"sequence":17,"transformer_id":"ts.bodywork","confidence_effect":0.1},{"after":["diesel"],"field":"energy_sources","before":{"fuel1":"2","fuel2":"0","fuel3":"0","variant":"ACBLSX01","version":"FA6FA62E016SK0J20G"},"target":"normalized","rule_ids":["FUEL-002"],"sequence":18,"transformer_id":"ts.fuel","confidence_effect":0.0}]</x:v>
      </x:c>
      <x:c r="X64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47" s="38" t="str">
        <x:v>{"candidates":{"manufacturer_confirmation":{"source_fields":["brand"],"canonical_name":"Volkswagen"}},"confidence":0.8,"normalized":{"market":["SE"],"power_kw":77,"manufacturer":"Volkswagen","bodywork_form":"estate","energy_sources":["diesel"],"displacement_cc":1896,"production_date":"2007-12","production_year":2007,"manufacturer_role":"vehicle_manufacturer","power_source_unit":"kw","registration_date":"2008-01-21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LIFE","target":"normalized","rule_ids":["MFR-CLASSIFY-V1"],"sequence":3,"transformer_id":"ts.manufacturer","confidence_effect":0.2},{"after":"Volkswagen","field":"manufacturer","before":"VW CADDY LIFE","target":"normalized","rule_ids":["MFR-CLASSIFY-V1"],"sequence":4,"transformer_id":"ts.manufacturer","confidence_effect":0.2},{"after":"vehicle_manufacturer","field":"manufacturer_role","before":"VW CADDY LIFE","target":"normalized","rule_ids":["MFR-CLASSIFY-V1"],"sequence":5,"transformer_id":"ts.manufacturer","confidence_effect":0.2},{"after":{"source_fields":["brand"],"canonical_name":"Volkswagen"},"field":"manufacturer_confirmation","before":"VW CADDY LIFE","target":"candidate","rule_ids":["MFR-BRAND-PREFIX-FALLBACK","MFE-BE046E6885C1B5"],"sequence":6,"transformer_id":"ts.manufacturer","confidence_effect":0.05},{"after":"2007-12","field":"production_date","before":{"build_month":"200712","vehicle_year":2007,"registration_date":"20080121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20080121"},"target":"normalized","rule_ids":["DATE-REGISTRATION-V1","DATE-PRODUCTION-MONTH-V1"],"sequence":8,"transformer_id":"ts.dates","confidence_effect":0.1},{"after":2007,"field":"production_year","before":{"build_month":"200712","vehicle_year":2007,"registration_date":"20080121"},"target":"normalized","rule_ids":["DATE-REGISTRATION-V1","DATE-PRODUCTION-MONTH-V1"],"sequence":9,"transformer_id":"ts.dates","confidence_effect":0.1},{"after":"2008-01-21","field":"registration_date","before":{"build_month":"200712","vehicle_year":2007,"registration_date":"20080121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automatic","field":"transmission_type","before":{"gearbox":"A","variant":"ACBLSX01","version":"FA6FA62E016SK0J20G"},"target":"normalized","rule_ids":["TRN-002"],"sequence":15,"transformer_id":"ts.transmission","confidence_effect":0.1},{"after":"estate","field":"bodywork_form","before":{"variant":"ACBLSX01","version":"FA6FA62E016SK0J20G","body_code":"AC","eu_category":"M1","vehicle_type":"PB"},"target":"normalized","rule_ids":["BDY-110"],"sequence":16,"transformer_id":"ts.bodywork","confidence_effect":0.1},{"after":"Stationsvagn (kombivagn)","field":"bodywork_registry_label_sv","before":{"variant":"ACBLSX01","version":"FA6FA62E016SK0J20G","body_code":"AC","eu_category":"M1","vehicle_type":"PB"},"target":"normalized","rule_ids":["BDY-110"],"sequence":17,"transformer_id":"ts.bodywork","confidence_effect":0.1},{"after":["diesel"],"field":"energy_sources","before":{"fuel1":"2","fuel2":"0","fuel3":"0","variant":"ACBLSX01","version":"FA6FA62E016SK0J20G"},"target":"normalized","rule_ids":["FUEL-002"],"sequence":18,"transformer_id":"ts.fuel","confidence_effect":0.0}],"pipeline_version":"normalization-pipeline-v4","candidate_rule_ids":["MFR-BRAND-PREFIX-FALLBACK","MFE-BE046E6885C1B5"]}</x:v>
      </x:c>
      <x:c r="Z647" s="36" t="n">
        <x:v>46240.53285859954</x:v>
      </x:c>
      <x:c r="AA647" s="36" t="n">
        <x:v>46240.53285859954</x:v>
      </x:c>
    </x:row>
    <x:row r="648" ht="18" customHeight="1">
      <x:c r="A648" s="36" t="n">
        <x:v>3525</x:v>
      </x:c>
      <x:c r="B648" s="36" t="str">
        <x:v>7699abce-338a-5316-b780-7ea86d06b6d1</x:v>
      </x:c>
      <x:c r="C648" s="36" t="str">
        <x:v>Transportstyrelsen</x:v>
      </x:c>
      <x:c r="D648" s="36" t="str">
        <x:v>normalization-external-test-alpha-1000-v1</x:v>
      </x:c>
      <x:c r="E648" s="36" t="str">
        <x:v>staging.transportstyrelsen_raw</x:v>
      </x:c>
      <x:c r="F648" s="36" t="n">
        <x:v>990000651</x:v>
      </x:c>
      <x:c r="G648" s="36" t="str">
        <x:v>ts-mapping-v1</x:v>
      </x:c>
      <x:c r="H648" s="36" t="str">
        <x:v>ts-review-20260805T184254528647Z</x:v>
      </x:c>
      <x:c r="I648" s="36" t="str">
        <x:v>normalization-pipeline-v4</x:v>
      </x:c>
      <x:c r="J648" s="36" t="str">
        <x:v>provisional</x:v>
      </x:c>
      <x:c r="K648" s="36" t="n">
        <x:v>0.8</x:v>
      </x:c>
      <x:c r="L648" s="36" t="str">
        <x:v>Fiat</x:v>
      </x:c>
      <x:c r="M648" s="36" t="str">
        <x:v>FIAT 500</x:v>
      </x:c>
      <x:c r="N648" s="36" t="str">
        <x:v>hatchback</x:v>
      </x:c>
      <x:c r="O648" s="38" t="str">
        <x:v>["petrol"]</x:v>
      </x:c>
      <x:c r="P648" s="36" t="str">
        <x:v>manual</x:v>
      </x:c>
      <x:c r="Q648" s="36" t="n">
        <x:v>2014</x:v>
      </x:c>
      <x:c r="R648" s="38" t="str">
        <x:v>["DATE-REGISTRATION-V1","DATE-PRODUCTION-MONTH-V1","UNIT-POWER-KW-V1","UNIT-DISPLACEMENT-CCM-V1","TRN-001","BDY-109","FUEL-001"]</x:v>
      </x:c>
      <x:c r="S648" s="38" t="str">
        <x:v>["MFR-BRAND-PREFIX-FALLBACK"]</x:v>
      </x:c>
      <x:c r="T648" s="38" t="str">
        <x:v>[]</x:v>
      </x:c>
      <x:c r="U648" s="38" t="str">
        <x:v>{"market":["SE"],"power_kw":51,"manufacturer":"Fiat","bodywork_form":"hatchback","energy_sources":["petrol"],"displacement_cc":1242,"production_date":"2014-10","production_year":2014,"manufacturer_role":"vehicle_manufacturer","power_source_unit":"kw","registration_date":"2014-12-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48" s="38" t="str">
        <x:v>{"model_family":"FIAT 500","manufacturer_confirmation":{"source_fields":["brand"],"canonical_name":"Fiat"}}</x:v>
      </x:c>
      <x:c r="W648" s="38" t="str">
        <x:v>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312","target":"candidate","rule_ids":["MFR-BRAND-PREFIX-FALLBACK"],"sequence":7,"transformer_id":"ts.manufacturer","confidence_effect":0.05},{"after":true,"field":"model_family_candidate","before":"FIAT 500","target":"normalized","rule_ids":["MODEL-CANDIDATE-V1"],"sequence":8,"transformer_id":"ts.model-family","confidence_effect":0.0},{"after":"FIAT 500","field":"model_family","before":"FIAT 500","target":"candidate","rule_ids":["MODEL-CANDIDATE-V1"],"sequence":9,"transformer_id":"ts.model-family","confidence_effect":0.05},{"after":"2014-10","field":"production_date","before":{"build_month":"201410","vehicle_year":2014,"registration_date":"20141229"},"target":"normalized","rule_ids":["DATE-REGISTRATION-V1","DATE-PRODUCTION-MONTH-V1"],"sequence":10,"transformer_id":"ts.dates","confidence_effect":0.1},{"after":"month","field":"production_date_precision","before":{"build_month":"201410","vehicle_year":2014,"registration_date":"20141229"},"target":"normalized","rule_ids":["DATE-REGISTRATION-V1","DATE-PRODUCTION-MONTH-V1"],"sequence":11,"transformer_id":"ts.dates","confidence_effect":0.1},{"after":2014,"field":"production_year","before":{"build_month":"201410","vehicle_year":2014,"registration_date":"20141229"},"target":"normalized","rule_ids":["DATE-REGISTRATION-V1","DATE-PRODUCTION-MONTH-V1"],"sequence":12,"transformer_id":"ts.dates","confidence_effect":0.1},{"after":"2014-12-29","field":"registration_date","before":{"build_month":"201410","vehicle_year":2014,"registration_date":"20141229"},"target":"normalized","rule_ids":["DATE-REGISTRATION-V1","DATE-PRODUCTION-MONTH-V1"],"sequence":13,"transformer_id":"ts.dates","confidence_effect":0.1},{"after":1242,"field":"displacement_cc","before":{"kw":51,"ccm":1242},"target":"normalized","rule_ids":["UNIT-POWER-KW-V1","UNIT-DISPLACEMENT-CCM-V1"],"sequence":14,"transformer_id":"ts.engine-measurements","confidence_effect":0.1},{"after":"ccm","field":"displacement_source_unit","before":{"kw":51,"ccm":1242},"target":"normalized","rule_ids":["UNIT-POWER-KW-V1","UNIT-DISPLACEMENT-CCM-V1"],"sequence":15,"transformer_id":"ts.engine-measurements","confidence_effect":0.1},{"after":51,"field":"power_kw","before":{"kw":51,"ccm":1242},"target":"normalized","rule_ids":["UNIT-POWER-KW-V1","UNIT-DISPLACEMENT-CCM-V1"],"sequence":16,"transformer_id":"ts.engine-measurements","confidence_effect":0.1},{"after":"kw","field":"power_source_unit","before":{"kw":51,"ccm":1242},"target":"normalized","rule_ids":["UNIT-POWER-KW-V1","UNIT-DISPLACEMENT-CCM-V1"],"sequence":17,"transformer_id":"ts.engine-measurements","confidence_effect":0.1},{"after":"manual","field":"transmission_type","before":{"model":"FIAT 500","gearbox":"M","variant":"AXA1A","version":"00AF"},"target":"normalized","rule_ids":["TRN-001"],"sequence":18,"transformer_id":"ts.transmission","confidence_effect":0.1},{"after":"hatchback","field":"bodywork_form","before":{"model":"FIAT 500","variant":"AXA1A","version":"00AF","body_code":"AB","eu_category":"M1","vehicle_type":"PB"},"target":"normalized","rule_ids":["BDY-109"],"sequence":19,"transformer_id":"ts.bodywork","confidence_effect":0.1},{"after":"Halvkombi","field":"bodywork_registry_label_sv","before":{"model":"FIAT 500","variant":"AXA1A","version":"00AF","body_code":"AB","eu_category":"M1","vehicle_type":"PB"},"target":"normalized","rule_ids":["BDY-109"],"sequence":20,"transformer_id":"ts.bodywork","confidence_effect":0.1},{"after":["petrol"],"field":"energy_sources","before":{"fuel1":"1","fuel2":"0","fuel3":"0","model":"FIAT 500","variant":"AXA1A","version":"00AF"},"target":"normalized","rule_ids":["FUEL-001"],"sequence":21,"transformer_id":"ts.fuel","confidence_effect":0.0}]</x:v>
      </x:c>
      <x:c r="X64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8" s="38" t="str">
        <x:v>{"candidates":{"model_family":"FIAT 500","manufacturer_confirmation":{"source_fields":["brand"],"canonical_name":"Fiat"}},"confidence":0.8,"normalized":{"market":["SE"],"power_kw":51,"manufacturer":"Fiat","bodywork_form":"hatchback","energy_sources":["petrol"],"displacement_cc":1242,"production_date":"2014-10","production_year":2014,"manufacturer_role":"vehicle_manufacturer","power_source_unit":"kw","registration_date":"2014-12-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IAT 312","field":"brand","before":"FIAT           312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312","target":"normalized","rule_ids":["MFR-CLASSIFY-V1"],"sequence":4,"transformer_id":"ts.manufacturer","confidence_effect":0.2},{"after":"Fiat","field":"manufacturer","before":"FIAT 312","target":"normalized","rule_ids":["MFR-CLASSIFY-V1"],"sequence":5,"transformer_id":"ts.manufacturer","confidence_effect":0.2},{"after":"vehicle_manufacturer","field":"manufacturer_role","before":"FIAT 312","target":"normalized","rule_ids":["MFR-CLASSIFY-V1"],"sequence":6,"transformer_id":"ts.manufacturer","confidence_effect":0.2},{"after":{"source_fields":["brand"],"canonical_name":"Fiat"},"field":"manufacturer_confirmation","before":"FIAT 312","target":"candidate","rule_ids":["MFR-BRAND-PREFIX-FALLBACK"],"sequence":7,"transformer_id":"ts.manufacturer","confidence_effect":0.05},{"after":true,"field":"model_family_candidate","before":"FIAT 500","target":"normalized","rule_ids":["MODEL-CANDIDATE-V1"],"sequence":8,"transformer_id":"ts.model-family","confidence_effect":0.0},{"after":"FIAT 500","field":"model_family","before":"FIAT 500","target":"candidate","rule_ids":["MODEL-CANDIDATE-V1"],"sequence":9,"transformer_id":"ts.model-family","confidence_effect":0.05},{"after":"2014-10","field":"production_date","before":{"build_month":"201410","vehicle_year":2014,"registration_date":"20141229"},"target":"normalized","rule_ids":["DATE-REGISTRATION-V1","DATE-PRODUCTION-MONTH-V1"],"sequence":10,"transformer_id":"ts.dates","confidence_effect":0.1},{"after":"month","field":"production_date_precision","before":{"build_month":"201410","vehicle_year":2014,"registration_date":"20141229"},"target":"normalized","rule_ids":["DATE-REGISTRATION-V1","DATE-PRODUCTION-MONTH-V1"],"sequence":11,"transformer_id":"ts.dates","confidence_effect":0.1},{"after":2014,"field":"production_year","before":{"build_month":"201410","vehicle_year":2014,"registration_date":"20141229"},"target":"normalized","rule_ids":["DATE-REGISTRATION-V1","DATE-PRODUCTION-MONTH-V1"],"sequence":12,"transformer_id":"ts.dates","confidence_effect":0.1},{"after":"2014-12-29","field":"registration_date","before":{"build_month":"201410","vehicle_year":2014,"registration_date":"20141229"},"target":"normalized","rule_ids":["DATE-REGISTRATION-V1","DATE-PRODUCTION-MONTH-V1"],"sequence":13,"transformer_id":"ts.dates","confidence_effect":0.1},{"after":1242,"field":"displacement_cc","before":{"kw":51,"ccm":1242},"target":"normalized","rule_ids":["UNIT-POWER-KW-V1","UNIT-DISPLACEMENT-CCM-V1"],"sequence":14,"transformer_id":"ts.engine-measurements","confidence_effect":0.1},{"after":"ccm","field":"displacement_source_unit","before":{"kw":51,"ccm":1242},"target":"normalized","rule_ids":["UNIT-POWER-KW-V1","UNIT-DISPLACEMENT-CCM-V1"],"sequence":15,"transformer_id":"ts.engine-measurements","confidence_effect":0.1},{"after":51,"field":"power_kw","before":{"kw":51,"ccm":1242},"target":"normalized","rule_ids":["UNIT-POWER-KW-V1","UNIT-DISPLACEMENT-CCM-V1"],"sequence":16,"transformer_id":"ts.engine-measurements","confidence_effect":0.1},{"after":"kw","field":"power_source_unit","before":{"kw":51,"ccm":1242},"target":"normalized","rule_ids":["UNIT-POWER-KW-V1","UNIT-DISPLACEMENT-CCM-V1"],"sequence":17,"transformer_id":"ts.engine-measurements","confidence_effect":0.1},{"after":"manual","field":"transmission_type","before":{"model":"FIAT 500","gearbox":"M","variant":"AXA1A","version":"00AF"},"target":"normalized","rule_ids":["TRN-001"],"sequence":18,"transformer_id":"ts.transmission","confidence_effect":0.1},{"after":"hatchback","field":"bodywork_form","before":{"model":"FIAT 500","variant":"AXA1A","version":"00AF","body_code":"AB","eu_category":"M1","vehicle_type":"PB"},"target":"normalized","rule_ids":["BDY-109"],"sequence":19,"transformer_id":"ts.bodywork","confidence_effect":0.1},{"after":"Halvkombi","field":"bodywork_registry_label_sv","before":{"model":"FIAT 500","variant":"AXA1A","version":"00AF","body_code":"AB","eu_category":"M1","vehicle_type":"PB"},"target":"normalized","rule_ids":["BDY-109"],"sequence":20,"transformer_id":"ts.bodywork","confidence_effect":0.1},{"after":["petrol"],"field":"energy_sources","before":{"fuel1":"1","fuel2":"0","fuel3":"0","model":"FIAT 500","variant":"AXA1A","version":"00AF"},"target":"normalized","rule_ids":["FUEL-001"],"sequence":21,"transformer_id":"ts.fuel","confidence_effect":0.0}],"pipeline_version":"normalization-pipeline-v4","candidate_rule_ids":["MFR-BRAND-PREFIX-FALLBACK"]}</x:v>
      </x:c>
      <x:c r="Z648" s="36" t="n">
        <x:v>46240.53285859954</x:v>
      </x:c>
      <x:c r="AA648" s="36" t="n">
        <x:v>46240.53285859954</x:v>
      </x:c>
    </x:row>
    <x:row r="649" ht="18" customHeight="1">
      <x:c r="A649" s="36" t="n">
        <x:v>3526</x:v>
      </x:c>
      <x:c r="B649" s="36" t="str">
        <x:v>c16a5075-72ff-5991-bb0e-c56d565faf54</x:v>
      </x:c>
      <x:c r="C649" s="36" t="str">
        <x:v>Transportstyrelsen</x:v>
      </x:c>
      <x:c r="D649" s="36" t="str">
        <x:v>normalization-external-test-alpha-1000-v1</x:v>
      </x:c>
      <x:c r="E649" s="36" t="str">
        <x:v>staging.transportstyrelsen_raw</x:v>
      </x:c>
      <x:c r="F649" s="36" t="n">
        <x:v>990000652</x:v>
      </x:c>
      <x:c r="G649" s="36" t="str">
        <x:v>ts-mapping-v1</x:v>
      </x:c>
      <x:c r="H649" s="36" t="str">
        <x:v>ts-review-20260805T184254528647Z</x:v>
      </x:c>
      <x:c r="I649" s="36" t="str">
        <x:v>normalization-pipeline-v4</x:v>
      </x:c>
      <x:c r="J649" s="36" t="str">
        <x:v>provisional</x:v>
      </x:c>
      <x:c r="K649" s="36" t="n">
        <x:v>0.8</x:v>
      </x:c>
      <x:c r="L649" s="36" t="str">
        <x:v>Land Rover</x:v>
      </x:c>
      <x:c r="M649" s="36" t="str">
        <x:v>RANGE ROVER SPORT</x:v>
      </x:c>
      <x:c r="N649" s="36" t="str">
        <x:v>estate</x:v>
      </x:c>
      <x:c r="O649" s="38" t="str">
        <x:v>["diesel"]</x:v>
      </x:c>
      <x:c r="P649" s="36"/>
      <x:c r="Q649" s="36" t="n">
        <x:v>2014</x:v>
      </x:c>
      <x:c r="R649" s="38" t="str">
        <x:v>["MFE-F50057C156C9E4","DATE-REGISTRATION-V1","DATE-PRODUCTION-MONTH-V1","UNIT-POWER-KW-V1","UNIT-DISPLACEMENT-CCM-V1","BDY-110","FUEL-002"]</x:v>
      </x:c>
      <x:c r="S649" s="38" t="str">
        <x:v>["DRV-008"]</x:v>
      </x:c>
      <x:c r="T649" s="38" t="str">
        <x:v>[]</x:v>
      </x:c>
      <x:c r="U649" s="38" t="str">
        <x:v>{"market":["SE"],"power_kw":190,"manufacturer":"Land Rover","bodywork_form":"estate","energy_sources":["diesel"],"displacement_cc":2993,"production_date":"2014-02","production_year":2014,"manufacturer_role":"vehicle_manufacturer","power_source_unit":"kw","registration_date":"2014-04-09","alias_types_present":["plate","vin","model_name"],"model_family_candidate":true,"builder_converter_names":[],"displacement_source_unit":"ccm","production_date_precision":"month","bodywork_registry_label_sv":"Stationsvagn (kombivagn)"}</x:v>
      </x:c>
      <x:c r="V649" s="38" t="str">
        <x:v>{"drive_type":"awd","model_family":"RANGE ROVER SPORT"}</x:v>
      </x:c>
      <x:c r="W6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AND ROVERLW","target":"normalized","rule_ids":["MFE-F50057C156C9E4"],"sequence":3,"transformer_id":"ts.manufacturer","confidence_effect":0.2},{"after":"Land Rover","field":"manufacturer","before":"LAND ROVERLW","target":"normalized","rule_ids":["MFE-F50057C156C9E4"],"sequence":4,"transformer_id":"ts.manufacturer","confidence_effect":0.2},{"after":"vehicle_manufacturer","field":"manufacturer_role","before":"LAND ROVERLW","target":"normalized","rule_ids":["MFE-F50057C156C9E4"],"sequence":5,"transformer_id":"ts.manufacturer","confidence_effect":0.2},{"after":true,"field":"model_family_candidate","before":"RANGE ROVER SPORT","target":"normalized","rule_ids":["MODEL-CANDIDATE-V1"],"sequence":6,"transformer_id":"ts.model-family","confidence_effect":0.0},{"after":"RANGE ROVER SPORT","field":"model_family","before":"RANGE ROVER SPORT","target":"candidate","rule_ids":["MODEL-CANDIDATE-V1"],"sequence":7,"transformer_id":"ts.model-family","confidence_effect":0.05},{"after":"2014-02","field":"production_date","before":{"build_month":"201402","vehicle_year":2014,"registration_date":"20140409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20140409"},"target":"normalized","rule_ids":["DATE-REGISTRATION-V1","DATE-PRODUCTION-MONTH-V1"],"sequence":9,"transformer_id":"ts.dates","confidence_effect":0.1},{"after":2014,"field":"production_year","before":{"build_month":"201402","vehicle_year":2014,"registration_date":"20140409"},"target":"normalized","rule_ids":["DATE-REGISTRATION-V1","DATE-PRODUCTION-MONTH-V1"],"sequence":10,"transformer_id":"ts.dates","confidence_effect":0.1},{"after":"2014-04-09","field":"registration_date","before":{"build_month":"201402","vehicle_year":2014,"registration_date":"20140409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estate","field":"bodywork_form","before":{"model":"RANGE ROVER SPORT","variant":"S5CC2F","version":"A5A1","body_code":"AC","eu_category":"M1G","vehicle_type":"PB"},"target":"normalized","rule_ids":["BDY-110"],"sequence":16,"transformer_id":"ts.bodywork","confidence_effect":0.1},{"after":"Stationsvagn (kombivagn)","field":"bodywork_registry_label_sv","before":{"model":"RANGE ROVER SPORT","variant":"S5CC2F","version":"A5A1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RANGE ROVER SPORT","variant":"S5CC2F","version":"A5A1"},"target":"normalized","rule_ids":["FUEL-002"],"sequence":19,"transformer_id":"ts.fuel","confidence_effect":0.0}]</x:v>
      </x:c>
      <x:c r="X64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49" s="38" t="str">
        <x:v>{"candidates":{"drive_type":"awd","model_family":"RANGE ROVER SPORT"},"confidence":0.8,"normalized":{"market":["SE"],"power_kw":190,"manufacturer":"Land Rover","bodywork_form":"estate","energy_sources":["diesel"],"displacement_cc":2993,"production_date":"2014-02","production_year":2014,"manufacturer_role":"vehicle_manufacturer","power_source_unit":"kw","registration_date":"2014-04-09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AND ROVERLW","target":"normalized","rule_ids":["MFE-F50057C156C9E4"],"sequence":3,"transformer_id":"ts.manufacturer","confidence_effect":0.2},{"after":"Land Rover","field":"manufacturer","before":"LAND ROVERLW","target":"normalized","rule_ids":["MFE-F50057C156C9E4"],"sequence":4,"transformer_id":"ts.manufacturer","confidence_effect":0.2},{"after":"vehicle_manufacturer","field":"manufacturer_role","before":"LAND ROVERLW","target":"normalized","rule_ids":["MFE-F50057C156C9E4"],"sequence":5,"transformer_id":"ts.manufacturer","confidence_effect":0.2},{"after":true,"field":"model_family_candidate","before":"RANGE ROVER SPORT","target":"normalized","rule_ids":["MODEL-CANDIDATE-V1"],"sequence":6,"transformer_id":"ts.model-family","confidence_effect":0.0},{"after":"RANGE ROVER SPORT","field":"model_family","before":"RANGE ROVER SPORT","target":"candidate","rule_ids":["MODEL-CANDIDATE-V1"],"sequence":7,"transformer_id":"ts.model-family","confidence_effect":0.05},{"after":"2014-02","field":"production_date","before":{"build_month":"201402","vehicle_year":2014,"registration_date":"20140409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20140409"},"target":"normalized","rule_ids":["DATE-REGISTRATION-V1","DATE-PRODUCTION-MONTH-V1"],"sequence":9,"transformer_id":"ts.dates","confidence_effect":0.1},{"after":2014,"field":"production_year","before":{"build_month":"201402","vehicle_year":2014,"registration_date":"20140409"},"target":"normalized","rule_ids":["DATE-REGISTRATION-V1","DATE-PRODUCTION-MONTH-V1"],"sequence":10,"transformer_id":"ts.dates","confidence_effect":0.1},{"after":"2014-04-09","field":"registration_date","before":{"build_month":"201402","vehicle_year":2014,"registration_date":"20140409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estate","field":"bodywork_form","before":{"model":"RANGE ROVER SPORT","variant":"S5CC2F","version":"A5A1","body_code":"AC","eu_category":"M1G","vehicle_type":"PB"},"target":"normalized","rule_ids":["BDY-110"],"sequence":16,"transformer_id":"ts.bodywork","confidence_effect":0.1},{"after":"Stationsvagn (kombivagn)","field":"bodywork_registry_label_sv","before":{"model":"RANGE ROVER SPORT","variant":"S5CC2F","version":"A5A1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RANGE ROVER SPORT","variant":"S5CC2F","version":"A5A1"},"target":"normalized","rule_ids":["FUEL-002"],"sequence":19,"transformer_id":"ts.fuel","confidence_effect":0.0}],"pipeline_version":"normalization-pipeline-v4","candidate_rule_ids":["DRV-008"]}</x:v>
      </x:c>
      <x:c r="Z649" s="36" t="n">
        <x:v>46240.53285859954</x:v>
      </x:c>
      <x:c r="AA649" s="36" t="n">
        <x:v>46240.53285859954</x:v>
      </x:c>
    </x:row>
    <x:row r="650" ht="18" customHeight="1">
      <x:c r="A650" s="36" t="n">
        <x:v>3527</x:v>
      </x:c>
      <x:c r="B650" s="36" t="str">
        <x:v>a8d33097-2cc6-5c5b-9673-8c173d5644f2</x:v>
      </x:c>
      <x:c r="C650" s="36" t="str">
        <x:v>Transportstyrelsen</x:v>
      </x:c>
      <x:c r="D650" s="36" t="str">
        <x:v>normalization-external-test-alpha-1000-v1</x:v>
      </x:c>
      <x:c r="E650" s="36" t="str">
        <x:v>staging.transportstyrelsen_raw</x:v>
      </x:c>
      <x:c r="F650" s="36" t="n">
        <x:v>990000653</x:v>
      </x:c>
      <x:c r="G650" s="36" t="str">
        <x:v>ts-mapping-v1</x:v>
      </x:c>
      <x:c r="H650" s="36" t="str">
        <x:v>ts-review-20260805T184254528647Z</x:v>
      </x:c>
      <x:c r="I650" s="36" t="str">
        <x:v>normalization-pipeline-v4</x:v>
      </x:c>
      <x:c r="J650" s="36" t="str">
        <x:v>review_required</x:v>
      </x:c>
      <x:c r="K650" s="36" t="n">
        <x:v>0.55</x:v>
      </x:c>
      <x:c r="L650" s="36"/>
      <x:c r="M650" s="36"/>
      <x:c r="N650" s="36" t="str">
        <x:v>covered_body</x:v>
      </x:c>
      <x:c r="O650" s="38" t="str">
        <x:v>["petrol"]</x:v>
      </x:c>
      <x:c r="P650" s="36" t="str">
        <x:v>manual</x:v>
      </x:c>
      <x:c r="Q650" s="36" t="n">
        <x:v>1962</x:v>
      </x:c>
      <x:c r="R650" s="38" t="str">
        <x:v>["DATE-REGISTRATION-V1","DATE-PRODUCTION-YEAR-V1","UNIT-POWER-KW-V1","TRN-001","BDY-102","FUEL-001"]</x:v>
      </x:c>
      <x:c r="S650" s="38" t="str">
        <x:v>[]</x:v>
      </x:c>
      <x:c r="T650" s="38" t="str">
        <x:v>["manufacturer_missing"]</x:v>
      </x:c>
      <x:c r="U650" s="38" t="str">
        <x:v>{"market":["SE"],"power_kw":29,"bodywork_form":"covered_body","energy_sources":["petrol"],"production_year":1962,"power_source_unit":"kw","registration_date":"1962-10-18","transmission_type":"manual","alias_types_present":["plate","vin"],"production_date_precision":"model_year","bodywork_registry_label_sv":"Täckt"}</x:v>
      </x:c>
      <x:c r="V650" s="38" t="str">
        <x:v>{}</x:v>
      </x:c>
      <x:c r="W6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HERALD 1200","target":"review","rule_ids":["MFR-CLASSIFY-V1"],"sequence":3,"transformer_id":"ts.manufacturer","confidence_effect":-0.2},{"after":"model_year","field":"production_date_precision","before":{"model_year":1962,"vehicle_year":1962,"registration_date":"19621018"},"target":"normalized","rule_ids":["DATE-REGISTRATION-V1","DATE-PRODUCTION-YEAR-V1"],"sequence":4,"transformer_id":"ts.dates","confidence_effect":0.1},{"after":1962,"field":"production_year","before":{"model_year":1962,"vehicle_year":1962,"registration_date":"19621018"},"target":"normalized","rule_ids":["DATE-REGISTRATION-V1","DATE-PRODUCTION-YEAR-V1"],"sequence":5,"transformer_id":"ts.dates","confidence_effect":0.1},{"after":"1962-10-18","field":"registration_date","before":{"model_year":1962,"vehicle_year":1962,"registration_date":"19621018"},"target":"normalized","rule_ids":["DATE-REGISTRATION-V1","DATE-PRODUCTION-YEAR-V1"],"sequence":6,"transformer_id":"ts.dates","confidence_effect":0.1},{"after":29,"field":"power_kw","before":29,"target":"normalized","rule_ids":["UNIT-POWER-KW-V1"],"sequence":7,"transformer_id":"ts.engine-measurements","confidence_effect":0.1},{"after":"kw","field":"power_source_unit","before":29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5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0" s="38" t="str">
        <x:v>{"candidates":{},"confidence":0.55,"normalized":{"market":["SE"],"power_kw":29,"bodywork_form":"covered_body","energy_sources":["petrol"],"production_year":1962,"power_source_unit":"kw","registration_date":"1962-10-18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HERALD 1200","target":"review","rule_ids":["MFR-CLASSIFY-V1"],"sequence":3,"transformer_id":"ts.manufacturer","confidence_effect":-0.2},{"after":"model_year","field":"production_date_precision","before":{"model_year":1962,"vehicle_year":1962,"registration_date":"19621018"},"target":"normalized","rule_ids":["DATE-REGISTRATION-V1","DATE-PRODUCTION-YEAR-V1"],"sequence":4,"transformer_id":"ts.dates","confidence_effect":0.1},{"after":1962,"field":"production_year","before":{"model_year":1962,"vehicle_year":1962,"registration_date":"19621018"},"target":"normalized","rule_ids":["DATE-REGISTRATION-V1","DATE-PRODUCTION-YEAR-V1"],"sequence":5,"transformer_id":"ts.dates","confidence_effect":0.1},{"after":"1962-10-18","field":"registration_date","before":{"model_year":1962,"vehicle_year":1962,"registration_date":"19621018"},"target":"normalized","rule_ids":["DATE-REGISTRATION-V1","DATE-PRODUCTION-YEAR-V1"],"sequence":6,"transformer_id":"ts.dates","confidence_effect":0.1},{"after":29,"field":"power_kw","before":29,"target":"normalized","rule_ids":["UNIT-POWER-KW-V1"],"sequence":7,"transformer_id":"ts.engine-measurements","confidence_effect":0.1},{"after":"kw","field":"power_source_unit","before":29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50" s="36" t="n">
        <x:v>46240.53285859954</x:v>
      </x:c>
      <x:c r="AA650" s="36" t="n">
        <x:v>46240.53285859954</x:v>
      </x:c>
    </x:row>
    <x:row r="651" ht="18" customHeight="1">
      <x:c r="A651" s="36" t="n">
        <x:v>3528</x:v>
      </x:c>
      <x:c r="B651" s="36" t="str">
        <x:v>6f2a0116-1b59-5bf9-ba2e-d3780c002d2d</x:v>
      </x:c>
      <x:c r="C651" s="36" t="str">
        <x:v>Transportstyrelsen</x:v>
      </x:c>
      <x:c r="D651" s="36" t="str">
        <x:v>normalization-external-test-alpha-1000-v1</x:v>
      </x:c>
      <x:c r="E651" s="36" t="str">
        <x:v>staging.transportstyrelsen_raw</x:v>
      </x:c>
      <x:c r="F651" s="36" t="n">
        <x:v>990000654</x:v>
      </x:c>
      <x:c r="G651" s="36" t="str">
        <x:v>ts-mapping-v1</x:v>
      </x:c>
      <x:c r="H651" s="36" t="str">
        <x:v>ts-review-20260805T184254528647Z</x:v>
      </x:c>
      <x:c r="I651" s="36" t="str">
        <x:v>normalization-pipeline-v4</x:v>
      </x:c>
      <x:c r="J651" s="36" t="str">
        <x:v>review_required</x:v>
      </x:c>
      <x:c r="K651" s="36" t="n">
        <x:v>0.55</x:v>
      </x:c>
      <x:c r="L651" s="36"/>
      <x:c r="M651" s="36" t="str">
        <x:v>C4 CACTUS</x:v>
      </x:c>
      <x:c r="N651" s="36" t="str">
        <x:v>hatchback</x:v>
      </x:c>
      <x:c r="O651" s="38" t="str">
        <x:v>["petrol"]</x:v>
      </x:c>
      <x:c r="P651" s="36" t="str">
        <x:v>manual</x:v>
      </x:c>
      <x:c r="Q651" s="36" t="n">
        <x:v>2020</x:v>
      </x:c>
      <x:c r="R651" s="38" t="str">
        <x:v>["DATE-REGISTRATION-V1","DATE-PRODUCTION-MONTH-V1","UNIT-POWER-KW-V1","UNIT-DISPLACEMENT-CCM-V1","TRN-001","BDY-109","FUEL-001"]</x:v>
      </x:c>
      <x:c r="S651" s="38" t="str">
        <x:v>[]</x:v>
      </x:c>
      <x:c r="T651" s="38" t="str">
        <x:v>["manufacturer_unknown"]</x:v>
      </x:c>
      <x:c r="U651" s="38" t="str">
        <x:v>{"market":["SE"],"power_kw":81,"bodywork_form":"hatchback","energy_sources":["petrol"],"displacement_cc":1199,"production_date":"2020-01","production_year":2020,"power_source_unit":"kw","registration_date":"2020-11-11","transmission_type":"manual","alias_types_present":["plate","vin","model_name"],"model_family_candidate":true,"displacement_source_unit":"ccm","production_date_precision":"month","bodywork_registry_label_sv":"Halvkombi"}</x:v>
      </x:c>
      <x:c r="V651" s="38" t="str">
        <x:v>{"model_family":"C4 CACTUS"}</x:v>
      </x:c>
      <x:c r="W6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CITROEN"},"target":"review","rule_ids":["MFR-CLASSIFY-V1"],"sequence":3,"transformer_id":"ts.manufacturer","confidence_effect":-0.2},{"after":true,"field":"model_family_candidate","before":"C4 CACTUS","target":"normalized","rule_ids":["MODEL-CANDIDATE-V1"],"sequence":4,"transformer_id":"ts.model-family","confidence_effect":0.0},{"after":"C4 CACTUS","field":"model_family","before":"C4 CACTUS","target":"candidate","rule_ids":["MODEL-CANDIDATE-V1"],"sequence":5,"transformer_id":"ts.model-family","confidence_effect":0.05},{"after":"2020-01","field":"production_date","before":{"build_month":"202001","vehicle_year":2020,"registration_date":"20201111"},"target":"normalized","rule_ids":["DATE-REGISTRATION-V1","DATE-PRODUCTION-MONTH-V1"],"sequence":6,"transformer_id":"ts.dates","confidence_effect":0.1},{"after":"month","field":"production_date_precision","before":{"build_month":"202001","vehicle_year":2020,"registration_date":"20201111"},"target":"normalized","rule_ids":["DATE-REGISTRATION-V1","DATE-PRODUCTION-MONTH-V1"],"sequence":7,"transformer_id":"ts.dates","confidence_effect":0.1},{"after":2020,"field":"production_year","before":{"build_month":"202001","vehicle_year":2020,"registration_date":"20201111"},"target":"normalized","rule_ids":["DATE-REGISTRATION-V1","DATE-PRODUCTION-MONTH-V1"],"sequence":8,"transformer_id":"ts.dates","confidence_effect":0.1},{"after":"2020-11-11","field":"registration_date","before":{"build_month":"202001","vehicle_year":2020,"registration_date":"20201111"},"target":"normalized","rule_ids":["DATE-REGISTRATION-V1","DATE-PRODUCTION-MONTH-V1"],"sequence":9,"transformer_id":"ts.dates","confidence_effect":0.1},{"after":1199,"field":"displacement_cc","before":{"kw":81,"ccm":1199},"target":"normalized","rule_ids":["UNIT-POWER-KW-V1","UNIT-DISPLACEMENT-CCM-V1"],"sequence":10,"transformer_id":"ts.engine-measurements","confidence_effect":0.1},{"after":"ccm","field":"displacement_source_unit","before":{"kw":81,"ccm":1199},"target":"normalized","rule_ids":["UNIT-POWER-KW-V1","UNIT-DISPLACEMENT-CCM-V1"],"sequence":11,"transformer_id":"ts.engine-measurements","confidence_effect":0.1},{"after":81,"field":"power_kw","before":{"kw":81,"ccm":1199},"target":"normalized","rule_ids":["UNIT-POWER-KW-V1","UNIT-DISPLACEMENT-CCM-V1"],"sequence":12,"transformer_id":"ts.engine-measurements","confidence_effect":0.1},{"after":"kw","field":"power_source_unit","before":{"kw":81,"ccm":1199},"target":"normalized","rule_ids":["UNIT-POWER-KW-V1","UNIT-DISPLACEMENT-CCM-V1"],"sequence":13,"transformer_id":"ts.engine-measurements","confidence_effect":0.1},{"after":"manual","field":"transmission_type","before":{"model":"C4 CACTUS","gearbox":"M","variant":"P","version":"HNPM-C1P100"},"target":"normalized","rule_ids":["TRN-001"],"sequence":14,"transformer_id":"ts.transmission","confidence_effect":0.1},{"after":"hatchback","field":"bodywork_form","before":{"model":"C4 CACTUS","variant":"P","version":"HNPM-C1P100","body_code":"AB","eu_category":"M1","vehicle_type":"PB"},"target":"normalized","rule_ids":["BDY-109"],"sequence":15,"transformer_id":"ts.bodywork","confidence_effect":0.1},{"after":"Halvkombi","field":"bodywork_registry_label_sv","before":{"model":"C4 CACTUS","variant":"P","version":"HNPM-C1P100","body_code":"AB","eu_category":"M1","vehicle_type":"PB"},"target":"normalized","rule_ids":["BDY-109"],"sequence":16,"transformer_id":"ts.bodywork","confidence_effect":0.1},{"after":["petrol"],"field":"energy_sources","before":{"fuel1":"1","fuel2":"0","fuel3":"0","model":"C4 CACTUS","variant":"P","version":"HNPM-C1P100"},"target":"normalized","rule_ids":["FUEL-001"],"sequence":17,"transformer_id":"ts.fuel","confidence_effect":0.0}]</x:v>
      </x:c>
      <x:c r="X65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1" s="38" t="str">
        <x:v>{"candidates":{"model_family":"C4 CACTUS"},"confidence":0.55,"normalized":{"market":["SE"],"power_kw":81,"bodywork_form":"hatchback","energy_sources":["petrol"],"displacement_cc":1199,"production_date":"2020-01","production_year":2020,"power_source_unit":"kw","registration_date":"2020-11-11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CITROEN"},"target":"review","rule_ids":["MFR-CLASSIFY-V1"],"sequence":3,"transformer_id":"ts.manufacturer","confidence_effect":-0.2},{"after":true,"field":"model_family_candidate","before":"C4 CACTUS","target":"normalized","rule_ids":["MODEL-CANDIDATE-V1"],"sequence":4,"transformer_id":"ts.model-family","confidence_effect":0.0},{"after":"C4 CACTUS","field":"model_family","before":"C4 CACTUS","target":"candidate","rule_ids":["MODEL-CANDIDATE-V1"],"sequence":5,"transformer_id":"ts.model-family","confidence_effect":0.05},{"after":"2020-01","field":"production_date","before":{"build_month":"202001","vehicle_year":2020,"registration_date":"20201111"},"target":"normalized","rule_ids":["DATE-REGISTRATION-V1","DATE-PRODUCTION-MONTH-V1"],"sequence":6,"transformer_id":"ts.dates","confidence_effect":0.1},{"after":"month","field":"production_date_precision","before":{"build_month":"202001","vehicle_year":2020,"registration_date":"20201111"},"target":"normalized","rule_ids":["DATE-REGISTRATION-V1","DATE-PRODUCTION-MONTH-V1"],"sequence":7,"transformer_id":"ts.dates","confidence_effect":0.1},{"after":2020,"field":"production_year","before":{"build_month":"202001","vehicle_year":2020,"registration_date":"20201111"},"target":"normalized","rule_ids":["DATE-REGISTRATION-V1","DATE-PRODUCTION-MONTH-V1"],"sequence":8,"transformer_id":"ts.dates","confidence_effect":0.1},{"after":"2020-11-11","field":"registration_date","before":{"build_month":"202001","vehicle_year":2020,"registration_date":"20201111"},"target":"normalized","rule_ids":["DATE-REGISTRATION-V1","DATE-PRODUCTION-MONTH-V1"],"sequence":9,"transformer_id":"ts.dates","confidence_effect":0.1},{"after":1199,"field":"displacement_cc","before":{"kw":81,"ccm":1199},"target":"normalized","rule_ids":["UNIT-POWER-KW-V1","UNIT-DISPLACEMENT-CCM-V1"],"sequence":10,"transformer_id":"ts.engine-measurements","confidence_effect":0.1},{"after":"ccm","field":"displacement_source_unit","before":{"kw":81,"ccm":1199},"target":"normalized","rule_ids":["UNIT-POWER-KW-V1","UNIT-DISPLACEMENT-CCM-V1"],"sequence":11,"transformer_id":"ts.engine-measurements","confidence_effect":0.1},{"after":81,"field":"power_kw","before":{"kw":81,"ccm":1199},"target":"normalized","rule_ids":["UNIT-POWER-KW-V1","UNIT-DISPLACEMENT-CCM-V1"],"sequence":12,"transformer_id":"ts.engine-measurements","confidence_effect":0.1},{"after":"kw","field":"power_source_unit","before":{"kw":81,"ccm":1199},"target":"normalized","rule_ids":["UNIT-POWER-KW-V1","UNIT-DISPLACEMENT-CCM-V1"],"sequence":13,"transformer_id":"ts.engine-measurements","confidence_effect":0.1},{"after":"manual","field":"transmission_type","before":{"model":"C4 CACTUS","gearbox":"M","variant":"P","version":"HNPM-C1P100"},"target":"normalized","rule_ids":["TRN-001"],"sequence":14,"transformer_id":"ts.transmission","confidence_effect":0.1},{"after":"hatchback","field":"bodywork_form","before":{"model":"C4 CACTUS","variant":"P","version":"HNPM-C1P100","body_code":"AB","eu_category":"M1","vehicle_type":"PB"},"target":"normalized","rule_ids":["BDY-109"],"sequence":15,"transformer_id":"ts.bodywork","confidence_effect":0.1},{"after":"Halvkombi","field":"bodywork_registry_label_sv","before":{"model":"C4 CACTUS","variant":"P","version":"HNPM-C1P100","body_code":"AB","eu_category":"M1","vehicle_type":"PB"},"target":"normalized","rule_ids":["BDY-109"],"sequence":16,"transformer_id":"ts.bodywork","confidence_effect":0.1},{"after":["petrol"],"field":"energy_sources","before":{"fuel1":"1","fuel2":"0","fuel3":"0","model":"C4 CACTUS","variant":"P","version":"HNPM-C1P100"},"target":"normalized","rule_ids":["FUEL-001"],"sequence":17,"transformer_id":"ts.fuel","confidence_effect":0.0}],"pipeline_version":"normalization-pipeline-v4","candidate_rule_ids":[]}</x:v>
      </x:c>
      <x:c r="Z651" s="36" t="n">
        <x:v>46240.53285859954</x:v>
      </x:c>
      <x:c r="AA651" s="36" t="n">
        <x:v>46240.53285859954</x:v>
      </x:c>
    </x:row>
    <x:row r="652" ht="18" customHeight="1">
      <x:c r="A652" s="36" t="n">
        <x:v>3529</x:v>
      </x:c>
      <x:c r="B652" s="36" t="str">
        <x:v>89e139d7-46fb-58c4-8af4-055851f1bb99</x:v>
      </x:c>
      <x:c r="C652" s="36" t="str">
        <x:v>Transportstyrelsen</x:v>
      </x:c>
      <x:c r="D652" s="36" t="str">
        <x:v>normalization-external-test-alpha-1000-v1</x:v>
      </x:c>
      <x:c r="E652" s="36" t="str">
        <x:v>staging.transportstyrelsen_raw</x:v>
      </x:c>
      <x:c r="F652" s="36" t="n">
        <x:v>990000655</x:v>
      </x:c>
      <x:c r="G652" s="36" t="str">
        <x:v>ts-mapping-v1</x:v>
      </x:c>
      <x:c r="H652" s="36" t="str">
        <x:v>ts-review-20260805T184254528647Z</x:v>
      </x:c>
      <x:c r="I652" s="36" t="str">
        <x:v>normalization-pipeline-v4</x:v>
      </x:c>
      <x:c r="J652" s="36" t="str">
        <x:v>provisional</x:v>
      </x:c>
      <x:c r="K652" s="36" t="n">
        <x:v>0.8</x:v>
      </x:c>
      <x:c r="L652" s="36" t="str">
        <x:v>Peugeot</x:v>
      </x:c>
      <x:c r="M652" s="36"/>
      <x:c r="N652" s="36" t="str">
        <x:v>estate</x:v>
      </x:c>
      <x:c r="O652" s="38" t="str">
        <x:v>["petrol"]</x:v>
      </x:c>
      <x:c r="P652" s="36" t="str">
        <x:v>manual</x:v>
      </x:c>
      <x:c r="Q652" s="36" t="n">
        <x:v>2006</x:v>
      </x:c>
      <x:c r="R652" s="38" t="str">
        <x:v>["DATE-REGISTRATION-V1","DATE-PRODUCTION-MONTH-V1","UNIT-POWER-KW-V1","UNIT-DISPLACEMENT-CCM-V1","TRN-001","BDY-110","FUEL-001"]</x:v>
      </x:c>
      <x:c r="S652" s="38" t="str">
        <x:v>["MFR-BRAND-PREFIX-FALLBACK"]</x:v>
      </x:c>
      <x:c r="T652" s="38" t="str">
        <x:v>[]</x:v>
      </x:c>
      <x:c r="U652" s="38" t="str">
        <x:v>{"market":["SE"],"power_kw":80,"manufacturer":"Peugeot","bodywork_form":"estate","energy_sources":["petrol"],"displacement_cc":1587,"production_date":"2006-11","production_year":2006,"manufacturer_role":"vehicle_manufacturer","power_source_unit":"kw","registration_date":"2007-02-15","transmission_type":"manual","alias_types_present":["plate","vin"],"builder_converter_names":[],"displacement_source_unit":"ccm","production_date_precision":"month","bodywork_registry_label_sv":"Stationsvagn (kombivagn)"}</x:v>
      </x:c>
      <x:c r="V652" s="38" t="str">
        <x:v>{"manufacturer_confirmation":{"source_fields":["brand"],"canonical_name":"Peugeot"}}</x:v>
      </x:c>
      <x:c r="W6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1,6 KOMBI","target":"normalized","rule_ids":["MFR-CLASSIFY-V1"],"sequence":3,"transformer_id":"ts.manufacturer","confidence_effect":0.2},{"after":"Peugeot","field":"manufacturer","before":"PEUGEOT 307 1,6 KOMBI","target":"normalized","rule_ids":["MFR-CLASSIFY-V1"],"sequence":4,"transformer_id":"ts.manufacturer","confidence_effect":0.2},{"after":"vehicle_manufacturer","field":"manufacturer_role","before":"PEUGEOT 307 1,6 KOMBI","target":"normalized","rule_ids":["MFR-CLASSIFY-V1"],"sequence":5,"transformer_id":"ts.manufacturer","confidence_effect":0.2},{"after":{"source_fields":["brand"],"canonical_name":"Peugeot"},"field":"manufacturer_confirmation","before":"PEUGEOT 307 1,6 KOMBI","target":"candidate","rule_ids":["MFR-BRAND-PREFIX-FALLBACK"],"sequence":6,"transformer_id":"ts.manufacturer","confidence_effect":0.05},{"after":"2006-11","field":"production_date","before":{"build_month":"200611","vehicle_year":2006,"registration_date":"20070215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20070215"},"target":"normalized","rule_ids":["DATE-REGISTRATION-V1","DATE-PRODUCTION-MONTH-V1"],"sequence":8,"transformer_id":"ts.dates","confidence_effect":0.1},{"after":2006,"field":"production_year","before":{"build_month":"200611","vehicle_year":2006,"registration_date":"20070215"},"target":"normalized","rule_ids":["DATE-REGISTRATION-V1","DATE-PRODUCTION-MONTH-V1"],"sequence":9,"transformer_id":"ts.dates","confidence_effect":0.1},{"after":"2007-02-15","field":"registration_date","before":{"build_month":"200611","vehicle_year":2006,"registration_date":"20070215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3ENFU*","version":"3ENFUC"},"target":"normalized","rule_ids":["TRN-001"],"sequence":15,"transformer_id":"ts.transmission","confidence_effect":0.1},{"after":"estate","field":"bodywork_form","before":{"variant":"3ENFU*","version":"3ENFUC","body_code":"AC","eu_category":"M1","vehicle_type":"PB"},"target":"normalized","rule_ids":["BDY-110"],"sequence":16,"transformer_id":"ts.bodywork","confidence_effect":0.1},{"after":"Stationsvagn (kombivagn)","field":"bodywork_registry_label_sv","before":{"variant":"3ENFU*","version":"3ENFUC","body_code":"AC","eu_category":"M1","vehicle_type":"PB"},"target":"normalized","rule_ids":["BDY-110"],"sequence":17,"transformer_id":"ts.bodywork","confidence_effect":0.1},{"after":["petrol"],"field":"energy_sources","before":{"fuel1":"1","fuel2":"0","fuel3":"0","variant":"3ENFU*","version":"3ENFUC"},"target":"normalized","rule_ids":["FUEL-001"],"sequence":18,"transformer_id":"ts.fuel","confidence_effect":0.0}]</x:v>
      </x:c>
      <x:c r="X65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2" s="38" t="str">
        <x:v>{"candidates":{"manufacturer_confirmation":{"source_fields":["brand"],"canonical_name":"Peugeot"}},"confidence":0.8,"normalized":{"market":["SE"],"power_kw":80,"manufacturer":"Peugeot","bodywork_form":"estate","energy_sources":["petrol"],"displacement_cc":1587,"production_date":"2006-11","production_year":2006,"manufacturer_role":"vehicle_manufacturer","power_source_unit":"kw","registration_date":"2007-02-15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1,6 KOMBI","target":"normalized","rule_ids":["MFR-CLASSIFY-V1"],"sequence":3,"transformer_id":"ts.manufacturer","confidence_effect":0.2},{"after":"Peugeot","field":"manufacturer","before":"PEUGEOT 307 1,6 KOMBI","target":"normalized","rule_ids":["MFR-CLASSIFY-V1"],"sequence":4,"transformer_id":"ts.manufacturer","confidence_effect":0.2},{"after":"vehicle_manufacturer","field":"manufacturer_role","before":"PEUGEOT 307 1,6 KOMBI","target":"normalized","rule_ids":["MFR-CLASSIFY-V1"],"sequence":5,"transformer_id":"ts.manufacturer","confidence_effect":0.2},{"after":{"source_fields":["brand"],"canonical_name":"Peugeot"},"field":"manufacturer_confirmation","before":"PEUGEOT 307 1,6 KOMBI","target":"candidate","rule_ids":["MFR-BRAND-PREFIX-FALLBACK"],"sequence":6,"transformer_id":"ts.manufacturer","confidence_effect":0.05},{"after":"2006-11","field":"production_date","before":{"build_month":"200611","vehicle_year":2006,"registration_date":"20070215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20070215"},"target":"normalized","rule_ids":["DATE-REGISTRATION-V1","DATE-PRODUCTION-MONTH-V1"],"sequence":8,"transformer_id":"ts.dates","confidence_effect":0.1},{"after":2006,"field":"production_year","before":{"build_month":"200611","vehicle_year":2006,"registration_date":"20070215"},"target":"normalized","rule_ids":["DATE-REGISTRATION-V1","DATE-PRODUCTION-MONTH-V1"],"sequence":9,"transformer_id":"ts.dates","confidence_effect":0.1},{"after":"2007-02-15","field":"registration_date","before":{"build_month":"200611","vehicle_year":2006,"registration_date":"20070215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3ENFU*","version":"3ENFUC"},"target":"normalized","rule_ids":["TRN-001"],"sequence":15,"transformer_id":"ts.transmission","confidence_effect":0.1},{"after":"estate","field":"bodywork_form","before":{"variant":"3ENFU*","version":"3ENFUC","body_code":"AC","eu_category":"M1","vehicle_type":"PB"},"target":"normalized","rule_ids":["BDY-110"],"sequence":16,"transformer_id":"ts.bodywork","confidence_effect":0.1},{"after":"Stationsvagn (kombivagn)","field":"bodywork_registry_label_sv","before":{"variant":"3ENFU*","version":"3ENFUC","body_code":"AC","eu_category":"M1","vehicle_type":"PB"},"target":"normalized","rule_ids":["BDY-110"],"sequence":17,"transformer_id":"ts.bodywork","confidence_effect":0.1},{"after":["petrol"],"field":"energy_sources","before":{"fuel1":"1","fuel2":"0","fuel3":"0","variant":"3ENFU*","version":"3ENFUC"},"target":"normalized","rule_ids":["FUEL-001"],"sequence":18,"transformer_id":"ts.fuel","confidence_effect":0.0}],"pipeline_version":"normalization-pipeline-v4","candidate_rule_ids":["MFR-BRAND-PREFIX-FALLBACK"]}</x:v>
      </x:c>
      <x:c r="Z652" s="36" t="n">
        <x:v>46240.53285859954</x:v>
      </x:c>
      <x:c r="AA652" s="36" t="n">
        <x:v>46240.53285859954</x:v>
      </x:c>
    </x:row>
    <x:row r="653" ht="18" customHeight="1">
      <x:c r="A653" s="36" t="n">
        <x:v>3530</x:v>
      </x:c>
      <x:c r="B653" s="36" t="str">
        <x:v>44a0e54e-6992-5a74-b84d-b353133fa9fa</x:v>
      </x:c>
      <x:c r="C653" s="36" t="str">
        <x:v>Transportstyrelsen</x:v>
      </x:c>
      <x:c r="D653" s="36" t="str">
        <x:v>normalization-external-test-alpha-1000-v1</x:v>
      </x:c>
      <x:c r="E653" s="36" t="str">
        <x:v>staging.transportstyrelsen_raw</x:v>
      </x:c>
      <x:c r="F653" s="36" t="n">
        <x:v>990000656</x:v>
      </x:c>
      <x:c r="G653" s="36" t="str">
        <x:v>ts-mapping-v1</x:v>
      </x:c>
      <x:c r="H653" s="36" t="str">
        <x:v>ts-review-20260805T184254528647Z</x:v>
      </x:c>
      <x:c r="I653" s="36" t="str">
        <x:v>normalization-pipeline-v4</x:v>
      </x:c>
      <x:c r="J653" s="36" t="str">
        <x:v>provisional</x:v>
      </x:c>
      <x:c r="K653" s="36" t="n">
        <x:v>0.8</x:v>
      </x:c>
      <x:c r="L653" s="36" t="str">
        <x:v>Volvo</x:v>
      </x:c>
      <x:c r="M653" s="36"/>
      <x:c r="N653" s="36" t="str">
        <x:v>covered_body</x:v>
      </x:c>
      <x:c r="O653" s="38" t="str">
        <x:v>["petrol"]</x:v>
      </x:c>
      <x:c r="P653" s="36" t="str">
        <x:v>manual</x:v>
      </x:c>
      <x:c r="Q653" s="36" t="n">
        <x:v>1973</x:v>
      </x:c>
      <x:c r="R653" s="38" t="str">
        <x:v>["DATE-REGISTRATION-V1","DATE-PRODUCTION-YEAR-V1","UNIT-POWER-KW-V1","TRN-001","BDY-102","FUEL-001"]</x:v>
      </x:c>
      <x:c r="S653" s="38" t="str">
        <x:v>["MFR-BRAND-PREFIX-FALLBACK"]</x:v>
      </x:c>
      <x:c r="T653" s="38" t="str">
        <x:v>[]</x:v>
      </x:c>
      <x:c r="U653" s="38" t="str">
        <x:v>{"market":["SE"],"power_kw":74,"manufacturer":"Volvo","bodywork_form":"covered_body","energy_sources":["petrol"],"production_year":1973,"manufacturer_role":"vehicle_manufacturer","power_source_unit":"kw","registration_date":"1973-03-01","transmission_type":"manual","alias_types_present":["plate","vin"],"builder_converter_names":[],"production_date_precision":"model_year","bodywork_registry_label_sv":"Täckt"}</x:v>
      </x:c>
      <x:c r="V653" s="38" t="str">
        <x:v>{"manufacturer_confirmation":{"source_fields":["brand"],"canonical_name":"Volvo"}}</x:v>
      </x:c>
      <x:c r="W6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1443341 Y","target":"normalized","rule_ids":["MFR-CLASSIFY-V1"],"sequence":3,"transformer_id":"ts.manufacturer","confidence_effect":0.2},{"after":"Volvo","field":"manufacturer","before":"VOLVO 1443341 Y","target":"normalized","rule_ids":["MFR-CLASSIFY-V1"],"sequence":4,"transformer_id":"ts.manufacturer","confidence_effect":0.2},{"after":"vehicle_manufacturer","field":"manufacturer_role","before":"VOLVO 1443341 Y","target":"normalized","rule_ids":["MFR-CLASSIFY-V1"],"sequence":5,"transformer_id":"ts.manufacturer","confidence_effect":0.2},{"after":{"source_fields":["brand"],"canonical_name":"Volvo"},"field":"manufacturer_confirmation","before":"VOLVO 1443341 Y","target":"candidate","rule_ids":["MFR-BRAND-PREFIX-FALLBACK"],"sequence":6,"transformer_id":"ts.manufacturer","confidence_effect":0.05},{"after":"model_year","field":"production_date_precision","before":{"model_year":1973,"vehicle_year":1973,"registration_date":"19730301"},"target":"normalized","rule_ids":["DATE-REGISTRATION-V1","DATE-PRODUCTION-YEAR-V1"],"sequence":7,"transformer_id":"ts.dates","confidence_effect":0.1},{"after":1973,"field":"production_year","before":{"model_year":1973,"vehicle_year":1973,"registration_date":"19730301"},"target":"normalized","rule_ids":["DATE-REGISTRATION-V1","DATE-PRODUCTION-YEAR-V1"],"sequence":8,"transformer_id":"ts.dates","confidence_effect":0.1},{"after":"1973-03-01","field":"registration_date","before":{"model_year":1973,"vehicle_year":1973,"registration_date":"19730301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3" s="38" t="str">
        <x:v>{"candidates":{"manufacturer_confirmation":{"source_fields":["brand"],"canonical_name":"Volvo"}},"confidence":0.8,"normalized":{"market":["SE"],"power_kw":74,"manufacturer":"Volvo","bodywork_form":"covered_body","energy_sources":["petrol"],"production_year":1973,"manufacturer_role":"vehicle_manufacturer","power_source_unit":"kw","registration_date":"1973-03-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1443341 Y","target":"normalized","rule_ids":["MFR-CLASSIFY-V1"],"sequence":3,"transformer_id":"ts.manufacturer","confidence_effect":0.2},{"after":"Volvo","field":"manufacturer","before":"VOLVO 1443341 Y","target":"normalized","rule_ids":["MFR-CLASSIFY-V1"],"sequence":4,"transformer_id":"ts.manufacturer","confidence_effect":0.2},{"after":"vehicle_manufacturer","field":"manufacturer_role","before":"VOLVO 1443341 Y","target":"normalized","rule_ids":["MFR-CLASSIFY-V1"],"sequence":5,"transformer_id":"ts.manufacturer","confidence_effect":0.2},{"after":{"source_fields":["brand"],"canonical_name":"Volvo"},"field":"manufacturer_confirmation","before":"VOLVO 1443341 Y","target":"candidate","rule_ids":["MFR-BRAND-PREFIX-FALLBACK"],"sequence":6,"transformer_id":"ts.manufacturer","confidence_effect":0.05},{"after":"model_year","field":"production_date_precision","before":{"model_year":1973,"vehicle_year":1973,"registration_date":"19730301"},"target":"normalized","rule_ids":["DATE-REGISTRATION-V1","DATE-PRODUCTION-YEAR-V1"],"sequence":7,"transformer_id":"ts.dates","confidence_effect":0.1},{"after":1973,"field":"production_year","before":{"model_year":1973,"vehicle_year":1973,"registration_date":"19730301"},"target":"normalized","rule_ids":["DATE-REGISTRATION-V1","DATE-PRODUCTION-YEAR-V1"],"sequence":8,"transformer_id":"ts.dates","confidence_effect":0.1},{"after":"1973-03-01","field":"registration_date","before":{"model_year":1973,"vehicle_year":1973,"registration_date":"19730301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53" s="36" t="n">
        <x:v>46240.53285859954</x:v>
      </x:c>
      <x:c r="AA653" s="36" t="n">
        <x:v>46240.53285859954</x:v>
      </x:c>
    </x:row>
    <x:row r="654" ht="18" customHeight="1">
      <x:c r="A654" s="36" t="n">
        <x:v>3531</x:v>
      </x:c>
      <x:c r="B654" s="36" t="str">
        <x:v>fa0b6e0e-a9bf-5344-9bf1-ec5fda028e91</x:v>
      </x:c>
      <x:c r="C654" s="36" t="str">
        <x:v>Transportstyrelsen</x:v>
      </x:c>
      <x:c r="D654" s="36" t="str">
        <x:v>normalization-external-test-alpha-1000-v1</x:v>
      </x:c>
      <x:c r="E654" s="36" t="str">
        <x:v>staging.transportstyrelsen_raw</x:v>
      </x:c>
      <x:c r="F654" s="36" t="n">
        <x:v>990000657</x:v>
      </x:c>
      <x:c r="G654" s="36" t="str">
        <x:v>ts-mapping-v1</x:v>
      </x:c>
      <x:c r="H654" s="36" t="str">
        <x:v>ts-review-20260805T184254528647Z</x:v>
      </x:c>
      <x:c r="I654" s="36" t="str">
        <x:v>normalization-pipeline-v4</x:v>
      </x:c>
      <x:c r="J654" s="36" t="str">
        <x:v>review_required</x:v>
      </x:c>
      <x:c r="K654" s="36" t="n">
        <x:v>0.55</x:v>
      </x:c>
      <x:c r="L654" s="36"/>
      <x:c r="M654" s="36" t="str">
        <x:v>208</x:v>
      </x:c>
      <x:c r="N654" s="36" t="str">
        <x:v>hatchback</x:v>
      </x:c>
      <x:c r="O654" s="38" t="str">
        <x:v>["petrol"]</x:v>
      </x:c>
      <x:c r="P654" s="36" t="str">
        <x:v>manual</x:v>
      </x:c>
      <x:c r="Q654" s="36" t="n">
        <x:v>2023</x:v>
      </x:c>
      <x:c r="R654" s="38" t="str">
        <x:v>["DATE-REGISTRATION-V1","DATE-PRODUCTION-DAY-V1","UNIT-POWER-KW-V1","UNIT-DISPLACEMENT-CCM-V1","TRN-001","BDY-109","FUEL-001"]</x:v>
      </x:c>
      <x:c r="S654" s="38" t="str">
        <x:v>[]</x:v>
      </x:c>
      <x:c r="T654" s="38" t="str">
        <x:v>["manufacturer_corporate_group_unresolved"]</x:v>
      </x:c>
      <x:c r="U654" s="38" t="str">
        <x:v>{"market":["SE"],"power_kw":74,"bodywork_form":"hatchback","energy_sources":["petrol"],"displacement_cc":1199,"production_date":"2023-06-11","production_year":2023,"power_source_unit":"kw","registration_date":"2023-10-24","transmission_type":"manual","alias_types_present":["plate","vin","model_name"],"model_family_candidate":true,"displacement_source_unit":"ccm","production_date_precision":"day","bodywork_registry_label_sv":"Halvkombi"}</x:v>
      </x:c>
      <x:c r="V654" s="38" t="str">
        <x:v>{"model_family":"208"}</x:v>
      </x:c>
      <x:c r="W6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208","target":"normalized","rule_ids":["MODEL-CANDIDATE-V1"],"sequence":4,"transformer_id":"ts.model-family","confidence_effect":0.0},{"after":"208","field":"model_family","before":"208","target":"candidate","rule_ids":["MODEL-CANDIDATE-V1"],"sequence":5,"transformer_id":"ts.model-family","confidence_effect":0.05},{"after":"2023-06-11","field":"production_date","before":{"build_date":"20230611","build_month":"202306","vehicle_year":2023,"registration_date":"20231024"},"target":"normalized","rule_ids":["DATE-REGISTRATION-V1","DATE-PRODUCTION-DAY-V1"],"sequence":6,"transformer_id":"ts.dates","confidence_effect":0.1},{"after":"day","field":"production_date_precision","before":{"build_date":"20230611","build_month":"202306","vehicle_year":2023,"registration_date":"20231024"},"target":"normalized","rule_ids":["DATE-REGISTRATION-V1","DATE-PRODUCTION-DAY-V1"],"sequence":7,"transformer_id":"ts.dates","confidence_effect":0.1},{"after":2023,"field":"production_year","before":{"build_date":"20230611","build_month":"202306","vehicle_year":2023,"registration_date":"20231024"},"target":"normalized","rule_ids":["DATE-REGISTRATION-V1","DATE-PRODUCTION-DAY-V1"],"sequence":8,"transformer_id":"ts.dates","confidence_effect":0.1},{"after":"2023-10-24","field":"registration_date","before":{"build_date":"20230611","build_month":"202306","vehicle_year":2023,"registration_date":"20231024"},"target":"normalized","rule_ids":["DATE-REGISTRATION-V1","DATE-PRODUCTION-DAY-V1"],"sequence":9,"transformer_id":"ts.dates","confidence_effect":0.1},{"after":1199,"field":"displacement_cc","before":{"kw":74,"ccm":1199},"target":"normalized","rule_ids":["UNIT-POWER-KW-V1","UNIT-DISPLACEMENT-CCM-V1"],"sequence":10,"transformer_id":"ts.engine-measurements","confidence_effect":0.1},{"after":"ccm","field":"displacement_source_unit","before":{"kw":74,"ccm":1199},"target":"normalized","rule_ids":["UNIT-POWER-KW-V1","UNIT-DISPLACEMENT-CCM-V1"],"sequence":11,"transformer_id":"ts.engine-measurements","confidence_effect":0.1},{"after":74,"field":"power_kw","before":{"kw":74,"ccm":1199},"target":"normalized","rule_ids":["UNIT-POWER-KW-V1","UNIT-DISPLACEMENT-CCM-V1"],"sequence":12,"transformer_id":"ts.engine-measurements","confidence_effect":0.1},{"after":"kw","field":"power_source_unit","before":{"kw":74,"ccm":1199},"target":"normalized","rule_ids":["UNIT-POWER-KW-V1","UNIT-DISPLACEMENT-CCM-V1"],"sequence":13,"transformer_id":"ts.engine-measurements","confidence_effect":0.1},{"after":"manual","field":"transmission_type","before":{"model":"208","gearbox":"M","variant":"P","version":"HNEK-J1G500"},"target":"normalized","rule_ids":["TRN-001"],"sequence":14,"transformer_id":"ts.transmission","confidence_effect":0.1},{"after":"hatchback","field":"bodywork_form","before":{"model":"208","variant":"P","version":"HNEK-J1G500","body_code":"AB","eu_category":"M1","vehicle_type":"PB"},"target":"normalized","rule_ids":["BDY-109"],"sequence":15,"transformer_id":"ts.bodywork","confidence_effect":0.1},{"after":"Halvkombi","field":"bodywork_registry_label_sv","before":{"model":"208","variant":"P","version":"HNEK-J1G500","body_code":"AB","eu_category":"M1","vehicle_type":"PB"},"target":"normalized","rule_ids":["BDY-109"],"sequence":16,"transformer_id":"ts.bodywork","confidence_effect":0.1},{"after":["petrol"],"field":"energy_sources","before":{"fuel1":"1","fuel2":"0","fuel3":"0","model":"208","variant":"P","version":"HNEK-J1G500"},"target":"normalized","rule_ids":["FUEL-001"],"sequence":17,"transformer_id":"ts.fuel","confidence_effect":0.0}]</x:v>
      </x:c>
      <x:c r="X65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4" s="38" t="str">
        <x:v>{"candidates":{"model_family":"208"},"confidence":0.55,"normalized":{"market":["SE"],"power_kw":74,"bodywork_form":"hatchback","energy_sources":["petrol"],"displacement_cc":1199,"production_date":"2023-06-11","production_year":2023,"power_source_unit":"kw","registration_date":"2023-10-24","transmission_type":"manual","alias_types_present":["plate","vin","model_name"],"model_family_candidate":true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208","target":"normalized","rule_ids":["MODEL-CANDIDATE-V1"],"sequence":4,"transformer_id":"ts.model-family","confidence_effect":0.0},{"after":"208","field":"model_family","before":"208","target":"candidate","rule_ids":["MODEL-CANDIDATE-V1"],"sequence":5,"transformer_id":"ts.model-family","confidence_effect":0.05},{"after":"2023-06-11","field":"production_date","before":{"build_date":"20230611","build_month":"202306","vehicle_year":2023,"registration_date":"20231024"},"target":"normalized","rule_ids":["DATE-REGISTRATION-V1","DATE-PRODUCTION-DAY-V1"],"sequence":6,"transformer_id":"ts.dates","confidence_effect":0.1},{"after":"day","field":"production_date_precision","before":{"build_date":"20230611","build_month":"202306","vehicle_year":2023,"registration_date":"20231024"},"target":"normalized","rule_ids":["DATE-REGISTRATION-V1","DATE-PRODUCTION-DAY-V1"],"sequence":7,"transformer_id":"ts.dates","confidence_effect":0.1},{"after":2023,"field":"production_year","before":{"build_date":"20230611","build_month":"202306","vehicle_year":2023,"registration_date":"20231024"},"target":"normalized","rule_ids":["DATE-REGISTRATION-V1","DATE-PRODUCTION-DAY-V1"],"sequence":8,"transformer_id":"ts.dates","confidence_effect":0.1},{"after":"2023-10-24","field":"registration_date","before":{"build_date":"20230611","build_month":"202306","vehicle_year":2023,"registration_date":"20231024"},"target":"normalized","rule_ids":["DATE-REGISTRATION-V1","DATE-PRODUCTION-DAY-V1"],"sequence":9,"transformer_id":"ts.dates","confidence_effect":0.1},{"after":1199,"field":"displacement_cc","before":{"kw":74,"ccm":1199},"target":"normalized","rule_ids":["UNIT-POWER-KW-V1","UNIT-DISPLACEMENT-CCM-V1"],"sequence":10,"transformer_id":"ts.engine-measurements","confidence_effect":0.1},{"after":"ccm","field":"displacement_source_unit","before":{"kw":74,"ccm":1199},"target":"normalized","rule_ids":["UNIT-POWER-KW-V1","UNIT-DISPLACEMENT-CCM-V1"],"sequence":11,"transformer_id":"ts.engine-measurements","confidence_effect":0.1},{"after":74,"field":"power_kw","before":{"kw":74,"ccm":1199},"target":"normalized","rule_ids":["UNIT-POWER-KW-V1","UNIT-DISPLACEMENT-CCM-V1"],"sequence":12,"transformer_id":"ts.engine-measurements","confidence_effect":0.1},{"after":"kw","field":"power_source_unit","before":{"kw":74,"ccm":1199},"target":"normalized","rule_ids":["UNIT-POWER-KW-V1","UNIT-DISPLACEMENT-CCM-V1"],"sequence":13,"transformer_id":"ts.engine-measurements","confidence_effect":0.1},{"after":"manual","field":"transmission_type","before":{"model":"208","gearbox":"M","variant":"P","version":"HNEK-J1G500"},"target":"normalized","rule_ids":["TRN-001"],"sequence":14,"transformer_id":"ts.transmission","confidence_effect":0.1},{"after":"hatchback","field":"bodywork_form","before":{"model":"208","variant":"P","version":"HNEK-J1G500","body_code":"AB","eu_category":"M1","vehicle_type":"PB"},"target":"normalized","rule_ids":["BDY-109"],"sequence":15,"transformer_id":"ts.bodywork","confidence_effect":0.1},{"after":"Halvkombi","field":"bodywork_registry_label_sv","before":{"model":"208","variant":"P","version":"HNEK-J1G500","body_code":"AB","eu_category":"M1","vehicle_type":"PB"},"target":"normalized","rule_ids":["BDY-109"],"sequence":16,"transformer_id":"ts.bodywork","confidence_effect":0.1},{"after":["petrol"],"field":"energy_sources","before":{"fuel1":"1","fuel2":"0","fuel3":"0","model":"208","variant":"P","version":"HNEK-J1G500"},"target":"normalized","rule_ids":["FUEL-001"],"sequence":17,"transformer_id":"ts.fuel","confidence_effect":0.0}],"pipeline_version":"normalization-pipeline-v4","candidate_rule_ids":[]}</x:v>
      </x:c>
      <x:c r="Z654" s="36" t="n">
        <x:v>46240.53285859954</x:v>
      </x:c>
      <x:c r="AA654" s="36" t="n">
        <x:v>46240.53285859954</x:v>
      </x:c>
    </x:row>
    <x:row r="655" ht="18" customHeight="1">
      <x:c r="A655" s="36" t="n">
        <x:v>3532</x:v>
      </x:c>
      <x:c r="B655" s="36" t="str">
        <x:v>59cb75e7-6934-5d57-be97-5f7717be15d3</x:v>
      </x:c>
      <x:c r="C655" s="36" t="str">
        <x:v>Transportstyrelsen</x:v>
      </x:c>
      <x:c r="D655" s="36" t="str">
        <x:v>normalization-external-test-alpha-1000-v1</x:v>
      </x:c>
      <x:c r="E655" s="36" t="str">
        <x:v>staging.transportstyrelsen_raw</x:v>
      </x:c>
      <x:c r="F655" s="36" t="n">
        <x:v>990000658</x:v>
      </x:c>
      <x:c r="G655" s="36" t="str">
        <x:v>ts-mapping-v1</x:v>
      </x:c>
      <x:c r="H655" s="36" t="str">
        <x:v>ts-review-20260805T184254528647Z</x:v>
      </x:c>
      <x:c r="I655" s="36" t="str">
        <x:v>normalization-pipeline-v4</x:v>
      </x:c>
      <x:c r="J655" s="36" t="str">
        <x:v>provisional</x:v>
      </x:c>
      <x:c r="K655" s="36" t="n">
        <x:v>0.8</x:v>
      </x:c>
      <x:c r="L655" s="36" t="str">
        <x:v>Volvo</x:v>
      </x:c>
      <x:c r="M655" s="36" t="str">
        <x:v>V90 CROSS COUNTRY</x:v>
      </x:c>
      <x:c r="N655" s="36" t="str">
        <x:v>estate</x:v>
      </x:c>
      <x:c r="O655" s="38" t="str">
        <x:v>["diesel"]</x:v>
      </x:c>
      <x:c r="P655" s="36" t="str">
        <x:v>automatic</x:v>
      </x:c>
      <x:c r="Q655" s="36" t="n">
        <x:v>2019</x:v>
      </x:c>
      <x:c r="R655" s="38" t="str">
        <x:v>["MFR-102","DATE-REGISTRATION-V1","DATE-PRODUCTION-MONTH-V1","UNIT-POWER-KW-V1","UNIT-DISPLACEMENT-CCM-V1","TRN-002","BDY-110","FUEL-002"]</x:v>
      </x:c>
      <x:c r="S655" s="38" t="str">
        <x:v>["DRV-008"]</x:v>
      </x:c>
      <x:c r="T655" s="38" t="str">
        <x:v>[]</x:v>
      </x:c>
      <x:c r="U655" s="38" t="str">
        <x:v>{"market":["SE"],"power_kw":140,"manufacturer":"Volvo","bodywork_form":"estate","energy_sources":["diesel"],"displacement_cc":1969,"production_date":"2019-08","production_year":2019,"manufacturer_role":"vehicle_manufacturer","power_source_unit":"kw","registration_date":"2019-08-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55" s="38" t="str">
        <x:v>{"drive_type":"awd","model_family":"V90 CROSS COUNTRY"}</x:v>
      </x:c>
      <x:c r="W6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-08","field":"production_date","before":{"build_month":"201908","vehicle_year":2019,"registration_date":"20190828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20190828"},"target":"normalized","rule_ids":["DATE-REGISTRATION-V1","DATE-PRODUCTION-MONTH-V1"],"sequence":9,"transformer_id":"ts.dates","confidence_effect":0.1},{"after":2019,"field":"production_year","before":{"build_month":"201908","vehicle_year":2019,"registration_date":"20190828"},"target":"normalized","rule_ids":["DATE-REGISTRATION-V1","DATE-PRODUCTION-MONTH-V1"],"sequence":10,"transformer_id":"ts.dates","confidence_effect":0.1},{"after":"2019-08-28","field":"registration_date","before":{"build_month":"201908","vehicle_year":2019,"registration_date":"20190828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</x:v>
      </x:c>
      <x:c r="X6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5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2019-08","production_year":2019,"manufacturer_role":"vehicle_manufacturer","power_source_unit":"kw","registration_date":"2019-08-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-08","field":"production_date","before":{"build_month":"201908","vehicle_year":2019,"registration_date":"20190828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20190828"},"target":"normalized","rule_ids":["DATE-REGISTRATION-V1","DATE-PRODUCTION-MONTH-V1"],"sequence":9,"transformer_id":"ts.dates","confidence_effect":0.1},{"after":2019,"field":"production_year","before":{"build_month":"201908","vehicle_year":2019,"registration_date":"20190828"},"target":"normalized","rule_ids":["DATE-REGISTRATION-V1","DATE-PRODUCTION-MONTH-V1"],"sequence":10,"transformer_id":"ts.dates","confidence_effect":0.1},{"after":"2019-08-28","field":"registration_date","before":{"build_month":"201908","vehicle_year":2019,"registration_date":"20190828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COUNTRY","variant":"PZA8","version":"PZA8UC0?"},"target":"normalized","rule_ids":["FUEL-002"],"sequence":20,"transformer_id":"ts.fuel","confidence_effect":0.0}],"pipeline_version":"normalization-pipeline-v4","candidate_rule_ids":["DRV-008"]}</x:v>
      </x:c>
      <x:c r="Z655" s="36" t="n">
        <x:v>46240.53285859954</x:v>
      </x:c>
      <x:c r="AA655" s="36" t="n">
        <x:v>46240.53285859954</x:v>
      </x:c>
    </x:row>
    <x:row r="656" ht="18" customHeight="1">
      <x:c r="A656" s="36" t="n">
        <x:v>3533</x:v>
      </x:c>
      <x:c r="B656" s="36" t="str">
        <x:v>8a3f81bb-3680-5fbb-b232-1f853d5030ff</x:v>
      </x:c>
      <x:c r="C656" s="36" t="str">
        <x:v>Transportstyrelsen</x:v>
      </x:c>
      <x:c r="D656" s="36" t="str">
        <x:v>normalization-external-test-alpha-1000-v1</x:v>
      </x:c>
      <x:c r="E656" s="36" t="str">
        <x:v>staging.transportstyrelsen_raw</x:v>
      </x:c>
      <x:c r="F656" s="36" t="n">
        <x:v>990000659</x:v>
      </x:c>
      <x:c r="G656" s="36" t="str">
        <x:v>ts-mapping-v1</x:v>
      </x:c>
      <x:c r="H656" s="36" t="str">
        <x:v>ts-review-20260805T184254528647Z</x:v>
      </x:c>
      <x:c r="I656" s="36" t="str">
        <x:v>normalization-pipeline-v4</x:v>
      </x:c>
      <x:c r="J656" s="36" t="str">
        <x:v>provisional</x:v>
      </x:c>
      <x:c r="K656" s="36" t="n">
        <x:v>0.8</x:v>
      </x:c>
      <x:c r="L656" s="36" t="str">
        <x:v>Volvo</x:v>
      </x:c>
      <x:c r="M656" s="36" t="str">
        <x:v>V60 CROSS COUNTRY</x:v>
      </x:c>
      <x:c r="N656" s="36" t="str">
        <x:v>estate</x:v>
      </x:c>
      <x:c r="O656" s="38" t="str">
        <x:v>["diesel","electricity"]</x:v>
      </x:c>
      <x:c r="P656" s="36" t="str">
        <x:v>automatic</x:v>
      </x:c>
      <x:c r="Q656" s="36" t="n">
        <x:v>2023</x:v>
      </x:c>
      <x:c r="R656" s="38" t="str">
        <x:v>["MFR-102","DATE-PRODUCTION-DAY-V1","UNIT-POWER-KW-V1","UNIT-DISPLACEMENT-CCM-V1","TRN-002","BDY-110","FUEL-002","ELEC-002"]</x:v>
      </x:c>
      <x:c r="S656" s="38" t="str">
        <x:v>["DRV-008"]</x:v>
      </x:c>
      <x:c r="T656" s="38" t="str">
        <x:v>[]</x:v>
      </x:c>
      <x:c r="U656" s="38" t="str">
        <x:v>{"market":["SE"],"power_kw":145,"manufacturer":"Volvo","bodywork_form":"estate","energy_sources":["diesel","electricity"],"displacement_cc":1969,"production_date":"2023-11-28","production_year":2023,"manufacturer_role":"vehicle_manufacturer","power_source_unit":"kw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56" s="38" t="str">
        <x:v>{"drive_type":"awd","model_family":"V60 CROSS COUNTRY"}</x:v>
      </x:c>
      <x:c r="W6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2023-11-28","field":"production_date","before":{"build_date":"20231128","build_month":"202311","vehicle_year":2023},"target":"normalized","rule_ids":["DATE-PRODUCTION-DAY-V1"],"sequence":8,"transformer_id":"ts.dates","confidence_effect":0.1},{"after":"day","field":"production_date_precision","before":{"build_date":"20231128","build_month":"202311","vehicle_year":2023},"target":"normalized","rule_ids":["DATE-PRODUCTION-DAY-V1"],"sequence":9,"transformer_id":"ts.dates","confidence_effect":0.1},{"after":2023,"field":"production_year","before":{"build_date":"20231128","build_month":"202311","vehicle_year":2023},"target":"normalized","rule_ids":["DATE-PRODUCTION-DAY-V1"],"sequence":10,"transformer_id":"ts.dates","confidence_effect":0.1},{"after":1969,"field":"displacement_cc","before":{"kw":145,"ccm":1969},"target":"normalized","rule_ids":["UNIT-POWER-KW-V1","UNIT-DISPLACEMENT-CCM-V1"],"sequence":11,"transformer_id":"ts.engine-measurements","confidence_effect":0.1},{"after":"ccm","field":"displacement_source_unit","before":{"kw":145,"ccm":1969},"target":"normalized","rule_ids":["UNIT-POWER-KW-V1","UNIT-DISPLACEMENT-CCM-V1"],"sequence":12,"transformer_id":"ts.engine-measurements","confidence_effect":0.1},{"after":145,"field":"power_kw","before":{"kw":145,"ccm":1969},"target":"normalized","rule_ids":["UNIT-POWER-KW-V1","UNIT-DISPLACEMENT-CCM-V1"],"sequence":13,"transformer_id":"ts.engine-measurements","confidence_effect":0.1},{"after":"kw","field":"power_source_unit","before":{"kw":145,"ccm":1969},"target":"normalized","rule_ids":["UNIT-POWER-KW-V1","UNIT-DISPLACEMENT-CCM-V1"],"sequence":14,"transformer_id":"ts.engine-measurements","confidence_effect":0.1},{"after":"automatic","field":"transmission_type","before":{"model":"V60 CROSS COUNTRY","gearbox":"A","variant":"ZZK5","version":"ZZK5VC0?"},"target":"normalized","rule_ids":["TRN-002"],"sequence":15,"transformer_id":"ts.transmission","confidence_effect":0.1},{"after":"estate","field":"bodywork_form","before":{"model":"V60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COUNTRY","variant":"ZZK5","version":"ZZK5VC0?","body_code":"AC","eu_category":"M1","vehicle_type":"PB"},"target":"normalized","rule_ids":["BDY-110"],"sequence":16,"transformer_id":"ts.bodywork","confidence_effect":0.1},{"after":"Stationsvagn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19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COUNTRY","variant":"ZZK5","version":"ZZK5VC0?","ev_config":"ELHYBRID"},"target":"normalized","rule_ids":["FUEL-002","ELEC-002"],"sequence":20,"transformer_id":"ts.fuel","confidence_effect":0.0}]</x:v>
      </x:c>
      <x:c r="X65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56" s="38" t="str">
        <x:v>{"candidates":{"drive_type":"awd","model_family":"V60 CROSS COUNTRY"},"confidence":0.8,"normalized":{"market":["SE"],"power_kw":145,"manufacturer":"Volvo","bodywork_form":"estate","energy_sources":["diesel","electricity"],"displacement_cc":1969,"production_date":"2023-11-28","production_year":2023,"manufacturer_role":"vehicle_manufacturer","power_source_unit":"kw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2023-11-28","field":"production_date","before":{"build_date":"20231128","build_month":"202311","vehicle_year":2023},"target":"normalized","rule_ids":["DATE-PRODUCTION-DAY-V1"],"sequence":8,"transformer_id":"ts.dates","confidence_effect":0.1},{"after":"day","field":"production_date_precision","before":{"build_date":"20231128","build_month":"202311","vehicle_year":2023},"target":"normalized","rule_ids":["DATE-PRODUCTION-DAY-V1"],"sequence":9,"transformer_id":"ts.dates","confidence_effect":0.1},{"after":2023,"field":"production_year","before":{"build_date":"20231128","build_month":"202311","vehicle_year":2023},"target":"normalized","rule_ids":["DATE-PRODUCTION-DAY-V1"],"sequence":10,"transformer_id":"ts.dates","confidence_effect":0.1},{"after":1969,"field":"displacement_cc","before":{"kw":145,"ccm":1969},"target":"normalized","rule_ids":["UNIT-POWER-KW-V1","UNIT-DISPLACEMENT-CCM-V1"],"sequence":11,"transformer_id":"ts.engine-measurements","confidence_effect":0.1},{"after":"ccm","field":"displacement_source_unit","before":{"kw":145,"ccm":1969},"target":"normalized","rule_ids":["UNIT-POWER-KW-V1","UNIT-DISPLACEMENT-CCM-V1"],"sequence":12,"transformer_id":"ts.engine-measurements","confidence_effect":0.1},{"after":145,"field":"power_kw","before":{"kw":145,"ccm":1969},"target":"normalized","rule_ids":["UNIT-POWER-KW-V1","UNIT-DISPLACEMENT-CCM-V1"],"sequence":13,"transformer_id":"ts.engine-measurements","confidence_effect":0.1},{"after":"kw","field":"power_source_unit","before":{"kw":145,"ccm":1969},"target":"normalized","rule_ids":["UNIT-POWER-KW-V1","UNIT-DISPLACEMENT-CCM-V1"],"sequence":14,"transformer_id":"ts.engine-measurements","confidence_effect":0.1},{"after":"automatic","field":"transmission_type","before":{"model":"V60 CROSS COUNTRY","gearbox":"A","variant":"ZZK5","version":"ZZK5VC0?"},"target":"normalized","rule_ids":["TRN-002"],"sequence":15,"transformer_id":"ts.transmission","confidence_effect":0.1},{"after":"estate","field":"bodywork_form","before":{"model":"V60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COUNTRY","variant":"ZZK5","version":"ZZK5VC0?","body_code":"AC","eu_category":"M1","vehicle_type":"PB"},"target":"normalized","rule_ids":["BDY-110"],"sequence":16,"transformer_id":"ts.bodywork","confidence_effect":0.1},{"after":"Stationsvagn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19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COUNTRY","variant":"ZZK5","version":"ZZK5VC0?","ev_config":"ELHYBRID"},"target":"normalized","rule_ids":["FUEL-002","ELEC-002"],"sequence":20,"transformer_id":"ts.fuel","confidence_effect":0.0}],"pipeline_version":"normalization-pipeline-v4","candidate_rule_ids":["DRV-008"]}</x:v>
      </x:c>
      <x:c r="Z656" s="36" t="n">
        <x:v>46240.53285859954</x:v>
      </x:c>
      <x:c r="AA656" s="36" t="n">
        <x:v>46240.53285859954</x:v>
      </x:c>
    </x:row>
    <x:row r="657" ht="18" customHeight="1">
      <x:c r="A657" s="36" t="n">
        <x:v>3534</x:v>
      </x:c>
      <x:c r="B657" s="36" t="str">
        <x:v>09a5ca7d-5ef4-526c-a294-f4132d2cfe0a</x:v>
      </x:c>
      <x:c r="C657" s="36" t="str">
        <x:v>Transportstyrelsen</x:v>
      </x:c>
      <x:c r="D657" s="36" t="str">
        <x:v>normalization-external-test-alpha-1000-v1</x:v>
      </x:c>
      <x:c r="E657" s="36" t="str">
        <x:v>staging.transportstyrelsen_raw</x:v>
      </x:c>
      <x:c r="F657" s="36" t="n">
        <x:v>990000660</x:v>
      </x:c>
      <x:c r="G657" s="36" t="str">
        <x:v>ts-mapping-v1</x:v>
      </x:c>
      <x:c r="H657" s="36" t="str">
        <x:v>ts-review-20260805T184254528647Z</x:v>
      </x:c>
      <x:c r="I657" s="36" t="str">
        <x:v>normalization-pipeline-v4</x:v>
      </x:c>
      <x:c r="J657" s="36" t="str">
        <x:v>provisional</x:v>
      </x:c>
      <x:c r="K657" s="36" t="n">
        <x:v>0.8</x:v>
      </x:c>
      <x:c r="L657" s="36" t="str">
        <x:v>Škoda</x:v>
      </x:c>
      <x:c r="M657" s="36" t="str">
        <x:v>OCTAVIA</x:v>
      </x:c>
      <x:c r="N657" s="36" t="str">
        <x:v>estate</x:v>
      </x:c>
      <x:c r="O657" s="38" t="str">
        <x:v>["petrol"]</x:v>
      </x:c>
      <x:c r="P657" s="36" t="str">
        <x:v>manual</x:v>
      </x:c>
      <x:c r="Q657" s="36" t="n">
        <x:v>2018</x:v>
      </x:c>
      <x:c r="R657" s="38" t="str">
        <x:v>["MFE-241A4A6B11D7C9","DATE-REGISTRATION-V1","DATE-PRODUCTION-MONTH-V1","UNIT-POWER-KW-V1","UNIT-DISPLACEMENT-CCM-V1","TRN-001","BDY-110","FUEL-001"]</x:v>
      </x:c>
      <x:c r="S657" s="38" t="str">
        <x:v>[]</x:v>
      </x:c>
      <x:c r="T657" s="38" t="str">
        <x:v>[]</x:v>
      </x:c>
      <x:c r="U657" s="38" t="str">
        <x:v>{"market":["SE"],"power_kw":110,"manufacturer":"Škoda","bodywork_form":"estate","energy_sources":["petrol"],"displacement_cc":1498,"production_date":"2018-11","production_year":2018,"manufacturer_role":"vehicle_manufacturer","power_source_unit":"kw","registration_date":"2018-12-20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57" s="38" t="str">
        <x:v>{"model_family":"OCTAVIA"}</x:v>
      </x:c>
      <x:c r="W6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-11","field":"production_date","before":{"build_month":"201811","vehicle_year":2018,"registration_date":"20181220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20181220"},"target":"normalized","rule_ids":["DATE-REGISTRATION-V1","DATE-PRODUCTION-MONTH-V1"],"sequence":9,"transformer_id":"ts.dates","confidence_effect":0.1},{"after":2018,"field":"production_year","before":{"build_month":"201811","vehicle_year":2018,"registration_date":"20181220"},"target":"normalized","rule_ids":["DATE-REGISTRATION-V1","DATE-PRODUCTION-MONTH-V1"],"sequence":10,"transformer_id":"ts.dates","confidence_effect":0.1},{"after":"2018-12-20","field":"registration_date","before":{"build_month":"201811","vehicle_year":2018,"registration_date":"20181220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OCTAVIA","gearbox":"M","variant":"ACDADAX0","version":"NFM6FM62S0227CPSTVLN1C7B"},"target":"normalized","rule_ids":["TRN-001"],"sequence":16,"transformer_id":"ts.transmission","confidence_effect":0.1},{"after":"estate","field":"bodywork_form","before":{"model":"OCTAVIA","variant":"ACDADAX0","version":"NFM6FM62S0227CPSTVLN1C7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ADAX0","version":"NFM6FM62S0227CPSTVLN1C7B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DADAX0","version":"NFM6FM62S0227CPSTVLN1C7B"},"target":"normalized","rule_ids":["FUEL-001"],"sequence":19,"transformer_id":"ts.fuel","confidence_effect":0.0}]</x:v>
      </x:c>
      <x:c r="X6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7" s="38" t="str">
        <x:v>{"candidates":{"model_family":"OCTAVIA"},"confidence":0.8,"normalized":{"market":["SE"],"power_kw":110,"manufacturer":"Škoda","bodywork_form":"estate","energy_sources":["petrol"],"displacement_cc":1498,"production_date":"2018-11","production_year":2018,"manufacturer_role":"vehicle_manufacturer","power_source_unit":"kw","registration_date":"2018-12-20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2018-11","field":"production_date","before":{"build_month":"201811","vehicle_year":2018,"registration_date":"20181220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20181220"},"target":"normalized","rule_ids":["DATE-REGISTRATION-V1","DATE-PRODUCTION-MONTH-V1"],"sequence":9,"transformer_id":"ts.dates","confidence_effect":0.1},{"after":2018,"field":"production_year","before":{"build_month":"201811","vehicle_year":2018,"registration_date":"20181220"},"target":"normalized","rule_ids":["DATE-REGISTRATION-V1","DATE-PRODUCTION-MONTH-V1"],"sequence":10,"transformer_id":"ts.dates","confidence_effect":0.1},{"after":"2018-12-20","field":"registration_date","before":{"build_month":"201811","vehicle_year":2018,"registration_date":"20181220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OCTAVIA","gearbox":"M","variant":"ACDADAX0","version":"NFM6FM62S0227CPSTVLN1C7B"},"target":"normalized","rule_ids":["TRN-001"],"sequence":16,"transformer_id":"ts.transmission","confidence_effect":0.1},{"after":"estate","field":"bodywork_form","before":{"model":"OCTAVIA","variant":"ACDADAX0","version":"NFM6FM62S0227CPSTVLN1C7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ADAX0","version":"NFM6FM62S0227CPSTVLN1C7B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DADAX0","version":"NFM6FM62S0227CPSTVLN1C7B"},"target":"normalized","rule_ids":["FUEL-001"],"sequence":19,"transformer_id":"ts.fuel","confidence_effect":0.0}],"pipeline_version":"normalization-pipeline-v4","candidate_rule_ids":[]}</x:v>
      </x:c>
      <x:c r="Z657" s="36" t="n">
        <x:v>46240.53285859954</x:v>
      </x:c>
      <x:c r="AA657" s="36" t="n">
        <x:v>46240.53285859954</x:v>
      </x:c>
    </x:row>
    <x:row r="658" ht="18" customHeight="1">
      <x:c r="A658" s="36" t="n">
        <x:v>3535</x:v>
      </x:c>
      <x:c r="B658" s="36" t="str">
        <x:v>3d8ee896-d03f-550c-a912-85b086b0d046</x:v>
      </x:c>
      <x:c r="C658" s="36" t="str">
        <x:v>Transportstyrelsen</x:v>
      </x:c>
      <x:c r="D658" s="36" t="str">
        <x:v>normalization-external-test-alpha-1000-v1</x:v>
      </x:c>
      <x:c r="E658" s="36" t="str">
        <x:v>staging.transportstyrelsen_raw</x:v>
      </x:c>
      <x:c r="F658" s="36" t="n">
        <x:v>990000661</x:v>
      </x:c>
      <x:c r="G658" s="36" t="str">
        <x:v>ts-mapping-v1</x:v>
      </x:c>
      <x:c r="H658" s="36" t="str">
        <x:v>ts-review-20260805T184254528647Z</x:v>
      </x:c>
      <x:c r="I658" s="36" t="str">
        <x:v>normalization-pipeline-v4</x:v>
      </x:c>
      <x:c r="J658" s="36" t="str">
        <x:v>provisional</x:v>
      </x:c>
      <x:c r="K658" s="36" t="n">
        <x:v>0.8</x:v>
      </x:c>
      <x:c r="L658" s="36" t="str">
        <x:v>Kia</x:v>
      </x:c>
      <x:c r="M658" s="36" t="str">
        <x:v>STONIC</x:v>
      </x:c>
      <x:c r="N658" s="36" t="str">
        <x:v>estate</x:v>
      </x:c>
      <x:c r="O658" s="38" t="str">
        <x:v>["petrol","electricity"]</x:v>
      </x:c>
      <x:c r="P658" s="36" t="str">
        <x:v>automatic</x:v>
      </x:c>
      <x:c r="Q658" s="36" t="n">
        <x:v>2020</x:v>
      </x:c>
      <x:c r="R658" s="38" t="str">
        <x:v>["MFR-102","DATE-REGISTRATION-V1","DATE-PRODUCTION-MONTH-V1","UNIT-POWER-KW-V1","UNIT-DISPLACEMENT-CCM-V1","TRN-002","BDY-110","FUEL-001","ELEC-002"]</x:v>
      </x:c>
      <x:c r="S658" s="38" t="str">
        <x:v>[]</x:v>
      </x:c>
      <x:c r="T658" s="38" t="str">
        <x:v>[]</x:v>
      </x:c>
      <x:c r="U658" s="38" t="str">
        <x:v>{"market":["SE"],"power_kw":88,"manufacturer":"Kia","bodywork_form":"estate","energy_sources":["petrol","electricity"],"displacement_cc":998,"production_date":"2020-08","production_year":2020,"manufacturer_role":"vehicle_manufacturer","power_source_unit":"kw","registration_date":"2020-11-05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658" s="38" t="str">
        <x:v>{"model_family":"STONIC"}</x:v>
      </x:c>
      <x:c r="W6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2020-08","field":"production_date","before":{"build_month":"202008","vehicle_year":2020,"registration_date":"20201105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20201105"},"target":"normalized","rule_ids":["DATE-REGISTRATION-V1","DATE-PRODUCTION-MONTH-V1"],"sequence":9,"transformer_id":"ts.dates","confidence_effect":0.1},{"after":2020,"field":"production_year","before":{"build_month":"202008","vehicle_year":2020,"registration_date":"20201105"},"target":"normalized","rule_ids":["DATE-REGISTRATION-V1","DATE-PRODUCTION-MONTH-V1"],"sequence":10,"transformer_id":"ts.dates","confidence_effect":0.1},{"after":"2020-11-05","field":"registration_date","before":{"build_month":"202008","vehicle_year":2020,"registration_date":"20201105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71","version":"D71DZ1"},"target":"normalized","rule_ids":["TRN-002"],"sequence":16,"transformer_id":"ts.transmission","confidence_effect":0.1},{"after":"estate","field":"bodywork_form","before":{"model":"STONIC","variant":"C5P71","version":"D71D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71","version":"D71DZ1","body_code":"AC","eu_category":"M1","vehicle_type":"PB"},"target":"normalized","rule_ids":["BDY-110"],"sequence":18,"transformer_id":"ts.bodywork","confidence_effect":0.1},{"after":"hybrid","field":"electrification_type","before":{"fuel1":"1","fuel2":"0","fuel3":"0","model":"STONIC","variant":"C5P71","version":"D71DZ1","ev_config":"ELHYBRID"},"target":"normalized","rule_ids":["FUEL-001","ELEC-002"],"sequence":19,"transformer_id":"ts.fuel","confidence_effect":0.0},{"after":["petrol","electricity"],"field":"energy_sources","before":{"fuel1":"1","fuel2":"0","fuel3":"0","model":"STONIC","variant":"C5P71","version":"D71DZ1","ev_config":"ELHYBRID"},"target":"normalized","rule_ids":["FUEL-001","ELEC-002"],"sequence":20,"transformer_id":"ts.fuel","confidence_effect":0.0}]</x:v>
      </x:c>
      <x:c r="X65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58" s="38" t="str">
        <x:v>{"candidates":{"model_family":"STONIC"},"confidence":0.8,"normalized":{"market":["SE"],"power_kw":88,"manufacturer":"Kia","bodywork_form":"estate","energy_sources":["petrol","electricity"],"displacement_cc":998,"production_date":"2020-08","production_year":2020,"manufacturer_role":"vehicle_manufacturer","power_source_unit":"kw","registration_date":"2020-11-05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2020-08","field":"production_date","before":{"build_month":"202008","vehicle_year":2020,"registration_date":"20201105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20201105"},"target":"normalized","rule_ids":["DATE-REGISTRATION-V1","DATE-PRODUCTION-MONTH-V1"],"sequence":9,"transformer_id":"ts.dates","confidence_effect":0.1},{"after":2020,"field":"production_year","before":{"build_month":"202008","vehicle_year":2020,"registration_date":"20201105"},"target":"normalized","rule_ids":["DATE-REGISTRATION-V1","DATE-PRODUCTION-MONTH-V1"],"sequence":10,"transformer_id":"ts.dates","confidence_effect":0.1},{"after":"2020-11-05","field":"registration_date","before":{"build_month":"202008","vehicle_year":2020,"registration_date":"20201105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automatic","field":"transmission_type","before":{"model":"STONIC","gearbox":"A","variant":"C5P71","version":"D71DZ1"},"target":"normalized","rule_ids":["TRN-002"],"sequence":16,"transformer_id":"ts.transmission","confidence_effect":0.1},{"after":"estate","field":"bodywork_form","before":{"model":"STONIC","variant":"C5P71","version":"D71D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71","version":"D71DZ1","body_code":"AC","eu_category":"M1","vehicle_type":"PB"},"target":"normalized","rule_ids":["BDY-110"],"sequence":18,"transformer_id":"ts.bodywork","confidence_effect":0.1},{"after":"hybrid","field":"electrification_type","before":{"fuel1":"1","fuel2":"0","fuel3":"0","model":"STONIC","variant":"C5P71","version":"D71DZ1","ev_config":"ELHYBRID"},"target":"normalized","rule_ids":["FUEL-001","ELEC-002"],"sequence":19,"transformer_id":"ts.fuel","confidence_effect":0.0},{"after":["petrol","electricity"],"field":"energy_sources","before":{"fuel1":"1","fuel2":"0","fuel3":"0","model":"STONIC","variant":"C5P71","version":"D71DZ1","ev_config":"ELHYBRID"},"target":"normalized","rule_ids":["FUEL-001","ELEC-002"],"sequence":20,"transformer_id":"ts.fuel","confidence_effect":0.0}],"pipeline_version":"normalization-pipeline-v4","candidate_rule_ids":[]}</x:v>
      </x:c>
      <x:c r="Z658" s="36" t="n">
        <x:v>46240.53285859954</x:v>
      </x:c>
      <x:c r="AA658" s="36" t="n">
        <x:v>46240.53285859954</x:v>
      </x:c>
    </x:row>
    <x:row r="659" ht="18" customHeight="1">
      <x:c r="A659" s="36" t="n">
        <x:v>3536</x:v>
      </x:c>
      <x:c r="B659" s="36" t="str">
        <x:v>0223dd19-94e7-5f7b-9ff1-def78c44e5a8</x:v>
      </x:c>
      <x:c r="C659" s="36" t="str">
        <x:v>Transportstyrelsen</x:v>
      </x:c>
      <x:c r="D659" s="36" t="str">
        <x:v>normalization-external-test-alpha-1000-v1</x:v>
      </x:c>
      <x:c r="E659" s="36" t="str">
        <x:v>staging.transportstyrelsen_raw</x:v>
      </x:c>
      <x:c r="F659" s="36" t="n">
        <x:v>990000662</x:v>
      </x:c>
      <x:c r="G659" s="36" t="str">
        <x:v>ts-mapping-v1</x:v>
      </x:c>
      <x:c r="H659" s="36" t="str">
        <x:v>ts-review-20260805T184254528647Z</x:v>
      </x:c>
      <x:c r="I659" s="36" t="str">
        <x:v>normalization-pipeline-v4</x:v>
      </x:c>
      <x:c r="J659" s="36" t="str">
        <x:v>provisional</x:v>
      </x:c>
      <x:c r="K659" s="36" t="n">
        <x:v>0.8</x:v>
      </x:c>
      <x:c r="L659" s="36" t="str">
        <x:v>Škoda</x:v>
      </x:c>
      <x:c r="M659" s="36"/>
      <x:c r="N659" s="36" t="str">
        <x:v>covered_body</x:v>
      </x:c>
      <x:c r="O659" s="38" t="str">
        <x:v>["petrol"]</x:v>
      </x:c>
      <x:c r="P659" s="36" t="str">
        <x:v>manual</x:v>
      </x:c>
      <x:c r="Q659" s="36" t="n">
        <x:v>1998</x:v>
      </x:c>
      <x:c r="R659" s="38" t="str">
        <x:v>["DATE-REGISTRATION-V1","DATE-PRODUCTION-YEAR-V1","UNIT-POWER-KW-V1","TRN-001","BDY-102","FUEL-001"]</x:v>
      </x:c>
      <x:c r="S659" s="38" t="str">
        <x:v>["MFR-BRAND-PREFIX-FALLBACK","MFE-241A4A6B11D7C9"]</x:v>
      </x:c>
      <x:c r="T659" s="38" t="str">
        <x:v>[]</x:v>
      </x:c>
      <x:c r="U659" s="38" t="str">
        <x:v>{"market":["SE"],"power_kw":50,"manufacturer":"Škoda","bodywork_form":"covered_body","energy_sources":["petrol"],"production_year":1998,"manufacturer_role":"vehicle_manufacturer","power_source_unit":"kw","registration_date":"1998-04-08","transmission_type":"manual","alias_types_present":["plate","vin"],"builder_converter_names":[],"production_date_precision":"vehicle_year","bodywork_registry_label_sv":"Täckt"}</x:v>
      </x:c>
      <x:c r="V659" s="38" t="str">
        <x:v>{"manufacturer_confirmation":{"source_fields":["brand"],"canonical_name":"Škoda"}}</x:v>
      </x:c>
      <x:c r="W6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LXI","target":"normalized","rule_ids":["MFR-CLASSIFY-V1"],"sequence":3,"transformer_id":"ts.manufacturer","confidence_effect":0.2},{"after":"Škoda","field":"manufacturer","before":"SKODA FELICIA LXI","target":"normalized","rule_ids":["MFR-CLASSIFY-V1"],"sequence":4,"transformer_id":"ts.manufacturer","confidence_effect":0.2},{"after":"vehicle_manufacturer","field":"manufacturer_role","before":"SKODA FELICIA LXI","target":"normalized","rule_ids":["MFR-CLASSIFY-V1"],"sequence":5,"transformer_id":"ts.manufacturer","confidence_effect":0.2},{"after":{"source_fields":["brand"],"canonical_name":"Škoda"},"field":"manufacturer_confirmation","before":"SKODA FELICIA LXI","target":"candidate","rule_ids":["MFR-BRAND-PREFIX-FALLBACK","MFE-241A4A6B11D7C9"],"sequence":6,"transformer_id":"ts.manufacturer","confidence_effect":0.05},{"after":"vehicle_year","field":"production_date_precision","before":{"vehicle_year":1998,"registration_date":"19980408"},"target":"normalized","rule_ids":["DATE-REGISTRATION-V1","DATE-PRODUCTION-YEAR-V1"],"sequence":7,"transformer_id":"ts.dates","confidence_effect":0.1},{"after":1998,"field":"production_year","before":{"vehicle_year":1998,"registration_date":"19980408"},"target":"normalized","rule_ids":["DATE-REGISTRATION-V1","DATE-PRODUCTION-YEAR-V1"],"sequence":8,"transformer_id":"ts.dates","confidence_effect":0.1},{"after":"1998-04-08","field":"registration_date","before":{"vehicle_year":1998,"registration_date":"19980408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{"gearbox":"M","variant":"SCJ11","version":"ACCM5BBK"},"target":"normalized","rule_ids":["TRN-001"],"sequence":12,"transformer_id":"ts.transmission","confidence_effect":0.1},{"after":"covered_body","field":"bodywork_form","before":{"variant":"SCJ11","version":"ACCM5BBK","body_code":"01","eu_category":"M1","vehicle_type":"PB"},"target":"normalized","rule_ids":["BDY-102"],"sequence":13,"transformer_id":"ts.bodywork","confidence_effect":0.1},{"after":"Täckt","field":"bodywork_registry_label_sv","before":{"variant":"SCJ11","version":"ACCM5BBK","body_code":"01","eu_category":"M1","vehicle_type":"PB"},"target":"normalized","rule_ids":["BDY-102"],"sequence":14,"transformer_id":"ts.bodywork","confidence_effect":0.1},{"after":["petrol"],"field":"energy_sources","before":{"fuel1":"1","fuel2":"0","fuel3":"0","variant":"SCJ11","version":"ACCM5BBK"},"target":"normalized","rule_ids":["FUEL-001"],"sequence":15,"transformer_id":"ts.fuel","confidence_effect":0.0}]</x:v>
      </x:c>
      <x:c r="X65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9" s="38" t="str">
        <x:v>{"candidates":{"manufacturer_confirmation":{"source_fields":["brand"],"canonical_name":"Škoda"}},"confidence":0.8,"normalized":{"market":["SE"],"power_kw":50,"manufacturer":"Škoda","bodywork_form":"covered_body","energy_sources":["petrol"],"production_year":1998,"manufacturer_role":"vehicle_manufacturer","power_source_unit":"kw","registration_date":"1998-04-08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FELICIA LXI","target":"normalized","rule_ids":["MFR-CLASSIFY-V1"],"sequence":3,"transformer_id":"ts.manufacturer","confidence_effect":0.2},{"after":"Škoda","field":"manufacturer","before":"SKODA FELICIA LXI","target":"normalized","rule_ids":["MFR-CLASSIFY-V1"],"sequence":4,"transformer_id":"ts.manufacturer","confidence_effect":0.2},{"after":"vehicle_manufacturer","field":"manufacturer_role","before":"SKODA FELICIA LXI","target":"normalized","rule_ids":["MFR-CLASSIFY-V1"],"sequence":5,"transformer_id":"ts.manufacturer","confidence_effect":0.2},{"after":{"source_fields":["brand"],"canonical_name":"Škoda"},"field":"manufacturer_confirmation","before":"SKODA FELICIA LXI","target":"candidate","rule_ids":["MFR-BRAND-PREFIX-FALLBACK","MFE-241A4A6B11D7C9"],"sequence":6,"transformer_id":"ts.manufacturer","confidence_effect":0.05},{"after":"vehicle_year","field":"production_date_precision","before":{"vehicle_year":1998,"registration_date":"19980408"},"target":"normalized","rule_ids":["DATE-REGISTRATION-V1","DATE-PRODUCTION-YEAR-V1"],"sequence":7,"transformer_id":"ts.dates","confidence_effect":0.1},{"after":1998,"field":"production_year","before":{"vehicle_year":1998,"registration_date":"19980408"},"target":"normalized","rule_ids":["DATE-REGISTRATION-V1","DATE-PRODUCTION-YEAR-V1"],"sequence":8,"transformer_id":"ts.dates","confidence_effect":0.1},{"after":"1998-04-08","field":"registration_date","before":{"vehicle_year":1998,"registration_date":"19980408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{"gearbox":"M","variant":"SCJ11","version":"ACCM5BBK"},"target":"normalized","rule_ids":["TRN-001"],"sequence":12,"transformer_id":"ts.transmission","confidence_effect":0.1},{"after":"covered_body","field":"bodywork_form","before":{"variant":"SCJ11","version":"ACCM5BBK","body_code":"01","eu_category":"M1","vehicle_type":"PB"},"target":"normalized","rule_ids":["BDY-102"],"sequence":13,"transformer_id":"ts.bodywork","confidence_effect":0.1},{"after":"Täckt","field":"bodywork_registry_label_sv","before":{"variant":"SCJ11","version":"ACCM5BBK","body_code":"01","eu_category":"M1","vehicle_type":"PB"},"target":"normalized","rule_ids":["BDY-102"],"sequence":14,"transformer_id":"ts.bodywork","confidence_effect":0.1},{"after":["petrol"],"field":"energy_sources","before":{"fuel1":"1","fuel2":"0","fuel3":"0","variant":"SCJ11","version":"ACCM5BBK"},"target":"normalized","rule_ids":["FUEL-001"],"sequence":15,"transformer_id":"ts.fuel","confidence_effect":0.0}],"pipeline_version":"normalization-pipeline-v4","candidate_rule_ids":["MFR-BRAND-PREFIX-FALLBACK","MFE-241A4A6B11D7C9"]}</x:v>
      </x:c>
      <x:c r="Z659" s="36" t="n">
        <x:v>46240.53285859954</x:v>
      </x:c>
      <x:c r="AA659" s="36" t="n">
        <x:v>46240.53285859954</x:v>
      </x:c>
    </x:row>
    <x:row r="660" ht="18" customHeight="1">
      <x:c r="A660" s="36" t="n">
        <x:v>3537</x:v>
      </x:c>
      <x:c r="B660" s="36" t="str">
        <x:v>af86e730-b36a-5f90-84e7-f0c1ba1762c1</x:v>
      </x:c>
      <x:c r="C660" s="36" t="str">
        <x:v>Transportstyrelsen</x:v>
      </x:c>
      <x:c r="D660" s="36" t="str">
        <x:v>normalization-external-test-alpha-1000-v1</x:v>
      </x:c>
      <x:c r="E660" s="36" t="str">
        <x:v>staging.transportstyrelsen_raw</x:v>
      </x:c>
      <x:c r="F660" s="36" t="n">
        <x:v>990000663</x:v>
      </x:c>
      <x:c r="G660" s="36" t="str">
        <x:v>ts-mapping-v1</x:v>
      </x:c>
      <x:c r="H660" s="36" t="str">
        <x:v>ts-review-20260805T184254528647Z</x:v>
      </x:c>
      <x:c r="I660" s="36" t="str">
        <x:v>normalization-pipeline-v4</x:v>
      </x:c>
      <x:c r="J660" s="36" t="str">
        <x:v>provisional</x:v>
      </x:c>
      <x:c r="K660" s="36" t="n">
        <x:v>0.8</x:v>
      </x:c>
      <x:c r="L660" s="36" t="str">
        <x:v>Ford</x:v>
      </x:c>
      <x:c r="M660" s="36" t="str">
        <x:v>KUGA</x:v>
      </x:c>
      <x:c r="N660" s="36" t="str">
        <x:v>multi_purpose_vehicle</x:v>
      </x:c>
      <x:c r="O660" s="38" t="str">
        <x:v>["petrol","electricity"]</x:v>
      </x:c>
      <x:c r="P660" s="36" t="str">
        <x:v>cvt</x:v>
      </x:c>
      <x:c r="Q660" s="36" t="n">
        <x:v>2021</x:v>
      </x:c>
      <x:c r="R660" s="38" t="str">
        <x:v>["MFR-102","DATE-REGISTRATION-V1","DATE-PRODUCTION-DAY-V1","UNIT-POWER-KW-V1","UNIT-DISPLACEMENT-CCM-V1","TRN-003","BDY-113","FUEL-001","FUEL-003","ELEC-003"]</x:v>
      </x:c>
      <x:c r="S660" s="38" t="str">
        <x:v>[]</x:v>
      </x:c>
      <x:c r="T660" s="38" t="str">
        <x:v>[]</x:v>
      </x:c>
      <x:c r="U660" s="38" t="str">
        <x:v>{"market":["SE"],"power_kw":112,"manufacturer":"Ford","bodywork_form":"multi_purpose_vehicle","energy_sources":["petrol","electricity"],"displacement_cc":2488,"production_date":"2021-12-14","production_year":2021,"manufacturer_role":"vehicle_manufacturer","power_source_unit":"kw","registration_date":"2022-03-31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660" s="38" t="str">
        <x:v>{"model_family":"KUGA"}</x:v>
      </x:c>
      <x:c r="W6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2021-12-14","field":"production_date","before":{"build_date":"20211214","build_month":"202112","vehicle_year":2021,"registration_date":"20220331"},"target":"normalized","rule_ids":["DATE-REGISTRATION-V1","DATE-PRODUCTION-DAY-V1"],"sequence":8,"transformer_id":"ts.dates","confidence_effect":0.1},{"after":"day","field":"production_date_precision","before":{"build_date":"20211214","build_month":"202112","vehicle_year":2021,"registration_date":"20220331"},"target":"normalized","rule_ids":["DATE-REGISTRATION-V1","DATE-PRODUCTION-DAY-V1"],"sequence":9,"transformer_id":"ts.dates","confidence_effect":0.1},{"after":2021,"field":"production_year","before":{"build_date":"20211214","build_month":"202112","vehicle_year":2021,"registration_date":"20220331"},"target":"normalized","rule_ids":["DATE-REGISTRATION-V1","DATE-PRODUCTION-DAY-V1"],"sequence":10,"transformer_id":"ts.dates","confidence_effect":0.1},{"after":"2022-03-31","field":"registration_date","before":{"build_date":"20211214","build_month":"202112","vehicle_year":2021,"registration_date":"20220331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2LAF"},"target":"normalized","rule_ids":["TRN-003"],"sequence":16,"transformer_id":"ts.transmission","confidence_effect":0.1},{"after":"cvt","field":"transmission_type","before":{"model":"KUGA","gearbox":"V","variant":"BGDA1FX","version":"566DANA2LAF"},"target":"normalized","rule_ids":["TRN-003"],"sequence":17,"transformer_id":"ts.transmission","confidence_effect":0.1},{"after":"multi_purpose_vehicle","field":"bodywork_form","before":{"model":"KUGA","variant":"BGDA1FX","version":"566DANA2L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2L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21,"transformer_id":"ts.fuel","confidence_effect":0.0}]</x:v>
      </x:c>
      <x:c r="X660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60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2021-12-14","production_year":2021,"manufacturer_role":"vehicle_manufacturer","power_source_unit":"kw","registration_date":"2022-03-31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2021-12-14","field":"production_date","before":{"build_date":"20211214","build_month":"202112","vehicle_year":2021,"registration_date":"20220331"},"target":"normalized","rule_ids":["DATE-REGISTRATION-V1","DATE-PRODUCTION-DAY-V1"],"sequence":8,"transformer_id":"ts.dates","confidence_effect":0.1},{"after":"day","field":"production_date_precision","before":{"build_date":"20211214","build_month":"202112","vehicle_year":2021,"registration_date":"20220331"},"target":"normalized","rule_ids":["DATE-REGISTRATION-V1","DATE-PRODUCTION-DAY-V1"],"sequence":9,"transformer_id":"ts.dates","confidence_effect":0.1},{"after":2021,"field":"production_year","before":{"build_date":"20211214","build_month":"202112","vehicle_year":2021,"registration_date":"20220331"},"target":"normalized","rule_ids":["DATE-REGISTRATION-V1","DATE-PRODUCTION-DAY-V1"],"sequence":10,"transformer_id":"ts.dates","confidence_effect":0.1},{"after":"2022-03-31","field":"registration_date","before":{"build_date":"20211214","build_month":"202112","vehicle_year":2021,"registration_date":"20220331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2LAF"},"target":"normalized","rule_ids":["TRN-003"],"sequence":16,"transformer_id":"ts.transmission","confidence_effect":0.1},{"after":"cvt","field":"transmission_type","before":{"model":"KUGA","gearbox":"V","variant":"BGDA1FX","version":"566DANA2LAF"},"target":"normalized","rule_ids":["TRN-003"],"sequence":17,"transformer_id":"ts.transmission","confidence_effect":0.1},{"after":"multi_purpose_vehicle","field":"bodywork_form","before":{"model":"KUGA","variant":"BGDA1FX","version":"566DANA2LAF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2LAF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2LAF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2LAF","ev_config":"LADDHYBRID"},"target":"normalized","rule_ids":["FUEL-001","FUEL-003","ELEC-003"],"sequence":21,"transformer_id":"ts.fuel","confidence_effect":0.0}],"pipeline_version":"normalization-pipeline-v4","candidate_rule_ids":[]}</x:v>
      </x:c>
      <x:c r="Z660" s="36" t="n">
        <x:v>46240.53285859954</x:v>
      </x:c>
      <x:c r="AA660" s="36" t="n">
        <x:v>46240.53285859954</x:v>
      </x:c>
    </x:row>
    <x:row r="661" ht="18" customHeight="1">
      <x:c r="A661" s="36" t="n">
        <x:v>3538</x:v>
      </x:c>
      <x:c r="B661" s="36" t="str">
        <x:v>f96776cb-5efe-59c2-831b-1eae96e1ff74</x:v>
      </x:c>
      <x:c r="C661" s="36" t="str">
        <x:v>Transportstyrelsen</x:v>
      </x:c>
      <x:c r="D661" s="36" t="str">
        <x:v>normalization-external-test-alpha-1000-v1</x:v>
      </x:c>
      <x:c r="E661" s="36" t="str">
        <x:v>staging.transportstyrelsen_raw</x:v>
      </x:c>
      <x:c r="F661" s="36" t="n">
        <x:v>990000664</x:v>
      </x:c>
      <x:c r="G661" s="36" t="str">
        <x:v>ts-mapping-v1</x:v>
      </x:c>
      <x:c r="H661" s="36" t="str">
        <x:v>ts-review-20260805T184254528647Z</x:v>
      </x:c>
      <x:c r="I661" s="36" t="str">
        <x:v>normalization-pipeline-v4</x:v>
      </x:c>
      <x:c r="J661" s="36" t="str">
        <x:v>provisional</x:v>
      </x:c>
      <x:c r="K661" s="36" t="n">
        <x:v>0.8</x:v>
      </x:c>
      <x:c r="L661" s="36" t="str">
        <x:v>Kia</x:v>
      </x:c>
      <x:c r="M661" s="36" t="str">
        <x:v>OPTIMA</x:v>
      </x:c>
      <x:c r="N661" s="36" t="str">
        <x:v>sedan</x:v>
      </x:c>
      <x:c r="O661" s="38" t="str">
        <x:v>["diesel"]</x:v>
      </x:c>
      <x:c r="P661" s="36" t="str">
        <x:v>automatic</x:v>
      </x:c>
      <x:c r="Q661" s="36" t="n">
        <x:v>2014</x:v>
      </x:c>
      <x:c r="R661" s="38" t="str">
        <x:v>["MFR-BRAND-CONFIRMED","MFR-BRAND-VIN-WMI","DATE-REGISTRATION-V1","DATE-PRODUCTION-MONTH-V1","UNIT-POWER-KW-V1","UNIT-DISPLACEMENT-CCM-V1","TRN-002","BDY-101","FUEL-002"]</x:v>
      </x:c>
      <x:c r="S661" s="38" t="str">
        <x:v>[]</x:v>
      </x:c>
      <x:c r="T661" s="38" t="str">
        <x:v>[]</x:v>
      </x:c>
      <x:c r="U661" s="38" t="str">
        <x:v>{"market":["SE"],"power_kw":100,"manufacturer":"Kia","bodywork_form":"sedan","energy_sources":["diesel"],"displacement_cc":1685,"production_date":"2014-12","production_year":2014,"manufacturer_role":"vehicle_manufacturer","power_source_unit":"kw","registration_date":"2015-10-15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661" s="38" t="str">
        <x:v>{"model_family":"OPTIMA"}</x:v>
      </x:c>
      <x:c r="W6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OPTIMA 1,7 CRDI AUT","target":"normalized","rule_ids":["MFR-BRAND-CONFIRMED","MFR-BRAND-VIN-WMI"],"sequence":3,"transformer_id":"ts.manufacturer","confidence_effect":0.2},{"after":"Kia","field":"manufacturer","before":"KIA OPTIMA 1,7 CRDI AUT","target":"normalized","rule_ids":["MFR-BRAND-CONFIRMED","MFR-BRAND-VIN-WMI"],"sequence":4,"transformer_id":"ts.manufacturer","confidence_effect":0.2},{"after":"vehicle_manufacturer","field":"manufacturer_role","before":"KIA OPTIMA 1,7 CRDI AUT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2014-12","field":"production_date","before":{"build_month":"201412","vehicle_year":2014,"registration_date":"20151015"},"target":"normalized","rule_ids":["DATE-REGISTRATION-V1","DATE-PRODUCTION-MONTH-V1"],"sequence":8,"transformer_id":"ts.dates","confidence_effect":0.1},{"after":"month","field":"production_date_precision","before":{"build_month":"201412","vehicle_year":2014,"registration_date":"20151015"},"target":"normalized","rule_ids":["DATE-REGISTRATION-V1","DATE-PRODUCTION-MONTH-V1"],"sequence":9,"transformer_id":"ts.dates","confidence_effect":0.1},{"after":2014,"field":"production_year","before":{"build_month":"201412","vehicle_year":2014,"registration_date":"20151015"},"target":"normalized","rule_ids":["DATE-REGISTRATION-V1","DATE-PRODUCTION-MONTH-V1"],"sequence":10,"transformer_id":"ts.dates","confidence_effect":0.1},{"after":"2015-10-15","field":"registration_date","before":{"build_month":"201412","vehicle_year":2014,"registration_date":"20151015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automatic","field":"transmission_type","before":{"model":"OPTIMA","gearbox":"A","variant":"A5D11","version":"A62AZ1"},"target":"normalized","rule_ids":["TRN-002"],"sequence":16,"transformer_id":"ts.transmission","confidence_effect":0.1},{"after":"sedan","field":"bodywork_form","before":{"model":"OPTIMA","variant":"A5D11","version":"A62AZ1","body_code":"AA","eu_category":"M1","vehicle_type":"PB"},"target":"normalized","rule_ids":["BDY-101"],"sequence":17,"transformer_id":"ts.bodywork","confidence_effect":0.1},{"after":"Sedan","field":"bodywork_registry_label_sv","before":{"model":"OPTIMA","variant":"A5D11","version":"A62AZ1","body_code":"AA","eu_category":"M1","vehicle_type":"PB"},"target":"normalized","rule_ids":["BDY-101"],"sequence":18,"transformer_id":"ts.bodywork","confidence_effect":0.1},{"after":["diesel"],"field":"energy_sources","before":{"fuel1":"2","fuel2":"0","fuel3":"0","model":"OPTIMA","variant":"A5D11","version":"A62AZ1"},"target":"normalized","rule_ids":["FUEL-002"],"sequence":19,"transformer_id":"ts.fuel","confidence_effect":0.0}]</x:v>
      </x:c>
      <x:c r="X66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1" s="38" t="str">
        <x:v>{"candidates":{"model_family":"OPTIMA"},"confidence":0.8,"normalized":{"market":["SE"],"power_kw":100,"manufacturer":"Kia","bodywork_form":"sedan","energy_sources":["diesel"],"displacement_cc":1685,"production_date":"2014-12","production_year":2014,"manufacturer_role":"vehicle_manufacturer","power_source_unit":"kw","registration_date":"2015-10-15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OPTIMA 1,7 CRDI AUT","target":"normalized","rule_ids":["MFR-BRAND-CONFIRMED","MFR-BRAND-VIN-WMI"],"sequence":3,"transformer_id":"ts.manufacturer","confidence_effect":0.2},{"after":"Kia","field":"manufacturer","before":"KIA OPTIMA 1,7 CRDI AUT","target":"normalized","rule_ids":["MFR-BRAND-CONFIRMED","MFR-BRAND-VIN-WMI"],"sequence":4,"transformer_id":"ts.manufacturer","confidence_effect":0.2},{"after":"vehicle_manufacturer","field":"manufacturer_role","before":"KIA OPTIMA 1,7 CRDI AUT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2014-12","field":"production_date","before":{"build_month":"201412","vehicle_year":2014,"registration_date":"20151015"},"target":"normalized","rule_ids":["DATE-REGISTRATION-V1","DATE-PRODUCTION-MONTH-V1"],"sequence":8,"transformer_id":"ts.dates","confidence_effect":0.1},{"after":"month","field":"production_date_precision","before":{"build_month":"201412","vehicle_year":2014,"registration_date":"20151015"},"target":"normalized","rule_ids":["DATE-REGISTRATION-V1","DATE-PRODUCTION-MONTH-V1"],"sequence":9,"transformer_id":"ts.dates","confidence_effect":0.1},{"after":2014,"field":"production_year","before":{"build_month":"201412","vehicle_year":2014,"registration_date":"20151015"},"target":"normalized","rule_ids":["DATE-REGISTRATION-V1","DATE-PRODUCTION-MONTH-V1"],"sequence":10,"transformer_id":"ts.dates","confidence_effect":0.1},{"after":"2015-10-15","field":"registration_date","before":{"build_month":"201412","vehicle_year":2014,"registration_date":"20151015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automatic","field":"transmission_type","before":{"model":"OPTIMA","gearbox":"A","variant":"A5D11","version":"A62AZ1"},"target":"normalized","rule_ids":["TRN-002"],"sequence":16,"transformer_id":"ts.transmission","confidence_effect":0.1},{"after":"sedan","field":"bodywork_form","before":{"model":"OPTIMA","variant":"A5D11","version":"A62AZ1","body_code":"AA","eu_category":"M1","vehicle_type":"PB"},"target":"normalized","rule_ids":["BDY-101"],"sequence":17,"transformer_id":"ts.bodywork","confidence_effect":0.1},{"after":"Sedan","field":"bodywork_registry_label_sv","before":{"model":"OPTIMA","variant":"A5D11","version":"A62AZ1","body_code":"AA","eu_category":"M1","vehicle_type":"PB"},"target":"normalized","rule_ids":["BDY-101"],"sequence":18,"transformer_id":"ts.bodywork","confidence_effect":0.1},{"after":["diesel"],"field":"energy_sources","before":{"fuel1":"2","fuel2":"0","fuel3":"0","model":"OPTIMA","variant":"A5D11","version":"A62AZ1"},"target":"normalized","rule_ids":["FUEL-002"],"sequence":19,"transformer_id":"ts.fuel","confidence_effect":0.0}],"pipeline_version":"normalization-pipeline-v4","candidate_rule_ids":[]}</x:v>
      </x:c>
      <x:c r="Z661" s="36" t="n">
        <x:v>46240.53285859954</x:v>
      </x:c>
      <x:c r="AA661" s="36" t="n">
        <x:v>46240.53285859954</x:v>
      </x:c>
    </x:row>
    <x:row r="662" ht="18" customHeight="1">
      <x:c r="A662" s="36" t="n">
        <x:v>3539</x:v>
      </x:c>
      <x:c r="B662" s="36" t="str">
        <x:v>02961f5c-6ae8-5ed6-8a7d-0cc9fbeab95d</x:v>
      </x:c>
      <x:c r="C662" s="36" t="str">
        <x:v>Transportstyrelsen</x:v>
      </x:c>
      <x:c r="D662" s="36" t="str">
        <x:v>normalization-external-test-alpha-1000-v1</x:v>
      </x:c>
      <x:c r="E662" s="36" t="str">
        <x:v>staging.transportstyrelsen_raw</x:v>
      </x:c>
      <x:c r="F662" s="36" t="n">
        <x:v>990000665</x:v>
      </x:c>
      <x:c r="G662" s="36" t="str">
        <x:v>ts-mapping-v1</x:v>
      </x:c>
      <x:c r="H662" s="36" t="str">
        <x:v>ts-review-20260805T184254528647Z</x:v>
      </x:c>
      <x:c r="I662" s="36" t="str">
        <x:v>normalization-pipeline-v4</x:v>
      </x:c>
      <x:c r="J662" s="36" t="str">
        <x:v>provisional</x:v>
      </x:c>
      <x:c r="K662" s="36" t="n">
        <x:v>0.8</x:v>
      </x:c>
      <x:c r="L662" s="36" t="str">
        <x:v>Volvo</x:v>
      </x:c>
      <x:c r="M662" s="36" t="str">
        <x:v>XC70</x:v>
      </x:c>
      <x:c r="N662" s="36" t="str">
        <x:v>estate</x:v>
      </x:c>
      <x:c r="O662" s="38" t="str">
        <x:v>["diesel"]</x:v>
      </x:c>
      <x:c r="P662" s="36" t="str">
        <x:v>automatic</x:v>
      </x:c>
      <x:c r="Q662" s="36" t="n">
        <x:v>2014</x:v>
      </x:c>
      <x:c r="R662" s="38" t="str">
        <x:v>["MFR-BRAND-CONFIRMED","MFR-BRAND-MODEL","MFR-BRAND-VIN-WMI","DATE-REGISTRATION-V1","DATE-PRODUCTION-MONTH-V1","UNIT-POWER-KW-V1","UNIT-DISPLACEMENT-CCM-V1","TRN-002","BDY-110","FUEL-002"]</x:v>
      </x:c>
      <x:c r="S662" s="38" t="str">
        <x:v>["DRV-008"]</x:v>
      </x:c>
      <x:c r="T662" s="38" t="str">
        <x:v>[]</x:v>
      </x:c>
      <x:c r="U662" s="38" t="str">
        <x:v>{"market":["SE"],"power_kw":120,"manufacturer":"Volvo","bodywork_form":"estate","energy_sources":["diesel"],"displacement_cc":2400,"production_date":"2014-01","production_year":2014,"manufacturer_role":"vehicle_manufacturer","power_source_unit":"kw","registration_date":"2014-02-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62" s="38" t="str">
        <x:v>{"drive_type":"awd","model_family":"XC70"}</x:v>
      </x:c>
      <x:c r="W6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-01","field":"production_date","before":{"build_month":"201401","vehicle_year":2014,"registration_date":"20140227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20140227"},"target":"normalized","rule_ids":["DATE-REGISTRATION-V1","DATE-PRODUCTION-MONTH-V1"],"sequence":9,"transformer_id":"ts.dates","confidence_effect":0.1},{"after":2014,"field":"production_year","before":{"build_month":"201401","vehicle_year":2014,"registration_date":"20140227"},"target":"normalized","rule_ids":["DATE-REGISTRATION-V1","DATE-PRODUCTION-MONTH-V1"],"sequence":10,"transformer_id":"ts.dates","confidence_effect":0.1},{"after":"2014-02-27","field":"registration_date","before":{"build_month":"201401","vehicle_year":2014,"registration_date":"20140227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66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2" s="38" t="str">
        <x:v>{"candidates":{"drive_type":"awd","model_family":"XC70"},"confidence":0.8,"normalized":{"market":["SE"],"power_kw":120,"manufacturer":"Volvo","bodywork_form":"estate","energy_sources":["diesel"],"displacement_cc":2400,"production_date":"2014-01","production_year":2014,"manufacturer_role":"vehicle_manufacturer","power_source_unit":"kw","registration_date":"2014-02-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-01","field":"production_date","before":{"build_month":"201401","vehicle_year":2014,"registration_date":"20140227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20140227"},"target":"normalized","rule_ids":["DATE-REGISTRATION-V1","DATE-PRODUCTION-MONTH-V1"],"sequence":9,"transformer_id":"ts.dates","confidence_effect":0.1},{"after":2014,"field":"production_year","before":{"build_month":"201401","vehicle_year":2014,"registration_date":"20140227"},"target":"normalized","rule_ids":["DATE-REGISTRATION-V1","DATE-PRODUCTION-MONTH-V1"],"sequence":10,"transformer_id":"ts.dates","confidence_effect":0.1},{"after":"2014-02-27","field":"registration_date","before":{"build_month":"201401","vehicle_year":2014,"registration_date":"20140227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662" s="36" t="n">
        <x:v>46240.53285859954</x:v>
      </x:c>
      <x:c r="AA662" s="36" t="n">
        <x:v>46240.53285859954</x:v>
      </x:c>
    </x:row>
    <x:row r="663" ht="18" customHeight="1">
      <x:c r="A663" s="36" t="n">
        <x:v>3540</x:v>
      </x:c>
      <x:c r="B663" s="36" t="str">
        <x:v>3a98d6a3-7b74-5bdb-8e52-6c3b5738bd69</x:v>
      </x:c>
      <x:c r="C663" s="36" t="str">
        <x:v>Transportstyrelsen</x:v>
      </x:c>
      <x:c r="D663" s="36" t="str">
        <x:v>normalization-external-test-alpha-1000-v1</x:v>
      </x:c>
      <x:c r="E663" s="36" t="str">
        <x:v>staging.transportstyrelsen_raw</x:v>
      </x:c>
      <x:c r="F663" s="36" t="n">
        <x:v>990000666</x:v>
      </x:c>
      <x:c r="G663" s="36" t="str">
        <x:v>ts-mapping-v1</x:v>
      </x:c>
      <x:c r="H663" s="36" t="str">
        <x:v>ts-review-20260805T184254528647Z</x:v>
      </x:c>
      <x:c r="I663" s="36" t="str">
        <x:v>normalization-pipeline-v4</x:v>
      </x:c>
      <x:c r="J663" s="36" t="str">
        <x:v>resolved</x:v>
      </x:c>
      <x:c r="K663" s="36" t="n">
        <x:v>0.95</x:v>
      </x:c>
      <x:c r="L663" s="36" t="str">
        <x:v>Volvo</x:v>
      </x:c>
      <x:c r="M663" s="36"/>
      <x:c r="N663" s="36" t="str">
        <x:v>estate</x:v>
      </x:c>
      <x:c r="O663" s="38" t="str">
        <x:v>["diesel"]</x:v>
      </x:c>
      <x:c r="P663" s="36" t="str">
        <x:v>automatic</x:v>
      </x:c>
      <x:c r="Q663" s="36" t="n">
        <x:v>2007</x:v>
      </x:c>
      <x:c r="R663" s="38" t="str">
        <x:v>["MFR-BRAND-CONFIRMED","MFR-BRAND-VIN-WMI","DATE-REGISTRATION-V1","DATE-PRODUCTION-MONTH-V1","UNIT-POWER-KW-V1","UNIT-DISPLACEMENT-CCM-V1","TRN-002","BDY-110","FUEL-002"]</x:v>
      </x:c>
      <x:c r="S663" s="38" t="str">
        <x:v>[]</x:v>
      </x:c>
      <x:c r="T663" s="38" t="str">
        <x:v>[]</x:v>
      </x:c>
      <x:c r="U663" s="38" t="str">
        <x:v>{"market":["SE"],"power_kw":120,"manufacturer":"Volvo","bodywork_form":"estate","energy_sources":["diesel"],"displacement_cc":2400,"production_date":"2007-11","production_year":2007,"manufacturer_role":"vehicle_manufacturer","power_source_unit":"kw","registration_date":"2007-12-20","transmission_type":"automatic","alias_types_present":["plate","vin"],"builder_converter_names":[],"displacement_source_unit":"ccm","production_date_precision":"month","bodywork_registry_label_sv":"Stationsvagn (kombivagn)"}</x:v>
      </x:c>
      <x:c r="V663" s="38" t="str">
        <x:v>{}</x:v>
      </x:c>
      <x:c r="W6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-11","field":"production_date","before":{"build_month":"200711","vehicle_year":2007,"registration_date":"20071220"},"target":"normalized","rule_ids":["DATE-REGISTRATION-V1","DATE-PRODUCTION-MONTH-V1"],"sequence":6,"transformer_id":"ts.dates","confidence_effect":0.1},{"after":"month","field":"production_date_precision","before":{"build_month":"200711","vehicle_year":2007,"registration_date":"20071220"},"target":"normalized","rule_ids":["DATE-REGISTRATION-V1","DATE-PRODUCTION-MONTH-V1"],"sequence":7,"transformer_id":"ts.dates","confidence_effect":0.1},{"after":2007,"field":"production_year","before":{"build_month":"200711","vehicle_year":2007,"registration_date":"20071220"},"target":"normalized","rule_ids":["DATE-REGISTRATION-V1","DATE-PRODUCTION-MONTH-V1"],"sequence":8,"transformer_id":"ts.dates","confidence_effect":0.1},{"after":"2007-12-20","field":"registration_date","before":{"build_month":"200711","vehicle_year":2007,"registration_date":"20071220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automatic","field":"transmission_type","before":{"gearbox":"A","variant":"BW69","version":"BW6940??"},"target":"normalized","rule_ids":["TRN-002"],"sequence":14,"transformer_id":"ts.transmission","confidence_effect":0.1},{"after":"estate","field":"bodywork_form","before":{"variant":"BW69","version":"BW6940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6940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6940??"},"target":"normalized","rule_ids":["FUEL-002"],"sequence":17,"transformer_id":"ts.fuel","confidence_effect":0.0}]</x:v>
      </x:c>
      <x:c r="X66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3" s="38" t="str">
        <x:v>{"candidates":{},"confidence":0.95,"normalized":{"market":["SE"],"power_kw":120,"manufacturer":"Volvo","bodywork_form":"estate","energy_sources":["diesel"],"displacement_cc":2400,"production_date":"2007-11","production_year":2007,"manufacturer_role":"vehicle_manufacturer","power_source_unit":"kw","registration_date":"2007-12-20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-11","field":"production_date","before":{"build_month":"200711","vehicle_year":2007,"registration_date":"20071220"},"target":"normalized","rule_ids":["DATE-REGISTRATION-V1","DATE-PRODUCTION-MONTH-V1"],"sequence":6,"transformer_id":"ts.dates","confidence_effect":0.1},{"after":"month","field":"production_date_precision","before":{"build_month":"200711","vehicle_year":2007,"registration_date":"20071220"},"target":"normalized","rule_ids":["DATE-REGISTRATION-V1","DATE-PRODUCTION-MONTH-V1"],"sequence":7,"transformer_id":"ts.dates","confidence_effect":0.1},{"after":2007,"field":"production_year","before":{"build_month":"200711","vehicle_year":2007,"registration_date":"20071220"},"target":"normalized","rule_ids":["DATE-REGISTRATION-V1","DATE-PRODUCTION-MONTH-V1"],"sequence":8,"transformer_id":"ts.dates","confidence_effect":0.1},{"after":"2007-12-20","field":"registration_date","before":{"build_month":"200711","vehicle_year":2007,"registration_date":"20071220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automatic","field":"transmission_type","before":{"gearbox":"A","variant":"BW69","version":"BW6940??"},"target":"normalized","rule_ids":["TRN-002"],"sequence":14,"transformer_id":"ts.transmission","confidence_effect":0.1},{"after":"estate","field":"bodywork_form","before":{"variant":"BW69","version":"BW6940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6940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6940??"},"target":"normalized","rule_ids":["FUEL-002"],"sequence":17,"transformer_id":"ts.fuel","confidence_effect":0.0}],"pipeline_version":"normalization-pipeline-v4","candidate_rule_ids":[]}</x:v>
      </x:c>
      <x:c r="Z663" s="36" t="n">
        <x:v>46240.53285859954</x:v>
      </x:c>
      <x:c r="AA663" s="36" t="n">
        <x:v>46240.53285859954</x:v>
      </x:c>
    </x:row>
    <x:row r="664" ht="18" customHeight="1">
      <x:c r="A664" s="36" t="n">
        <x:v>3541</x:v>
      </x:c>
      <x:c r="B664" s="36" t="str">
        <x:v>bd3462eb-2bd8-5e12-94b7-f09c711ae287</x:v>
      </x:c>
      <x:c r="C664" s="36" t="str">
        <x:v>Transportstyrelsen</x:v>
      </x:c>
      <x:c r="D664" s="36" t="str">
        <x:v>normalization-external-test-alpha-1000-v1</x:v>
      </x:c>
      <x:c r="E664" s="36" t="str">
        <x:v>staging.transportstyrelsen_raw</x:v>
      </x:c>
      <x:c r="F664" s="36" t="n">
        <x:v>990000667</x:v>
      </x:c>
      <x:c r="G664" s="36" t="str">
        <x:v>ts-mapping-v1</x:v>
      </x:c>
      <x:c r="H664" s="36" t="str">
        <x:v>ts-review-20260805T184254528647Z</x:v>
      </x:c>
      <x:c r="I664" s="36" t="str">
        <x:v>normalization-pipeline-v4</x:v>
      </x:c>
      <x:c r="J664" s="36" t="str">
        <x:v>resolved</x:v>
      </x:c>
      <x:c r="K664" s="36" t="n">
        <x:v>0.95</x:v>
      </x:c>
      <x:c r="L664" s="36" t="str">
        <x:v>Volvo</x:v>
      </x:c>
      <x:c r="M664" s="36"/>
      <x:c r="N664" s="36" t="str">
        <x:v>estate</x:v>
      </x:c>
      <x:c r="O664" s="38" t="str">
        <x:v>["diesel"]</x:v>
      </x:c>
      <x:c r="P664" s="36" t="str">
        <x:v>automatic</x:v>
      </x:c>
      <x:c r="Q664" s="36" t="n">
        <x:v>2007</x:v>
      </x:c>
      <x:c r="R664" s="38" t="str">
        <x:v>["MFR-BRAND-CONFIRMED","MFR-BRAND-VIN-WMI","DATE-REGISTRATION-V1","DATE-PRODUCTION-MONTH-V1","UNIT-POWER-KW-V1","UNIT-DISPLACEMENT-CCM-V1","TRN-002","BDY-110","FUEL-002"]</x:v>
      </x:c>
      <x:c r="S664" s="38" t="str">
        <x:v>[]</x:v>
      </x:c>
      <x:c r="T664" s="38" t="str">
        <x:v>[]</x:v>
      </x:c>
      <x:c r="U664" s="38" t="str">
        <x:v>{"market":["SE"],"power_kw":136,"manufacturer":"Volvo","bodywork_form":"estate","energy_sources":["diesel"],"displacement_cc":2400,"production_date":"2007-03","production_year":2007,"manufacturer_role":"vehicle_manufacturer","power_source_unit":"kw","registration_date":"2007-04-05","transmission_type":"automatic","alias_types_present":["plate","vin"],"builder_converter_names":[],"displacement_source_unit":"ccm","production_date_precision":"month","bodywork_registry_label_sv":"Stationsvagn (kombivagn)"}</x:v>
      </x:c>
      <x:c r="V664" s="38" t="str">
        <x:v>{}</x:v>
      </x:c>
      <x:c r="W6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-03","field":"production_date","before":{"build_month":"200703","vehicle_year":2007,"registration_date":"20070405"},"target":"normalized","rule_ids":["DATE-REGISTRATION-V1","DATE-PRODUCTION-MONTH-V1"],"sequence":6,"transformer_id":"ts.dates","confidence_effect":0.1},{"after":"month","field":"production_date_precision","before":{"build_month":"200703","vehicle_year":2007,"registration_date":"20070405"},"target":"normalized","rule_ids":["DATE-REGISTRATION-V1","DATE-PRODUCTION-MONTH-V1"],"sequence":7,"transformer_id":"ts.dates","confidence_effect":0.1},{"after":2007,"field":"production_year","before":{"build_month":"200703","vehicle_year":2007,"registration_date":"20070405"},"target":"normalized","rule_ids":["DATE-REGISTRATION-V1","DATE-PRODUCTION-MONTH-V1"],"sequence":8,"transformer_id":"ts.dates","confidence_effect":0.1},{"after":"2007-04-05","field":"registration_date","before":{"build_month":"200703","vehicle_year":2007,"registration_date":"20070405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SW71","version":"SW7140??"},"target":"normalized","rule_ids":["TRN-002"],"sequence":14,"transformer_id":"ts.transmission","confidence_effect":0.1},{"after":"estate","field":"bodywork_form","before":{"variant":"SW71","version":"SW7140??","body_code":"AC","eu_category":"M1","vehicle_type":"PB"},"target":"normalized","rule_ids":["BDY-110"],"sequence":15,"transformer_id":"ts.bodywork","confidence_effect":0.1},{"after":"Stationsvagn (kombivagn)","field":"bodywork_registry_label_sv","before":{"variant":"SW71","version":"SW7140??","body_code":"AC","eu_category":"M1","vehicle_type":"PB"},"target":"normalized","rule_ids":["BDY-110"],"sequence":16,"transformer_id":"ts.bodywork","confidence_effect":0.1},{"after":["diesel"],"field":"energy_sources","before":{"fuel1":"2","fuel2":"0","fuel3":"0","variant":"SW71","version":"SW7140??"},"target":"normalized","rule_ids":["FUEL-002"],"sequence":17,"transformer_id":"ts.fuel","confidence_effect":0.0}]</x:v>
      </x:c>
      <x:c r="X6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4" s="38" t="str">
        <x:v>{"candidates":{},"confidence":0.95,"normalized":{"market":["SE"],"power_kw":136,"manufacturer":"Volvo","bodywork_form":"estate","energy_sources":["diesel"],"displacement_cc":2400,"production_date":"2007-03","production_year":2007,"manufacturer_role":"vehicle_manufacturer","power_source_unit":"kw","registration_date":"2007-04-05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-03","field":"production_date","before":{"build_month":"200703","vehicle_year":2007,"registration_date":"20070405"},"target":"normalized","rule_ids":["DATE-REGISTRATION-V1","DATE-PRODUCTION-MONTH-V1"],"sequence":6,"transformer_id":"ts.dates","confidence_effect":0.1},{"after":"month","field":"production_date_precision","before":{"build_month":"200703","vehicle_year":2007,"registration_date":"20070405"},"target":"normalized","rule_ids":["DATE-REGISTRATION-V1","DATE-PRODUCTION-MONTH-V1"],"sequence":7,"transformer_id":"ts.dates","confidence_effect":0.1},{"after":2007,"field":"production_year","before":{"build_month":"200703","vehicle_year":2007,"registration_date":"20070405"},"target":"normalized","rule_ids":["DATE-REGISTRATION-V1","DATE-PRODUCTION-MONTH-V1"],"sequence":8,"transformer_id":"ts.dates","confidence_effect":0.1},{"after":"2007-04-05","field":"registration_date","before":{"build_month":"200703","vehicle_year":2007,"registration_date":"20070405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SW71","version":"SW7140??"},"target":"normalized","rule_ids":["TRN-002"],"sequence":14,"transformer_id":"ts.transmission","confidence_effect":0.1},{"after":"estate","field":"bodywork_form","before":{"variant":"SW71","version":"SW7140??","body_code":"AC","eu_category":"M1","vehicle_type":"PB"},"target":"normalized","rule_ids":["BDY-110"],"sequence":15,"transformer_id":"ts.bodywork","confidence_effect":0.1},{"after":"Stationsvagn (kombivagn)","field":"bodywork_registry_label_sv","before":{"variant":"SW71","version":"SW7140??","body_code":"AC","eu_category":"M1","vehicle_type":"PB"},"target":"normalized","rule_ids":["BDY-110"],"sequence":16,"transformer_id":"ts.bodywork","confidence_effect":0.1},{"after":["diesel"],"field":"energy_sources","before":{"fuel1":"2","fuel2":"0","fuel3":"0","variant":"SW71","version":"SW7140??"},"target":"normalized","rule_ids":["FUEL-002"],"sequence":17,"transformer_id":"ts.fuel","confidence_effect":0.0}],"pipeline_version":"normalization-pipeline-v4","candidate_rule_ids":[]}</x:v>
      </x:c>
      <x:c r="Z664" s="36" t="n">
        <x:v>46240.53285859954</x:v>
      </x:c>
      <x:c r="AA664" s="36" t="n">
        <x:v>46240.53285859954</x:v>
      </x:c>
    </x:row>
    <x:row r="665" ht="18" customHeight="1">
      <x:c r="A665" s="36" t="n">
        <x:v>3542</x:v>
      </x:c>
      <x:c r="B665" s="36" t="str">
        <x:v>b69846c1-87f6-5406-a3bb-8ec5df46160c</x:v>
      </x:c>
      <x:c r="C665" s="36" t="str">
        <x:v>Transportstyrelsen</x:v>
      </x:c>
      <x:c r="D665" s="36" t="str">
        <x:v>normalization-external-test-alpha-1000-v1</x:v>
      </x:c>
      <x:c r="E665" s="36" t="str">
        <x:v>staging.transportstyrelsen_raw</x:v>
      </x:c>
      <x:c r="F665" s="36" t="n">
        <x:v>990000668</x:v>
      </x:c>
      <x:c r="G665" s="36" t="str">
        <x:v>ts-mapping-v1</x:v>
      </x:c>
      <x:c r="H665" s="36" t="str">
        <x:v>ts-review-20260805T184254528647Z</x:v>
      </x:c>
      <x:c r="I665" s="36" t="str">
        <x:v>normalization-pipeline-v4</x:v>
      </x:c>
      <x:c r="J665" s="36" t="str">
        <x:v>provisional</x:v>
      </x:c>
      <x:c r="K665" s="36" t="n">
        <x:v>0.8</x:v>
      </x:c>
      <x:c r="L665" s="36" t="str">
        <x:v>Volvo</x:v>
      </x:c>
      <x:c r="M665" s="36" t="str">
        <x:v>XC60</x:v>
      </x:c>
      <x:c r="N665" s="36" t="str">
        <x:v>estate</x:v>
      </x:c>
      <x:c r="O665" s="38" t="str">
        <x:v>["diesel"]</x:v>
      </x:c>
      <x:c r="P665" s="36" t="str">
        <x:v>automatic</x:v>
      </x:c>
      <x:c r="Q665" s="36" t="n">
        <x:v>2012</x:v>
      </x:c>
      <x:c r="R665" s="38" t="str">
        <x:v>["MFR-BRAND-CONFIRMED","MFR-BRAND-MODEL","MFR-BRAND-VIN-WMI","DATE-REGISTRATION-V1","DATE-PRODUCTION-MONTH-V1","UNIT-POWER-KW-V1","UNIT-DISPLACEMENT-CCM-V1","TRN-002","BDY-110","FUEL-002"]</x:v>
      </x:c>
      <x:c r="S665" s="38" t="str">
        <x:v>["DRV-008"]</x:v>
      </x:c>
      <x:c r="T665" s="38" t="str">
        <x:v>[]</x:v>
      </x:c>
      <x:c r="U665" s="38" t="str">
        <x:v>{"market":["SE"],"power_kw":158,"manufacturer":"Volvo","bodywork_form":"estate","energy_sources":["diesel"],"displacement_cc":2400,"production_date":"2012-01","production_year":2012,"manufacturer_role":"vehicle_manufacturer","power_source_unit":"kw","registration_date":"2012-02-22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65" s="38" t="str">
        <x:v>{"drive_type":"awd","model_family":"XC60"}</x:v>
      </x:c>
      <x:c r="W6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2012-01","field":"production_date","before":{"build_month":"201201","vehicle_year":2012,"registration_date":"20120222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20120222"},"target":"normalized","rule_ids":["DATE-REGISTRATION-V1","DATE-PRODUCTION-MONTH-V1"],"sequence":9,"transformer_id":"ts.dates","confidence_effect":0.1},{"after":2012,"field":"production_year","before":{"build_month":"201201","vehicle_year":2012,"registration_date":"20120222"},"target":"normalized","rule_ids":["DATE-REGISTRATION-V1","DATE-PRODUCTION-MONTH-V1"],"sequence":10,"transformer_id":"ts.dates","confidence_effect":0.1},{"after":"2012-02-22","field":"registration_date","before":{"build_month":"201201","vehicle_year":2012,"registration_date":"20120222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</x:v>
      </x:c>
      <x:c r="X66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5" s="38" t="str">
        <x:v>{"candidates":{"drive_type":"awd","model_family":"XC60"},"confidence":0.8,"normalized":{"market":["SE"],"power_kw":158,"manufacturer":"Volvo","bodywork_form":"estate","energy_sources":["diesel"],"displacement_cc":2400,"production_date":"2012-01","production_year":2012,"manufacturer_role":"vehicle_manufacturer","power_source_unit":"kw","registration_date":"2012-02-22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2012-01","field":"production_date","before":{"build_month":"201201","vehicle_year":2012,"registration_date":"20120222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20120222"},"target":"normalized","rule_ids":["DATE-REGISTRATION-V1","DATE-PRODUCTION-MONTH-V1"],"sequence":9,"transformer_id":"ts.dates","confidence_effect":0.1},{"after":2012,"field":"production_year","before":{"build_month":"201201","vehicle_year":2012,"registration_date":"20120222"},"target":"normalized","rule_ids":["DATE-REGISTRATION-V1","DATE-PRODUCTION-MONTH-V1"],"sequence":10,"transformer_id":"ts.dates","confidence_effect":0.1},{"after":"2012-02-22","field":"registration_date","before":{"build_month":"201201","vehicle_year":2012,"registration_date":"20120222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,"pipeline_version":"normalization-pipeline-v4","candidate_rule_ids":["DRV-008"]}</x:v>
      </x:c>
      <x:c r="Z665" s="36" t="n">
        <x:v>46240.53285859954</x:v>
      </x:c>
      <x:c r="AA665" s="36" t="n">
        <x:v>46240.53285859954</x:v>
      </x:c>
    </x:row>
    <x:row r="666" ht="18" customHeight="1">
      <x:c r="A666" s="36" t="n">
        <x:v>3543</x:v>
      </x:c>
      <x:c r="B666" s="36" t="str">
        <x:v>9705daf2-14ee-5a04-915a-42051b2d2bf7</x:v>
      </x:c>
      <x:c r="C666" s="36" t="str">
        <x:v>Transportstyrelsen</x:v>
      </x:c>
      <x:c r="D666" s="36" t="str">
        <x:v>normalization-external-test-alpha-1000-v1</x:v>
      </x:c>
      <x:c r="E666" s="36" t="str">
        <x:v>staging.transportstyrelsen_raw</x:v>
      </x:c>
      <x:c r="F666" s="36" t="n">
        <x:v>990000669</x:v>
      </x:c>
      <x:c r="G666" s="36" t="str">
        <x:v>ts-mapping-v1</x:v>
      </x:c>
      <x:c r="H666" s="36" t="str">
        <x:v>ts-review-20260805T184254528647Z</x:v>
      </x:c>
      <x:c r="I666" s="36" t="str">
        <x:v>normalization-pipeline-v4</x:v>
      </x:c>
      <x:c r="J666" s="36" t="str">
        <x:v>provisional</x:v>
      </x:c>
      <x:c r="K666" s="36" t="n">
        <x:v>0.8</x:v>
      </x:c>
      <x:c r="L666" s="36" t="str">
        <x:v>Opel</x:v>
      </x:c>
      <x:c r="M666" s="36"/>
      <x:c r="N666" s="36" t="str">
        <x:v>covered_body</x:v>
      </x:c>
      <x:c r="O666" s="38" t="str">
        <x:v>["petrol"]</x:v>
      </x:c>
      <x:c r="P666" s="36" t="str">
        <x:v>manual</x:v>
      </x:c>
      <x:c r="Q666" s="36" t="n">
        <x:v>1950</x:v>
      </x:c>
      <x:c r="R666" s="38" t="str">
        <x:v>["DATE-REGISTRATION-V1","DATE-PRODUCTION-YEAR-V1","UNIT-POWER-KW-V1","TRN-001","BDY-102","FUEL-001"]</x:v>
      </x:c>
      <x:c r="S666" s="38" t="str">
        <x:v>["MFR-BRAND-PREFIX-FALLBACK"]</x:v>
      </x:c>
      <x:c r="T666" s="38" t="str">
        <x:v>[]</x:v>
      </x:c>
      <x:c r="U666" s="38" t="str">
        <x:v>{"market":["SE"],"power_kw":44,"manufacturer":"Opel","bodywork_form":"covered_body","energy_sources":["petrol"],"production_year":1950,"manufacturer_role":"vehicle_manufacturer","power_source_unit":"kw","registration_date":"1950-01-01","transmission_type":"manual","alias_types_present":["plate","vin"],"builder_converter_names":[],"production_date_precision":"model_year","bodywork_registry_label_sv":"Täckt"}</x:v>
      </x:c>
      <x:c r="V666" s="38" t="str">
        <x:v>{"manufacturer_confirmation":{"source_fields":["brand"],"canonical_name":"Opel"}}</x:v>
      </x:c>
      <x:c r="W6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4D SEDAN","target":"normalized","rule_ids":["MFR-CLASSIFY-V1"],"sequence":3,"transformer_id":"ts.manufacturer","confidence_effect":0.2},{"after":"Opel","field":"manufacturer","before":"OPEL KAPITÄN 4D SEDAN","target":"normalized","rule_ids":["MFR-CLASSIFY-V1"],"sequence":4,"transformer_id":"ts.manufacturer","confidence_effect":0.2},{"after":"vehicle_manufacturer","field":"manufacturer_role","before":"OPEL KAPITÄN 4D SEDAN","target":"normalized","rule_ids":["MFR-CLASSIFY-V1"],"sequence":5,"transformer_id":"ts.manufacturer","confidence_effect":0.2},{"after":{"source_fields":["brand"],"canonical_name":"Opel"},"field":"manufacturer_confirmation","before":"OPEL KAPITÄN 4D SEDAN","target":"candidate","rule_ids":["MFR-BRAND-PREFIX-FALLBACK"],"sequence":6,"transformer_id":"ts.manufacturer","confidence_effect":0.05},{"after":"model_year","field":"production_date_precision","before":{"model_year":1950,"vehicle_year":1950,"registration_date":"19500101"},"target":"normalized","rule_ids":["DATE-REGISTRATION-V1","DATE-PRODUCTION-YEAR-V1"],"sequence":7,"transformer_id":"ts.dates","confidence_effect":0.1},{"after":1950,"field":"production_year","before":{"model_year":1950,"vehicle_year":1950,"registration_date":"19500101"},"target":"normalized","rule_ids":["DATE-REGISTRATION-V1","DATE-PRODUCTION-YEAR-V1"],"sequence":8,"transformer_id":"ts.dates","confidence_effect":0.1},{"after":"1950-01-01","field":"registration_date","before":{"model_year":1950,"vehicle_year":1950,"registration_date":"19500101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6" s="38" t="str">
        <x:v>{"candidates":{"manufacturer_confirmation":{"source_fields":["brand"],"canonical_name":"Opel"}},"confidence":0.8,"normalized":{"market":["SE"],"power_kw":44,"manufacturer":"Opel","bodywork_form":"covered_body","energy_sources":["petrol"],"production_year":1950,"manufacturer_role":"vehicle_manufacturer","power_source_unit":"kw","registration_date":"1950-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KAPITÄN 4D SEDAN","target":"normalized","rule_ids":["MFR-CLASSIFY-V1"],"sequence":3,"transformer_id":"ts.manufacturer","confidence_effect":0.2},{"after":"Opel","field":"manufacturer","before":"OPEL KAPITÄN 4D SEDAN","target":"normalized","rule_ids":["MFR-CLASSIFY-V1"],"sequence":4,"transformer_id":"ts.manufacturer","confidence_effect":0.2},{"after":"vehicle_manufacturer","field":"manufacturer_role","before":"OPEL KAPITÄN 4D SEDAN","target":"normalized","rule_ids":["MFR-CLASSIFY-V1"],"sequence":5,"transformer_id":"ts.manufacturer","confidence_effect":0.2},{"after":{"source_fields":["brand"],"canonical_name":"Opel"},"field":"manufacturer_confirmation","before":"OPEL KAPITÄN 4D SEDAN","target":"candidate","rule_ids":["MFR-BRAND-PREFIX-FALLBACK"],"sequence":6,"transformer_id":"ts.manufacturer","confidence_effect":0.05},{"after":"model_year","field":"production_date_precision","before":{"model_year":1950,"vehicle_year":1950,"registration_date":"19500101"},"target":"normalized","rule_ids":["DATE-REGISTRATION-V1","DATE-PRODUCTION-YEAR-V1"],"sequence":7,"transformer_id":"ts.dates","confidence_effect":0.1},{"after":1950,"field":"production_year","before":{"model_year":1950,"vehicle_year":1950,"registration_date":"19500101"},"target":"normalized","rule_ids":["DATE-REGISTRATION-V1","DATE-PRODUCTION-YEAR-V1"],"sequence":8,"transformer_id":"ts.dates","confidence_effect":0.1},{"after":"1950-01-01","field":"registration_date","before":{"model_year":1950,"vehicle_year":1950,"registration_date":"19500101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6" s="36" t="n">
        <x:v>46240.53285859954</x:v>
      </x:c>
      <x:c r="AA666" s="36" t="n">
        <x:v>46240.53285859954</x:v>
      </x:c>
    </x:row>
    <x:row r="667" ht="18" customHeight="1">
      <x:c r="A667" s="36" t="n">
        <x:v>3544</x:v>
      </x:c>
      <x:c r="B667" s="36" t="str">
        <x:v>5fc0d37d-a940-5f8f-8a97-a161a488c70c</x:v>
      </x:c>
      <x:c r="C667" s="36" t="str">
        <x:v>Transportstyrelsen</x:v>
      </x:c>
      <x:c r="D667" s="36" t="str">
        <x:v>normalization-external-test-alpha-1000-v1</x:v>
      </x:c>
      <x:c r="E667" s="36" t="str">
        <x:v>staging.transportstyrelsen_raw</x:v>
      </x:c>
      <x:c r="F667" s="36" t="n">
        <x:v>990000670</x:v>
      </x:c>
      <x:c r="G667" s="36" t="str">
        <x:v>ts-mapping-v1</x:v>
      </x:c>
      <x:c r="H667" s="36" t="str">
        <x:v>ts-review-20260805T184254528647Z</x:v>
      </x:c>
      <x:c r="I667" s="36" t="str">
        <x:v>normalization-pipeline-v4</x:v>
      </x:c>
      <x:c r="J667" s="36" t="str">
        <x:v>provisional</x:v>
      </x:c>
      <x:c r="K667" s="36" t="n">
        <x:v>0.8</x:v>
      </x:c>
      <x:c r="L667" s="36" t="str">
        <x:v>Ford</x:v>
      </x:c>
      <x:c r="M667" s="36"/>
      <x:c r="N667" s="36" t="str">
        <x:v>covered_body</x:v>
      </x:c>
      <x:c r="O667" s="38" t="str">
        <x:v>["petrol"]</x:v>
      </x:c>
      <x:c r="P667" s="36" t="str">
        <x:v>manual</x:v>
      </x:c>
      <x:c r="Q667" s="36" t="n">
        <x:v>1968</x:v>
      </x:c>
      <x:c r="R667" s="38" t="str">
        <x:v>["DATE-REGISTRATION-V1","DATE-PRODUCTION-YEAR-V1","UNIT-POWER-KW-V1","TRN-001","BDY-102","FUEL-001"]</x:v>
      </x:c>
      <x:c r="S667" s="38" t="str">
        <x:v>["MFR-BRAND-PREFIX-FALLBACK"]</x:v>
      </x:c>
      <x:c r="T667" s="38" t="str">
        <x:v>[]</x:v>
      </x:c>
      <x:c r="U667" s="38" t="str">
        <x:v>{"market":["SE"],"power_kw":51,"manufacturer":"Ford","bodywork_form":"covered_body","energy_sources":["petrol"],"production_year":1968,"manufacturer_role":"vehicle_manufacturer","power_source_unit":"kw","registration_date":"1968-02-02","transmission_type":"manual","alias_types_present":["plate","vin"],"builder_converter_names":[],"production_date_precision":"model_year","bodywork_registry_label_sv":"Täckt"}</x:v>
      </x:c>
      <x:c r="V667" s="38" t="str">
        <x:v>{"manufacturer_confirmation":{"source_fields":["brand"],"canonical_name":"Ford"}}</x:v>
      </x:c>
      <x:c r="W6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17 M 1700 S TUDOR","target":"normalized","rule_ids":["MFR-CLASSIFY-V1"],"sequence":3,"transformer_id":"ts.manufacturer","confidence_effect":0.2},{"after":"Ford","field":"manufacturer","before":"FORD 17 M 1700 S TUDOR","target":"normalized","rule_ids":["MFR-CLASSIFY-V1"],"sequence":4,"transformer_id":"ts.manufacturer","confidence_effect":0.2},{"after":"vehicle_manufacturer","field":"manufacturer_role","before":"FORD 17 M 1700 S TUDOR","target":"normalized","rule_ids":["MFR-CLASSIFY-V1"],"sequence":5,"transformer_id":"ts.manufacturer","confidence_effect":0.2},{"after":{"source_fields":["brand"],"canonical_name":"Ford"},"field":"manufacturer_confirmation","before":"FORD 17 M 1700 S TUDOR","target":"candidate","rule_ids":["MFR-BRAND-PREFIX-FALLBACK"],"sequence":6,"transformer_id":"ts.manufacturer","confidence_effect":0.05},{"after":"model_year","field":"production_date_precision","before":{"model_year":1968,"vehicle_year":1968,"registration_date":"19680202"},"target":"normalized","rule_ids":["DATE-REGISTRATION-V1","DATE-PRODUCTION-YEAR-V1"],"sequence":7,"transformer_id":"ts.dates","confidence_effect":0.1},{"after":1968,"field":"production_year","before":{"model_year":1968,"vehicle_year":1968,"registration_date":"19680202"},"target":"normalized","rule_ids":["DATE-REGISTRATION-V1","DATE-PRODUCTION-YEAR-V1"],"sequence":8,"transformer_id":"ts.dates","confidence_effect":0.1},{"after":"1968-02-02","field":"registration_date","before":{"model_year":1968,"vehicle_year":1968,"registration_date":"19680202"},"target":"normalized","rule_ids":["DATE-REGISTRATION-V1","DATE-PRODUCTION-YEAR-V1"],"sequence":9,"transformer_id":"ts.dates","confidence_effect":0.1},{"after":51,"field":"power_kw","before":51,"target":"normalized","rule_ids":["UNIT-POWER-KW-V1"],"sequence":10,"transformer_id":"ts.engine-measurements","confidence_effect":0.1},{"after":"kw","field":"power_source_unit","before":51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7" s="38" t="str">
        <x:v>{"candidates":{"manufacturer_confirmation":{"source_fields":["brand"],"canonical_name":"Ford"}},"confidence":0.8,"normalized":{"market":["SE"],"power_kw":51,"manufacturer":"Ford","bodywork_form":"covered_body","energy_sources":["petrol"],"production_year":1968,"manufacturer_role":"vehicle_manufacturer","power_source_unit":"kw","registration_date":"1968-02-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17 M 1700 S TUDOR","target":"normalized","rule_ids":["MFR-CLASSIFY-V1"],"sequence":3,"transformer_id":"ts.manufacturer","confidence_effect":0.2},{"after":"Ford","field":"manufacturer","before":"FORD 17 M 1700 S TUDOR","target":"normalized","rule_ids":["MFR-CLASSIFY-V1"],"sequence":4,"transformer_id":"ts.manufacturer","confidence_effect":0.2},{"after":"vehicle_manufacturer","field":"manufacturer_role","before":"FORD 17 M 1700 S TUDOR","target":"normalized","rule_ids":["MFR-CLASSIFY-V1"],"sequence":5,"transformer_id":"ts.manufacturer","confidence_effect":0.2},{"after":{"source_fields":["brand"],"canonical_name":"Ford"},"field":"manufacturer_confirmation","before":"FORD 17 M 1700 S TUDOR","target":"candidate","rule_ids":["MFR-BRAND-PREFIX-FALLBACK"],"sequence":6,"transformer_id":"ts.manufacturer","confidence_effect":0.05},{"after":"model_year","field":"production_date_precision","before":{"model_year":1968,"vehicle_year":1968,"registration_date":"19680202"},"target":"normalized","rule_ids":["DATE-REGISTRATION-V1","DATE-PRODUCTION-YEAR-V1"],"sequence":7,"transformer_id":"ts.dates","confidence_effect":0.1},{"after":1968,"field":"production_year","before":{"model_year":1968,"vehicle_year":1968,"registration_date":"19680202"},"target":"normalized","rule_ids":["DATE-REGISTRATION-V1","DATE-PRODUCTION-YEAR-V1"],"sequence":8,"transformer_id":"ts.dates","confidence_effect":0.1},{"after":"1968-02-02","field":"registration_date","before":{"model_year":1968,"vehicle_year":1968,"registration_date":"19680202"},"target":"normalized","rule_ids":["DATE-REGISTRATION-V1","DATE-PRODUCTION-YEAR-V1"],"sequence":9,"transformer_id":"ts.dates","confidence_effect":0.1},{"after":51,"field":"power_kw","before":51,"target":"normalized","rule_ids":["UNIT-POWER-KW-V1"],"sequence":10,"transformer_id":"ts.engine-measurements","confidence_effect":0.1},{"after":"kw","field":"power_source_unit","before":51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7" s="36" t="n">
        <x:v>46240.53285859954</x:v>
      </x:c>
      <x:c r="AA667" s="36" t="n">
        <x:v>46240.53285859954</x:v>
      </x:c>
    </x:row>
    <x:row r="668" ht="18" customHeight="1">
      <x:c r="A668" s="36" t="n">
        <x:v>3545</x:v>
      </x:c>
      <x:c r="B668" s="36" t="str">
        <x:v>881145db-b53b-54da-8024-a25057a7655e</x:v>
      </x:c>
      <x:c r="C668" s="36" t="str">
        <x:v>Transportstyrelsen</x:v>
      </x:c>
      <x:c r="D668" s="36" t="str">
        <x:v>normalization-external-test-alpha-1000-v1</x:v>
      </x:c>
      <x:c r="E668" s="36" t="str">
        <x:v>staging.transportstyrelsen_raw</x:v>
      </x:c>
      <x:c r="F668" s="36" t="n">
        <x:v>990000671</x:v>
      </x:c>
      <x:c r="G668" s="36" t="str">
        <x:v>ts-mapping-v1</x:v>
      </x:c>
      <x:c r="H668" s="36" t="str">
        <x:v>ts-review-20260805T184254528647Z</x:v>
      </x:c>
      <x:c r="I668" s="36" t="str">
        <x:v>normalization-pipeline-v4</x:v>
      </x:c>
      <x:c r="J668" s="36" t="str">
        <x:v>provisional</x:v>
      </x:c>
      <x:c r="K668" s="36" t="n">
        <x:v>0.8</x:v>
      </x:c>
      <x:c r="L668" s="36" t="str">
        <x:v>Volvo</x:v>
      </x:c>
      <x:c r="M668" s="36" t="str">
        <x:v>V60</x:v>
      </x:c>
      <x:c r="N668" s="36" t="str">
        <x:v>estate</x:v>
      </x:c>
      <x:c r="O668" s="38" t="str">
        <x:v>["petrol","electricity"]</x:v>
      </x:c>
      <x:c r="P668" s="36" t="str">
        <x:v>automatic</x:v>
      </x:c>
      <x:c r="Q668" s="36" t="n">
        <x:v>2022</x:v>
      </x:c>
      <x:c r="R668" s="38" t="str">
        <x:v>["MFR-102","DATE-REGISTRATION-V1","DATE-PRODUCTION-DAY-V1","UNIT-POWER-KW-V1","UNIT-DISPLACEMENT-CCM-V1","TRN-002","BDY-110","FUEL-001","FUEL-003","ELEC-003"]</x:v>
      </x:c>
      <x:c r="S668" s="38" t="str">
        <x:v>["DRV-008"]</x:v>
      </x:c>
      <x:c r="T668" s="38" t="str">
        <x:v>[]</x:v>
      </x:c>
      <x:c r="U668" s="38" t="str">
        <x:v>{"market":["SE"],"power_kw":186,"manufacturer":"Volvo","bodywork_form":"estate","energy_sources":["petrol","electricity"],"displacement_cc":1969,"production_date":"2022-10-26","production_year":2022,"manufacturer_role":"vehicle_manufacturer","power_source_unit":"kw","registration_date":"2022-12-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668" s="38" t="str">
        <x:v>{"drive_type":"awd","model_family":"V60"}</x:v>
      </x:c>
      <x:c r="W6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-10-26","field":"production_date","before":{"build_date":"20221026","build_month":"202210","vehicle_year":2022,"registration_date":"20221222"},"target":"normalized","rule_ids":["DATE-REGISTRATION-V1","DATE-PRODUCTION-DAY-V1"],"sequence":8,"transformer_id":"ts.dates","confidence_effect":0.1},{"after":"day","field":"production_date_precision","before":{"build_date":"20221026","build_month":"202210","vehicle_year":2022,"registration_date":"20221222"},"target":"normalized","rule_ids":["DATE-REGISTRATION-V1","DATE-PRODUCTION-DAY-V1"],"sequence":9,"transformer_id":"ts.dates","confidence_effect":0.1},{"after":2022,"field":"production_year","before":{"build_date":"20221026","build_month":"202210","vehicle_year":2022,"registration_date":"20221222"},"target":"normalized","rule_ids":["DATE-REGISTRATION-V1","DATE-PRODUCTION-DAY-V1"],"sequence":10,"transformer_id":"ts.dates","confidence_effect":0.1},{"after":"2022-12-22","field":"registration_date","before":{"build_date":"20221026","build_month":"202210","vehicle_year":2022,"registration_date":"20221222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</x:v>
      </x:c>
      <x:c r="X6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68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2022-10-26","production_year":2022,"manufacturer_role":"vehicle_manufacturer","power_source_unit":"kw","registration_date":"2022-12-22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-10-26","field":"production_date","before":{"build_date":"20221026","build_month":"202210","vehicle_year":2022,"registration_date":"20221222"},"target":"normalized","rule_ids":["DATE-REGISTRATION-V1","DATE-PRODUCTION-DAY-V1"],"sequence":8,"transformer_id":"ts.dates","confidence_effect":0.1},{"after":"day","field":"production_date_precision","before":{"build_date":"20221026","build_month":"202210","vehicle_year":2022,"registration_date":"20221222"},"target":"normalized","rule_ids":["DATE-REGISTRATION-V1","DATE-PRODUCTION-DAY-V1"],"sequence":9,"transformer_id":"ts.dates","confidence_effect":0.1},{"after":2022,"field":"production_year","before":{"build_date":"20221026","build_month":"202210","vehicle_year":2022,"registration_date":"20221222"},"target":"normalized","rule_ids":["DATE-REGISTRATION-V1","DATE-PRODUCTION-DAY-V1"],"sequence":10,"transformer_id":"ts.dates","confidence_effect":0.1},{"after":"2022-12-22","field":"registration_date","before":{"build_date":"20221026","build_month":"202210","vehicle_year":2022,"registration_date":"20221222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668" s="36" t="n">
        <x:v>46240.53285859954</x:v>
      </x:c>
      <x:c r="AA668" s="36" t="n">
        <x:v>46240.53285859954</x:v>
      </x:c>
    </x:row>
    <x:row r="669" ht="18" customHeight="1">
      <x:c r="A669" s="36" t="n">
        <x:v>3546</x:v>
      </x:c>
      <x:c r="B669" s="36" t="str">
        <x:v>4464e77a-df97-5120-9472-b2787b716ef7</x:v>
      </x:c>
      <x:c r="C669" s="36" t="str">
        <x:v>Transportstyrelsen</x:v>
      </x:c>
      <x:c r="D669" s="36" t="str">
        <x:v>normalization-external-test-alpha-1000-v1</x:v>
      </x:c>
      <x:c r="E669" s="36" t="str">
        <x:v>staging.transportstyrelsen_raw</x:v>
      </x:c>
      <x:c r="F669" s="36" t="n">
        <x:v>990000672</x:v>
      </x:c>
      <x:c r="G669" s="36" t="str">
        <x:v>ts-mapping-v1</x:v>
      </x:c>
      <x:c r="H669" s="36" t="str">
        <x:v>ts-review-20260805T184254528647Z</x:v>
      </x:c>
      <x:c r="I669" s="36" t="str">
        <x:v>normalization-pipeline-v4</x:v>
      </x:c>
      <x:c r="J669" s="36" t="str">
        <x:v>resolved</x:v>
      </x:c>
      <x:c r="K669" s="36" t="n">
        <x:v>0.95</x:v>
      </x:c>
      <x:c r="L669" s="36" t="str">
        <x:v>Volvo</x:v>
      </x:c>
      <x:c r="M669" s="36"/>
      <x:c r="N669" s="36" t="str">
        <x:v>estate</x:v>
      </x:c>
      <x:c r="O669" s="38" t="str">
        <x:v>["petrol"]</x:v>
      </x:c>
      <x:c r="P669" s="36" t="str">
        <x:v>manual</x:v>
      </x:c>
      <x:c r="Q669" s="36" t="n">
        <x:v>1994</x:v>
      </x:c>
      <x:c r="R669" s="38" t="str">
        <x:v>["MFR-BRAND-CONFIRMED","MFR-BRAND-VIN-WMI","DATE-REGISTRATION-V1","DATE-PRODUCTION-YEAR-V1","UNIT-POWER-KW-V1","TRN-001","BDY-103","FUEL-001"]</x:v>
      </x:c>
      <x:c r="S669" s="38" t="str">
        <x:v>[]</x:v>
      </x:c>
      <x:c r="T669" s="38" t="str">
        <x:v>[]</x:v>
      </x:c>
      <x:c r="U669" s="38" t="str">
        <x:v>{"market":["SE"],"power_kw":85,"manufacturer":"Volvo","bodywork_form":"estate","energy_sources":["petrol"],"production_year":1994,"manufacturer_role":"vehicle_manufacturer","power_source_unit":"kw","registration_date":"2009-07-02","transmission_type":"manual","alias_types_present":["plate","vin"],"builder_converter_names":[],"production_date_precision":"model_year","bodywork_registry_label_sv":"Kombi"}</x:v>
      </x:c>
      <x:c r="V669" s="38" t="str">
        <x:v>{}</x:v>
      </x:c>
      <x:c r="W6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945-833 GL","target":"normalized","rule_ids":["MFR-BRAND-CONFIRMED","MFR-BRAND-VIN-WMI"],"sequence":3,"transformer_id":"ts.manufacturer","confidence_effect":0.2},{"after":"Volvo","field":"manufacturer","before":"VOLVO 945-833 GL","target":"normalized","rule_ids":["MFR-BRAND-CONFIRMED","MFR-BRAND-VIN-WMI"],"sequence":4,"transformer_id":"ts.manufacturer","confidence_effect":0.2},{"after":"vehicle_manufacturer","field":"manufacturer_role","before":"VOLVO 945-833 GL","target":"normalized","rule_ids":["MFR-BRAND-CONFIRMED","MFR-BRAND-VIN-WMI"],"sequence":5,"transformer_id":"ts.manufacturer","confidence_effect":0.2},{"after":"model_year","field":"production_date_precision","before":{"model_year":1994,"vehicle_year":1994,"registration_date":"20090702"},"target":"normalized","rule_ids":["DATE-REGISTRATION-V1","DATE-PRODUCTION-YEAR-V1"],"sequence":6,"transformer_id":"ts.dates","confidence_effect":0.1},{"after":1994,"field":"production_year","before":{"model_year":1994,"vehicle_year":1994,"registration_date":"20090702"},"target":"normalized","rule_ids":["DATE-REGISTRATION-V1","DATE-PRODUCTION-YEAR-V1"],"sequence":7,"transformer_id":"ts.dates","confidence_effect":0.1},{"after":"2009-07-02","field":"registration_date","before":{"model_year":1994,"vehicle_year":1994,"registration_date":"20090702"},"target":"normalized","rule_ids":["DATE-REGISTRATION-V1","DATE-PRODUCTION-YEAR-V1"],"sequence":8,"transformer_id":"ts.dates","confidence_effect":0.1},{"after":85,"field":"power_kw","before":85,"target":"normalized","rule_ids":["UNIT-POWER-KW-V1"],"sequence":9,"transformer_id":"ts.engine-measurements","confidence_effect":0.1},{"after":"kw","field":"power_source_unit","before":85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66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9" s="38" t="str">
        <x:v>{"candidates":{},"confidence":0.95,"normalized":{"market":["SE"],"power_kw":85,"manufacturer":"Volvo","bodywork_form":"estate","energy_sources":["petrol"],"production_year":1994,"manufacturer_role":"vehicle_manufacturer","power_source_unit":"kw","registration_date":"2009-07-02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945-833 GL","target":"normalized","rule_ids":["MFR-BRAND-CONFIRMED","MFR-BRAND-VIN-WMI"],"sequence":3,"transformer_id":"ts.manufacturer","confidence_effect":0.2},{"after":"Volvo","field":"manufacturer","before":"VOLVO 945-833 GL","target":"normalized","rule_ids":["MFR-BRAND-CONFIRMED","MFR-BRAND-VIN-WMI"],"sequence":4,"transformer_id":"ts.manufacturer","confidence_effect":0.2},{"after":"vehicle_manufacturer","field":"manufacturer_role","before":"VOLVO 945-833 GL","target":"normalized","rule_ids":["MFR-BRAND-CONFIRMED","MFR-BRAND-VIN-WMI"],"sequence":5,"transformer_id":"ts.manufacturer","confidence_effect":0.2},{"after":"model_year","field":"production_date_precision","before":{"model_year":1994,"vehicle_year":1994,"registration_date":"20090702"},"target":"normalized","rule_ids":["DATE-REGISTRATION-V1","DATE-PRODUCTION-YEAR-V1"],"sequence":6,"transformer_id":"ts.dates","confidence_effect":0.1},{"after":1994,"field":"production_year","before":{"model_year":1994,"vehicle_year":1994,"registration_date":"20090702"},"target":"normalized","rule_ids":["DATE-REGISTRATION-V1","DATE-PRODUCTION-YEAR-V1"],"sequence":7,"transformer_id":"ts.dates","confidence_effect":0.1},{"after":"2009-07-02","field":"registration_date","before":{"model_year":1994,"vehicle_year":1994,"registration_date":"20090702"},"target":"normalized","rule_ids":["DATE-REGISTRATION-V1","DATE-PRODUCTION-YEAR-V1"],"sequence":8,"transformer_id":"ts.dates","confidence_effect":0.1},{"after":85,"field":"power_kw","before":85,"target":"normalized","rule_ids":["UNIT-POWER-KW-V1"],"sequence":9,"transformer_id":"ts.engine-measurements","confidence_effect":0.1},{"after":"kw","field":"power_source_unit","before":85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669" s="36" t="n">
        <x:v>46240.53285859954</x:v>
      </x:c>
      <x:c r="AA669" s="36" t="n">
        <x:v>46240.53285859954</x:v>
      </x:c>
    </x:row>
    <x:row r="670" ht="18" customHeight="1">
      <x:c r="A670" s="36" t="n">
        <x:v>3547</x:v>
      </x:c>
      <x:c r="B670" s="36" t="str">
        <x:v>d3f7a366-1cf2-5bdf-acd4-83c03cfa51c2</x:v>
      </x:c>
      <x:c r="C670" s="36" t="str">
        <x:v>Transportstyrelsen</x:v>
      </x:c>
      <x:c r="D670" s="36" t="str">
        <x:v>normalization-external-test-alpha-1000-v1</x:v>
      </x:c>
      <x:c r="E670" s="36" t="str">
        <x:v>staging.transportstyrelsen_raw</x:v>
      </x:c>
      <x:c r="F670" s="36" t="n">
        <x:v>990000673</x:v>
      </x:c>
      <x:c r="G670" s="36" t="str">
        <x:v>ts-mapping-v1</x:v>
      </x:c>
      <x:c r="H670" s="36" t="str">
        <x:v>ts-review-20260805T184254528647Z</x:v>
      </x:c>
      <x:c r="I670" s="36" t="str">
        <x:v>normalization-pipeline-v4</x:v>
      </x:c>
      <x:c r="J670" s="36" t="str">
        <x:v>provisional</x:v>
      </x:c>
      <x:c r="K670" s="36" t="n">
        <x:v>0.8</x:v>
      </x:c>
      <x:c r="L670" s="36" t="str">
        <x:v>Ford</x:v>
      </x:c>
      <x:c r="M670" s="36" t="str">
        <x:v>FOCUS</x:v>
      </x:c>
      <x:c r="N670" s="36" t="str">
        <x:v>hatchback</x:v>
      </x:c>
      <x:c r="O670" s="38" t="str">
        <x:v>["petrol"]</x:v>
      </x:c>
      <x:c r="P670" s="36" t="str">
        <x:v>manual</x:v>
      </x:c>
      <x:c r="Q670" s="36" t="n">
        <x:v>2012</x:v>
      </x:c>
      <x:c r="R670" s="38" t="str">
        <x:v>["MFR-BRAND-CONFIRMED","MFR-BRAND-MODEL","MFR-BRAND-VIN-WMI","DATE-REGISTRATION-V1","DATE-PRODUCTION-MONTH-V1","UNIT-POWER-KW-V1","UNIT-DISPLACEMENT-CCM-V1","TRN-001","BDY-109","FUEL-001"]</x:v>
      </x:c>
      <x:c r="S670" s="38" t="str">
        <x:v>[]</x:v>
      </x:c>
      <x:c r="T670" s="38" t="str">
        <x:v>[]</x:v>
      </x:c>
      <x:c r="U670" s="38" t="str">
        <x:v>{"market":["SE"],"power_kw":74,"manufacturer":"Ford","bodywork_form":"hatchback","energy_sources":["petrol"],"displacement_cc":998,"production_date":"2012-10","production_year":2012,"manufacturer_role":"vehicle_manufacturer","power_source_unit":"kw","registration_date":"2012-11-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70" s="38" t="str">
        <x:v>{"model_family":"FOCUS"}</x:v>
      </x:c>
      <x:c r="W6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-10","field":"production_date","before":{"build_month":"201210","vehicle_year":2012,"registration_date":"20121129"},"target":"normalized","rule_ids":["DATE-REGISTRATION-V1","DATE-PRODUCTION-MONTH-V1"],"sequence":8,"transformer_id":"ts.dates","confidence_effect":0.1},{"after":"month","field":"production_date_precision","before":{"build_month":"201210","vehicle_year":2012,"registration_date":"20121129"},"target":"normalized","rule_ids":["DATE-REGISTRATION-V1","DATE-PRODUCTION-MONTH-V1"],"sequence":9,"transformer_id":"ts.dates","confidence_effect":0.1},{"after":2012,"field":"production_year","before":{"build_month":"201210","vehicle_year":2012,"registration_date":"20121129"},"target":"normalized","rule_ids":["DATE-REGISTRATION-V1","DATE-PRODUCTION-MONTH-V1"],"sequence":10,"transformer_id":"ts.dates","confidence_effect":0.1},{"after":"2012-11-29","field":"registration_date","before":{"build_month":"201210","vehicle_year":2012,"registration_date":"20121129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FOCUS","gearbox":"M","variant":"M2DA1K","version":"5ECALC"},"target":"normalized","rule_ids":["TRN-001"],"sequence":16,"transformer_id":"ts.transmission","confidence_effect":0.1},{"after":"hatchback","field":"bodywork_form","before":{"model":"FOCUS","variant":"M2DA1K","version":"5ECALC","body_code":"AB","eu_category":"M1","vehicle_type":"PB"},"target":"normalized","rule_ids":["BDY-109"],"sequence":17,"transformer_id":"ts.bodywork","confidence_effect":0.1},{"after":"Halvkombi","field":"bodywork_registry_label_sv","before":{"model":"FOCUS","variant":"M2DA1K","version":"5ECALC","body_code":"AB","eu_category":"M1","vehicle_type":"PB"},"target":"normalized","rule_ids":["BDY-109"],"sequence":18,"transformer_id":"ts.bodywork","confidence_effect":0.1},{"after":["petrol"],"field":"energy_sources","before":{"fuel1":"1","fuel2":"0","fuel3":"0","model":"FOCUS","variant":"M2DA1K","version":"5ECALC"},"target":"normalized","rule_ids":["FUEL-001"],"sequence":19,"transformer_id":"ts.fuel","confidence_effect":0.0}]</x:v>
      </x:c>
      <x:c r="X67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0" s="38" t="str">
        <x:v>{"candidates":{"model_family":"FOCUS"},"confidence":0.8,"normalized":{"market":["SE"],"power_kw":74,"manufacturer":"Ford","bodywork_form":"hatchback","energy_sources":["petrol"],"displacement_cc":998,"production_date":"2012-10","production_year":2012,"manufacturer_role":"vehicle_manufacturer","power_source_unit":"kw","registration_date":"2012-11-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2012-10","field":"production_date","before":{"build_month":"201210","vehicle_year":2012,"registration_date":"20121129"},"target":"normalized","rule_ids":["DATE-REGISTRATION-V1","DATE-PRODUCTION-MONTH-V1"],"sequence":8,"transformer_id":"ts.dates","confidence_effect":0.1},{"after":"month","field":"production_date_precision","before":{"build_month":"201210","vehicle_year":2012,"registration_date":"20121129"},"target":"normalized","rule_ids":["DATE-REGISTRATION-V1","DATE-PRODUCTION-MONTH-V1"],"sequence":9,"transformer_id":"ts.dates","confidence_effect":0.1},{"after":2012,"field":"production_year","before":{"build_month":"201210","vehicle_year":2012,"registration_date":"20121129"},"target":"normalized","rule_ids":["DATE-REGISTRATION-V1","DATE-PRODUCTION-MONTH-V1"],"sequence":10,"transformer_id":"ts.dates","confidence_effect":0.1},{"after":"2012-11-29","field":"registration_date","before":{"build_month":"201210","vehicle_year":2012,"registration_date":"20121129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FOCUS","gearbox":"M","variant":"M2DA1K","version":"5ECALC"},"target":"normalized","rule_ids":["TRN-001"],"sequence":16,"transformer_id":"ts.transmission","confidence_effect":0.1},{"after":"hatchback","field":"bodywork_form","before":{"model":"FOCUS","variant":"M2DA1K","version":"5ECALC","body_code":"AB","eu_category":"M1","vehicle_type":"PB"},"target":"normalized","rule_ids":["BDY-109"],"sequence":17,"transformer_id":"ts.bodywork","confidence_effect":0.1},{"after":"Halvkombi","field":"bodywork_registry_label_sv","before":{"model":"FOCUS","variant":"M2DA1K","version":"5ECALC","body_code":"AB","eu_category":"M1","vehicle_type":"PB"},"target":"normalized","rule_ids":["BDY-109"],"sequence":18,"transformer_id":"ts.bodywork","confidence_effect":0.1},{"after":["petrol"],"field":"energy_sources","before":{"fuel1":"1","fuel2":"0","fuel3":"0","model":"FOCUS","variant":"M2DA1K","version":"5ECALC"},"target":"normalized","rule_ids":["FUEL-001"],"sequence":19,"transformer_id":"ts.fuel","confidence_effect":0.0}],"pipeline_version":"normalization-pipeline-v4","candidate_rule_ids":[]}</x:v>
      </x:c>
      <x:c r="Z670" s="36" t="n">
        <x:v>46240.53285859954</x:v>
      </x:c>
      <x:c r="AA670" s="36" t="n">
        <x:v>46240.53285859954</x:v>
      </x:c>
    </x:row>
    <x:row r="671" ht="18" customHeight="1">
      <x:c r="A671" s="36" t="n">
        <x:v>3548</x:v>
      </x:c>
      <x:c r="B671" s="36" t="str">
        <x:v>0bfd7456-d526-5096-83cb-3f929ca454fe</x:v>
      </x:c>
      <x:c r="C671" s="36" t="str">
        <x:v>Transportstyrelsen</x:v>
      </x:c>
      <x:c r="D671" s="36" t="str">
        <x:v>normalization-external-test-alpha-1000-v1</x:v>
      </x:c>
      <x:c r="E671" s="36" t="str">
        <x:v>staging.transportstyrelsen_raw</x:v>
      </x:c>
      <x:c r="F671" s="36" t="n">
        <x:v>990000674</x:v>
      </x:c>
      <x:c r="G671" s="36" t="str">
        <x:v>ts-mapping-v1</x:v>
      </x:c>
      <x:c r="H671" s="36" t="str">
        <x:v>ts-review-20260805T184254528647Z</x:v>
      </x:c>
      <x:c r="I671" s="36" t="str">
        <x:v>normalization-pipeline-v4</x:v>
      </x:c>
      <x:c r="J671" s="36" t="str">
        <x:v>provisional</x:v>
      </x:c>
      <x:c r="K671" s="36" t="n">
        <x:v>0.8</x:v>
      </x:c>
      <x:c r="L671" s="36" t="str">
        <x:v>BMW</x:v>
      </x:c>
      <x:c r="M671" s="36" t="str">
        <x:v>M135I</x:v>
      </x:c>
      <x:c r="N671" s="36" t="str">
        <x:v>estate</x:v>
      </x:c>
      <x:c r="O671" s="38" t="str">
        <x:v>["petrol"]</x:v>
      </x:c>
      <x:c r="P671" s="36" t="str">
        <x:v>manual</x:v>
      </x:c>
      <x:c r="Q671" s="36" t="n">
        <x:v>2014</x:v>
      </x:c>
      <x:c r="R671" s="38" t="str">
        <x:v>["MFR-BRAND-CONFIRMED","MFR-BRAND-VIN-WMI","DATE-REGISTRATION-V1","DATE-PRODUCTION-MONTH-V1","UNIT-POWER-KW-V1","UNIT-DISPLACEMENT-CCM-V1","TRN-001","BDY-110","FUEL-001"]</x:v>
      </x:c>
      <x:c r="S671" s="38" t="str">
        <x:v>[]</x:v>
      </x:c>
      <x:c r="T671" s="38" t="str">
        <x:v>[]</x:v>
      </x:c>
      <x:c r="U671" s="38" t="str">
        <x:v>{"market":["SE"],"power_kw":235,"manufacturer":"BMW","bodywork_form":"estate","energy_sources":["petrol"],"displacement_cc":2979,"production_date":"2014-03","production_year":2014,"manufacturer_role":"vehicle_manufacturer","power_source_unit":"kw","registration_date":"2014-04-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71" s="38" t="str">
        <x:v>{"model_family":"M135I"}</x:v>
      </x:c>
      <x:c r="W6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M135I","target":"normalized","rule_ids":["MODEL-CANDIDATE-V1"],"sequence":6,"transformer_id":"ts.model-family","confidence_effect":0.0},{"after":"M135I","field":"model_family","before":"M135I","target":"candidate","rule_ids":["MODEL-CANDIDATE-V1"],"sequence":7,"transformer_id":"ts.model-family","confidence_effect":0.05},{"after":"2014-03","field":"production_date","before":{"build_month":"201403","vehicle_year":2014,"registration_date":"20140415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20140415"},"target":"normalized","rule_ids":["DATE-REGISTRATION-V1","DATE-PRODUCTION-MONTH-V1"],"sequence":9,"transformer_id":"ts.dates","confidence_effect":0.1},{"after":2014,"field":"production_year","before":{"build_month":"201403","vehicle_year":2014,"registration_date":"20140415"},"target":"normalized","rule_ids":["DATE-REGISTRATION-V1","DATE-PRODUCTION-MONTH-V1"],"sequence":10,"transformer_id":"ts.dates","confidence_effect":0.1},{"after":"2014-04-15","field":"registration_date","before":{"build_month":"201403","vehicle_year":2014,"registration_date":"20140415"},"target":"normalized","rule_ids":["DATE-REGISTRATION-V1","DATE-PRODUCTION-MONTH-V1"],"sequence":11,"transformer_id":"ts.dates","confidence_effect":0.1},{"after":2979,"field":"displacement_cc","before":{"kw":235,"ccm":2979},"target":"normalized","rule_ids":["UNIT-POWER-KW-V1","UNIT-DISPLACEMENT-CCM-V1"],"sequence":12,"transformer_id":"ts.engine-measurements","confidence_effect":0.1},{"after":"ccm","field":"displacement_source_unit","before":{"kw":235,"ccm":2979},"target":"normalized","rule_ids":["UNIT-POWER-KW-V1","UNIT-DISPLACEMENT-CCM-V1"],"sequence":13,"transformer_id":"ts.engine-measurements","confidence_effect":0.1},{"after":235,"field":"power_kw","before":{"kw":235,"ccm":2979},"target":"normalized","rule_ids":["UNIT-POWER-KW-V1","UNIT-DISPLACEMENT-CCM-V1"],"sequence":14,"transformer_id":"ts.engine-measurements","confidence_effect":0.1},{"after":"kw","field":"power_source_unit","before":{"kw":235,"ccm":2979},"target":"normalized","rule_ids":["UNIT-POWER-KW-V1","UNIT-DISPLACEMENT-CCM-V1"],"sequence":15,"transformer_id":"ts.engine-measurements","confidence_effect":0.1},{"after":"manual","field":"transmission_type","before":{"model":"M135I","gearbox":"M","variant":"1B71","version":"6H050700"},"target":"normalized","rule_ids":["TRN-001"],"sequence":16,"transformer_id":"ts.transmission","confidence_effect":0.1},{"after":"estate","field":"bodywork_form","before":{"model":"M135I","variant":"1B71","version":"6H050700","body_code":"AC","eu_category":"M1","vehicle_type":"PB"},"target":"normalized","rule_ids":["BDY-110"],"sequence":17,"transformer_id":"ts.bodywork","confidence_effect":0.1},{"after":"Stationsvagn (kombivagn)","field":"bodywork_registry_label_sv","before":{"model":"M135I","variant":"1B71","version":"6H050700","body_code":"AC","eu_category":"M1","vehicle_type":"PB"},"target":"normalized","rule_ids":["BDY-110"],"sequence":18,"transformer_id":"ts.bodywork","confidence_effect":0.1},{"after":["petrol"],"field":"energy_sources","before":{"fuel1":"1","fuel2":"0","fuel3":"0","model":"M135I","variant":"1B71","version":"6H050700"},"target":"normalized","rule_ids":["FUEL-001"],"sequence":19,"transformer_id":"ts.fuel","confidence_effect":0.0}]</x:v>
      </x:c>
      <x:c r="X6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1" s="38" t="str">
        <x:v>{"candidates":{"model_family":"M135I"},"confidence":0.8,"normalized":{"market":["SE"],"power_kw":235,"manufacturer":"BMW","bodywork_form":"estate","energy_sources":["petrol"],"displacement_cc":2979,"production_date":"2014-03","production_year":2014,"manufacturer_role":"vehicle_manufacturer","power_source_unit":"kw","registration_date":"2014-04-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M135I","target":"normalized","rule_ids":["MODEL-CANDIDATE-V1"],"sequence":6,"transformer_id":"ts.model-family","confidence_effect":0.0},{"after":"M135I","field":"model_family","before":"M135I","target":"candidate","rule_ids":["MODEL-CANDIDATE-V1"],"sequence":7,"transformer_id":"ts.model-family","confidence_effect":0.05},{"after":"2014-03","field":"production_date","before":{"build_month":"201403","vehicle_year":2014,"registration_date":"20140415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20140415"},"target":"normalized","rule_ids":["DATE-REGISTRATION-V1","DATE-PRODUCTION-MONTH-V1"],"sequence":9,"transformer_id":"ts.dates","confidence_effect":0.1},{"after":2014,"field":"production_year","before":{"build_month":"201403","vehicle_year":2014,"registration_date":"20140415"},"target":"normalized","rule_ids":["DATE-REGISTRATION-V1","DATE-PRODUCTION-MONTH-V1"],"sequence":10,"transformer_id":"ts.dates","confidence_effect":0.1},{"after":"2014-04-15","field":"registration_date","before":{"build_month":"201403","vehicle_year":2014,"registration_date":"20140415"},"target":"normalized","rule_ids":["DATE-REGISTRATION-V1","DATE-PRODUCTION-MONTH-V1"],"sequence":11,"transformer_id":"ts.dates","confidence_effect":0.1},{"after":2979,"field":"displacement_cc","before":{"kw":235,"ccm":2979},"target":"normalized","rule_ids":["UNIT-POWER-KW-V1","UNIT-DISPLACEMENT-CCM-V1"],"sequence":12,"transformer_id":"ts.engine-measurements","confidence_effect":0.1},{"after":"ccm","field":"displacement_source_unit","before":{"kw":235,"ccm":2979},"target":"normalized","rule_ids":["UNIT-POWER-KW-V1","UNIT-DISPLACEMENT-CCM-V1"],"sequence":13,"transformer_id":"ts.engine-measurements","confidence_effect":0.1},{"after":235,"field":"power_kw","before":{"kw":235,"ccm":2979},"target":"normalized","rule_ids":["UNIT-POWER-KW-V1","UNIT-DISPLACEMENT-CCM-V1"],"sequence":14,"transformer_id":"ts.engine-measurements","confidence_effect":0.1},{"after":"kw","field":"power_source_unit","before":{"kw":235,"ccm":2979},"target":"normalized","rule_ids":["UNIT-POWER-KW-V1","UNIT-DISPLACEMENT-CCM-V1"],"sequence":15,"transformer_id":"ts.engine-measurements","confidence_effect":0.1},{"after":"manual","field":"transmission_type","before":{"model":"M135I","gearbox":"M","variant":"1B71","version":"6H050700"},"target":"normalized","rule_ids":["TRN-001"],"sequence":16,"transformer_id":"ts.transmission","confidence_effect":0.1},{"after":"estate","field":"bodywork_form","before":{"model":"M135I","variant":"1B71","version":"6H050700","body_code":"AC","eu_category":"M1","vehicle_type":"PB"},"target":"normalized","rule_ids":["BDY-110"],"sequence":17,"transformer_id":"ts.bodywork","confidence_effect":0.1},{"after":"Stationsvagn (kombivagn)","field":"bodywork_registry_label_sv","before":{"model":"M135I","variant":"1B71","version":"6H050700","body_code":"AC","eu_category":"M1","vehicle_type":"PB"},"target":"normalized","rule_ids":["BDY-110"],"sequence":18,"transformer_id":"ts.bodywork","confidence_effect":0.1},{"after":["petrol"],"field":"energy_sources","before":{"fuel1":"1","fuel2":"0","fuel3":"0","model":"M135I","variant":"1B71","version":"6H050700"},"target":"normalized","rule_ids":["FUEL-001"],"sequence":19,"transformer_id":"ts.fuel","confidence_effect":0.0}],"pipeline_version":"normalization-pipeline-v4","candidate_rule_ids":[]}</x:v>
      </x:c>
      <x:c r="Z671" s="36" t="n">
        <x:v>46240.53285859954</x:v>
      </x:c>
      <x:c r="AA671" s="36" t="n">
        <x:v>46240.53285859954</x:v>
      </x:c>
    </x:row>
    <x:row r="672" ht="18" customHeight="1">
      <x:c r="A672" s="36" t="n">
        <x:v>3549</x:v>
      </x:c>
      <x:c r="B672" s="36" t="str">
        <x:v>d831425d-354d-524e-b0c2-7c9ab4f2ef37</x:v>
      </x:c>
      <x:c r="C672" s="36" t="str">
        <x:v>Transportstyrelsen</x:v>
      </x:c>
      <x:c r="D672" s="36" t="str">
        <x:v>normalization-external-test-alpha-1000-v1</x:v>
      </x:c>
      <x:c r="E672" s="36" t="str">
        <x:v>staging.transportstyrelsen_raw</x:v>
      </x:c>
      <x:c r="F672" s="36" t="n">
        <x:v>990000675</x:v>
      </x:c>
      <x:c r="G672" s="36" t="str">
        <x:v>ts-mapping-v1</x:v>
      </x:c>
      <x:c r="H672" s="36" t="str">
        <x:v>ts-review-20260805T184254528647Z</x:v>
      </x:c>
      <x:c r="I672" s="36" t="str">
        <x:v>normalization-pipeline-v4</x:v>
      </x:c>
      <x:c r="J672" s="36" t="str">
        <x:v>provisional</x:v>
      </x:c>
      <x:c r="K672" s="36" t="n">
        <x:v>0.8</x:v>
      </x:c>
      <x:c r="L672" s="36" t="str">
        <x:v>Audi</x:v>
      </x:c>
      <x:c r="M672" s="36" t="str">
        <x:v>AUDI A4</x:v>
      </x:c>
      <x:c r="N672" s="36" t="str">
        <x:v>estate</x:v>
      </x:c>
      <x:c r="O672" s="38" t="str">
        <x:v>["diesel"]</x:v>
      </x:c>
      <x:c r="P672" s="36" t="str">
        <x:v>manual</x:v>
      </x:c>
      <x:c r="Q672" s="36" t="n">
        <x:v>2009</x:v>
      </x:c>
      <x:c r="R672" s="38" t="str">
        <x:v>["MFR-BRAND-CONFIRMED","MFR-BRAND-VIN-WMI","DATE-REGISTRATION-V1","DATE-PRODUCTION-MONTH-V1","UNIT-POWER-KW-V1","UNIT-DISPLACEMENT-CCM-V1","TRN-001","BDY-110","FUEL-002"]</x:v>
      </x:c>
      <x:c r="S672" s="38" t="str">
        <x:v>[]</x:v>
      </x:c>
      <x:c r="T672" s="38" t="str">
        <x:v>[]</x:v>
      </x:c>
      <x:c r="U672" s="38" t="str">
        <x:v>{"market":["SE"],"power_kw":125,"manufacturer":"Audi","bodywork_form":"estate","energy_sources":["diesel"],"displacement_cc":1968,"production_date":"2009-06","production_year":2009,"manufacturer_role":"vehicle_manufacturer","power_source_unit":"kw","registration_date":"2009-07-16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72" s="38" t="str">
        <x:v>{"model_family":"AUDI A4"}</x:v>
      </x:c>
      <x:c r="W6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TDI","target":"normalized","rule_ids":["MFR-BRAND-CONFIRMED","MFR-BRAND-VIN-WMI"],"sequence":3,"transformer_id":"ts.manufacturer","confidence_effect":0.2},{"after":"Audi","field":"manufacturer","before":"AUDI A4 AVANT 2.0 TDI","target":"normalized","rule_ids":["MFR-BRAND-CONFIRMED","MFR-BRAND-VIN-WMI"],"sequence":4,"transformer_id":"ts.manufacturer","confidence_effect":0.2},{"after":"vehicle_manufacturer","field":"manufacturer_role","before":"AUDI A4 AVANT 2.0 TDI","target":"normalized","rule_ids":["MFR-BRAND-CONFIRMED","MFR-BRAND-VIN-WMI"],"sequence":5,"transformer_id":"ts.manufacturer","confidence_effect":0.2},{"after":true,"field":"model_family_candidate","before":"AUDI A4","target":"normalized","rule_ids":["MODEL-CANDIDATE-V1"],"sequence":6,"transformer_id":"ts.model-family","confidence_effect":0.0},{"after":"AUDI A4","field":"model_family","before":"AUDI A4","target":"candidate","rule_ids":["MODEL-CANDIDATE-V1"],"sequence":7,"transformer_id":"ts.model-family","confidence_effect":0.05},{"after":"2009-06","field":"production_date","before":{"build_month":"200906","vehicle_year":2009,"registration_date":"20090716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20090716"},"target":"normalized","rule_ids":["DATE-REGISTRATION-V1","DATE-PRODUCTION-MONTH-V1"],"sequence":9,"transformer_id":"ts.dates","confidence_effect":0.1},{"after":2009,"field":"production_year","before":{"build_month":"200906","vehicle_year":2009,"registration_date":"20090716"},"target":"normalized","rule_ids":["DATE-REGISTRATION-V1","DATE-PRODUCTION-MONTH-V1"],"sequence":10,"transformer_id":"ts.dates","confidence_effect":0.1},{"after":"2009-07-16","field":"registration_date","before":{"build_month":"200906","vehicle_year":2009,"registration_date":"20090716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AUDI A4","gearbox":"M","variant":"ACAHAF1","version":"FM6B1002R8K917MGEM1"},"target":"normalized","rule_ids":["TRN-001"],"sequence":16,"transformer_id":"ts.transmission","confidence_effect":0.1},{"after":"estate","field":"bodywork_form","before":{"model":"AUDI A4","variant":"ACAHAF1","version":"FM6B1002R8K917MGEM1","body_code":"AC","eu_category":"M1","vehicle_type":"PB"},"target":"normalized","rule_ids":["BDY-110"],"sequence":17,"transformer_id":"ts.bodywork","confidence_effect":0.1},{"after":"Stationsvagn (kombivagn)","field":"bodywork_registry_label_sv","before":{"model":"AUDI A4","variant":"ACAHAF1","version":"FM6B1002R8K917MGEM1","body_code":"AC","eu_category":"M1","vehicle_type":"PB"},"target":"normalized","rule_ids":["BDY-110"],"sequence":18,"transformer_id":"ts.bodywork","confidence_effect":0.1},{"after":["diesel"],"field":"energy_sources","before":{"fuel1":"2","fuel2":"0","fuel3":"0","model":"AUDI A4","variant":"ACAHAF1","version":"FM6B1002R8K917MGEM1"},"target":"normalized","rule_ids":["FUEL-002"],"sequence":19,"transformer_id":"ts.fuel","confidence_effect":0.0}]</x:v>
      </x:c>
      <x:c r="X6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2" s="38" t="str">
        <x:v>{"candidates":{"model_family":"AUDI A4"},"confidence":0.8,"normalized":{"market":["SE"],"power_kw":125,"manufacturer":"Audi","bodywork_form":"estate","energy_sources":["diesel"],"displacement_cc":1968,"production_date":"2009-06","production_year":2009,"manufacturer_role":"vehicle_manufacturer","power_source_unit":"kw","registration_date":"2009-07-16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TDI","target":"normalized","rule_ids":["MFR-BRAND-CONFIRMED","MFR-BRAND-VIN-WMI"],"sequence":3,"transformer_id":"ts.manufacturer","confidence_effect":0.2},{"after":"Audi","field":"manufacturer","before":"AUDI A4 AVANT 2.0 TDI","target":"normalized","rule_ids":["MFR-BRAND-CONFIRMED","MFR-BRAND-VIN-WMI"],"sequence":4,"transformer_id":"ts.manufacturer","confidence_effect":0.2},{"after":"vehicle_manufacturer","field":"manufacturer_role","before":"AUDI A4 AVANT 2.0 TDI","target":"normalized","rule_ids":["MFR-BRAND-CONFIRMED","MFR-BRAND-VIN-WMI"],"sequence":5,"transformer_id":"ts.manufacturer","confidence_effect":0.2},{"after":true,"field":"model_family_candidate","before":"AUDI A4","target":"normalized","rule_ids":["MODEL-CANDIDATE-V1"],"sequence":6,"transformer_id":"ts.model-family","confidence_effect":0.0},{"after":"AUDI A4","field":"model_family","before":"AUDI A4","target":"candidate","rule_ids":["MODEL-CANDIDATE-V1"],"sequence":7,"transformer_id":"ts.model-family","confidence_effect":0.05},{"after":"2009-06","field":"production_date","before":{"build_month":"200906","vehicle_year":2009,"registration_date":"20090716"},"target":"normalized","rule_ids":["DATE-REGISTRATION-V1","DATE-PRODUCTION-MONTH-V1"],"sequence":8,"transformer_id":"ts.dates","confidence_effect":0.1},{"after":"month","field":"production_date_precision","before":{"build_month":"200906","vehicle_year":2009,"registration_date":"20090716"},"target":"normalized","rule_ids":["DATE-REGISTRATION-V1","DATE-PRODUCTION-MONTH-V1"],"sequence":9,"transformer_id":"ts.dates","confidence_effect":0.1},{"after":2009,"field":"production_year","before":{"build_month":"200906","vehicle_year":2009,"registration_date":"20090716"},"target":"normalized","rule_ids":["DATE-REGISTRATION-V1","DATE-PRODUCTION-MONTH-V1"],"sequence":10,"transformer_id":"ts.dates","confidence_effect":0.1},{"after":"2009-07-16","field":"registration_date","before":{"build_month":"200906","vehicle_year":2009,"registration_date":"20090716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AUDI A4","gearbox":"M","variant":"ACAHAF1","version":"FM6B1002R8K917MGEM1"},"target":"normalized","rule_ids":["TRN-001"],"sequence":16,"transformer_id":"ts.transmission","confidence_effect":0.1},{"after":"estate","field":"bodywork_form","before":{"model":"AUDI A4","variant":"ACAHAF1","version":"FM6B1002R8K917MGEM1","body_code":"AC","eu_category":"M1","vehicle_type":"PB"},"target":"normalized","rule_ids":["BDY-110"],"sequence":17,"transformer_id":"ts.bodywork","confidence_effect":0.1},{"after":"Stationsvagn (kombivagn)","field":"bodywork_registry_label_sv","before":{"model":"AUDI A4","variant":"ACAHAF1","version":"FM6B1002R8K917MGEM1","body_code":"AC","eu_category":"M1","vehicle_type":"PB"},"target":"normalized","rule_ids":["BDY-110"],"sequence":18,"transformer_id":"ts.bodywork","confidence_effect":0.1},{"after":["diesel"],"field":"energy_sources","before":{"fuel1":"2","fuel2":"0","fuel3":"0","model":"AUDI A4","variant":"ACAHAF1","version":"FM6B1002R8K917MGEM1"},"target":"normalized","rule_ids":["FUEL-002"],"sequence":19,"transformer_id":"ts.fuel","confidence_effect":0.0}],"pipeline_version":"normalization-pipeline-v4","candidate_rule_ids":[]}</x:v>
      </x:c>
      <x:c r="Z672" s="36" t="n">
        <x:v>46240.53285859954</x:v>
      </x:c>
      <x:c r="AA672" s="36" t="n">
        <x:v>46240.53285859954</x:v>
      </x:c>
    </x:row>
    <x:row r="673" ht="18" customHeight="1">
      <x:c r="A673" s="36" t="n">
        <x:v>3550</x:v>
      </x:c>
      <x:c r="B673" s="36" t="str">
        <x:v>8515cdc4-cd30-54cf-910e-a11a3965b9b0</x:v>
      </x:c>
      <x:c r="C673" s="36" t="str">
        <x:v>Transportstyrelsen</x:v>
      </x:c>
      <x:c r="D673" s="36" t="str">
        <x:v>normalization-external-test-alpha-1000-v1</x:v>
      </x:c>
      <x:c r="E673" s="36" t="str">
        <x:v>staging.transportstyrelsen_raw</x:v>
      </x:c>
      <x:c r="F673" s="36" t="n">
        <x:v>990000676</x:v>
      </x:c>
      <x:c r="G673" s="36" t="str">
        <x:v>ts-mapping-v1</x:v>
      </x:c>
      <x:c r="H673" s="36" t="str">
        <x:v>ts-review-20260805T184254528647Z</x:v>
      </x:c>
      <x:c r="I673" s="36" t="str">
        <x:v>normalization-pipeline-v4</x:v>
      </x:c>
      <x:c r="J673" s="36" t="str">
        <x:v>provisional</x:v>
      </x:c>
      <x:c r="K673" s="36" t="n">
        <x:v>0.8</x:v>
      </x:c>
      <x:c r="L673" s="36" t="str">
        <x:v>Kia</x:v>
      </x:c>
      <x:c r="M673" s="36"/>
      <x:c r="N673" s="36" t="str">
        <x:v>estate</x:v>
      </x:c>
      <x:c r="O673" s="38" t="str">
        <x:v>["diesel"]</x:v>
      </x:c>
      <x:c r="P673" s="36" t="str">
        <x:v>manual</x:v>
      </x:c>
      <x:c r="Q673" s="36" t="n">
        <x:v>2006</x:v>
      </x:c>
      <x:c r="R673" s="38" t="str">
        <x:v>["MFR-BRAND-CONFIRMED","MFR-BRAND-VIN-WMI","DATE-REGISTRATION-V1","DATE-PRODUCTION-MONTH-V1","UNIT-POWER-KW-V1","UNIT-DISPLACEMENT-CCM-V1","TRN-001","BDY-110","FUEL-002"]</x:v>
      </x:c>
      <x:c r="S673" s="38" t="str">
        <x:v>["DRV-008"]</x:v>
      </x:c>
      <x:c r="T673" s="38" t="str">
        <x:v>[]</x:v>
      </x:c>
      <x:c r="U673" s="38" t="str">
        <x:v>{"market":["SE"],"power_kw":125,"manufacturer":"Kia","bodywork_form":"estate","energy_sources":["diesel"],"displacement_cc":2497,"production_date":"2006-11","production_year":2006,"manufacturer_role":"vehicle_manufacturer","power_source_unit":"kw","registration_date":"2007-02-07","transmission_type":"manual","alias_types_present":["plate","vin"],"builder_converter_names":[],"displacement_source_unit":"ccm","production_date_precision":"month","bodywork_registry_label_sv":"Stationsvagn (kombivagn)"}</x:v>
      </x:c>
      <x:c r="V673" s="38" t="str">
        <x:v>{"drive_type":"awd"}</x:v>
      </x:c>
      <x:c r="W6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2,5 CRDI EX","target":"normalized","rule_ids":["MFR-BRAND-CONFIRMED","MFR-BRAND-VIN-WMI"],"sequence":3,"transformer_id":"ts.manufacturer","confidence_effect":0.2},{"after":"Kia","field":"manufacturer","before":"KIA SORENTO 2,5 CRDI EX","target":"normalized","rule_ids":["MFR-BRAND-CONFIRMED","MFR-BRAND-VIN-WMI"],"sequence":4,"transformer_id":"ts.manufacturer","confidence_effect":0.2},{"after":"vehicle_manufacturer","field":"manufacturer_role","before":"KIA SORENTO 2,5 CRDI EX","target":"normalized","rule_ids":["MFR-BRAND-CONFIRMED","MFR-BRAND-VIN-WMI"],"sequence":5,"transformer_id":"ts.manufacturer","confidence_effect":0.2},{"after":"2006-11","field":"production_date","before":{"build_month":"200611","vehicle_year":2006,"registration_date":"20070207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20070207"},"target":"normalized","rule_ids":["DATE-REGISTRATION-V1","DATE-PRODUCTION-MONTH-V1"],"sequence":7,"transformer_id":"ts.dates","confidence_effect":0.1},{"after":2006,"field":"production_year","before":{"build_month":"200611","vehicle_year":2006,"registration_date":"20070207"},"target":"normalized","rule_ids":["DATE-REGISTRATION-V1","DATE-PRODUCTION-MONTH-V1"],"sequence":8,"transformer_id":"ts.dates","confidence_effect":0.1},{"after":"2007-02-07","field":"registration_date","before":{"build_month":"200611","vehicle_year":2006,"registration_date":"20070207"},"target":"normalized","rule_ids":["DATE-REGISTRATION-V1","DATE-PRODUCTION-MONTH-V1"],"sequence":9,"transformer_id":"ts.dates","confidence_effect":0.1},{"after":2497,"field":"displacement_cc","before":{"kw":125,"ccm":2497},"target":"normalized","rule_ids":["UNIT-POWER-KW-V1","UNIT-DISPLACEMENT-CCM-V1"],"sequence":10,"transformer_id":"ts.engine-measurements","confidence_effect":0.1},{"after":"ccm","field":"displacement_source_unit","before":{"kw":125,"ccm":2497},"target":"normalized","rule_ids":["UNIT-POWER-KW-V1","UNIT-DISPLACEMENT-CCM-V1"],"sequence":11,"transformer_id":"ts.engine-measurements","confidence_effect":0.1},{"after":125,"field":"power_kw","before":{"kw":125,"ccm":2497},"target":"normalized","rule_ids":["UNIT-POWER-KW-V1","UNIT-DISPLACEMENT-CCM-V1"],"sequence":12,"transformer_id":"ts.engine-measurements","confidence_effect":0.1},{"after":"kw","field":"power_source_unit","before":{"kw":125,"ccm":2497},"target":"normalized","rule_ids":["UNIT-POWER-KW-V1","UNIT-DISPLACEMENT-CCM-V1"],"sequence":13,"transformer_id":"ts.engine-measurements","confidence_effect":0.1},{"after":"manual","field":"transmission_type","before":{"gearbox":"M","variant":"W431","version":"54654"},"target":"normalized","rule_ids":["TRN-001"],"sequence":14,"transformer_id":"ts.transmission","confidence_effect":0.1},{"after":"estate","field":"bodywork_form","before":{"variant":"W431","version":"54654","body_code":"AC","eu_category":"M1","vehicle_type":"PB"},"target":"normalized","rule_ids":["BDY-110"],"sequence":15,"transformer_id":"ts.bodywork","confidence_effect":0.1},{"after":"Stationsvagn (kombivagn)","field":"bodywork_registry_label_sv","before":{"variant":"W431","version":"54654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W431","version":"54654"},"target":"normalized","rule_ids":["FUEL-002"],"sequence":18,"transformer_id":"ts.fuel","confidence_effect":0.0}]</x:v>
      </x:c>
      <x:c r="X67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3" s="38" t="str">
        <x:v>{"candidates":{"drive_type":"awd"},"confidence":0.8,"normalized":{"market":["SE"],"power_kw":125,"manufacturer":"Kia","bodywork_form":"estate","energy_sources":["diesel"],"displacement_cc":2497,"production_date":"2006-11","production_year":2006,"manufacturer_role":"vehicle_manufacturer","power_source_unit":"kw","registration_date":"2007-02-07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2,5 CRDI EX","target":"normalized","rule_ids":["MFR-BRAND-CONFIRMED","MFR-BRAND-VIN-WMI"],"sequence":3,"transformer_id":"ts.manufacturer","confidence_effect":0.2},{"after":"Kia","field":"manufacturer","before":"KIA SORENTO 2,5 CRDI EX","target":"normalized","rule_ids":["MFR-BRAND-CONFIRMED","MFR-BRAND-VIN-WMI"],"sequence":4,"transformer_id":"ts.manufacturer","confidence_effect":0.2},{"after":"vehicle_manufacturer","field":"manufacturer_role","before":"KIA SORENTO 2,5 CRDI EX","target":"normalized","rule_ids":["MFR-BRAND-CONFIRMED","MFR-BRAND-VIN-WMI"],"sequence":5,"transformer_id":"ts.manufacturer","confidence_effect":0.2},{"after":"2006-11","field":"production_date","before":{"build_month":"200611","vehicle_year":2006,"registration_date":"20070207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20070207"},"target":"normalized","rule_ids":["DATE-REGISTRATION-V1","DATE-PRODUCTION-MONTH-V1"],"sequence":7,"transformer_id":"ts.dates","confidence_effect":0.1},{"after":2006,"field":"production_year","before":{"build_month":"200611","vehicle_year":2006,"registration_date":"20070207"},"target":"normalized","rule_ids":["DATE-REGISTRATION-V1","DATE-PRODUCTION-MONTH-V1"],"sequence":8,"transformer_id":"ts.dates","confidence_effect":0.1},{"after":"2007-02-07","field":"registration_date","before":{"build_month":"200611","vehicle_year":2006,"registration_date":"20070207"},"target":"normalized","rule_ids":["DATE-REGISTRATION-V1","DATE-PRODUCTION-MONTH-V1"],"sequence":9,"transformer_id":"ts.dates","confidence_effect":0.1},{"after":2497,"field":"displacement_cc","before":{"kw":125,"ccm":2497},"target":"normalized","rule_ids":["UNIT-POWER-KW-V1","UNIT-DISPLACEMENT-CCM-V1"],"sequence":10,"transformer_id":"ts.engine-measurements","confidence_effect":0.1},{"after":"ccm","field":"displacement_source_unit","before":{"kw":125,"ccm":2497},"target":"normalized","rule_ids":["UNIT-POWER-KW-V1","UNIT-DISPLACEMENT-CCM-V1"],"sequence":11,"transformer_id":"ts.engine-measurements","confidence_effect":0.1},{"after":125,"field":"power_kw","before":{"kw":125,"ccm":2497},"target":"normalized","rule_ids":["UNIT-POWER-KW-V1","UNIT-DISPLACEMENT-CCM-V1"],"sequence":12,"transformer_id":"ts.engine-measurements","confidence_effect":0.1},{"after":"kw","field":"power_source_unit","before":{"kw":125,"ccm":2497},"target":"normalized","rule_ids":["UNIT-POWER-KW-V1","UNIT-DISPLACEMENT-CCM-V1"],"sequence":13,"transformer_id":"ts.engine-measurements","confidence_effect":0.1},{"after":"manual","field":"transmission_type","before":{"gearbox":"M","variant":"W431","version":"54654"},"target":"normalized","rule_ids":["TRN-001"],"sequence":14,"transformer_id":"ts.transmission","confidence_effect":0.1},{"after":"estate","field":"bodywork_form","before":{"variant":"W431","version":"54654","body_code":"AC","eu_category":"M1","vehicle_type":"PB"},"target":"normalized","rule_ids":["BDY-110"],"sequence":15,"transformer_id":"ts.bodywork","confidence_effect":0.1},{"after":"Stationsvagn (kombivagn)","field":"bodywork_registry_label_sv","before":{"variant":"W431","version":"54654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W431","version":"54654"},"target":"normalized","rule_ids":["FUEL-002"],"sequence":18,"transformer_id":"ts.fuel","confidence_effect":0.0}],"pipeline_version":"normalization-pipeline-v4","candidate_rule_ids":["DRV-008"]}</x:v>
      </x:c>
      <x:c r="Z673" s="36" t="n">
        <x:v>46240.53285859954</x:v>
      </x:c>
      <x:c r="AA673" s="36" t="n">
        <x:v>46240.53285859954</x:v>
      </x:c>
    </x:row>
    <x:row r="674" ht="18" customHeight="1">
      <x:c r="A674" s="36" t="n">
        <x:v>3551</x:v>
      </x:c>
      <x:c r="B674" s="36" t="str">
        <x:v>0bb2a51a-bba0-5994-83b2-c85ce846534b</x:v>
      </x:c>
      <x:c r="C674" s="36" t="str">
        <x:v>Transportstyrelsen</x:v>
      </x:c>
      <x:c r="D674" s="36" t="str">
        <x:v>normalization-external-test-alpha-1000-v1</x:v>
      </x:c>
      <x:c r="E674" s="36" t="str">
        <x:v>staging.transportstyrelsen_raw</x:v>
      </x:c>
      <x:c r="F674" s="36" t="n">
        <x:v>990000677</x:v>
      </x:c>
      <x:c r="G674" s="36" t="str">
        <x:v>ts-mapping-v1</x:v>
      </x:c>
      <x:c r="H674" s="36" t="str">
        <x:v>ts-review-20260805T184254528647Z</x:v>
      </x:c>
      <x:c r="I674" s="36" t="str">
        <x:v>normalization-pipeline-v4</x:v>
      </x:c>
      <x:c r="J674" s="36" t="str">
        <x:v>provisional</x:v>
      </x:c>
      <x:c r="K674" s="36" t="n">
        <x:v>0.8</x:v>
      </x:c>
      <x:c r="L674" s="36" t="str">
        <x:v>BMW</x:v>
      </x:c>
      <x:c r="M674" s="36" t="str">
        <x:v>X5 XDRIVE30D</x:v>
      </x:c>
      <x:c r="N674" s="36" t="str">
        <x:v>estate</x:v>
      </x:c>
      <x:c r="O674" s="38" t="str">
        <x:v>["diesel"]</x:v>
      </x:c>
      <x:c r="P674" s="36" t="str">
        <x:v>automatic</x:v>
      </x:c>
      <x:c r="Q674" s="36" t="n">
        <x:v>2014</x:v>
      </x:c>
      <x:c r="R674" s="38" t="str">
        <x:v>["MFR-BRAND-CONFIRMED","MFR-BRAND-VIN-WMI","DATE-REGISTRATION-V1","DATE-PRODUCTION-MONTH-V1","UNIT-POWER-KW-V1","UNIT-DISPLACEMENT-CCM-V1","TRN-002","BDY-110","FUEL-002"]</x:v>
      </x:c>
      <x:c r="S674" s="38" t="str">
        <x:v>["DRV-008"]</x:v>
      </x:c>
      <x:c r="T674" s="38" t="str">
        <x:v>[]</x:v>
      </x:c>
      <x:c r="U674" s="38" t="str">
        <x:v>{"market":["SE"],"power_kw":190,"manufacturer":"BMW","bodywork_form":"estate","energy_sources":["diesel"],"displacement_cc":2993,"production_date":"2014-09","production_year":2014,"manufacturer_role":"vehicle_manufacturer","power_source_unit":"kw","registration_date":"2014-12-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74" s="38" t="str">
        <x:v>{"drive_type":"awd","model_family":"X5 XDRIVE30D"}</x:v>
      </x:c>
      <x:c r="W6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X5","target":"normalized","rule_ids":["MFR-BRAND-CONFIRMED","MFR-BRAND-VIN-WMI"],"sequence":3,"transformer_id":"ts.manufacturer","confidence_effect":0.2},{"after":"BMW","field":"manufacturer","before":"BMW X5","target":"normalized","rule_ids":["MFR-BRAND-CONFIRMED","MFR-BRAND-VIN-WMI"],"sequence":4,"transformer_id":"ts.manufacturer","confidence_effect":0.2},{"after":"vehicle_manufacturer","field":"manufacturer_role","before":"BMW X5","target":"normalized","rule_ids":["MFR-BRAND-CONFIRMED","MFR-BRAND-VIN-WMI"],"sequence":5,"transformer_id":"ts.manufacturer","confidence_effect":0.2},{"after":true,"field":"model_family_candidate","before":"X5 XDRIVE30D","target":"normalized","rule_ids":["MODEL-CANDIDATE-V1"],"sequence":6,"transformer_id":"ts.model-family","confidence_effect":0.0},{"after":"X5 XDRIVE30D","field":"model_family","before":"X5 XDRIVE30D","target":"candidate","rule_ids":["MODEL-CANDIDATE-V1"],"sequence":7,"transformer_id":"ts.model-family","confidence_effect":0.05},{"after":"2014-09","field":"production_date","before":{"build_month":"201409","vehicle_year":2014,"registration_date":"20141204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20141204"},"target":"normalized","rule_ids":["DATE-REGISTRATION-V1","DATE-PRODUCTION-MONTH-V1"],"sequence":9,"transformer_id":"ts.dates","confidence_effect":0.1},{"after":2014,"field":"production_year","before":{"build_month":"201409","vehicle_year":2014,"registration_date":"20141204"},"target":"normalized","rule_ids":["DATE-REGISTRATION-V1","DATE-PRODUCTION-MONTH-V1"],"sequence":10,"transformer_id":"ts.dates","confidence_effect":0.1},{"after":"2014-12-04","field":"registration_date","before":{"build_month":"201409","vehicle_year":2014,"registration_date":"20141204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X5 XDRIVE30D","gearbox":"A","variant":"KS41","version":"6A15000A"},"target":"normalized","rule_ids":["TRN-002"],"sequence":16,"transformer_id":"ts.transmission","confidence_effect":0.1},{"after":"estate","field":"bodywork_form","before":{"model":"X5 XDRIVE30D","variant":"KS41","version":"6A15000A","body_code":"AC","eu_category":"M1G","vehicle_type":"PB"},"target":"normalized","rule_ids":["BDY-110"],"sequence":17,"transformer_id":"ts.bodywork","confidence_effect":0.1},{"after":"Stationsvagn (kombivagn)","field":"bodywork_registry_label_sv","before":{"model":"X5 XDRIVE30D","variant":"KS41","version":"6A15000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5 XDRIVE30D","variant":"KS41","version":"6A15000A"},"target":"normalized","rule_ids":["FUEL-002"],"sequence":20,"transformer_id":"ts.fuel","confidence_effect":0.0}]</x:v>
      </x:c>
      <x:c r="X6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4" s="38" t="str">
        <x:v>{"candidates":{"drive_type":"awd","model_family":"X5 XDRIVE30D"},"confidence":0.8,"normalized":{"market":["SE"],"power_kw":190,"manufacturer":"BMW","bodywork_form":"estate","energy_sources":["diesel"],"displacement_cc":2993,"production_date":"2014-09","production_year":2014,"manufacturer_role":"vehicle_manufacturer","power_source_unit":"kw","registration_date":"2014-12-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X5","target":"normalized","rule_ids":["MFR-BRAND-CONFIRMED","MFR-BRAND-VIN-WMI"],"sequence":3,"transformer_id":"ts.manufacturer","confidence_effect":0.2},{"after":"BMW","field":"manufacturer","before":"BMW X5","target":"normalized","rule_ids":["MFR-BRAND-CONFIRMED","MFR-BRAND-VIN-WMI"],"sequence":4,"transformer_id":"ts.manufacturer","confidence_effect":0.2},{"after":"vehicle_manufacturer","field":"manufacturer_role","before":"BMW X5","target":"normalized","rule_ids":["MFR-BRAND-CONFIRMED","MFR-BRAND-VIN-WMI"],"sequence":5,"transformer_id":"ts.manufacturer","confidence_effect":0.2},{"after":true,"field":"model_family_candidate","before":"X5 XDRIVE30D","target":"normalized","rule_ids":["MODEL-CANDIDATE-V1"],"sequence":6,"transformer_id":"ts.model-family","confidence_effect":0.0},{"after":"X5 XDRIVE30D","field":"model_family","before":"X5 XDRIVE30D","target":"candidate","rule_ids":["MODEL-CANDIDATE-V1"],"sequence":7,"transformer_id":"ts.model-family","confidence_effect":0.05},{"after":"2014-09","field":"production_date","before":{"build_month":"201409","vehicle_year":2014,"registration_date":"20141204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20141204"},"target":"normalized","rule_ids":["DATE-REGISTRATION-V1","DATE-PRODUCTION-MONTH-V1"],"sequence":9,"transformer_id":"ts.dates","confidence_effect":0.1},{"after":2014,"field":"production_year","before":{"build_month":"201409","vehicle_year":2014,"registration_date":"20141204"},"target":"normalized","rule_ids":["DATE-REGISTRATION-V1","DATE-PRODUCTION-MONTH-V1"],"sequence":10,"transformer_id":"ts.dates","confidence_effect":0.1},{"after":"2014-12-04","field":"registration_date","before":{"build_month":"201409","vehicle_year":2014,"registration_date":"20141204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X5 XDRIVE30D","gearbox":"A","variant":"KS41","version":"6A15000A"},"target":"normalized","rule_ids":["TRN-002"],"sequence":16,"transformer_id":"ts.transmission","confidence_effect":0.1},{"after":"estate","field":"bodywork_form","before":{"model":"X5 XDRIVE30D","variant":"KS41","version":"6A15000A","body_code":"AC","eu_category":"M1G","vehicle_type":"PB"},"target":"normalized","rule_ids":["BDY-110"],"sequence":17,"transformer_id":"ts.bodywork","confidence_effect":0.1},{"after":"Stationsvagn (kombivagn)","field":"bodywork_registry_label_sv","before":{"model":"X5 XDRIVE30D","variant":"KS41","version":"6A15000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5 XDRIVE30D","variant":"KS41","version":"6A15000A"},"target":"normalized","rule_ids":["FUEL-002"],"sequence":20,"transformer_id":"ts.fuel","confidence_effect":0.0}],"pipeline_version":"normalization-pipeline-v4","candidate_rule_ids":["DRV-008"]}</x:v>
      </x:c>
      <x:c r="Z674" s="36" t="n">
        <x:v>46240.53285859954</x:v>
      </x:c>
      <x:c r="AA674" s="36" t="n">
        <x:v>46240.53285859954</x:v>
      </x:c>
    </x:row>
    <x:row r="675" ht="18" customHeight="1">
      <x:c r="A675" s="36" t="n">
        <x:v>3552</x:v>
      </x:c>
      <x:c r="B675" s="36" t="str">
        <x:v>91c19ddc-30f0-5e07-aa4f-74c839973a54</x:v>
      </x:c>
      <x:c r="C675" s="36" t="str">
        <x:v>Transportstyrelsen</x:v>
      </x:c>
      <x:c r="D675" s="36" t="str">
        <x:v>normalization-external-test-alpha-1000-v1</x:v>
      </x:c>
      <x:c r="E675" s="36" t="str">
        <x:v>staging.transportstyrelsen_raw</x:v>
      </x:c>
      <x:c r="F675" s="36" t="n">
        <x:v>990000678</x:v>
      </x:c>
      <x:c r="G675" s="36" t="str">
        <x:v>ts-mapping-v1</x:v>
      </x:c>
      <x:c r="H675" s="36" t="str">
        <x:v>ts-review-20260805T184254528647Z</x:v>
      </x:c>
      <x:c r="I675" s="36" t="str">
        <x:v>normalization-pipeline-v4</x:v>
      </x:c>
      <x:c r="J675" s="36" t="str">
        <x:v>provisional</x:v>
      </x:c>
      <x:c r="K675" s="36" t="n">
        <x:v>0.8</x:v>
      </x:c>
      <x:c r="L675" s="36" t="str">
        <x:v>Hyundai</x:v>
      </x:c>
      <x:c r="M675" s="36" t="str">
        <x:v>GRAND SANTA FE</x:v>
      </x:c>
      <x:c r="N675" s="36" t="str">
        <x:v>estate</x:v>
      </x:c>
      <x:c r="O675" s="38" t="str">
        <x:v>["diesel"]</x:v>
      </x:c>
      <x:c r="P675" s="36" t="str">
        <x:v>automatic</x:v>
      </x:c>
      <x:c r="Q675" s="36" t="n">
        <x:v>2014</x:v>
      </x:c>
      <x:c r="R675" s="38" t="str">
        <x:v>["DATE-REGISTRATION-V1","DATE-PRODUCTION-MONTH-V1","UNIT-POWER-KW-V1","UNIT-DISPLACEMENT-CCM-V1","TRN-002","BDY-110","FUEL-002"]</x:v>
      </x:c>
      <x:c r="S675" s="38" t="str">
        <x:v>["MFR-BRAND-PREFIX-FALLBACK","DRV-008"]</x:v>
      </x:c>
      <x:c r="T675" s="38" t="str">
        <x:v>[]</x:v>
      </x:c>
      <x:c r="U675" s="38" t="str">
        <x:v>{"market":["SE"],"power_kw":145,"manufacturer":"Hyundai","bodywork_form":"estate","energy_sources":["diesel"],"displacement_cc":2199,"production_date":"2014-01","production_year":2014,"manufacturer_role":"vehicle_manufacturer","power_source_unit":"kw","registration_date":"2014-09-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75" s="38" t="str">
        <x:v>{"drive_type":"awd","model_family":"GRAND SANTA FE","manufacturer_confirmation":{"source_fields":["brand"],"canonical_name":"Hyundai"}}</x:v>
      </x:c>
      <x:c r="W6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DM","target":"normalized","rule_ids":["MFR-CLASSIFY-V1"],"sequence":3,"transformer_id":"ts.manufacturer","confidence_effect":0.2},{"after":"Hyundai","field":"manufacturer","before":"HYUNDAI DM","target":"normalized","rule_ids":["MFR-CLASSIFY-V1"],"sequence":4,"transformer_id":"ts.manufacturer","confidence_effect":0.2},{"after":"vehicle_manufacturer","field":"manufacturer_role","before":"HYUNDAI DM","target":"normalized","rule_ids":["MFR-CLASSIFY-V1"],"sequence":5,"transformer_id":"ts.manufacturer","confidence_effect":0.2},{"after":{"source_fields":["brand"],"canonical_name":"Hyundai"},"field":"manufacturer_confirmation","before":"HYUNDAI DM","target":"candidate","rule_ids":["MFR-BRAND-PREFIX-FALLBACK"],"sequence":6,"transformer_id":"ts.manufacturer","confidence_effect":0.05},{"after":true,"field":"model_family_candidate","before":"GRAND SANTA FE","target":"normalized","rule_ids":["MODEL-CANDIDATE-V1"],"sequence":7,"transformer_id":"ts.model-family","confidence_effect":0.0},{"after":"GRAND SANTA FE","field":"model_family","before":"GRAND SANTA FE","target":"candidate","rule_ids":["MODEL-CANDIDATE-V1"],"sequence":8,"transformer_id":"ts.model-family","confidence_effect":0.05},{"after":"2014-01","field":"production_date","before":{"build_month":"201401","vehicle_year":2014,"registration_date":"20140930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20140930"},"target":"normalized","rule_ids":["DATE-REGISTRATION-V1","DATE-PRODUCTION-MONTH-V1"],"sequence":10,"transformer_id":"ts.dates","confidence_effect":0.1},{"after":2014,"field":"production_year","before":{"build_month":"201401","vehicle_year":2014,"registration_date":"20140930"},"target":"normalized","rule_ids":["DATE-REGISTRATION-V1","DATE-PRODUCTION-MONTH-V1"],"sequence":11,"transformer_id":"ts.dates","confidence_effect":0.1},{"after":"2014-09-30","field":"registration_date","before":{"build_month":"201401","vehicle_year":2014,"registration_date":"20140930"},"target":"normalized","rule_ids":["DATE-REGISTRATION-V1","DATE-PRODUCTION-MONTH-V1"],"sequence":12,"transformer_id":"ts.dates","confidence_effect":0.1},{"after":2199,"field":"displacement_cc","before":{"kw":145,"ccm":2199},"target":"normalized","rule_ids":["UNIT-POWER-KW-V1","UNIT-DISPLACEMENT-CCM-V1"],"sequence":13,"transformer_id":"ts.engine-measurements","confidence_effect":0.1},{"after":"ccm","field":"displacement_source_unit","before":{"kw":145,"ccm":2199},"target":"normalized","rule_ids":["UNIT-POWER-KW-V1","UNIT-DISPLACEMENT-CCM-V1"],"sequence":14,"transformer_id":"ts.engine-measurements","confidence_effect":0.1},{"after":145,"field":"power_kw","before":{"kw":145,"ccm":2199},"target":"normalized","rule_ids":["UNIT-POWER-KW-V1","UNIT-DISPLACEMENT-CCM-V1"],"sequence":15,"transformer_id":"ts.engine-measurements","confidence_effect":0.1},{"after":"kw","field":"power_source_unit","before":{"kw":145,"ccm":2199},"target":"normalized","rule_ids":["UNIT-POWER-KW-V1","UNIT-DISPLACEMENT-CCM-V1"],"sequence":16,"transformer_id":"ts.engine-measurements","confidence_effect":0.1},{"after":"automatic","field":"transmission_type","before":{"model":"GRAND SANTA FE","gearbox":"A","variant":"L7D14","version":"A62BZ1"},"target":"normalized","rule_ids":["TRN-002"],"sequence":17,"transformer_id":"ts.transmission","confidence_effect":0.1},{"after":"estate","field":"bodywork_form","before":{"model":"GRAND SANTA FE","variant":"L7D14","version":"A62BZ1","body_code":"AC","eu_category":"M1","vehicle_type":"PB"},"target":"normalized","rule_ids":["BDY-110"],"sequence":18,"transformer_id":"ts.bodywork","confidence_effect":0.1},{"after":"Stationsvagn (kombivagn)","field":"bodywork_registry_label_sv","before":{"model":"GRAND SANTA FE","variant":"L7D14","version":"A62BZ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RAND SANTA FE","variant":"L7D14","version":"A62BZ1"},"target":"normalized","rule_ids":["FUEL-002"],"sequence":21,"transformer_id":"ts.fuel","confidence_effect":0.0}]</x:v>
      </x:c>
      <x:c r="X6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5" s="38" t="str">
        <x:v>{"candidates":{"drive_type":"awd","model_family":"GRAND SANTA FE","manufacturer_confirmation":{"source_fields":["brand"],"canonical_name":"Hyundai"}},"confidence":0.8,"normalized":{"market":["SE"],"power_kw":145,"manufacturer":"Hyundai","bodywork_form":"estate","energy_sources":["diesel"],"displacement_cc":2199,"production_date":"2014-01","production_year":2014,"manufacturer_role":"vehicle_manufacturer","power_source_unit":"kw","registration_date":"2014-09-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DM","target":"normalized","rule_ids":["MFR-CLASSIFY-V1"],"sequence":3,"transformer_id":"ts.manufacturer","confidence_effect":0.2},{"after":"Hyundai","field":"manufacturer","before":"HYUNDAI DM","target":"normalized","rule_ids":["MFR-CLASSIFY-V1"],"sequence":4,"transformer_id":"ts.manufacturer","confidence_effect":0.2},{"after":"vehicle_manufacturer","field":"manufacturer_role","before":"HYUNDAI DM","target":"normalized","rule_ids":["MFR-CLASSIFY-V1"],"sequence":5,"transformer_id":"ts.manufacturer","confidence_effect":0.2},{"after":{"source_fields":["brand"],"canonical_name":"Hyundai"},"field":"manufacturer_confirmation","before":"HYUNDAI DM","target":"candidate","rule_ids":["MFR-BRAND-PREFIX-FALLBACK"],"sequence":6,"transformer_id":"ts.manufacturer","confidence_effect":0.05},{"after":true,"field":"model_family_candidate","before":"GRAND SANTA FE","target":"normalized","rule_ids":["MODEL-CANDIDATE-V1"],"sequence":7,"transformer_id":"ts.model-family","confidence_effect":0.0},{"after":"GRAND SANTA FE","field":"model_family","before":"GRAND SANTA FE","target":"candidate","rule_ids":["MODEL-CANDIDATE-V1"],"sequence":8,"transformer_id":"ts.model-family","confidence_effect":0.05},{"after":"2014-01","field":"production_date","before":{"build_month":"201401","vehicle_year":2014,"registration_date":"20140930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20140930"},"target":"normalized","rule_ids":["DATE-REGISTRATION-V1","DATE-PRODUCTION-MONTH-V1"],"sequence":10,"transformer_id":"ts.dates","confidence_effect":0.1},{"after":2014,"field":"production_year","before":{"build_month":"201401","vehicle_year":2014,"registration_date":"20140930"},"target":"normalized","rule_ids":["DATE-REGISTRATION-V1","DATE-PRODUCTION-MONTH-V1"],"sequence":11,"transformer_id":"ts.dates","confidence_effect":0.1},{"after":"2014-09-30","field":"registration_date","before":{"build_month":"201401","vehicle_year":2014,"registration_date":"20140930"},"target":"normalized","rule_ids":["DATE-REGISTRATION-V1","DATE-PRODUCTION-MONTH-V1"],"sequence":12,"transformer_id":"ts.dates","confidence_effect":0.1},{"after":2199,"field":"displacement_cc","before":{"kw":145,"ccm":2199},"target":"normalized","rule_ids":["UNIT-POWER-KW-V1","UNIT-DISPLACEMENT-CCM-V1"],"sequence":13,"transformer_id":"ts.engine-measurements","confidence_effect":0.1},{"after":"ccm","field":"displacement_source_unit","before":{"kw":145,"ccm":2199},"target":"normalized","rule_ids":["UNIT-POWER-KW-V1","UNIT-DISPLACEMENT-CCM-V1"],"sequence":14,"transformer_id":"ts.engine-measurements","confidence_effect":0.1},{"after":145,"field":"power_kw","before":{"kw":145,"ccm":2199},"target":"normalized","rule_ids":["UNIT-POWER-KW-V1","UNIT-DISPLACEMENT-CCM-V1"],"sequence":15,"transformer_id":"ts.engine-measurements","confidence_effect":0.1},{"after":"kw","field":"power_source_unit","before":{"kw":145,"ccm":2199},"target":"normalized","rule_ids":["UNIT-POWER-KW-V1","UNIT-DISPLACEMENT-CCM-V1"],"sequence":16,"transformer_id":"ts.engine-measurements","confidence_effect":0.1},{"after":"automatic","field":"transmission_type","before":{"model":"GRAND SANTA FE","gearbox":"A","variant":"L7D14","version":"A62BZ1"},"target":"normalized","rule_ids":["TRN-002"],"sequence":17,"transformer_id":"ts.transmission","confidence_effect":0.1},{"after":"estate","field":"bodywork_form","before":{"model":"GRAND SANTA FE","variant":"L7D14","version":"A62BZ1","body_code":"AC","eu_category":"M1","vehicle_type":"PB"},"target":"normalized","rule_ids":["BDY-110"],"sequence":18,"transformer_id":"ts.bodywork","confidence_effect":0.1},{"after":"Stationsvagn (kombivagn)","field":"bodywork_registry_label_sv","before":{"model":"GRAND SANTA FE","variant":"L7D14","version":"A62BZ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RAND SANTA FE","variant":"L7D14","version":"A62BZ1"},"target":"normalized","rule_ids":["FUEL-002"],"sequence":21,"transformer_id":"ts.fuel","confidence_effect":0.0}],"pipeline_version":"normalization-pipeline-v4","candidate_rule_ids":["MFR-BRAND-PREFIX-FALLBACK","DRV-008"]}</x:v>
      </x:c>
      <x:c r="Z675" s="36" t="n">
        <x:v>46240.53285859954</x:v>
      </x:c>
      <x:c r="AA675" s="36" t="n">
        <x:v>46240.53285859954</x:v>
      </x:c>
    </x:row>
    <x:row r="676" ht="18" customHeight="1">
      <x:c r="A676" s="36" t="n">
        <x:v>3553</x:v>
      </x:c>
      <x:c r="B676" s="36" t="str">
        <x:v>bc253a1d-46a5-5fed-901d-5f09b7b1dc62</x:v>
      </x:c>
      <x:c r="C676" s="36" t="str">
        <x:v>Transportstyrelsen</x:v>
      </x:c>
      <x:c r="D676" s="36" t="str">
        <x:v>normalization-external-test-alpha-1000-v1</x:v>
      </x:c>
      <x:c r="E676" s="36" t="str">
        <x:v>staging.transportstyrelsen_raw</x:v>
      </x:c>
      <x:c r="F676" s="36" t="n">
        <x:v>990000679</x:v>
      </x:c>
      <x:c r="G676" s="36" t="str">
        <x:v>ts-mapping-v1</x:v>
      </x:c>
      <x:c r="H676" s="36" t="str">
        <x:v>ts-review-20260805T184254528647Z</x:v>
      </x:c>
      <x:c r="I676" s="36" t="str">
        <x:v>normalization-pipeline-v4</x:v>
      </x:c>
      <x:c r="J676" s="36" t="str">
        <x:v>provisional</x:v>
      </x:c>
      <x:c r="K676" s="36" t="n">
        <x:v>0.8</x:v>
      </x:c>
      <x:c r="L676" s="36" t="str">
        <x:v>Volvo</x:v>
      </x:c>
      <x:c r="M676" s="36"/>
      <x:c r="N676" s="36" t="str">
        <x:v>covered_body</x:v>
      </x:c>
      <x:c r="O676" s="38" t="str">
        <x:v>["petrol"]</x:v>
      </x:c>
      <x:c r="P676" s="36" t="str">
        <x:v>manual</x:v>
      </x:c>
      <x:c r="Q676" s="36" t="n">
        <x:v>1995</x:v>
      </x:c>
      <x:c r="R676" s="38" t="str">
        <x:v>["DATE-REGISTRATION-V1","DATE-PRODUCTION-YEAR-V1","UNIT-POWER-KW-V1","TRN-001","BDY-102","FUEL-001"]</x:v>
      </x:c>
      <x:c r="S676" s="38" t="str">
        <x:v>["MFR-BRAND-PREFIX-FALLBACK"]</x:v>
      </x:c>
      <x:c r="T676" s="38" t="str">
        <x:v>[]</x:v>
      </x:c>
      <x:c r="U676" s="38" t="str">
        <x:v>{"market":["SE"],"power_kw":85,"manufacturer":"Volvo","bodywork_form":"covered_body","energy_sources":["petrol"],"production_year":1995,"manufacturer_role":"vehicle_manufacturer","power_source_unit":"kw","registration_date":"1994-08-31","transmission_type":"manual","alias_types_present":["plate","vin"],"builder_converter_names":[],"production_date_precision":"model_year","bodywork_registry_label_sv":"Täckt"}</x:v>
      </x:c>
      <x:c r="V676" s="38" t="str">
        <x:v>{"manufacturer_confirmation":{"source_fields":["brand"],"canonical_name":"Volvo"}}</x:v>
      </x:c>
      <x:c r="W6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SE 2,3","target":"normalized","rule_ids":["MFR-CLASSIFY-V1"],"sequence":3,"transformer_id":"ts.manufacturer","confidence_effect":0.2},{"after":"Volvo","field":"manufacturer","before":"VOLVO 944-833 SE 2,3","target":"normalized","rule_ids":["MFR-CLASSIFY-V1"],"sequence":4,"transformer_id":"ts.manufacturer","confidence_effect":0.2},{"after":"vehicle_manufacturer","field":"manufacturer_role","before":"VOLVO 944-833 SE 2,3","target":"normalized","rule_ids":["MFR-CLASSIFY-V1"],"sequence":5,"transformer_id":"ts.manufacturer","confidence_effect":0.2},{"after":{"source_fields":["brand"],"canonical_name":"Volvo"},"field":"manufacturer_confirmation","before":"VOLVO 944-833 SE 2,3","target":"candidate","rule_ids":["MFR-BRAND-PREFIX-FALLBACK"],"sequence":6,"transformer_id":"ts.manufacturer","confidence_effect":0.05},{"after":"model_year","field":"production_date_precision","before":{"model_year":1995,"vehicle_year":1995,"registration_date":"19940831"},"target":"normalized","rule_ids":["DATE-REGISTRATION-V1","DATE-PRODUCTION-YEAR-V1"],"sequence":7,"transformer_id":"ts.dates","confidence_effect":0.1},{"after":1995,"field":"production_year","before":{"model_year":1995,"vehicle_year":1995,"registration_date":"19940831"},"target":"normalized","rule_ids":["DATE-REGISTRATION-V1","DATE-PRODUCTION-YEAR-V1"],"sequence":8,"transformer_id":"ts.dates","confidence_effect":0.1},{"after":"1994-08-31","field":"registration_date","before":{"model_year":1995,"vehicle_year":1995,"registration_date":"19940831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7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6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1995,"manufacturer_role":"vehicle_manufacturer","power_source_unit":"kw","registration_date":"1994-08-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SE 2,3","target":"normalized","rule_ids":["MFR-CLASSIFY-V1"],"sequence":3,"transformer_id":"ts.manufacturer","confidence_effect":0.2},{"after":"Volvo","field":"manufacturer","before":"VOLVO 944-833 SE 2,3","target":"normalized","rule_ids":["MFR-CLASSIFY-V1"],"sequence":4,"transformer_id":"ts.manufacturer","confidence_effect":0.2},{"after":"vehicle_manufacturer","field":"manufacturer_role","before":"VOLVO 944-833 SE 2,3","target":"normalized","rule_ids":["MFR-CLASSIFY-V1"],"sequence":5,"transformer_id":"ts.manufacturer","confidence_effect":0.2},{"after":{"source_fields":["brand"],"canonical_name":"Volvo"},"field":"manufacturer_confirmation","before":"VOLVO 944-833 SE 2,3","target":"candidate","rule_ids":["MFR-BRAND-PREFIX-FALLBACK"],"sequence":6,"transformer_id":"ts.manufacturer","confidence_effect":0.05},{"after":"model_year","field":"production_date_precision","before":{"model_year":1995,"vehicle_year":1995,"registration_date":"19940831"},"target":"normalized","rule_ids":["DATE-REGISTRATION-V1","DATE-PRODUCTION-YEAR-V1"],"sequence":7,"transformer_id":"ts.dates","confidence_effect":0.1},{"after":1995,"field":"production_year","before":{"model_year":1995,"vehicle_year":1995,"registration_date":"19940831"},"target":"normalized","rule_ids":["DATE-REGISTRATION-V1","DATE-PRODUCTION-YEAR-V1"],"sequence":8,"transformer_id":"ts.dates","confidence_effect":0.1},{"after":"1994-08-31","field":"registration_date","before":{"model_year":1995,"vehicle_year":1995,"registration_date":"19940831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76" s="36" t="n">
        <x:v>46240.53285859954</x:v>
      </x:c>
      <x:c r="AA676" s="36" t="n">
        <x:v>46240.53285859954</x:v>
      </x:c>
    </x:row>
    <x:row r="677" ht="18" customHeight="1">
      <x:c r="A677" s="36" t="n">
        <x:v>3554</x:v>
      </x:c>
      <x:c r="B677" s="36" t="str">
        <x:v>8717128a-2580-5628-9d76-a1467a316cff</x:v>
      </x:c>
      <x:c r="C677" s="36" t="str">
        <x:v>Transportstyrelsen</x:v>
      </x:c>
      <x:c r="D677" s="36" t="str">
        <x:v>normalization-external-test-alpha-1000-v1</x:v>
      </x:c>
      <x:c r="E677" s="36" t="str">
        <x:v>staging.transportstyrelsen_raw</x:v>
      </x:c>
      <x:c r="F677" s="36" t="n">
        <x:v>990000680</x:v>
      </x:c>
      <x:c r="G677" s="36" t="str">
        <x:v>ts-mapping-v1</x:v>
      </x:c>
      <x:c r="H677" s="36" t="str">
        <x:v>ts-review-20260805T184254528647Z</x:v>
      </x:c>
      <x:c r="I677" s="36" t="str">
        <x:v>normalization-pipeline-v4</x:v>
      </x:c>
      <x:c r="J677" s="36" t="str">
        <x:v>provisional</x:v>
      </x:c>
      <x:c r="K677" s="36" t="n">
        <x:v>0.8</x:v>
      </x:c>
      <x:c r="L677" s="36" t="str">
        <x:v>Saab</x:v>
      </x:c>
      <x:c r="M677" s="36"/>
      <x:c r="N677" s="36" t="str">
        <x:v>covered_body</x:v>
      </x:c>
      <x:c r="O677" s="38" t="str">
        <x:v>["petrol"]</x:v>
      </x:c>
      <x:c r="P677" s="36" t="str">
        <x:v>manual</x:v>
      </x:c>
      <x:c r="Q677" s="36" t="n">
        <x:v>1966</x:v>
      </x:c>
      <x:c r="R677" s="38" t="str">
        <x:v>["DATE-REGISTRATION-V1","DATE-PRODUCTION-YEAR-V1","UNIT-POWER-KW-V1","TRN-001","BDY-102","FUEL-001"]</x:v>
      </x:c>
      <x:c r="S677" s="38" t="str">
        <x:v>["MFR-BRAND-PREFIX-FALLBACK","MFE-CC8089323A8D5F"]</x:v>
      </x:c>
      <x:c r="T677" s="38" t="str">
        <x:v>[]</x:v>
      </x:c>
      <x:c r="U677" s="38" t="str">
        <x:v>{"market":["SE"],"power_kw":44,"manufacturer":"Saab","bodywork_form":"covered_body","energy_sources":["petrol"],"production_year":1966,"manufacturer_role":"vehicle_manufacturer","power_source_unit":"kw","registration_date":"1966-05-31","transmission_type":"manual","alias_types_present":["plate","vin"],"builder_converter_names":[],"production_date_precision":"model_year","bodywork_registry_label_sv":"Täckt"}</x:v>
      </x:c>
      <x:c r="V677" s="38" t="str">
        <x:v>{"manufacturer_confirmation":{"source_fields":["brand"],"canonical_name":"Saab"}}</x:v>
      </x:c>
      <x:c r="W6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MONTE CARLO 850","target":"normalized","rule_ids":["MFR-CLASSIFY-V1"],"sequence":3,"transformer_id":"ts.manufacturer","confidence_effect":0.2},{"after":"Saab","field":"manufacturer","before":"SAAB MONTE CARLO 850","target":"normalized","rule_ids":["MFR-CLASSIFY-V1"],"sequence":4,"transformer_id":"ts.manufacturer","confidence_effect":0.2},{"after":"vehicle_manufacturer","field":"manufacturer_role","before":"SAAB MONTE CARLO 850","target":"normalized","rule_ids":["MFR-CLASSIFY-V1"],"sequence":5,"transformer_id":"ts.manufacturer","confidence_effect":0.2},{"after":{"source_fields":["brand"],"canonical_name":"Saab"},"field":"manufacturer_confirmation","before":"SAAB MONTE CARLO 850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19660531"},"target":"normalized","rule_ids":["DATE-REGISTRATION-V1","DATE-PRODUCTION-YEAR-V1"],"sequence":7,"transformer_id":"ts.dates","confidence_effect":0.1},{"after":1966,"field":"production_year","before":{"model_year":1966,"vehicle_year":1966,"registration_date":"19660531"},"target":"normalized","rule_ids":["DATE-REGISTRATION-V1","DATE-PRODUCTION-YEAR-V1"],"sequence":8,"transformer_id":"ts.dates","confidence_effect":0.1},{"after":"1966-05-31","field":"registration_date","before":{"model_year":1966,"vehicle_year":1966,"registration_date":"19660531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7" s="38" t="str">
        <x:v>{"candidates":{"manufacturer_confirmation":{"source_fields":["brand"],"canonical_name":"Saab"}},"confidence":0.8,"normalized":{"market":["SE"],"power_kw":44,"manufacturer":"Saab","bodywork_form":"covered_body","energy_sources":["petrol"],"production_year":1966,"manufacturer_role":"vehicle_manufacturer","power_source_unit":"kw","registration_date":"1966-05-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MONTE CARLO 850","target":"normalized","rule_ids":["MFR-CLASSIFY-V1"],"sequence":3,"transformer_id":"ts.manufacturer","confidence_effect":0.2},{"after":"Saab","field":"manufacturer","before":"SAAB MONTE CARLO 850","target":"normalized","rule_ids":["MFR-CLASSIFY-V1"],"sequence":4,"transformer_id":"ts.manufacturer","confidence_effect":0.2},{"after":"vehicle_manufacturer","field":"manufacturer_role","before":"SAAB MONTE CARLO 850","target":"normalized","rule_ids":["MFR-CLASSIFY-V1"],"sequence":5,"transformer_id":"ts.manufacturer","confidence_effect":0.2},{"after":{"source_fields":["brand"],"canonical_name":"Saab"},"field":"manufacturer_confirmation","before":"SAAB MONTE CARLO 850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19660531"},"target":"normalized","rule_ids":["DATE-REGISTRATION-V1","DATE-PRODUCTION-YEAR-V1"],"sequence":7,"transformer_id":"ts.dates","confidence_effect":0.1},{"after":1966,"field":"production_year","before":{"model_year":1966,"vehicle_year":1966,"registration_date":"19660531"},"target":"normalized","rule_ids":["DATE-REGISTRATION-V1","DATE-PRODUCTION-YEAR-V1"],"sequence":8,"transformer_id":"ts.dates","confidence_effect":0.1},{"after":"1966-05-31","field":"registration_date","before":{"model_year":1966,"vehicle_year":1966,"registration_date":"19660531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677" s="36" t="n">
        <x:v>46240.53285859954</x:v>
      </x:c>
      <x:c r="AA677" s="36" t="n">
        <x:v>46240.53285859954</x:v>
      </x:c>
    </x:row>
    <x:row r="678" ht="18" customHeight="1">
      <x:c r="A678" s="36" t="n">
        <x:v>3555</x:v>
      </x:c>
      <x:c r="B678" s="36" t="str">
        <x:v>97ee5b13-3d7c-584b-b55f-ff260c85e706</x:v>
      </x:c>
      <x:c r="C678" s="36" t="str">
        <x:v>Transportstyrelsen</x:v>
      </x:c>
      <x:c r="D678" s="36" t="str">
        <x:v>normalization-external-test-alpha-1000-v1</x:v>
      </x:c>
      <x:c r="E678" s="36" t="str">
        <x:v>staging.transportstyrelsen_raw</x:v>
      </x:c>
      <x:c r="F678" s="36" t="n">
        <x:v>990000681</x:v>
      </x:c>
      <x:c r="G678" s="36" t="str">
        <x:v>ts-mapping-v1</x:v>
      </x:c>
      <x:c r="H678" s="36" t="str">
        <x:v>ts-review-20260805T184254528647Z</x:v>
      </x:c>
      <x:c r="I678" s="36" t="str">
        <x:v>normalization-pipeline-v4</x:v>
      </x:c>
      <x:c r="J678" s="36" t="str">
        <x:v>provisional</x:v>
      </x:c>
      <x:c r="K678" s="36" t="n">
        <x:v>0.8</x:v>
      </x:c>
      <x:c r="L678" s="36" t="str">
        <x:v>Toyota</x:v>
      </x:c>
      <x:c r="M678" s="36"/>
      <x:c r="N678" s="36" t="str">
        <x:v>multi_purpose_vehicle</x:v>
      </x:c>
      <x:c r="O678" s="38" t="str">
        <x:v>["petrol"]</x:v>
      </x:c>
      <x:c r="P678" s="36" t="str">
        <x:v>manual</x:v>
      </x:c>
      <x:c r="Q678" s="36" t="n">
        <x:v>2006</x:v>
      </x:c>
      <x:c r="R678" s="38" t="str">
        <x:v>["DATE-REGISTRATION-V1","DATE-PRODUCTION-MONTH-V1","UNIT-POWER-KW-V1","UNIT-DISPLACEMENT-CCM-V1","TRN-001","BDY-113","FUEL-001"]</x:v>
      </x:c>
      <x:c r="S678" s="38" t="str">
        <x:v>["MFR-BRAND-PREFIX-FALLBACK"]</x:v>
      </x:c>
      <x:c r="T678" s="38" t="str">
        <x:v>[]</x:v>
      </x:c>
      <x:c r="U678" s="38" t="str">
        <x:v>{"market":["SE"],"power_kw":95,"manufacturer":"Toyota","bodywork_form":"multi_purpose_vehicle","energy_sources":["petrol"],"displacement_cc":1794,"production_date":"2006-08","production_year":2006,"manufacturer_role":"vehicle_manufacturer","power_source_unit":"kw","registration_date":"2007-03-06","transmission_type":"manual","alias_types_present":["plate","vin"],"builder_converter_names":[],"displacement_source_unit":"ccm","production_date_precision":"month","bodywork_registry_label_sv":"Fordon avsett för flera ändamål"}</x:v>
      </x:c>
      <x:c r="V678" s="38" t="str">
        <x:v>{"manufacturer_confirmation":{"source_fields":["brand"],"canonical_name":"Toyota"}}</x:v>
      </x:c>
      <x:c r="W6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VERSO","target":"normalized","rule_ids":["MFR-CLASSIFY-V1"],"sequence":3,"transformer_id":"ts.manufacturer","confidence_effect":0.2},{"after":"Toyota","field":"manufacturer","before":"TOYOTA COROLLA VERSO","target":"normalized","rule_ids":["MFR-CLASSIFY-V1"],"sequence":4,"transformer_id":"ts.manufacturer","confidence_effect":0.2},{"after":"vehicle_manufacturer","field":"manufacturer_role","before":"TOYOTA COROLLA VERSO","target":"normalized","rule_ids":["MFR-CLASSIFY-V1"],"sequence":5,"transformer_id":"ts.manufacturer","confidence_effect":0.2},{"after":{"source_fields":["brand"],"canonical_name":"Toyota"},"field":"manufacturer_confirmation","before":"TOYOTA COROLLA VERSO","target":"candidate","rule_ids":["MFR-BRAND-PREFIX-FALLBACK"],"sequence":6,"transformer_id":"ts.manufacturer","confidence_effect":0.05},{"after":"2006-08","field":"production_date","before":{"build_month":"200608","vehicle_year":2006,"registration_date":"20070306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20070306"},"target":"normalized","rule_ids":["DATE-REGISTRATION-V1","DATE-PRODUCTION-MONTH-V1"],"sequence":8,"transformer_id":"ts.dates","confidence_effect":0.1},{"after":2006,"field":"production_year","before":{"build_month":"200608","vehicle_year":2006,"registration_date":"20070306"},"target":"normalized","rule_ids":["DATE-REGISTRATION-V1","DATE-PRODUCTION-MONTH-V1"],"sequence":9,"transformer_id":"ts.dates","confidence_effect":0.1},{"after":"2007-03-06","field":"registration_date","before":{"build_month":"200608","vehicle_year":2006,"registration_date":"20070306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NR20(R)","version":"ZNR11L-GRMEKW(1E)"},"target":"normalized","rule_ids":["TRN-001"],"sequence":15,"transformer_id":"ts.transmission","confidence_effect":0.1},{"after":"multi_purpose_vehicle","field":"bodywork_form","before":{"variant":"ZNR20(R)","version":"ZNR11L-GRMEKW(1E)","body_code":"AF","eu_category":"M1","vehicle_type":"PB"},"target":"normalized","rule_ids":["BDY-113"],"sequence":16,"transformer_id":"ts.bodywork","confidence_effect":0.1},{"after":"Fordon avsett för flera ändamål","field":"bodywork_registry_label_sv","before":{"variant":"ZNR20(R)","version":"ZNR11L-GRMEKW(1E)","body_code":"AF","eu_category":"M1","vehicle_type":"PB"},"target":"normalized","rule_ids":["BDY-113"],"sequence":17,"transformer_id":"ts.bodywork","confidence_effect":0.1},{"after":["petrol"],"field":"energy_sources","before":{"fuel1":"1","fuel2":"0","fuel3":"0","variant":"ZNR20(R)","version":"ZNR11L-GRMEKW(1E)"},"target":"normalized","rule_ids":["FUEL-001"],"sequence":18,"transformer_id":"ts.fuel","confidence_effect":0.0}]</x:v>
      </x:c>
      <x:c r="X67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8" s="38" t="str">
        <x:v>{"candidates":{"manufacturer_confirmation":{"source_fields":["brand"],"canonical_name":"Toyota"}},"confidence":0.8,"normalized":{"market":["SE"],"power_kw":95,"manufacturer":"Toyota","bodywork_form":"multi_purpose_vehicle","energy_sources":["petrol"],"displacement_cc":1794,"production_date":"2006-08","production_year":2006,"manufacturer_role":"vehicle_manufacturer","power_source_unit":"kw","registration_date":"2007-03-06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VERSO","target":"normalized","rule_ids":["MFR-CLASSIFY-V1"],"sequence":3,"transformer_id":"ts.manufacturer","confidence_effect":0.2},{"after":"Toyota","field":"manufacturer","before":"TOYOTA COROLLA VERSO","target":"normalized","rule_ids":["MFR-CLASSIFY-V1"],"sequence":4,"transformer_id":"ts.manufacturer","confidence_effect":0.2},{"after":"vehicle_manufacturer","field":"manufacturer_role","before":"TOYOTA COROLLA VERSO","target":"normalized","rule_ids":["MFR-CLASSIFY-V1"],"sequence":5,"transformer_id":"ts.manufacturer","confidence_effect":0.2},{"after":{"source_fields":["brand"],"canonical_name":"Toyota"},"field":"manufacturer_confirmation","before":"TOYOTA COROLLA VERSO","target":"candidate","rule_ids":["MFR-BRAND-PREFIX-FALLBACK"],"sequence":6,"transformer_id":"ts.manufacturer","confidence_effect":0.05},{"after":"2006-08","field":"production_date","before":{"build_month":"200608","vehicle_year":2006,"registration_date":"20070306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20070306"},"target":"normalized","rule_ids":["DATE-REGISTRATION-V1","DATE-PRODUCTION-MONTH-V1"],"sequence":8,"transformer_id":"ts.dates","confidence_effect":0.1},{"after":2006,"field":"production_year","before":{"build_month":"200608","vehicle_year":2006,"registration_date":"20070306"},"target":"normalized","rule_ids":["DATE-REGISTRATION-V1","DATE-PRODUCTION-MONTH-V1"],"sequence":9,"transformer_id":"ts.dates","confidence_effect":0.1},{"after":"2007-03-06","field":"registration_date","before":{"build_month":"200608","vehicle_year":2006,"registration_date":"20070306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NR20(R)","version":"ZNR11L-GRMEKW(1E)"},"target":"normalized","rule_ids":["TRN-001"],"sequence":15,"transformer_id":"ts.transmission","confidence_effect":0.1},{"after":"multi_purpose_vehicle","field":"bodywork_form","before":{"variant":"ZNR20(R)","version":"ZNR11L-GRMEKW(1E)","body_code":"AF","eu_category":"M1","vehicle_type":"PB"},"target":"normalized","rule_ids":["BDY-113"],"sequence":16,"transformer_id":"ts.bodywork","confidence_effect":0.1},{"after":"Fordon avsett för flera ändamål","field":"bodywork_registry_label_sv","before":{"variant":"ZNR20(R)","version":"ZNR11L-GRMEKW(1E)","body_code":"AF","eu_category":"M1","vehicle_type":"PB"},"target":"normalized","rule_ids":["BDY-113"],"sequence":17,"transformer_id":"ts.bodywork","confidence_effect":0.1},{"after":["petrol"],"field":"energy_sources","before":{"fuel1":"1","fuel2":"0","fuel3":"0","variant":"ZNR20(R)","version":"ZNR11L-GRMEKW(1E)"},"target":"normalized","rule_ids":["FUEL-001"],"sequence":18,"transformer_id":"ts.fuel","confidence_effect":0.0}],"pipeline_version":"normalization-pipeline-v4","candidate_rule_ids":["MFR-BRAND-PREFIX-FALLBACK"]}</x:v>
      </x:c>
      <x:c r="Z678" s="36" t="n">
        <x:v>46240.53285859954</x:v>
      </x:c>
      <x:c r="AA678" s="36" t="n">
        <x:v>46240.53285859954</x:v>
      </x:c>
    </x:row>
    <x:row r="679" ht="18" customHeight="1">
      <x:c r="A679" s="36" t="n">
        <x:v>3556</x:v>
      </x:c>
      <x:c r="B679" s="36" t="str">
        <x:v>ace4f9fc-184d-5a59-ac8f-b8ef7ced0739</x:v>
      </x:c>
      <x:c r="C679" s="36" t="str">
        <x:v>Transportstyrelsen</x:v>
      </x:c>
      <x:c r="D679" s="36" t="str">
        <x:v>normalization-external-test-alpha-1000-v1</x:v>
      </x:c>
      <x:c r="E679" s="36" t="str">
        <x:v>staging.transportstyrelsen_raw</x:v>
      </x:c>
      <x:c r="F679" s="36" t="n">
        <x:v>990000682</x:v>
      </x:c>
      <x:c r="G679" s="36" t="str">
        <x:v>ts-mapping-v1</x:v>
      </x:c>
      <x:c r="H679" s="36" t="str">
        <x:v>ts-review-20260805T184254528647Z</x:v>
      </x:c>
      <x:c r="I679" s="36" t="str">
        <x:v>normalization-pipeline-v4</x:v>
      </x:c>
      <x:c r="J679" s="36" t="str">
        <x:v>provisional</x:v>
      </x:c>
      <x:c r="K679" s="36" t="n">
        <x:v>0.8</x:v>
      </x:c>
      <x:c r="L679" s="36" t="str">
        <x:v>Peugeot</x:v>
      </x:c>
      <x:c r="M679" s="36"/>
      <x:c r="N679" s="36" t="str">
        <x:v>hatchback</x:v>
      </x:c>
      <x:c r="O679" s="38" t="str">
        <x:v>["petrol"]</x:v>
      </x:c>
      <x:c r="P679" s="36" t="str">
        <x:v>manual</x:v>
      </x:c>
      <x:c r="Q679" s="36" t="n">
        <x:v>2006</x:v>
      </x:c>
      <x:c r="R679" s="38" t="str">
        <x:v>["DATE-REGISTRATION-V1","DATE-PRODUCTION-MONTH-V1","UNIT-POWER-KW-V1","UNIT-DISPLACEMENT-CCM-V1","TRN-001","BDY-109","FUEL-001"]</x:v>
      </x:c>
      <x:c r="S679" s="38" t="str">
        <x:v>["MFR-BRAND-PREFIX-FALLBACK"]</x:v>
      </x:c>
      <x:c r="T679" s="38" t="str">
        <x:v>[]</x:v>
      </x:c>
      <x:c r="U679" s="38" t="str">
        <x:v>{"market":["SE"],"power_kw":55,"manufacturer":"Peugeot","bodywork_form":"hatchback","energy_sources":["petrol"],"displacement_cc":1360,"production_date":"2006-03","production_year":2006,"manufacturer_role":"vehicle_manufacturer","power_source_unit":"kw","registration_date":"2006-06-09","transmission_type":"manual","alias_types_present":["plate","vin"],"builder_converter_names":[],"displacement_source_unit":"ccm","production_date_precision":"month","bodywork_registry_label_sv":"Halvkombi"}</x:v>
      </x:c>
      <x:c r="V679" s="38" t="str">
        <x:v>{"manufacturer_confirmation":{"source_fields":["brand"],"canonical_name":"Peugeot"}}</x:v>
      </x:c>
      <x:c r="W6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5D","target":"normalized","rule_ids":["MFR-CLASSIFY-V1"],"sequence":3,"transformer_id":"ts.manufacturer","confidence_effect":0.2},{"after":"Peugeot","field":"manufacturer","before":"PEUGEOT 206 1,4 5D","target":"normalized","rule_ids":["MFR-CLASSIFY-V1"],"sequence":4,"transformer_id":"ts.manufacturer","confidence_effect":0.2},{"after":"vehicle_manufacturer","field":"manufacturer_role","before":"PEUGEOT 206 1,4 5D","target":"normalized","rule_ids":["MFR-CLASSIFY-V1"],"sequence":5,"transformer_id":"ts.manufacturer","confidence_effect":0.2},{"after":{"source_fields":["brand"],"canonical_name":"Peugeot"},"field":"manufacturer_confirmation","before":"PEUGEOT 206 1,4 5D","target":"candidate","rule_ids":["MFR-BRAND-PREFIX-FALLBACK"],"sequence":6,"transformer_id":"ts.manufacturer","confidence_effect":0.05},{"after":"2006-03","field":"production_date","before":{"build_month":"200603","vehicle_year":2006,"registration_date":"20060609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20060609"},"target":"normalized","rule_ids":["DATE-REGISTRATION-V1","DATE-PRODUCTION-MONTH-V1"],"sequence":8,"transformer_id":"ts.dates","confidence_effect":0.1},{"after":2006,"field":"production_year","before":{"build_month":"200603","vehicle_year":2006,"registration_date":"20060609"},"target":"normalized","rule_ids":["DATE-REGISTRATION-V1","DATE-PRODUCTION-MONTH-V1"],"sequence":9,"transformer_id":"ts.dates","confidence_effect":0.1},{"after":"2006-06-09","field":"registration_date","before":{"build_month":"200603","vehicle_year":2006,"registration_date":"20060609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AKFW*","version":"2AKFWA"},"target":"normalized","rule_ids":["TRN-001"],"sequence":15,"transformer_id":"ts.transmission","confidence_effect":0.1},{"after":"hatchback","field":"bodywork_form","before":{"variant":"2AKFW*","version":"2AKFWA","body_code":"AB","eu_category":"M1","vehicle_type":"PB"},"target":"normalized","rule_ids":["BDY-109"],"sequence":16,"transformer_id":"ts.bodywork","confidence_effect":0.1},{"after":"Halvkombi","field":"bodywork_registry_label_sv","before":{"variant":"2AKFW*","version":"2AKFWA","body_code":"AB","eu_category":"M1","vehicle_type":"PB"},"target":"normalized","rule_ids":["BDY-109"],"sequence":17,"transformer_id":"ts.bodywork","confidence_effect":0.1},{"after":["petrol"],"field":"energy_sources","before":{"fuel1":"1","fuel2":"0","fuel3":"0","variant":"2AKFW*","version":"2AKFWA"},"target":"normalized","rule_ids":["FUEL-001"],"sequence":18,"transformer_id":"ts.fuel","confidence_effect":0.0}]</x:v>
      </x:c>
      <x:c r="X67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9" s="38" t="str">
        <x:v>{"candidates":{"manufacturer_confirmation":{"source_fields":["brand"],"canonical_name":"Peugeot"}},"confidence":0.8,"normalized":{"market":["SE"],"power_kw":55,"manufacturer":"Peugeot","bodywork_form":"hatchback","energy_sources":["petrol"],"displacement_cc":1360,"production_date":"2006-03","production_year":2006,"manufacturer_role":"vehicle_manufacturer","power_source_unit":"kw","registration_date":"2006-06-09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5D","target":"normalized","rule_ids":["MFR-CLASSIFY-V1"],"sequence":3,"transformer_id":"ts.manufacturer","confidence_effect":0.2},{"after":"Peugeot","field":"manufacturer","before":"PEUGEOT 206 1,4 5D","target":"normalized","rule_ids":["MFR-CLASSIFY-V1"],"sequence":4,"transformer_id":"ts.manufacturer","confidence_effect":0.2},{"after":"vehicle_manufacturer","field":"manufacturer_role","before":"PEUGEOT 206 1,4 5D","target":"normalized","rule_ids":["MFR-CLASSIFY-V1"],"sequence":5,"transformer_id":"ts.manufacturer","confidence_effect":0.2},{"after":{"source_fields":["brand"],"canonical_name":"Peugeot"},"field":"manufacturer_confirmation","before":"PEUGEOT 206 1,4 5D","target":"candidate","rule_ids":["MFR-BRAND-PREFIX-FALLBACK"],"sequence":6,"transformer_id":"ts.manufacturer","confidence_effect":0.05},{"after":"2006-03","field":"production_date","before":{"build_month":"200603","vehicle_year":2006,"registration_date":"20060609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20060609"},"target":"normalized","rule_ids":["DATE-REGISTRATION-V1","DATE-PRODUCTION-MONTH-V1"],"sequence":8,"transformer_id":"ts.dates","confidence_effect":0.1},{"after":2006,"field":"production_year","before":{"build_month":"200603","vehicle_year":2006,"registration_date":"20060609"},"target":"normalized","rule_ids":["DATE-REGISTRATION-V1","DATE-PRODUCTION-MONTH-V1"],"sequence":9,"transformer_id":"ts.dates","confidence_effect":0.1},{"after":"2006-06-09","field":"registration_date","before":{"build_month":"200603","vehicle_year":2006,"registration_date":"20060609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AKFW*","version":"2AKFWA"},"target":"normalized","rule_ids":["TRN-001"],"sequence":15,"transformer_id":"ts.transmission","confidence_effect":0.1},{"after":"hatchback","field":"bodywork_form","before":{"variant":"2AKFW*","version":"2AKFWA","body_code":"AB","eu_category":"M1","vehicle_type":"PB"},"target":"normalized","rule_ids":["BDY-109"],"sequence":16,"transformer_id":"ts.bodywork","confidence_effect":0.1},{"after":"Halvkombi","field":"bodywork_registry_label_sv","before":{"variant":"2AKFW*","version":"2AKFWA","body_code":"AB","eu_category":"M1","vehicle_type":"PB"},"target":"normalized","rule_ids":["BDY-109"],"sequence":17,"transformer_id":"ts.bodywork","confidence_effect":0.1},{"after":["petrol"],"field":"energy_sources","before":{"fuel1":"1","fuel2":"0","fuel3":"0","variant":"2AKFW*","version":"2AKFWA"},"target":"normalized","rule_ids":["FUEL-001"],"sequence":18,"transformer_id":"ts.fuel","confidence_effect":0.0}],"pipeline_version":"normalization-pipeline-v4","candidate_rule_ids":["MFR-BRAND-PREFIX-FALLBACK"]}</x:v>
      </x:c>
      <x:c r="Z679" s="36" t="n">
        <x:v>46240.53285859954</x:v>
      </x:c>
      <x:c r="AA679" s="36" t="n">
        <x:v>46240.53285859954</x:v>
      </x:c>
    </x:row>
    <x:row r="680" ht="18" customHeight="1">
      <x:c r="A680" s="36" t="n">
        <x:v>3557</x:v>
      </x:c>
      <x:c r="B680" s="36" t="str">
        <x:v>9a98f47d-3ee7-56c7-b4b9-661445ff8d53</x:v>
      </x:c>
      <x:c r="C680" s="36" t="str">
        <x:v>Transportstyrelsen</x:v>
      </x:c>
      <x:c r="D680" s="36" t="str">
        <x:v>normalization-external-test-alpha-1000-v1</x:v>
      </x:c>
      <x:c r="E680" s="36" t="str">
        <x:v>staging.transportstyrelsen_raw</x:v>
      </x:c>
      <x:c r="F680" s="36" t="n">
        <x:v>990000683</x:v>
      </x:c>
      <x:c r="G680" s="36" t="str">
        <x:v>ts-mapping-v1</x:v>
      </x:c>
      <x:c r="H680" s="36" t="str">
        <x:v>ts-review-20260805T184254528647Z</x:v>
      </x:c>
      <x:c r="I680" s="36" t="str">
        <x:v>normalization-pipeline-v4</x:v>
      </x:c>
      <x:c r="J680" s="36" t="str">
        <x:v>provisional</x:v>
      </x:c>
      <x:c r="K680" s="36" t="n">
        <x:v>0.8</x:v>
      </x:c>
      <x:c r="L680" s="36" t="str">
        <x:v>Opel</x:v>
      </x:c>
      <x:c r="M680" s="36"/>
      <x:c r="N680" s="36" t="str">
        <x:v>covered_body</x:v>
      </x:c>
      <x:c r="O680" s="38" t="str">
        <x:v>["petrol"]</x:v>
      </x:c>
      <x:c r="P680" s="36" t="str">
        <x:v>automatic</x:v>
      </x:c>
      <x:c r="Q680" s="36" t="n">
        <x:v>1982</x:v>
      </x:c>
      <x:c r="R680" s="38" t="str">
        <x:v>["DATE-REGISTRATION-V1","DATE-PRODUCTION-YEAR-V1","UNIT-POWER-KW-V1","TRN-002","BDY-104","FUEL-001"]</x:v>
      </x:c>
      <x:c r="S680" s="38" t="str">
        <x:v>["MFR-BRAND-PREFIX-FALLBACK"]</x:v>
      </x:c>
      <x:c r="T680" s="38" t="str">
        <x:v>[]</x:v>
      </x:c>
      <x:c r="U680" s="38" t="str">
        <x:v>{"market":["SE"],"power_kw":132,"manufacturer":"Opel","bodywork_form":"covered_body","energy_sources":["petrol"],"production_year":1982,"manufacturer_role":"vehicle_manufacturer","power_source_unit":"kw","registration_date":"1982-02-18","transmission_type":"automatic","alias_types_present":["plate","vin"],"builder_converter_names":[],"production_date_precision":"model_year","bodywork_registry_label_sv":"Täckt, taklucka"}</x:v>
      </x:c>
      <x:c r="V680" s="38" t="str">
        <x:v>{"manufacturer_confirmation":{"source_fields":["brand"],"canonical_name":"Opel"}}</x:v>
      </x:c>
      <x:c r="W6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MONZA E 0222N5","target":"normalized","rule_ids":["MFR-CLASSIFY-V1"],"sequence":3,"transformer_id":"ts.manufacturer","confidence_effect":0.2},{"after":"Opel","field":"manufacturer","before":"OPEL MONZA E 0222N5","target":"normalized","rule_ids":["MFR-CLASSIFY-V1"],"sequence":4,"transformer_id":"ts.manufacturer","confidence_effect":0.2},{"after":"vehicle_manufacturer","field":"manufacturer_role","before":"OPEL MONZA E 0222N5","target":"normalized","rule_ids":["MFR-CLASSIFY-V1"],"sequence":5,"transformer_id":"ts.manufacturer","confidence_effect":0.2},{"after":{"source_fields":["brand"],"canonical_name":"Opel"},"field":"manufacturer_confirmation","before":"OPEL MONZA E 0222N5","target":"candidate","rule_ids":["MFR-BRAND-PREFIX-FALLBACK"],"sequence":6,"transformer_id":"ts.manufacturer","confidence_effect":0.05},{"after":"model_year","field":"production_date_precision","before":{"model_year":1982,"vehicle_year":1982,"registration_date":"19820218"},"target":"normalized","rule_ids":["DATE-REGISTRATION-V1","DATE-PRODUCTION-YEAR-V1"],"sequence":7,"transformer_id":"ts.dates","confidence_effect":0.1},{"after":1982,"field":"production_year","before":{"model_year":1982,"vehicle_year":1982,"registration_date":"19820218"},"target":"normalized","rule_ids":["DATE-REGISTRATION-V1","DATE-PRODUCTION-YEAR-V1"],"sequence":8,"transformer_id":"ts.dates","confidence_effect":0.1},{"after":"1982-02-18","field":"registration_date","before":{"model_year":1982,"vehicle_year":1982,"registration_date":"19820218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80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0" s="38" t="str">
        <x:v>{"candidates":{"manufacturer_confirmation":{"source_fields":["brand"],"canonical_name":"Opel"}},"confidence":0.8,"normalized":{"market":["SE"],"power_kw":132,"manufacturer":"Opel","bodywork_form":"covered_body","energy_sources":["petrol"],"production_year":1982,"manufacturer_role":"vehicle_manufacturer","power_source_unit":"kw","registration_date":"1982-02-18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MONZA E 0222N5","target":"normalized","rule_ids":["MFR-CLASSIFY-V1"],"sequence":3,"transformer_id":"ts.manufacturer","confidence_effect":0.2},{"after":"Opel","field":"manufacturer","before":"OPEL MONZA E 0222N5","target":"normalized","rule_ids":["MFR-CLASSIFY-V1"],"sequence":4,"transformer_id":"ts.manufacturer","confidence_effect":0.2},{"after":"vehicle_manufacturer","field":"manufacturer_role","before":"OPEL MONZA E 0222N5","target":"normalized","rule_ids":["MFR-CLASSIFY-V1"],"sequence":5,"transformer_id":"ts.manufacturer","confidence_effect":0.2},{"after":{"source_fields":["brand"],"canonical_name":"Opel"},"field":"manufacturer_confirmation","before":"OPEL MONZA E 0222N5","target":"candidate","rule_ids":["MFR-BRAND-PREFIX-FALLBACK"],"sequence":6,"transformer_id":"ts.manufacturer","confidence_effect":0.05},{"after":"model_year","field":"production_date_precision","before":{"model_year":1982,"vehicle_year":1982,"registration_date":"19820218"},"target":"normalized","rule_ids":["DATE-REGISTRATION-V1","DATE-PRODUCTION-YEAR-V1"],"sequence":7,"transformer_id":"ts.dates","confidence_effect":0.1},{"after":1982,"field":"production_year","before":{"model_year":1982,"vehicle_year":1982,"registration_date":"19820218"},"target":"normalized","rule_ids":["DATE-REGISTRATION-V1","DATE-PRODUCTION-YEAR-V1"],"sequence":8,"transformer_id":"ts.dates","confidence_effect":0.1},{"after":"1982-02-18","field":"registration_date","before":{"model_year":1982,"vehicle_year":1982,"registration_date":"19820218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80" s="36" t="n">
        <x:v>46240.53285859954</x:v>
      </x:c>
      <x:c r="AA680" s="36" t="n">
        <x:v>46240.53285859954</x:v>
      </x:c>
    </x:row>
    <x:row r="681" ht="18" customHeight="1">
      <x:c r="A681" s="36" t="n">
        <x:v>3558</x:v>
      </x:c>
      <x:c r="B681" s="36" t="str">
        <x:v>f2386555-228b-5250-8333-681668ab7c95</x:v>
      </x:c>
      <x:c r="C681" s="36" t="str">
        <x:v>Transportstyrelsen</x:v>
      </x:c>
      <x:c r="D681" s="36" t="str">
        <x:v>normalization-external-test-alpha-1000-v1</x:v>
      </x:c>
      <x:c r="E681" s="36" t="str">
        <x:v>staging.transportstyrelsen_raw</x:v>
      </x:c>
      <x:c r="F681" s="36" t="n">
        <x:v>990000684</x:v>
      </x:c>
      <x:c r="G681" s="36" t="str">
        <x:v>ts-mapping-v1</x:v>
      </x:c>
      <x:c r="H681" s="36" t="str">
        <x:v>ts-review-20260805T184254528647Z</x:v>
      </x:c>
      <x:c r="I681" s="36" t="str">
        <x:v>normalization-pipeline-v4</x:v>
      </x:c>
      <x:c r="J681" s="36" t="str">
        <x:v>review_required</x:v>
      </x:c>
      <x:c r="K681" s="36" t="n">
        <x:v>0.55</x:v>
      </x:c>
      <x:c r="L681" s="36"/>
      <x:c r="M681" s="36"/>
      <x:c r="N681" s="36" t="str">
        <x:v>covered_body</x:v>
      </x:c>
      <x:c r="O681" s="38" t="str">
        <x:v>["petrol"]</x:v>
      </x:c>
      <x:c r="P681" s="36" t="str">
        <x:v>manual</x:v>
      </x:c>
      <x:c r="Q681" s="36" t="n">
        <x:v>1964</x:v>
      </x:c>
      <x:c r="R681" s="38" t="str">
        <x:v>["DATE-REGISTRATION-V1","DATE-PRODUCTION-YEAR-V1","UNIT-POWER-KW-V1","TRN-001","BDY-102","FUEL-001"]</x:v>
      </x:c>
      <x:c r="S681" s="38" t="str">
        <x:v>[]</x:v>
      </x:c>
      <x:c r="T681" s="38" t="str">
        <x:v>["manufacturer_missing"]</x:v>
      </x:c>
      <x:c r="U681" s="38" t="str">
        <x:v>{"market":["SE"],"power_kw":108,"bodywork_form":"covered_body","energy_sources":["petrol"],"production_year":1964,"power_source_unit":"kw","registration_date":"1964-03-11","transmission_type":"manual","alias_types_present":["plate","vin"],"production_date_precision":"model_year","bodywork_registry_label_sv":"Täckt"}</x:v>
      </x:c>
      <x:c r="V681" s="38" t="str">
        <x:v>{}</x:v>
      </x:c>
      <x:c r="W6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469 CHEVY II","target":"review","rule_ids":["MFR-CLASSIFY-V1"],"sequence":3,"transformer_id":"ts.manufacturer","confidence_effect":-0.2},{"after":"model_year","field":"production_date_precision","before":{"model_year":1964,"vehicle_year":1964,"registration_date":"19640311"},"target":"normalized","rule_ids":["DATE-REGISTRATION-V1","DATE-PRODUCTION-YEAR-V1"],"sequence":4,"transformer_id":"ts.dates","confidence_effect":0.1},{"after":1964,"field":"production_year","before":{"model_year":1964,"vehicle_year":1964,"registration_date":"19640311"},"target":"normalized","rule_ids":["DATE-REGISTRATION-V1","DATE-PRODUCTION-YEAR-V1"],"sequence":5,"transformer_id":"ts.dates","confidence_effect":0.1},{"after":"1964-03-11","field":"registration_date","before":{"model_year":1964,"vehicle_year":1964,"registration_date":"19640311"},"target":"normalized","rule_ids":["DATE-REGISTRATION-V1","DATE-PRODUCTION-YEAR-V1"],"sequence":6,"transformer_id":"ts.dates","confidence_effect":0.1},{"after":108,"field":"power_kw","before":108,"target":"normalized","rule_ids":["UNIT-POWER-KW-V1"],"sequence":7,"transformer_id":"ts.engine-measurements","confidence_effect":0.1},{"after":"kw","field":"power_source_unit","before":108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8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1" s="38" t="str">
        <x:v>{"candidates":{},"confidence":0.55,"normalized":{"market":["SE"],"power_kw":108,"bodywork_form":"covered_body","energy_sources":["petrol"],"production_year":1964,"power_source_unit":"kw","registration_date":"1964-03-11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469 CHEVY II","target":"review","rule_ids":["MFR-CLASSIFY-V1"],"sequence":3,"transformer_id":"ts.manufacturer","confidence_effect":-0.2},{"after":"model_year","field":"production_date_precision","before":{"model_year":1964,"vehicle_year":1964,"registration_date":"19640311"},"target":"normalized","rule_ids":["DATE-REGISTRATION-V1","DATE-PRODUCTION-YEAR-V1"],"sequence":4,"transformer_id":"ts.dates","confidence_effect":0.1},{"after":1964,"field":"production_year","before":{"model_year":1964,"vehicle_year":1964,"registration_date":"19640311"},"target":"normalized","rule_ids":["DATE-REGISTRATION-V1","DATE-PRODUCTION-YEAR-V1"],"sequence":5,"transformer_id":"ts.dates","confidence_effect":0.1},{"after":"1964-03-11","field":"registration_date","before":{"model_year":1964,"vehicle_year":1964,"registration_date":"19640311"},"target":"normalized","rule_ids":["DATE-REGISTRATION-V1","DATE-PRODUCTION-YEAR-V1"],"sequence":6,"transformer_id":"ts.dates","confidence_effect":0.1},{"after":108,"field":"power_kw","before":108,"target":"normalized","rule_ids":["UNIT-POWER-KW-V1"],"sequence":7,"transformer_id":"ts.engine-measurements","confidence_effect":0.1},{"after":"kw","field":"power_source_unit","before":108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81" s="36" t="n">
        <x:v>46240.53285859954</x:v>
      </x:c>
      <x:c r="AA681" s="36" t="n">
        <x:v>46240.53285859954</x:v>
      </x:c>
    </x:row>
    <x:row r="682" ht="18" customHeight="1">
      <x:c r="A682" s="36" t="n">
        <x:v>3559</x:v>
      </x:c>
      <x:c r="B682" s="36" t="str">
        <x:v>44526089-9175-5662-8365-74e38ec7e640</x:v>
      </x:c>
      <x:c r="C682" s="36" t="str">
        <x:v>Transportstyrelsen</x:v>
      </x:c>
      <x:c r="D682" s="36" t="str">
        <x:v>normalization-external-test-alpha-1000-v1</x:v>
      </x:c>
      <x:c r="E682" s="36" t="str">
        <x:v>staging.transportstyrelsen_raw</x:v>
      </x:c>
      <x:c r="F682" s="36" t="n">
        <x:v>990000685</x:v>
      </x:c>
      <x:c r="G682" s="36" t="str">
        <x:v>ts-mapping-v1</x:v>
      </x:c>
      <x:c r="H682" s="36" t="str">
        <x:v>ts-review-20260805T184254528647Z</x:v>
      </x:c>
      <x:c r="I682" s="36" t="str">
        <x:v>normalization-pipeline-v4</x:v>
      </x:c>
      <x:c r="J682" s="36" t="str">
        <x:v>provisional</x:v>
      </x:c>
      <x:c r="K682" s="36" t="n">
        <x:v>0.8</x:v>
      </x:c>
      <x:c r="L682" s="36" t="str">
        <x:v>Mercedes-Benz</x:v>
      </x:c>
      <x:c r="M682" s="36"/>
      <x:c r="N682" s="36" t="str">
        <x:v>covered_body</x:v>
      </x:c>
      <x:c r="O682" s="38" t="str">
        <x:v>["diesel"]</x:v>
      </x:c>
      <x:c r="P682" s="36" t="str">
        <x:v>manual</x:v>
      </x:c>
      <x:c r="Q682" s="36" t="n">
        <x:v>1965</x:v>
      </x:c>
      <x:c r="R682" s="38" t="str">
        <x:v>["DATE-REGISTRATION-V1","DATE-PRODUCTION-YEAR-V1","UNIT-POWER-KW-V1","TRN-001","BDY-102","FUEL-002"]</x:v>
      </x:c>
      <x:c r="S682" s="38" t="str">
        <x:v>["MFR-BRAND-PREFIX-FALLBACK"]</x:v>
      </x:c>
      <x:c r="T682" s="38" t="str">
        <x:v>[]</x:v>
      </x:c>
      <x:c r="U682" s="38" t="str">
        <x:v>{"market":["SE"],"power_kw":44,"manufacturer":"Mercedes-Benz","bodywork_form":"covered_body","energy_sources":["diesel"],"production_year":1965,"manufacturer_role":"vehicle_manufacturer","power_source_unit":"kw","registration_date":"1965-05-31","transmission_type":"manual","alias_types_present":["plate","vin"],"builder_converter_names":[],"production_date_precision":"model_year","bodywork_registry_label_sv":"Täckt"}</x:v>
      </x:c>
      <x:c r="V682" s="38" t="str">
        <x:v>{"manufacturer_confirmation":{"source_fields":["brand"],"canonical_name":"Mercedes-Benz"}}</x:v>
      </x:c>
      <x:c r="W6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DC SAF","target":"normalized","rule_ids":["MFR-CLASSIFY-V1"],"sequence":3,"transformer_id":"ts.manufacturer","confidence_effect":0.2},{"after":"Mercedes-Benz","field":"manufacturer","before":"MERCEDES BENZ 190 DC SAF","target":"normalized","rule_ids":["MFR-CLASSIFY-V1"],"sequence":4,"transformer_id":"ts.manufacturer","confidence_effect":0.2},{"after":"vehicle_manufacturer","field":"manufacturer_role","before":"MERCEDES BENZ 190 DC SAF","target":"normalized","rule_ids":["MFR-CLASSIFY-V1"],"sequence":5,"transformer_id":"ts.manufacturer","confidence_effect":0.2},{"after":{"source_fields":["brand"],"canonical_name":"Mercedes-Benz"},"field":"manufacturer_confirmation","before":"MERCEDES BENZ 190 DC SAF","target":"candidate","rule_ids":["MFR-BRAND-PREFIX-FALLBACK"],"sequence":6,"transformer_id":"ts.manufacturer","confidence_effect":0.05},{"after":"model_year","field":"production_date_precision","before":{"model_year":1965,"vehicle_year":1965,"registration_date":"19650531"},"target":"normalized","rule_ids":["DATE-REGISTRATION-V1","DATE-PRODUCTION-YEAR-V1"],"sequence":7,"transformer_id":"ts.dates","confidence_effect":0.1},{"after":1965,"field":"production_year","before":{"model_year":1965,"vehicle_year":1965,"registration_date":"19650531"},"target":"normalized","rule_ids":["DATE-REGISTRATION-V1","DATE-PRODUCTION-YEAR-V1"],"sequence":8,"transformer_id":"ts.dates","confidence_effect":0.1},{"after":"1965-05-31","field":"registration_date","before":{"model_year":1965,"vehicle_year":1965,"registration_date":"19650531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8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2" s="38" t="str">
        <x:v>{"candidates":{"manufacturer_confirmation":{"source_fields":["brand"],"canonical_name":"Mercedes-Benz"}},"confidence":0.8,"normalized":{"market":["SE"],"power_kw":44,"manufacturer":"Mercedes-Benz","bodywork_form":"covered_body","energy_sources":["diesel"],"production_year":1965,"manufacturer_role":"vehicle_manufacturer","power_source_unit":"kw","registration_date":"1965-05-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DC SAF","target":"normalized","rule_ids":["MFR-CLASSIFY-V1"],"sequence":3,"transformer_id":"ts.manufacturer","confidence_effect":0.2},{"after":"Mercedes-Benz","field":"manufacturer","before":"MERCEDES BENZ 190 DC SAF","target":"normalized","rule_ids":["MFR-CLASSIFY-V1"],"sequence":4,"transformer_id":"ts.manufacturer","confidence_effect":0.2},{"after":"vehicle_manufacturer","field":"manufacturer_role","before":"MERCEDES BENZ 190 DC SAF","target":"normalized","rule_ids":["MFR-CLASSIFY-V1"],"sequence":5,"transformer_id":"ts.manufacturer","confidence_effect":0.2},{"after":{"source_fields":["brand"],"canonical_name":"Mercedes-Benz"},"field":"manufacturer_confirmation","before":"MERCEDES BENZ 190 DC SAF","target":"candidate","rule_ids":["MFR-BRAND-PREFIX-FALLBACK"],"sequence":6,"transformer_id":"ts.manufacturer","confidence_effect":0.05},{"after":"model_year","field":"production_date_precision","before":{"model_year":1965,"vehicle_year":1965,"registration_date":"19650531"},"target":"normalized","rule_ids":["DATE-REGISTRATION-V1","DATE-PRODUCTION-YEAR-V1"],"sequence":7,"transformer_id":"ts.dates","confidence_effect":0.1},{"after":1965,"field":"production_year","before":{"model_year":1965,"vehicle_year":1965,"registration_date":"19650531"},"target":"normalized","rule_ids":["DATE-REGISTRATION-V1","DATE-PRODUCTION-YEAR-V1"],"sequence":8,"transformer_id":"ts.dates","confidence_effect":0.1},{"after":"1965-05-31","field":"registration_date","before":{"model_year":1965,"vehicle_year":1965,"registration_date":"19650531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682" s="36" t="n">
        <x:v>46240.53285859954</x:v>
      </x:c>
      <x:c r="AA682" s="36" t="n">
        <x:v>46240.53285859954</x:v>
      </x:c>
    </x:row>
    <x:row r="683" ht="18" customHeight="1">
      <x:c r="A683" s="36" t="n">
        <x:v>3560</x:v>
      </x:c>
      <x:c r="B683" s="36" t="str">
        <x:v>4710c33a-371c-5196-a6d8-9f928263d67a</x:v>
      </x:c>
      <x:c r="C683" s="36" t="str">
        <x:v>Transportstyrelsen</x:v>
      </x:c>
      <x:c r="D683" s="36" t="str">
        <x:v>normalization-external-test-alpha-1000-v1</x:v>
      </x:c>
      <x:c r="E683" s="36" t="str">
        <x:v>staging.transportstyrelsen_raw</x:v>
      </x:c>
      <x:c r="F683" s="36" t="n">
        <x:v>990000686</x:v>
      </x:c>
      <x:c r="G683" s="36" t="str">
        <x:v>ts-mapping-v1</x:v>
      </x:c>
      <x:c r="H683" s="36" t="str">
        <x:v>ts-review-20260805T184254528647Z</x:v>
      </x:c>
      <x:c r="I683" s="36" t="str">
        <x:v>normalization-pipeline-v4</x:v>
      </x:c>
      <x:c r="J683" s="36" t="str">
        <x:v>provisional</x:v>
      </x:c>
      <x:c r="K683" s="36" t="n">
        <x:v>0.8</x:v>
      </x:c>
      <x:c r="L683" s="36" t="str">
        <x:v>Mercedes-Benz</x:v>
      </x:c>
      <x:c r="M683" s="36"/>
      <x:c r="N683" s="36" t="str">
        <x:v>covered_body</x:v>
      </x:c>
      <x:c r="O683" s="38" t="str">
        <x:v>["petrol"]</x:v>
      </x:c>
      <x:c r="P683" s="36" t="str">
        <x:v>automatic</x:v>
      </x:c>
      <x:c r="Q683" s="36" t="n">
        <x:v>1993</x:v>
      </x:c>
      <x:c r="R683" s="38" t="str">
        <x:v>["DATE-REGISTRATION-V1","DATE-PRODUCTION-YEAR-V1","UNIT-POWER-KW-V1","TRN-002","BDY-102","FUEL-001"]</x:v>
      </x:c>
      <x:c r="S683" s="38" t="str">
        <x:v>["MFR-BRAND-PREFIX-FALLBACK"]</x:v>
      </x:c>
      <x:c r="T683" s="38" t="str">
        <x:v>[]</x:v>
      </x:c>
      <x:c r="U683" s="38" t="str">
        <x:v>{"market":["SE"],"power_kw":162,"manufacturer":"Mercedes-Benz","bodywork_form":"covered_body","energy_sources":["petrol"],"production_year":1993,"manufacturer_role":"vehicle_manufacturer","power_source_unit":"kw","registration_date":"1995-05-30","transmission_type":"automatic","alias_types_present":["plate","vin"],"builder_converter_names":[],"production_date_precision":"model_year","bodywork_registry_label_sv":"Täckt"}</x:v>
      </x:c>
      <x:c r="V683" s="38" t="str">
        <x:v>{"manufacturer_confirmation":{"source_fields":["brand"],"canonical_name":"Mercedes-Benz"}}</x:v>
      </x:c>
      <x:c r="W6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300CE-24","target":"normalized","rule_ids":["MFR-CLASSIFY-V1"],"sequence":3,"transformer_id":"ts.manufacturer","confidence_effect":0.2},{"after":"Mercedes-Benz","field":"manufacturer","before":"MERCEDES BENZ 300CE-24","target":"normalized","rule_ids":["MFR-CLASSIFY-V1"],"sequence":4,"transformer_id":"ts.manufacturer","confidence_effect":0.2},{"after":"vehicle_manufacturer","field":"manufacturer_role","before":"MERCEDES BENZ 300CE-24","target":"normalized","rule_ids":["MFR-CLASSIFY-V1"],"sequence":5,"transformer_id":"ts.manufacturer","confidence_effect":0.2},{"after":{"source_fields":["brand"],"canonical_name":"Mercedes-Benz"},"field":"manufacturer_confirmation","before":"MERCEDES BENZ 300CE-24","target":"candidate","rule_ids":["MFR-BRAND-PREFIX-FALLBACK"],"sequence":6,"transformer_id":"ts.manufacturer","confidence_effect":0.05},{"after":"model_year","field":"production_date_precision","before":{"model_year":1993,"vehicle_year":1993,"registration_date":"19950530"},"target":"normalized","rule_ids":["DATE-REGISTRATION-V1","DATE-PRODUCTION-YEAR-V1"],"sequence":7,"transformer_id":"ts.dates","confidence_effect":0.1},{"after":1993,"field":"production_year","before":{"model_year":1993,"vehicle_year":1993,"registration_date":"19950530"},"target":"normalized","rule_ids":["DATE-REGISTRATION-V1","DATE-PRODUCTION-YEAR-V1"],"sequence":8,"transformer_id":"ts.dates","confidence_effect":0.1},{"after":"1995-05-30","field":"registration_date","before":{"model_year":1993,"vehicle_year":1993,"registration_date":"19950530"},"target":"normalized","rule_ids":["DATE-REGISTRATION-V1","DATE-PRODUCTION-YEAR-V1"],"sequence":9,"transformer_id":"ts.dates","confidence_effect":0.1},{"after":162,"field":"power_kw","before":162,"target":"normalized","rule_ids":["UNIT-POWER-KW-V1"],"sequence":10,"transformer_id":"ts.engine-measurements","confidence_effect":0.1},{"after":"kw","field":"power_source_unit","before":162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8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3" s="38" t="str">
        <x:v>{"candidates":{"manufacturer_confirmation":{"source_fields":["brand"],"canonical_name":"Mercedes-Benz"}},"confidence":0.8,"normalized":{"market":["SE"],"power_kw":162,"manufacturer":"Mercedes-Benz","bodywork_form":"covered_body","energy_sources":["petrol"],"production_year":1993,"manufacturer_role":"vehicle_manufacturer","power_source_unit":"kw","registration_date":"1995-05-30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300CE-24","target":"normalized","rule_ids":["MFR-CLASSIFY-V1"],"sequence":3,"transformer_id":"ts.manufacturer","confidence_effect":0.2},{"after":"Mercedes-Benz","field":"manufacturer","before":"MERCEDES BENZ 300CE-24","target":"normalized","rule_ids":["MFR-CLASSIFY-V1"],"sequence":4,"transformer_id":"ts.manufacturer","confidence_effect":0.2},{"after":"vehicle_manufacturer","field":"manufacturer_role","before":"MERCEDES BENZ 300CE-24","target":"normalized","rule_ids":["MFR-CLASSIFY-V1"],"sequence":5,"transformer_id":"ts.manufacturer","confidence_effect":0.2},{"after":{"source_fields":["brand"],"canonical_name":"Mercedes-Benz"},"field":"manufacturer_confirmation","before":"MERCEDES BENZ 300CE-24","target":"candidate","rule_ids":["MFR-BRAND-PREFIX-FALLBACK"],"sequence":6,"transformer_id":"ts.manufacturer","confidence_effect":0.05},{"after":"model_year","field":"production_date_precision","before":{"model_year":1993,"vehicle_year":1993,"registration_date":"19950530"},"target":"normalized","rule_ids":["DATE-REGISTRATION-V1","DATE-PRODUCTION-YEAR-V1"],"sequence":7,"transformer_id":"ts.dates","confidence_effect":0.1},{"after":1993,"field":"production_year","before":{"model_year":1993,"vehicle_year":1993,"registration_date":"19950530"},"target":"normalized","rule_ids":["DATE-REGISTRATION-V1","DATE-PRODUCTION-YEAR-V1"],"sequence":8,"transformer_id":"ts.dates","confidence_effect":0.1},{"after":"1995-05-30","field":"registration_date","before":{"model_year":1993,"vehicle_year":1993,"registration_date":"19950530"},"target":"normalized","rule_ids":["DATE-REGISTRATION-V1","DATE-PRODUCTION-YEAR-V1"],"sequence":9,"transformer_id":"ts.dates","confidence_effect":0.1},{"after":162,"field":"power_kw","before":162,"target":"normalized","rule_ids":["UNIT-POWER-KW-V1"],"sequence":10,"transformer_id":"ts.engine-measurements","confidence_effect":0.1},{"after":"kw","field":"power_source_unit","before":162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83" s="36" t="n">
        <x:v>46240.53285859954</x:v>
      </x:c>
      <x:c r="AA683" s="36" t="n">
        <x:v>46240.53285859954</x:v>
      </x:c>
    </x:row>
    <x:row r="684" ht="18" customHeight="1">
      <x:c r="A684" s="36" t="n">
        <x:v>3561</x:v>
      </x:c>
      <x:c r="B684" s="36" t="str">
        <x:v>bd02f7f6-84b1-5064-b295-e2de2b6f8dad</x:v>
      </x:c>
      <x:c r="C684" s="36" t="str">
        <x:v>Transportstyrelsen</x:v>
      </x:c>
      <x:c r="D684" s="36" t="str">
        <x:v>normalization-external-test-alpha-1000-v1</x:v>
      </x:c>
      <x:c r="E684" s="36" t="str">
        <x:v>staging.transportstyrelsen_raw</x:v>
      </x:c>
      <x:c r="F684" s="36" t="n">
        <x:v>990000687</x:v>
      </x:c>
      <x:c r="G684" s="36" t="str">
        <x:v>ts-mapping-v1</x:v>
      </x:c>
      <x:c r="H684" s="36" t="str">
        <x:v>ts-review-20260805T184254528647Z</x:v>
      </x:c>
      <x:c r="I684" s="36" t="str">
        <x:v>normalization-pipeline-v4</x:v>
      </x:c>
      <x:c r="J684" s="36" t="str">
        <x:v>provisional</x:v>
      </x:c>
      <x:c r="K684" s="36" t="n">
        <x:v>0.8</x:v>
      </x:c>
      <x:c r="L684" s="36" t="str">
        <x:v>Volvo</x:v>
      </x:c>
      <x:c r="M684" s="36"/>
      <x:c r="N684" s="36" t="str">
        <x:v>covered_body</x:v>
      </x:c>
      <x:c r="O684" s="38" t="str">
        <x:v>["petrol"]</x:v>
      </x:c>
      <x:c r="P684" s="36" t="str">
        <x:v>manual</x:v>
      </x:c>
      <x:c r="Q684" s="36" t="n">
        <x:v>1996</x:v>
      </x:c>
      <x:c r="R684" s="38" t="str">
        <x:v>["DATE-REGISTRATION-V1","DATE-PRODUCTION-YEAR-V1","UNIT-POWER-KW-V1","TRN-001","BDY-102","FUEL-001"]</x:v>
      </x:c>
      <x:c r="S684" s="38" t="str">
        <x:v>["MFR-BRAND-PREFIX-FALLBACK"]</x:v>
      </x:c>
      <x:c r="T684" s="38" t="str">
        <x:v>[]</x:v>
      </x:c>
      <x:c r="U684" s="38" t="str">
        <x:v>{"market":["SE"],"power_kw":66,"manufacturer":"Volvo","bodywork_form":"covered_body","energy_sources":["petrol"],"production_year":1996,"manufacturer_role":"vehicle_manufacturer","power_source_unit":"kw","registration_date":"1995-07-15","transmission_type":"manual","alias_types_present":["plate","vin"],"builder_converter_names":[],"production_date_precision":"model_year","bodywork_registry_label_sv":"Täckt"}</x:v>
      </x:c>
      <x:c r="V684" s="38" t="str">
        <x:v>{"manufacturer_confirmation":{"source_fields":["brand"],"canonical_name":"Volvo"}}</x:v>
      </x:c>
      <x:c r="W6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445-153 S 1.8","target":"normalized","rule_ids":["MFR-CLASSIFY-V1"],"sequence":3,"transformer_id":"ts.manufacturer","confidence_effect":0.2},{"after":"Volvo","field":"manufacturer","before":"VOLVO 445-153 S 1.8","target":"normalized","rule_ids":["MFR-CLASSIFY-V1"],"sequence":4,"transformer_id":"ts.manufacturer","confidence_effect":0.2},{"after":"vehicle_manufacturer","field":"manufacturer_role","before":"VOLVO 445-153 S 1.8","target":"normalized","rule_ids":["MFR-CLASSIFY-V1"],"sequence":5,"transformer_id":"ts.manufacturer","confidence_effect":0.2},{"after":{"source_fields":["brand"],"canonical_name":"Volvo"},"field":"manufacturer_confirmation","before":"VOLVO 445-153 S 1.8","target":"candidate","rule_ids":["MFR-BRAND-PREFIX-FALLBACK"],"sequence":6,"transformer_id":"ts.manufacturer","confidence_effect":0.05},{"after":"model_year","field":"production_date_precision","before":{"model_year":1996,"vehicle_year":1996,"registration_date":"19950715"},"target":"normalized","rule_ids":["DATE-REGISTRATION-V1","DATE-PRODUCTION-YEAR-V1"],"sequence":7,"transformer_id":"ts.dates","confidence_effect":0.1},{"after":1996,"field":"production_year","before":{"model_year":1996,"vehicle_year":1996,"registration_date":"19950715"},"target":"normalized","rule_ids":["DATE-REGISTRATION-V1","DATE-PRODUCTION-YEAR-V1"],"sequence":8,"transformer_id":"ts.dates","confidence_effect":0.1},{"after":"1995-07-15","field":"registration_date","before":{"model_year":1996,"vehicle_year":1996,"registration_date":"19950715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8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4" s="38" t="str">
        <x:v>{"candidates":{"manufacturer_confirmation":{"source_fields":["brand"],"canonical_name":"Volvo"}},"confidence":0.8,"normalized":{"market":["SE"],"power_kw":66,"manufacturer":"Volvo","bodywork_form":"covered_body","energy_sources":["petrol"],"production_year":1996,"manufacturer_role":"vehicle_manufacturer","power_source_unit":"kw","registration_date":"1995-07-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445-153 S 1.8","target":"normalized","rule_ids":["MFR-CLASSIFY-V1"],"sequence":3,"transformer_id":"ts.manufacturer","confidence_effect":0.2},{"after":"Volvo","field":"manufacturer","before":"VOLVO 445-153 S 1.8","target":"normalized","rule_ids":["MFR-CLASSIFY-V1"],"sequence":4,"transformer_id":"ts.manufacturer","confidence_effect":0.2},{"after":"vehicle_manufacturer","field":"manufacturer_role","before":"VOLVO 445-153 S 1.8","target":"normalized","rule_ids":["MFR-CLASSIFY-V1"],"sequence":5,"transformer_id":"ts.manufacturer","confidence_effect":0.2},{"after":{"source_fields":["brand"],"canonical_name":"Volvo"},"field":"manufacturer_confirmation","before":"VOLVO 445-153 S 1.8","target":"candidate","rule_ids":["MFR-BRAND-PREFIX-FALLBACK"],"sequence":6,"transformer_id":"ts.manufacturer","confidence_effect":0.05},{"after":"model_year","field":"production_date_precision","before":{"model_year":1996,"vehicle_year":1996,"registration_date":"19950715"},"target":"normalized","rule_ids":["DATE-REGISTRATION-V1","DATE-PRODUCTION-YEAR-V1"],"sequence":7,"transformer_id":"ts.dates","confidence_effect":0.1},{"after":1996,"field":"production_year","before":{"model_year":1996,"vehicle_year":1996,"registration_date":"19950715"},"target":"normalized","rule_ids":["DATE-REGISTRATION-V1","DATE-PRODUCTION-YEAR-V1"],"sequence":8,"transformer_id":"ts.dates","confidence_effect":0.1},{"after":"1995-07-15","field":"registration_date","before":{"model_year":1996,"vehicle_year":1996,"registration_date":"19950715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84" s="36" t="n">
        <x:v>46240.53285859954</x:v>
      </x:c>
      <x:c r="AA684" s="36" t="n">
        <x:v>46240.53285859954</x:v>
      </x:c>
    </x:row>
    <x:row r="685" ht="18" customHeight="1">
      <x:c r="A685" s="36" t="n">
        <x:v>3562</x:v>
      </x:c>
      <x:c r="B685" s="36" t="str">
        <x:v>d23dfbba-8bc8-5af5-9eaa-e30f04148059</x:v>
      </x:c>
      <x:c r="C685" s="36" t="str">
        <x:v>Transportstyrelsen</x:v>
      </x:c>
      <x:c r="D685" s="36" t="str">
        <x:v>normalization-external-test-alpha-1000-v1</x:v>
      </x:c>
      <x:c r="E685" s="36" t="str">
        <x:v>staging.transportstyrelsen_raw</x:v>
      </x:c>
      <x:c r="F685" s="36" t="n">
        <x:v>990000688</x:v>
      </x:c>
      <x:c r="G685" s="36" t="str">
        <x:v>ts-mapping-v1</x:v>
      </x:c>
      <x:c r="H685" s="36" t="str">
        <x:v>ts-review-20260805T184254528647Z</x:v>
      </x:c>
      <x:c r="I685" s="36" t="str">
        <x:v>normalization-pipeline-v4</x:v>
      </x:c>
      <x:c r="J685" s="36" t="str">
        <x:v>provisional</x:v>
      </x:c>
      <x:c r="K685" s="36" t="n">
        <x:v>0.8</x:v>
      </x:c>
      <x:c r="L685" s="36" t="str">
        <x:v>Nissan</x:v>
      </x:c>
      <x:c r="M685" s="36" t="str">
        <x:v>NISSAN LEAF 40KWH</x:v>
      </x:c>
      <x:c r="N685" s="36" t="str">
        <x:v>multi_purpose_vehicle</x:v>
      </x:c>
      <x:c r="O685" s="38" t="str">
        <x:v>["electricity"]</x:v>
      </x:c>
      <x:c r="P685" s="36"/>
      <x:c r="Q685" s="36" t="n">
        <x:v>2019</x:v>
      </x:c>
      <x:c r="R685" s="38" t="str">
        <x:v>["MFR-102","DATE-REGISTRATION-V1","DATE-PRODUCTION-MONTH-V1","BDY-113","FUEL-003","ELEC-001"]</x:v>
      </x:c>
      <x:c r="S685" s="38" t="str">
        <x:v>[]</x:v>
      </x:c>
      <x:c r="T685" s="38" t="str">
        <x:v>[]</x:v>
      </x:c>
      <x:c r="U685" s="38" t="str">
        <x:v>{"market":["SE"],"manufacturer":"Nissan","bodywork_form":"multi_purpose_vehicle","energy_sources":["electricity"],"production_date":"2019-05","production_year":2019,"manufacturer_role":"vehicle_manufacturer","registration_date":"2019-10-14","alias_types_present":["plate","vin","model_name"],"electrification_type":"battery_electric","model_family_candidate":true,"builder_converter_names":[],"production_date_precision":"month","bodywork_registry_label_sv":"Fordon avsett för flera ändamål"}</x:v>
      </x:c>
      <x:c r="V685" s="38" t="str">
        <x:v>{"model_family":"NISSAN LEAF 40KWH"}</x:v>
      </x:c>
      <x:c r="W6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"},"target":"normalized","rule_ids":["MFR-102"],"sequence":3,"transformer_id":"ts.manufacturer","confidence_effect":0.2},{"after":"Nissan","field":"manufacturer","before":{"brand":"NISSAN","manufacturer":"NISSAN"},"target":"normalized","rule_ids":["MFR-102"],"sequence":4,"transformer_id":"ts.manufacturer","confidence_effect":0.2},{"after":"vehicle_manufacturer","field":"manufacturer_role","before":{"brand":"NISSAN","manufacturer":"NISSAN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2019-05","field":"production_date","before":{"build_month":"201905","vehicle_year":2019,"registration_date":"20191014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20191014"},"target":"normalized","rule_ids":["DATE-REGISTRATION-V1","DATE-PRODUCTION-MONTH-V1"],"sequence":9,"transformer_id":"ts.dates","confidence_effect":0.1},{"after":2019,"field":"production_year","before":{"build_month":"201905","vehicle_year":2019,"registration_date":"20191014"},"target":"normalized","rule_ids":["DATE-REGISTRATION-V1","DATE-PRODUCTION-MONTH-V1"],"sequence":10,"transformer_id":"ts.dates","confidence_effect":0.1},{"after":"2019-10-14","field":"registration_date","before":{"build_month":"201905","vehicle_year":2019,"registration_date":"20191014"},"target":"normalized","rule_ids":["DATE-REGISTRATION-V1","DATE-PRODUCTION-MONTH-V1"],"sequence":11,"transformer_id":"ts.dates","confidence_effect":0.1},{"after":"multi_purpose_vehicle","field":"bodywork_form","before":{"model":"NISSAN LEAF 40KWH","variant":"A","version":"A02","body_code":"AF","eu_category":"M1","vehicle_type":"PB"},"target":"normalized","rule_ids":["BDY-113"],"sequence":12,"transformer_id":"ts.bodywork","confidence_effect":0.1},{"after":"Fordon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02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02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40KWH","variant":"A","version":"A02","ev_config":"EL"},"target":"normalized","rule_ids":["FUEL-003","ELEC-001"],"sequence":15,"transformer_id":"ts.fuel","confidence_effect":0.0}]</x:v>
      </x:c>
      <x:c r="X685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85" s="38" t="str">
        <x:v>{"candidates":{"model_family":"NISSAN LEAF 40KWH"},"confidence":0.8,"normalized":{"market":["SE"],"manufacturer":"Nissan","bodywork_form":"multi_purpose_vehicle","energy_sources":["electricity"],"production_date":"2019-05","production_year":2019,"manufacturer_role":"vehicle_manufacturer","registration_date":"2019-10-14","alias_types_present":["plate","vin","model_name"],"electrification_type":"battery_electric","model_family_candidate":true,"builder_converter_names":[]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"},"target":"normalized","rule_ids":["MFR-102"],"sequence":3,"transformer_id":"ts.manufacturer","confidence_effect":0.2},{"after":"Nissan","field":"manufacturer","before":{"brand":"NISSAN","manufacturer":"NISSAN"},"target":"normalized","rule_ids":["MFR-102"],"sequence":4,"transformer_id":"ts.manufacturer","confidence_effect":0.2},{"after":"vehicle_manufacturer","field":"manufacturer_role","before":{"brand":"NISSAN","manufacturer":"NISSAN"},"target":"normalized","rule_ids":["MFR-102"],"sequence":5,"transformer_id":"ts.manufacturer","confidence_effect":0.2},{"after":true,"field":"model_family_candidate","before":"NISSAN LEAF 40KWH","target":"normalized","rule_ids":["MODEL-CANDIDATE-V1"],"sequence":6,"transformer_id":"ts.model-family","confidence_effect":0.0},{"after":"NISSAN LEAF 40KWH","field":"model_family","before":"NISSAN LEAF 40KWH","target":"candidate","rule_ids":["MODEL-CANDIDATE-V1"],"sequence":7,"transformer_id":"ts.model-family","confidence_effect":0.05},{"after":"2019-05","field":"production_date","before":{"build_month":"201905","vehicle_year":2019,"registration_date":"20191014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20191014"},"target":"normalized","rule_ids":["DATE-REGISTRATION-V1","DATE-PRODUCTION-MONTH-V1"],"sequence":9,"transformer_id":"ts.dates","confidence_effect":0.1},{"after":2019,"field":"production_year","before":{"build_month":"201905","vehicle_year":2019,"registration_date":"20191014"},"target":"normalized","rule_ids":["DATE-REGISTRATION-V1","DATE-PRODUCTION-MONTH-V1"],"sequence":10,"transformer_id":"ts.dates","confidence_effect":0.1},{"after":"2019-10-14","field":"registration_date","before":{"build_month":"201905","vehicle_year":2019,"registration_date":"20191014"},"target":"normalized","rule_ids":["DATE-REGISTRATION-V1","DATE-PRODUCTION-MONTH-V1"],"sequence":11,"transformer_id":"ts.dates","confidence_effect":0.1},{"after":"multi_purpose_vehicle","field":"bodywork_form","before":{"model":"NISSAN LEAF 40KWH","variant":"A","version":"A02","body_code":"AF","eu_category":"M1","vehicle_type":"PB"},"target":"normalized","rule_ids":["BDY-113"],"sequence":12,"transformer_id":"ts.bodywork","confidence_effect":0.1},{"after":"Fordon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40KWH","variant":"A","version":"A02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40KWH","variant":"A","version":"A02","ev_config":"EL"},"target":"normalized","rule_ids":["FUEL-003","ELEC-001"],"sequence":14,"transformer_id":"ts.fuel","confidence_effect":0.0},{"after":["electricity"],"field":"energy_sources","before":{"fuel1":"3","fuel2":"0","fuel3":"0","model":"NISSAN LEAF 40KWH","variant":"A","version":"A02","ev_config":"EL"},"target":"normalized","rule_ids":["FUEL-003","ELEC-001"],"sequence":15,"transformer_id":"ts.fuel","confidence_effect":0.0}],"pipeline_version":"normalization-pipeline-v4","candidate_rule_ids":[]}</x:v>
      </x:c>
      <x:c r="Z685" s="36" t="n">
        <x:v>46240.53285859954</x:v>
      </x:c>
      <x:c r="AA685" s="36" t="n">
        <x:v>46240.53285859954</x:v>
      </x:c>
    </x:row>
    <x:row r="686" ht="18" customHeight="1">
      <x:c r="A686" s="36" t="n">
        <x:v>3563</x:v>
      </x:c>
      <x:c r="B686" s="36" t="str">
        <x:v>678e1477-19eb-5bbf-8d4e-b2773cdc3bea</x:v>
      </x:c>
      <x:c r="C686" s="36" t="str">
        <x:v>Transportstyrelsen</x:v>
      </x:c>
      <x:c r="D686" s="36" t="str">
        <x:v>normalization-external-test-alpha-1000-v1</x:v>
      </x:c>
      <x:c r="E686" s="36" t="str">
        <x:v>staging.transportstyrelsen_raw</x:v>
      </x:c>
      <x:c r="F686" s="36" t="n">
        <x:v>990000689</x:v>
      </x:c>
      <x:c r="G686" s="36" t="str">
        <x:v>ts-mapping-v1</x:v>
      </x:c>
      <x:c r="H686" s="36" t="str">
        <x:v>ts-review-20260805T184254528647Z</x:v>
      </x:c>
      <x:c r="I686" s="36" t="str">
        <x:v>normalization-pipeline-v4</x:v>
      </x:c>
      <x:c r="J686" s="36" t="str">
        <x:v>provisional</x:v>
      </x:c>
      <x:c r="K686" s="36" t="n">
        <x:v>0.8</x:v>
      </x:c>
      <x:c r="L686" s="36" t="str">
        <x:v>Škoda</x:v>
      </x:c>
      <x:c r="M686" s="36" t="str">
        <x:v>OCTAVIA</x:v>
      </x:c>
      <x:c r="N686" s="36" t="str">
        <x:v>sedan</x:v>
      </x:c>
      <x:c r="O686" s="38" t="str">
        <x:v>["petrol"]</x:v>
      </x:c>
      <x:c r="P686" s="36" t="str">
        <x:v>manual</x:v>
      </x:c>
      <x:c r="Q686" s="36" t="n">
        <x:v>2008</x:v>
      </x:c>
      <x:c r="R686" s="38" t="str">
        <x:v>["DATE-REGISTRATION-V1","DATE-PRODUCTION-MONTH-V1","UNIT-POWER-KW-V1","UNIT-DISPLACEMENT-CCM-V1","TRN-001","BDY-101","FUEL-001"]</x:v>
      </x:c>
      <x:c r="S686" s="38" t="str">
        <x:v>["MFR-BRAND-PREFIX-FALLBACK","MFE-241A4A6B11D7C9"]</x:v>
      </x:c>
      <x:c r="T686" s="38" t="str">
        <x:v>[]</x:v>
      </x:c>
      <x:c r="U686" s="38" t="str">
        <x:v>{"market":["SE"],"power_kw":118,"manufacturer":"Škoda","bodywork_form":"sedan","energy_sources":["petrol"],"displacement_cc":1798,"production_date":"2008-06","production_year":2008,"manufacturer_role":"vehicle_manufacturer","power_source_unit":"kw","registration_date":"2009-03-06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686" s="38" t="str">
        <x:v>{"model_family":"OCTAVIA","manufacturer_confirmation":{"source_fields":["brand"],"canonical_name":"Škoda"}}</x:v>
      </x:c>
      <x:c r="W6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ELEG 1,8","target":"normalized","rule_ids":["MFR-CLASSIFY-V1"],"sequence":3,"transformer_id":"ts.manufacturer","confidence_effect":0.2},{"after":"Škoda","field":"manufacturer","before":"SKODA OCTAVIA ELEG 1,8","target":"normalized","rule_ids":["MFR-CLASSIFY-V1"],"sequence":4,"transformer_id":"ts.manufacturer","confidence_effect":0.2},{"after":"vehicle_manufacturer","field":"manufacturer_role","before":"SKODA OCTAVIA ELEG 1,8","target":"normalized","rule_ids":["MFR-CLASSIFY-V1"],"sequence":5,"transformer_id":"ts.manufacturer","confidence_effect":0.2},{"after":{"source_fields":["brand"],"canonical_name":"Škoda"},"field":"manufacturer_confirmation","before":"SKODA OCTAVIA ELEG 1,8","target":"candidate","rule_ids":["MFR-BRAND-PREFIX-FALLBACK","MFE-241A4A6B11D7C9"],"sequence":6,"transformer_id":"ts.manufacturer","confidence_effect":0.05},{"after":true,"field":"model_family_candidate","before":"OCTAVIA","target":"normalized","rule_ids":["MODEL-CANDIDATE-V1"],"sequence":7,"transformer_id":"ts.model-family","confidence_effect":0.0},{"after":"OCTAVIA","field":"model_family","before":"OCTAVIA","target":"candidate","rule_ids":["MODEL-CANDIDATE-V1"],"sequence":8,"transformer_id":"ts.model-family","confidence_effect":0.05},{"after":"2008-06","field":"production_date","before":{"build_month":"200806","vehicle_year":2008,"registration_date":"20090306"},"target":"normalized","rule_ids":["DATE-REGISTRATION-V1","DATE-PRODUCTION-MONTH-V1"],"sequence":9,"transformer_id":"ts.dates","confidence_effect":0.1},{"after":"month","field":"production_date_precision","before":{"build_month":"200806","vehicle_year":2008,"registration_date":"20090306"},"target":"normalized","rule_ids":["DATE-REGISTRATION-V1","DATE-PRODUCTION-MONTH-V1"],"sequence":10,"transformer_id":"ts.dates","confidence_effect":0.1},{"after":2008,"field":"production_year","before":{"build_month":"200806","vehicle_year":2008,"registration_date":"20090306"},"target":"normalized","rule_ids":["DATE-REGISTRATION-V1","DATE-PRODUCTION-MONTH-V1"],"sequence":11,"transformer_id":"ts.dates","confidence_effect":0.1},{"after":"2009-03-06","field":"registration_date","before":{"build_month":"200806","vehicle_year":2008,"registration_date":"20090306"},"target":"normalized","rule_ids":["DATE-REGISTRATION-V1","DATE-PRODUCTION-MONTH-V1"],"sequence":12,"transformer_id":"ts.dates","confidence_effect":0.1},{"after":1798,"field":"displacement_cc","before":{"kw":118,"ccm":1798},"target":"normalized","rule_ids":["UNIT-POWER-KW-V1","UNIT-DISPLACEMENT-CCM-V1"],"sequence":13,"transformer_id":"ts.engine-measurements","confidence_effect":0.1},{"after":"ccm","field":"displacement_source_unit","before":{"kw":118,"ccm":1798},"target":"normalized","rule_ids":["UNIT-POWER-KW-V1","UNIT-DISPLACEMENT-CCM-V1"],"sequence":14,"transformer_id":"ts.engine-measurements","confidence_effect":0.1},{"after":118,"field":"power_kw","before":{"kw":118,"ccm":1798},"target":"normalized","rule_ids":["UNIT-POWER-KW-V1","UNIT-DISPLACEMENT-CCM-V1"],"sequence":15,"transformer_id":"ts.engine-measurements","confidence_effect":0.1},{"after":"kw","field":"power_source_unit","before":{"kw":118,"ccm":1798},"target":"normalized","rule_ids":["UNIT-POWER-KW-V1","UNIT-DISPLACEMENT-CCM-V1"],"sequence":16,"transformer_id":"ts.engine-measurements","confidence_effect":0.1},{"after":"manual","field":"transmission_type","before":{"model":"OCTAVIA","gearbox":"M","variant":"AABZBX01","version":"NFM6FM62S002"},"target":"normalized","rule_ids":["TRN-001"],"sequence":17,"transformer_id":"ts.transmission","confidence_effect":0.1},{"after":"sedan","field":"bodywork_form","before":{"model":"OCTAVIA","variant":"AABZBX01","version":"NFM6FM62S002","body_code":"AA","eu_category":"M1","vehicle_type":"PB"},"target":"normalized","rule_ids":["BDY-101"],"sequence":18,"transformer_id":"ts.bodywork","confidence_effect":0.1},{"after":"Sedan","field":"bodywork_registry_label_sv","before":{"model":"OCTAVIA","variant":"AABZBX01","version":"NFM6FM62S002","body_code":"AA","eu_category":"M1","vehicle_type":"PB"},"target":"normalized","rule_ids":["BDY-101"],"sequence":19,"transformer_id":"ts.bodywork","confidence_effect":0.1},{"after":["petrol"],"field":"energy_sources","before":{"fuel1":"1","fuel2":"0","fuel3":"0","model":"OCTAVIA","variant":"AABZBX01","version":"NFM6FM62S002"},"target":"normalized","rule_ids":["FUEL-001"],"sequence":20,"transformer_id":"ts.fuel","confidence_effect":0.0}]</x:v>
      </x:c>
      <x:c r="X686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6" s="38" t="str">
        <x:v>{"candidates":{"model_family":"OCTAVIA","manufacturer_confirmation":{"source_fields":["brand"],"canonical_name":"Škoda"}},"confidence":0.8,"normalized":{"market":["SE"],"power_kw":118,"manufacturer":"Škoda","bodywork_form":"sedan","energy_sources":["petrol"],"displacement_cc":1798,"production_date":"2008-06","production_year":2008,"manufacturer_role":"vehicle_manufacturer","power_source_unit":"kw","registration_date":"2009-03-06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ELEG 1,8","target":"normalized","rule_ids":["MFR-CLASSIFY-V1"],"sequence":3,"transformer_id":"ts.manufacturer","confidence_effect":0.2},{"after":"Škoda","field":"manufacturer","before":"SKODA OCTAVIA ELEG 1,8","target":"normalized","rule_ids":["MFR-CLASSIFY-V1"],"sequence":4,"transformer_id":"ts.manufacturer","confidence_effect":0.2},{"after":"vehicle_manufacturer","field":"manufacturer_role","before":"SKODA OCTAVIA ELEG 1,8","target":"normalized","rule_ids":["MFR-CLASSIFY-V1"],"sequence":5,"transformer_id":"ts.manufacturer","confidence_effect":0.2},{"after":{"source_fields":["brand"],"canonical_name":"Škoda"},"field":"manufacturer_confirmation","before":"SKODA OCTAVIA ELEG 1,8","target":"candidate","rule_ids":["MFR-BRAND-PREFIX-FALLBACK","MFE-241A4A6B11D7C9"],"sequence":6,"transformer_id":"ts.manufacturer","confidence_effect":0.05},{"after":true,"field":"model_family_candidate","before":"OCTAVIA","target":"normalized","rule_ids":["MODEL-CANDIDATE-V1"],"sequence":7,"transformer_id":"ts.model-family","confidence_effect":0.0},{"after":"OCTAVIA","field":"model_family","before":"OCTAVIA","target":"candidate","rule_ids":["MODEL-CANDIDATE-V1"],"sequence":8,"transformer_id":"ts.model-family","confidence_effect":0.05},{"after":"2008-06","field":"production_date","before":{"build_month":"200806","vehicle_year":2008,"registration_date":"20090306"},"target":"normalized","rule_ids":["DATE-REGISTRATION-V1","DATE-PRODUCTION-MONTH-V1"],"sequence":9,"transformer_id":"ts.dates","confidence_effect":0.1},{"after":"month","field":"production_date_precision","before":{"build_month":"200806","vehicle_year":2008,"registration_date":"20090306"},"target":"normalized","rule_ids":["DATE-REGISTRATION-V1","DATE-PRODUCTION-MONTH-V1"],"sequence":10,"transformer_id":"ts.dates","confidence_effect":0.1},{"after":2008,"field":"production_year","before":{"build_month":"200806","vehicle_year":2008,"registration_date":"20090306"},"target":"normalized","rule_ids":["DATE-REGISTRATION-V1","DATE-PRODUCTION-MONTH-V1"],"sequence":11,"transformer_id":"ts.dates","confidence_effect":0.1},{"after":"2009-03-06","field":"registration_date","before":{"build_month":"200806","vehicle_year":2008,"registration_date":"20090306"},"target":"normalized","rule_ids":["DATE-REGISTRATION-V1","DATE-PRODUCTION-MONTH-V1"],"sequence":12,"transformer_id":"ts.dates","confidence_effect":0.1},{"after":1798,"field":"displacement_cc","before":{"kw":118,"ccm":1798},"target":"normalized","rule_ids":["UNIT-POWER-KW-V1","UNIT-DISPLACEMENT-CCM-V1"],"sequence":13,"transformer_id":"ts.engine-measurements","confidence_effect":0.1},{"after":"ccm","field":"displacement_source_unit","before":{"kw":118,"ccm":1798},"target":"normalized","rule_ids":["UNIT-POWER-KW-V1","UNIT-DISPLACEMENT-CCM-V1"],"sequence":14,"transformer_id":"ts.engine-measurements","confidence_effect":0.1},{"after":118,"field":"power_kw","before":{"kw":118,"ccm":1798},"target":"normalized","rule_ids":["UNIT-POWER-KW-V1","UNIT-DISPLACEMENT-CCM-V1"],"sequence":15,"transformer_id":"ts.engine-measurements","confidence_effect":0.1},{"after":"kw","field":"power_source_unit","before":{"kw":118,"ccm":1798},"target":"normalized","rule_ids":["UNIT-POWER-KW-V1","UNIT-DISPLACEMENT-CCM-V1"],"sequence":16,"transformer_id":"ts.engine-measurements","confidence_effect":0.1},{"after":"manual","field":"transmission_type","before":{"model":"OCTAVIA","gearbox":"M","variant":"AABZBX01","version":"NFM6FM62S002"},"target":"normalized","rule_ids":["TRN-001"],"sequence":17,"transformer_id":"ts.transmission","confidence_effect":0.1},{"after":"sedan","field":"bodywork_form","before":{"model":"OCTAVIA","variant":"AABZBX01","version":"NFM6FM62S002","body_code":"AA","eu_category":"M1","vehicle_type":"PB"},"target":"normalized","rule_ids":["BDY-101"],"sequence":18,"transformer_id":"ts.bodywork","confidence_effect":0.1},{"after":"Sedan","field":"bodywork_registry_label_sv","before":{"model":"OCTAVIA","variant":"AABZBX01","version":"NFM6FM62S002","body_code":"AA","eu_category":"M1","vehicle_type":"PB"},"target":"normalized","rule_ids":["BDY-101"],"sequence":19,"transformer_id":"ts.bodywork","confidence_effect":0.1},{"after":["petrol"],"field":"energy_sources","before":{"fuel1":"1","fuel2":"0","fuel3":"0","model":"OCTAVIA","variant":"AABZBX01","version":"NFM6FM62S002"},"target":"normalized","rule_ids":["FUEL-001"],"sequence":20,"transformer_id":"ts.fuel","confidence_effect":0.0}],"pipeline_version":"normalization-pipeline-v4","candidate_rule_ids":["MFR-BRAND-PREFIX-FALLBACK","MFE-241A4A6B11D7C9"]}</x:v>
      </x:c>
      <x:c r="Z686" s="36" t="n">
        <x:v>46240.53285859954</x:v>
      </x:c>
      <x:c r="AA686" s="36" t="n">
        <x:v>46240.53285859954</x:v>
      </x:c>
    </x:row>
    <x:row r="687" ht="18" customHeight="1">
      <x:c r="A687" s="36" t="n">
        <x:v>3564</x:v>
      </x:c>
      <x:c r="B687" s="36" t="str">
        <x:v>4d5b283e-200c-519b-99c8-e2fd0a957323</x:v>
      </x:c>
      <x:c r="C687" s="36" t="str">
        <x:v>Transportstyrelsen</x:v>
      </x:c>
      <x:c r="D687" s="36" t="str">
        <x:v>normalization-external-test-alpha-1000-v1</x:v>
      </x:c>
      <x:c r="E687" s="36" t="str">
        <x:v>staging.transportstyrelsen_raw</x:v>
      </x:c>
      <x:c r="F687" s="36" t="n">
        <x:v>990000690</x:v>
      </x:c>
      <x:c r="G687" s="36" t="str">
        <x:v>ts-mapping-v1</x:v>
      </x:c>
      <x:c r="H687" s="36" t="str">
        <x:v>ts-review-20260805T184254528647Z</x:v>
      </x:c>
      <x:c r="I687" s="36" t="str">
        <x:v>normalization-pipeline-v4</x:v>
      </x:c>
      <x:c r="J687" s="36" t="str">
        <x:v>provisional</x:v>
      </x:c>
      <x:c r="K687" s="36" t="n">
        <x:v>0.8</x:v>
      </x:c>
      <x:c r="L687" s="36" t="str">
        <x:v>Toyota</x:v>
      </x:c>
      <x:c r="M687" s="36" t="str">
        <x:v>TOYOTA AURIS</x:v>
      </x:c>
      <x:c r="N687" s="36" t="str">
        <x:v>multi_purpose_vehicle</x:v>
      </x:c>
      <x:c r="O687" s="38" t="str">
        <x:v>["petrol","electricity"]</x:v>
      </x:c>
      <x:c r="P687" s="36" t="str">
        <x:v>cvt</x:v>
      </x:c>
      <x:c r="Q687" s="36" t="n">
        <x:v>2016</x:v>
      </x:c>
      <x:c r="R687" s="38" t="str">
        <x:v>["MFR-BRAND-CONFIRMED","MFR-BRAND-MODEL","DATE-REGISTRATION-V1","DATE-PRODUCTION-MONTH-V1","UNIT-POWER-KW-V1","UNIT-DISPLACEMENT-CCM-V1","TRN-003","BDY-113","FUEL-001","FUEL-003","ELEC-002"]</x:v>
      </x:c>
      <x:c r="S687" s="38" t="str">
        <x:v>[]</x:v>
      </x:c>
      <x:c r="T687" s="38" t="str">
        <x:v>[]</x:v>
      </x:c>
      <x:c r="U687" s="38" t="str">
        <x:v>{"market":["SE"],"power_kw":73,"manufacturer":"Toyota","bodywork_form":"multi_purpose_vehicle","energy_sources":["petrol","electricity"],"displacement_cc":1798,"production_date":"2016-05","production_year":2016,"manufacturer_role":"vehicle_manufacturer","power_source_unit":"kw","registration_date":"2016-11-08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687" s="38" t="str">
        <x:v>{"model_family":"TOYOTA AURIS"}</x:v>
      </x:c>
      <x:c r="W6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2016-05","field":"production_date","before":{"build_month":"201605","vehicle_year":2016,"registration_date":"20161108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20161108"},"target":"normalized","rule_ids":["DATE-REGISTRATION-V1","DATE-PRODUCTION-MONTH-V1"],"sequence":9,"transformer_id":"ts.dates","confidence_effect":0.1},{"after":2016,"field":"production_year","before":{"build_month":"201605","vehicle_year":2016,"registration_date":"20161108"},"target":"normalized","rule_ids":["DATE-REGISTRATION-V1","DATE-PRODUCTION-MONTH-V1"],"sequence":10,"transformer_id":"ts.dates","confidence_effect":0.1},{"after":"2016-11-08","field":"registration_date","before":{"build_month":"201605","vehicle_year":2016,"registration_date":"20161108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AURIS","gearbox":"V","variant":"ZWE186(W)","version":"ZWE186L-DWXNBW(8V)"},"target":"normalized","rule_ids":["TRN-003"],"sequence":16,"transformer_id":"ts.transmission","confidence_effect":0.1},{"after":"cvt","field":"transmission_type","before":{"model":"TOYOTA AURIS","gearbox":"V","variant":"ZWE186(W)","version":"ZWE186L-DWXNBW(8V)"},"target":"normalized","rule_ids":["TRN-003"],"sequence":17,"transformer_id":"ts.transmission","confidence_effect":0.1},{"after":"multi_purpose_vehicle","field":"bodywork_form","before":{"model":"TOYOTA AURIS","variant":"ZWE186(W)","version":"ZWE186L-DWXNBW(8V)","body_code":"AF","eu_category":"M1","vehicle_type":"PB"},"target":"normalized","rule_ids":["BDY-113"],"sequence":18,"transformer_id":"ts.bodywork","confidence_effect":0.1},{"after":"Fordon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NBW(8V)","body_code":"AF","eu_category":"M1","vehicle_type":"PB"},"target":"normalized","rule_ids":["BDY-113"],"sequence":19,"transformer_id":"ts.bodywork","confidence_effect":0.1},{"after":"hybrid","field":"electrification_type","before":{"fuel1":"1","fuel2":"3","fuel3":"0","model":"TOYOTA AURIS","variant":"ZWE186(W)","version":"ZWE186L-DWXNBW(8V)","ev_config":"ELHYBRID"},"target":"normalized","rule_ids":["FUEL-001","FUEL-003","ELEC-002"],"sequence":20,"transformer_id":"ts.fuel","confidence_effect":0.0},{"after":["petrol","electricity"],"field":"energy_sources","before":{"fuel1":"1","fuel2":"3","fuel3":"0","model":"TOYOTA AURIS","variant":"ZWE186(W)","version":"ZWE186L-DWXNBW(8V)","ev_config":"ELHYBRID"},"target":"normalized","rule_ids":["FUEL-001","FUEL-003","ELEC-002"],"sequence":21,"transformer_id":"ts.fuel","confidence_effect":0.0}]</x:v>
      </x:c>
      <x:c r="X68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87" s="38" t="str">
        <x:v>{"candidates":{"model_family":"TOYOTA AURIS"},"confidence":0.8,"normalized":{"market":["SE"],"power_kw":73,"manufacturer":"Toyota","bodywork_form":"multi_purpose_vehicle","energy_sources":["petrol","electricity"],"displacement_cc":1798,"production_date":"2016-05","production_year":2016,"manufacturer_role":"vehicle_manufacturer","power_source_unit":"kw","registration_date":"2016-11-08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2016-05","field":"production_date","before":{"build_month":"201605","vehicle_year":2016,"registration_date":"20161108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20161108"},"target":"normalized","rule_ids":["DATE-REGISTRATION-V1","DATE-PRODUCTION-MONTH-V1"],"sequence":9,"transformer_id":"ts.dates","confidence_effect":0.1},{"after":2016,"field":"production_year","before":{"build_month":"201605","vehicle_year":2016,"registration_date":"20161108"},"target":"normalized","rule_ids":["DATE-REGISTRATION-V1","DATE-PRODUCTION-MONTH-V1"],"sequence":10,"transformer_id":"ts.dates","confidence_effect":0.1},{"after":"2016-11-08","field":"registration_date","before":{"build_month":"201605","vehicle_year":2016,"registration_date":"20161108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AURIS","gearbox":"V","variant":"ZWE186(W)","version":"ZWE186L-DWXNBW(8V)"},"target":"normalized","rule_ids":["TRN-003"],"sequence":16,"transformer_id":"ts.transmission","confidence_effect":0.1},{"after":"cvt","field":"transmission_type","before":{"model":"TOYOTA AURIS","gearbox":"V","variant":"ZWE186(W)","version":"ZWE186L-DWXNBW(8V)"},"target":"normalized","rule_ids":["TRN-003"],"sequence":17,"transformer_id":"ts.transmission","confidence_effect":0.1},{"after":"multi_purpose_vehicle","field":"bodywork_form","before":{"model":"TOYOTA AURIS","variant":"ZWE186(W)","version":"ZWE186L-DWXNBW(8V)","body_code":"AF","eu_category":"M1","vehicle_type":"PB"},"target":"normalized","rule_ids":["BDY-113"],"sequence":18,"transformer_id":"ts.bodywork","confidence_effect":0.1},{"after":"Fordon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NBW(8V)","body_code":"AF","eu_category":"M1","vehicle_type":"PB"},"target":"normalized","rule_ids":["BDY-113"],"sequence":19,"transformer_id":"ts.bodywork","confidence_effect":0.1},{"after":"hybrid","field":"electrification_type","before":{"fuel1":"1","fuel2":"3","fuel3":"0","model":"TOYOTA AURIS","variant":"ZWE186(W)","version":"ZWE186L-DWXNBW(8V)","ev_config":"ELHYBRID"},"target":"normalized","rule_ids":["FUEL-001","FUEL-003","ELEC-002"],"sequence":20,"transformer_id":"ts.fuel","confidence_effect":0.0},{"after":["petrol","electricity"],"field":"energy_sources","before":{"fuel1":"1","fuel2":"3","fuel3":"0","model":"TOYOTA AURIS","variant":"ZWE186(W)","version":"ZWE186L-DWXNBW(8V)","ev_config":"ELHYBRID"},"target":"normalized","rule_ids":["FUEL-001","FUEL-003","ELEC-002"],"sequence":21,"transformer_id":"ts.fuel","confidence_effect":0.0}],"pipeline_version":"normalization-pipeline-v4","candidate_rule_ids":[]}</x:v>
      </x:c>
      <x:c r="Z687" s="36" t="n">
        <x:v>46240.53285859954</x:v>
      </x:c>
      <x:c r="AA687" s="36" t="n">
        <x:v>46240.53285859954</x:v>
      </x:c>
    </x:row>
    <x:row r="688" ht="18" customHeight="1">
      <x:c r="A688" s="36" t="n">
        <x:v>3565</x:v>
      </x:c>
      <x:c r="B688" s="36" t="str">
        <x:v>5fc53474-ec90-5bd1-8953-62e409e681e9</x:v>
      </x:c>
      <x:c r="C688" s="36" t="str">
        <x:v>Transportstyrelsen</x:v>
      </x:c>
      <x:c r="D688" s="36" t="str">
        <x:v>normalization-external-test-alpha-1000-v1</x:v>
      </x:c>
      <x:c r="E688" s="36" t="str">
        <x:v>staging.transportstyrelsen_raw</x:v>
      </x:c>
      <x:c r="F688" s="36" t="n">
        <x:v>990000691</x:v>
      </x:c>
      <x:c r="G688" s="36" t="str">
        <x:v>ts-mapping-v1</x:v>
      </x:c>
      <x:c r="H688" s="36" t="str">
        <x:v>ts-review-20260805T184254528647Z</x:v>
      </x:c>
      <x:c r="I688" s="36" t="str">
        <x:v>normalization-pipeline-v4</x:v>
      </x:c>
      <x:c r="J688" s="36" t="str">
        <x:v>provisional</x:v>
      </x:c>
      <x:c r="K688" s="36" t="n">
        <x:v>0.8</x:v>
      </x:c>
      <x:c r="L688" s="36" t="str">
        <x:v>Toyota</x:v>
      </x:c>
      <x:c r="M688" s="36" t="str">
        <x:v>TOYOTA COROLLA</x:v>
      </x:c>
      <x:c r="N688" s="36" t="str">
        <x:v>estate</x:v>
      </x:c>
      <x:c r="O688" s="38" t="str">
        <x:v>["petrol","electricity"]</x:v>
      </x:c>
      <x:c r="P688" s="36" t="str">
        <x:v>cvt</x:v>
      </x:c>
      <x:c r="Q688" s="36" t="n">
        <x:v>2020</x:v>
      </x:c>
      <x:c r="R688" s="38" t="str">
        <x:v>["MFR-102","DATE-REGISTRATION-V1","DATE-PRODUCTION-MONTH-V1","UNIT-POWER-KW-V1","UNIT-DISPLACEMENT-CCM-V1","TRN-003","BDY-110","FUEL-001","ELEC-002"]</x:v>
      </x:c>
      <x:c r="S688" s="38" t="str">
        <x:v>[]</x:v>
      </x:c>
      <x:c r="T688" s="38" t="str">
        <x:v>[]</x:v>
      </x:c>
      <x:c r="U688" s="38" t="str">
        <x:v>{"market":["SE"],"power_kw":72,"manufacturer":"Toyota","bodywork_form":"estate","energy_sources":["petrol","electricity"],"displacement_cc":1798,"production_date":"2020-02","production_year":2020,"manufacturer_role":"vehicle_manufacturer","power_source_unit":"kw","registration_date":"2020-02-25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688" s="38" t="str">
        <x:v>{"model_family":"TOYOTA COROLLA"}</x:v>
      </x:c>
      <x:c r="W6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2020-02","field":"production_date","before":{"build_month":"202002","vehicle_year":2020,"registration_date":"20200225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20200225"},"target":"normalized","rule_ids":["DATE-REGISTRATION-V1","DATE-PRODUCTION-MONTH-V1"],"sequence":9,"transformer_id":"ts.dates","confidence_effect":0.1},{"after":2020,"field":"production_year","before":{"build_month":"202002","vehicle_year":2020,"registration_date":"20200225"},"target":"normalized","rule_ids":["DATE-REGISTRATION-V1","DATE-PRODUCTION-MONTH-V1"],"sequence":10,"transformer_id":"ts.dates","confidence_effect":0.1},{"after":"2020-02-25","field":"registration_date","before":{"build_month":"202002","vehicle_year":2020,"registration_date":"20200225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COROLLA","gearbox":"V","variant":"ZWE211(W)","version":"ZWE211L-DWXNBW(1D)"},"target":"normalized","rule_ids":["TRN-003"],"sequence":16,"transformer_id":"ts.transmission","confidence_effect":0.1},{"after":"cvt","field":"transmission_type","before":{"model":"TOYOTA COROLLA","gearbox":"V","variant":"ZWE211(W)","version":"ZWE211L-DWXNBW(1D)"},"target":"normalized","rule_ids":["TRN-003"],"sequence":17,"transformer_id":"ts.transmission","confidence_effect":0.1},{"after":"estate","field":"bodywork_form","before":{"model":"TOYOTA COROLLA","variant":"ZWE211(W)","version":"ZWE211L-DWXNBW(1D)","body_code":"AC","eu_category":"M1","vehicle_type":"PB"},"target":"normalized","rule_ids":["BDY-110"],"sequence":18,"transformer_id":"ts.bodywork","confidence_effect":0.1},{"after":"Stationsvagn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(1D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(1D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COROLLA","variant":"ZWE211(W)","version":"ZWE211L-DWXNBW(1D)","ev_config":"ELHYBRID"},"target":"normalized","rule_ids":["FUEL-001","ELEC-002"],"sequence":21,"transformer_id":"ts.fuel","confidence_effect":0.0}]</x:v>
      </x:c>
      <x:c r="X688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88" s="38" t="str">
        <x:v>{"candidates":{"model_family":"TOYOTA COROLLA"},"confidence":0.8,"normalized":{"market":["SE"],"power_kw":72,"manufacturer":"Toyota","bodywork_form":"estate","energy_sources":["petrol","electricity"],"displacement_cc":1798,"production_date":"2020-02","production_year":2020,"manufacturer_role":"vehicle_manufacturer","power_source_unit":"kw","registration_date":"2020-02-25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2020-02","field":"production_date","before":{"build_month":"202002","vehicle_year":2020,"registration_date":"20200225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20200225"},"target":"normalized","rule_ids":["DATE-REGISTRATION-V1","DATE-PRODUCTION-MONTH-V1"],"sequence":9,"transformer_id":"ts.dates","confidence_effect":0.1},{"after":2020,"field":"production_year","before":{"build_month":"202002","vehicle_year":2020,"registration_date":"20200225"},"target":"normalized","rule_ids":["DATE-REGISTRATION-V1","DATE-PRODUCTION-MONTH-V1"],"sequence":10,"transformer_id":"ts.dates","confidence_effect":0.1},{"after":"2020-02-25","field":"registration_date","before":{"build_month":"202002","vehicle_year":2020,"registration_date":"20200225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COROLLA","gearbox":"V","variant":"ZWE211(W)","version":"ZWE211L-DWXNBW(1D)"},"target":"normalized","rule_ids":["TRN-003"],"sequence":16,"transformer_id":"ts.transmission","confidence_effect":0.1},{"after":"cvt","field":"transmission_type","before":{"model":"TOYOTA COROLLA","gearbox":"V","variant":"ZWE211(W)","version":"ZWE211L-DWXNBW(1D)"},"target":"normalized","rule_ids":["TRN-003"],"sequence":17,"transformer_id":"ts.transmission","confidence_effect":0.1},{"after":"estate","field":"bodywork_form","before":{"model":"TOYOTA COROLLA","variant":"ZWE211(W)","version":"ZWE211L-DWXNBW(1D)","body_code":"AC","eu_category":"M1","vehicle_type":"PB"},"target":"normalized","rule_ids":["BDY-110"],"sequence":18,"transformer_id":"ts.bodywork","confidence_effect":0.1},{"after":"Stationsvagn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(1D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(1D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(1D)","ev_config":"ELHYBRID"},"target":"normalized","rule_ids":["FUEL-001","ELEC-002"],"sequence":21,"transformer_id":"ts.fuel","confidence_effect":0.0}],"pipeline_version":"normalization-pipeline-v4","candidate_rule_ids":[]}</x:v>
      </x:c>
      <x:c r="Z688" s="36" t="n">
        <x:v>46240.53285859954</x:v>
      </x:c>
      <x:c r="AA688" s="36" t="n">
        <x:v>46240.53285859954</x:v>
      </x:c>
    </x:row>
    <x:row r="689" ht="18" customHeight="1">
      <x:c r="A689" s="36" t="n">
        <x:v>3566</x:v>
      </x:c>
      <x:c r="B689" s="36" t="str">
        <x:v>3425aaf0-a9a8-52de-97e3-b414d630c2c4</x:v>
      </x:c>
      <x:c r="C689" s="36" t="str">
        <x:v>Transportstyrelsen</x:v>
      </x:c>
      <x:c r="D689" s="36" t="str">
        <x:v>normalization-external-test-alpha-1000-v1</x:v>
      </x:c>
      <x:c r="E689" s="36" t="str">
        <x:v>staging.transportstyrelsen_raw</x:v>
      </x:c>
      <x:c r="F689" s="36" t="n">
        <x:v>990000692</x:v>
      </x:c>
      <x:c r="G689" s="36" t="str">
        <x:v>ts-mapping-v1</x:v>
      </x:c>
      <x:c r="H689" s="36" t="str">
        <x:v>ts-review-20260805T184254528647Z</x:v>
      </x:c>
      <x:c r="I689" s="36" t="str">
        <x:v>normalization-pipeline-v4</x:v>
      </x:c>
      <x:c r="J689" s="36" t="str">
        <x:v>provisional</x:v>
      </x:c>
      <x:c r="K689" s="36" t="n">
        <x:v>0.8</x:v>
      </x:c>
      <x:c r="L689" s="36" t="str">
        <x:v>Volkswagen</x:v>
      </x:c>
      <x:c r="M689" s="36" t="str">
        <x:v>ID.4 PRO 150 KW</x:v>
      </x:c>
      <x:c r="N689" s="36" t="str">
        <x:v>estate</x:v>
      </x:c>
      <x:c r="O689" s="38" t="str">
        <x:v>["electricity"]</x:v>
      </x:c>
      <x:c r="P689" s="36" t="str">
        <x:v>automatic</x:v>
      </x:c>
      <x:c r="Q689" s="36" t="n">
        <x:v>2021</x:v>
      </x:c>
      <x:c r="R689" s="38" t="str">
        <x:v>["MFR-102","DATE-REGISTRATION-V1","DATE-PRODUCTION-DAY-V1","TRN-002","BDY-110","FUEL-003","ELEC-001"]</x:v>
      </x:c>
      <x:c r="S689" s="38" t="str">
        <x:v>[]</x:v>
      </x:c>
      <x:c r="T689" s="38" t="str">
        <x:v>[]</x:v>
      </x:c>
      <x:c r="U689" s="38" t="str">
        <x:v>{"market":["SE"],"manufacturer":"Volkswagen","bodywork_form":"estate","energy_sources":["electricity"],"production_date":"2021-05-08","production_year":2021,"manufacturer_role":"vehicle_manufacturer","registration_date":"2021-06-01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89" s="38" t="str">
        <x:v>{"model_family":"ID.4 PRO 150 KW"}</x:v>
      </x:c>
      <x:c r="W6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-05-08","field":"production_date","before":{"build_date":"20210508","build_month":"202105","vehicle_year":2021,"registration_date":"20210601"},"target":"normalized","rule_ids":["DATE-REGISTRATION-V1","DATE-PRODUCTION-DAY-V1"],"sequence":8,"transformer_id":"ts.dates","confidence_effect":0.1},{"after":"day","field":"production_date_precision","before":{"build_date":"20210508","build_month":"202105","vehicle_year":2021,"registration_date":"20210601"},"target":"normalized","rule_ids":["DATE-REGISTRATION-V1","DATE-PRODUCTION-DAY-V1"],"sequence":9,"transformer_id":"ts.dates","confidence_effect":0.1},{"after":2021,"field":"production_year","before":{"build_date":"20210508","build_month":"202105","vehicle_year":2021,"registration_date":"20210601"},"target":"normalized","rule_ids":["DATE-REGISTRATION-V1","DATE-PRODUCTION-DAY-V1"],"sequence":10,"transformer_id":"ts.dates","confidence_effect":0.1},{"after":"2021-06-01","field":"registration_date","before":{"build_date":"20210508","build_month":"202105","vehicle_year":2021,"registration_date":"20210601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KW","gearbox":"A","variant":"ACEBJAL1FX2","version":"D0M1ASA"},"target":"normalized","rule_ids":["TRN-002"],"sequence":12,"transformer_id":"ts.transmission","confidence_effect":0.1},{"after":"estate","field":"bodywork_form","before":{"model":"ID.4 PRO 150 KW","variant":"ACEBJAL1FX2","version":"D0M1ASA","body_code":"AC","eu_category":"M1","vehicle_type":"PB"},"target":"normalized","rule_ids":["BDY-110"],"sequence":13,"transformer_id":"ts.bodywork","confidence_effect":0.1},{"after":"Stationsvagn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KW","variant":"ACEBJAL1FX2","version":"D0M1ASA","ev_config":"EL"},"target":"normalized","rule_ids":["FUEL-003","ELEC-001"],"sequence":16,"transformer_id":"ts.fuel","confidence_effect":0.0}]</x:v>
      </x:c>
      <x:c r="X6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89" s="38" t="str">
        <x:v>{"candidates":{"model_family":"ID.4 PRO 150 KW"},"confidence":0.8,"normalized":{"market":["SE"],"manufacturer":"Volkswagen","bodywork_form":"estate","energy_sources":["electricity"],"production_date":"2021-05-08","production_year":2021,"manufacturer_role":"vehicle_manufacturer","registration_date":"2021-06-01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-05-08","field":"production_date","before":{"build_date":"20210508","build_month":"202105","vehicle_year":2021,"registration_date":"20210601"},"target":"normalized","rule_ids":["DATE-REGISTRATION-V1","DATE-PRODUCTION-DAY-V1"],"sequence":8,"transformer_id":"ts.dates","confidence_effect":0.1},{"after":"day","field":"production_date_precision","before":{"build_date":"20210508","build_month":"202105","vehicle_year":2021,"registration_date":"20210601"},"target":"normalized","rule_ids":["DATE-REGISTRATION-V1","DATE-PRODUCTION-DAY-V1"],"sequence":9,"transformer_id":"ts.dates","confidence_effect":0.1},{"after":2021,"field":"production_year","before":{"build_date":"20210508","build_month":"202105","vehicle_year":2021,"registration_date":"20210601"},"target":"normalized","rule_ids":["DATE-REGISTRATION-V1","DATE-PRODUCTION-DAY-V1"],"sequence":10,"transformer_id":"ts.dates","confidence_effect":0.1},{"after":"2021-06-01","field":"registration_date","before":{"build_date":"20210508","build_month":"202105","vehicle_year":2021,"registration_date":"20210601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KW","gearbox":"A","variant":"ACEBJAL1FX2","version":"D0M1ASA"},"target":"normalized","rule_ids":["TRN-002"],"sequence":12,"transformer_id":"ts.transmission","confidence_effect":0.1},{"after":"estate","field":"bodywork_form","before":{"model":"ID.4 PRO 150 KW","variant":"ACEBJAL1FX2","version":"D0M1ASA","body_code":"AC","eu_category":"M1","vehicle_type":"PB"},"target":"normalized","rule_ids":["BDY-110"],"sequence":13,"transformer_id":"ts.bodywork","confidence_effect":0.1},{"after":"Stationsvagn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KW","variant":"ACEBJAL1FX2","version":"D0M1ASA","ev_config":"EL"},"target":"normalized","rule_ids":["FUEL-003","ELEC-001"],"sequence":16,"transformer_id":"ts.fuel","confidence_effect":0.0}],"pipeline_version":"normalization-pipeline-v4","candidate_rule_ids":[]}</x:v>
      </x:c>
      <x:c r="Z689" s="36" t="n">
        <x:v>46240.53285859954</x:v>
      </x:c>
      <x:c r="AA689" s="36" t="n">
        <x:v>46240.53285859954</x:v>
      </x:c>
    </x:row>
    <x:row r="690" ht="18" customHeight="1">
      <x:c r="A690" s="36" t="n">
        <x:v>3567</x:v>
      </x:c>
      <x:c r="B690" s="36" t="str">
        <x:v>0706254b-23c7-5a20-a9ff-779d2c9afcc8</x:v>
      </x:c>
      <x:c r="C690" s="36" t="str">
        <x:v>Transportstyrelsen</x:v>
      </x:c>
      <x:c r="D690" s="36" t="str">
        <x:v>normalization-external-test-alpha-1000-v1</x:v>
      </x:c>
      <x:c r="E690" s="36" t="str">
        <x:v>staging.transportstyrelsen_raw</x:v>
      </x:c>
      <x:c r="F690" s="36" t="n">
        <x:v>990000693</x:v>
      </x:c>
      <x:c r="G690" s="36" t="str">
        <x:v>ts-mapping-v1</x:v>
      </x:c>
      <x:c r="H690" s="36" t="str">
        <x:v>ts-review-20260805T184254528647Z</x:v>
      </x:c>
      <x:c r="I690" s="36" t="str">
        <x:v>normalization-pipeline-v4</x:v>
      </x:c>
      <x:c r="J690" s="36" t="str">
        <x:v>provisional</x:v>
      </x:c>
      <x:c r="K690" s="36" t="n">
        <x:v>0.8</x:v>
      </x:c>
      <x:c r="L690" s="36" t="str">
        <x:v>Opel</x:v>
      </x:c>
      <x:c r="M690" s="36"/>
      <x:c r="N690" s="36" t="str">
        <x:v>coupe</x:v>
      </x:c>
      <x:c r="O690" s="38" t="str">
        <x:v>["petrol"]</x:v>
      </x:c>
      <x:c r="P690" s="36" t="str">
        <x:v>manual</x:v>
      </x:c>
      <x:c r="Q690" s="36" t="n">
        <x:v>2006</x:v>
      </x:c>
      <x:c r="R690" s="38" t="str">
        <x:v>["DATE-REGISTRATION-V1","DATE-PRODUCTION-MONTH-V1","UNIT-POWER-KW-V1","UNIT-DISPLACEMENT-CCM-V1","TRN-001","BDY-107","FUEL-001"]</x:v>
      </x:c>
      <x:c r="S690" s="38" t="str">
        <x:v>["MFR-BRAND-PREFIX-FALLBACK"]</x:v>
      </x:c>
      <x:c r="T690" s="38" t="str">
        <x:v>[]</x:v>
      </x:c>
      <x:c r="U690" s="38" t="str">
        <x:v>{"market":["SE"],"power_kw":66,"manufacturer":"Opel","bodywork_form":"coupe","energy_sources":["petrol"],"displacement_cc":1364,"production_date":"2006-06","production_year":2006,"manufacturer_role":"vehicle_manufacturer","power_source_unit":"kw","registration_date":"2006-08-31","transmission_type":"manual","alias_types_present":["plate","vin"],"builder_converter_names":[],"displacement_source_unit":"ccm","production_date_precision":"month","bodywork_registry_label_sv":"Kupé"}</x:v>
      </x:c>
      <x:c r="V690" s="38" t="str">
        <x:v>{"manufacturer_confirmation":{"source_fields":["brand"],"canonical_name":"Opel"}}</x:v>
      </x:c>
      <x:c r="W6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TIGRA 1.4 SPORT M5","target":"normalized","rule_ids":["MFR-CLASSIFY-V1"],"sequence":3,"transformer_id":"ts.manufacturer","confidence_effect":0.2},{"after":"Opel","field":"manufacturer","before":"OPEL TIGRA 1.4 SPORT M5","target":"normalized","rule_ids":["MFR-CLASSIFY-V1"],"sequence":4,"transformer_id":"ts.manufacturer","confidence_effect":0.2},{"after":"vehicle_manufacturer","field":"manufacturer_role","before":"OPEL TIGRA 1.4 SPORT M5","target":"normalized","rule_ids":["MFR-CLASSIFY-V1"],"sequence":5,"transformer_id":"ts.manufacturer","confidence_effect":0.2},{"after":{"source_fields":["brand"],"canonical_name":"Opel"},"field":"manufacturer_confirmation","before":"OPEL TIGRA 1.4 SPORT M5","target":"candidate","rule_ids":["MFR-BRAND-PREFIX-FALLBACK"],"sequence":6,"transformer_id":"ts.manufacturer","confidence_effect":0.05},{"after":"2006-06","field":"production_date","before":{"build_month":"200606","vehicle_year":2006,"registration_date":"20060831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20060831"},"target":"normalized","rule_ids":["DATE-REGISTRATION-V1","DATE-PRODUCTION-MONTH-V1"],"sequence":8,"transformer_id":"ts.dates","confidence_effect":0.1},{"after":2006,"field":"production_year","before":{"build_month":"200606","vehicle_year":2006,"registration_date":"20060831"},"target":"normalized","rule_ids":["DATE-REGISTRATION-V1","DATE-PRODUCTION-MONTH-V1"],"sequence":9,"transformer_id":"ts.dates","confidence_effect":0.1},{"after":"2006-08-31","field":"registration_date","before":{"build_month":"200606","vehicle_year":2006,"registration_date":"20060831"},"target":"normalized","rule_ids":["DATE-REGISTRATION-V1","DATE-PRODUCTION-MONTH-V1"],"sequence":10,"transformer_id":"ts.dates","confidence_effect":0.1},{"after":1364,"field":"displacement_cc","before":{"kw":66,"ccm":1364},"target":"normalized","rule_ids":["UNIT-POWER-KW-V1","UNIT-DISPLACEMENT-CCM-V1"],"sequence":11,"transformer_id":"ts.engine-measurements","confidence_effect":0.1},{"after":"ccm","field":"displacement_source_unit","before":{"kw":66,"ccm":1364},"target":"normalized","rule_ids":["UNIT-POWER-KW-V1","UNIT-DISPLACEMENT-CCM-V1"],"sequence":12,"transformer_id":"ts.engine-measurements","confidence_effect":0.1},{"after":66,"field":"power_kw","before":{"kw":66,"ccm":1364},"target":"normalized","rule_ids":["UNIT-POWER-KW-V1","UNIT-DISPLACEMENT-CCM-V1"],"sequence":13,"transformer_id":"ts.engine-measurements","confidence_effect":0.1},{"after":"kw","field":"power_source_unit","before":{"kw":66,"ccm":1364},"target":"normalized","rule_ids":["UNIT-POWER-KW-V1","UNIT-DISPLACEMENT-CCM-V1"],"sequence":14,"transformer_id":"ts.engine-measurements","confidence_effect":0.1},{"after":"manual","field":"transmission_type","before":{"gearbox":"M","variant":"BH11","version":"1A01A2BBBA2"},"target":"normalized","rule_ids":["TRN-001"],"sequence":15,"transformer_id":"ts.transmission","confidence_effect":0.1},{"after":"coupe","field":"bodywork_form","before":{"variant":"BH11","version":"1A01A2BBBA2","body_code":"AD","eu_category":"M1","vehicle_type":"PB"},"target":"normalized","rule_ids":["BDY-107"],"sequence":16,"transformer_id":"ts.bodywork","confidence_effect":0.1},{"after":"Kupé","field":"bodywork_registry_label_sv","before":{"variant":"BH11","version":"1A01A2BBBA2","body_code":"AD","eu_category":"M1","vehicle_type":"PB"},"target":"normalized","rule_ids":["BDY-107"],"sequence":17,"transformer_id":"ts.bodywork","confidence_effect":0.1},{"after":["petrol"],"field":"energy_sources","before":{"fuel1":"1","fuel2":"0","fuel3":"0","variant":"BH11","version":"1A01A2BBBA2"},"target":"normalized","rule_ids":["FUEL-001"],"sequence":18,"transformer_id":"ts.fuel","confidence_effect":0.0}]</x:v>
      </x:c>
      <x:c r="X690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0" s="38" t="str">
        <x:v>{"candidates":{"manufacturer_confirmation":{"source_fields":["brand"],"canonical_name":"Opel"}},"confidence":0.8,"normalized":{"market":["SE"],"power_kw":66,"manufacturer":"Opel","bodywork_form":"coupe","energy_sources":["petrol"],"displacement_cc":1364,"production_date":"2006-06","production_year":2006,"manufacturer_role":"vehicle_manufacturer","power_source_unit":"kw","registration_date":"2006-08-31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TIGRA 1.4 SPORT M5","target":"normalized","rule_ids":["MFR-CLASSIFY-V1"],"sequence":3,"transformer_id":"ts.manufacturer","confidence_effect":0.2},{"after":"Opel","field":"manufacturer","before":"OPEL TIGRA 1.4 SPORT M5","target":"normalized","rule_ids":["MFR-CLASSIFY-V1"],"sequence":4,"transformer_id":"ts.manufacturer","confidence_effect":0.2},{"after":"vehicle_manufacturer","field":"manufacturer_role","before":"OPEL TIGRA 1.4 SPORT M5","target":"normalized","rule_ids":["MFR-CLASSIFY-V1"],"sequence":5,"transformer_id":"ts.manufacturer","confidence_effect":0.2},{"after":{"source_fields":["brand"],"canonical_name":"Opel"},"field":"manufacturer_confirmation","before":"OPEL TIGRA 1.4 SPORT M5","target":"candidate","rule_ids":["MFR-BRAND-PREFIX-FALLBACK"],"sequence":6,"transformer_id":"ts.manufacturer","confidence_effect":0.05},{"after":"2006-06","field":"production_date","before":{"build_month":"200606","vehicle_year":2006,"registration_date":"20060831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20060831"},"target":"normalized","rule_ids":["DATE-REGISTRATION-V1","DATE-PRODUCTION-MONTH-V1"],"sequence":8,"transformer_id":"ts.dates","confidence_effect":0.1},{"after":2006,"field":"production_year","before":{"build_month":"200606","vehicle_year":2006,"registration_date":"20060831"},"target":"normalized","rule_ids":["DATE-REGISTRATION-V1","DATE-PRODUCTION-MONTH-V1"],"sequence":9,"transformer_id":"ts.dates","confidence_effect":0.1},{"after":"2006-08-31","field":"registration_date","before":{"build_month":"200606","vehicle_year":2006,"registration_date":"20060831"},"target":"normalized","rule_ids":["DATE-REGISTRATION-V1","DATE-PRODUCTION-MONTH-V1"],"sequence":10,"transformer_id":"ts.dates","confidence_effect":0.1},{"after":1364,"field":"displacement_cc","before":{"kw":66,"ccm":1364},"target":"normalized","rule_ids":["UNIT-POWER-KW-V1","UNIT-DISPLACEMENT-CCM-V1"],"sequence":11,"transformer_id":"ts.engine-measurements","confidence_effect":0.1},{"after":"ccm","field":"displacement_source_unit","before":{"kw":66,"ccm":1364},"target":"normalized","rule_ids":["UNIT-POWER-KW-V1","UNIT-DISPLACEMENT-CCM-V1"],"sequence":12,"transformer_id":"ts.engine-measurements","confidence_effect":0.1},{"after":66,"field":"power_kw","before":{"kw":66,"ccm":1364},"target":"normalized","rule_ids":["UNIT-POWER-KW-V1","UNIT-DISPLACEMENT-CCM-V1"],"sequence":13,"transformer_id":"ts.engine-measurements","confidence_effect":0.1},{"after":"kw","field":"power_source_unit","before":{"kw":66,"ccm":1364},"target":"normalized","rule_ids":["UNIT-POWER-KW-V1","UNIT-DISPLACEMENT-CCM-V1"],"sequence":14,"transformer_id":"ts.engine-measurements","confidence_effect":0.1},{"after":"manual","field":"transmission_type","before":{"gearbox":"M","variant":"BH11","version":"1A01A2BBBA2"},"target":"normalized","rule_ids":["TRN-001"],"sequence":15,"transformer_id":"ts.transmission","confidence_effect":0.1},{"after":"coupe","field":"bodywork_form","before":{"variant":"BH11","version":"1A01A2BBBA2","body_code":"AD","eu_category":"M1","vehicle_type":"PB"},"target":"normalized","rule_ids":["BDY-107"],"sequence":16,"transformer_id":"ts.bodywork","confidence_effect":0.1},{"after":"Kupé","field":"bodywork_registry_label_sv","before":{"variant":"BH11","version":"1A01A2BBBA2","body_code":"AD","eu_category":"M1","vehicle_type":"PB"},"target":"normalized","rule_ids":["BDY-107"],"sequence":17,"transformer_id":"ts.bodywork","confidence_effect":0.1},{"after":["petrol"],"field":"energy_sources","before":{"fuel1":"1","fuel2":"0","fuel3":"0","variant":"BH11","version":"1A01A2BBBA2"},"target":"normalized","rule_ids":["FUEL-001"],"sequence":18,"transformer_id":"ts.fuel","confidence_effect":0.0}],"pipeline_version":"normalization-pipeline-v4","candidate_rule_ids":["MFR-BRAND-PREFIX-FALLBACK"]}</x:v>
      </x:c>
      <x:c r="Z690" s="36" t="n">
        <x:v>46240.53285859954</x:v>
      </x:c>
      <x:c r="AA690" s="36" t="n">
        <x:v>46240.53285859954</x:v>
      </x:c>
    </x:row>
    <x:row r="691" ht="18" customHeight="1">
      <x:c r="A691" s="36" t="n">
        <x:v>3568</x:v>
      </x:c>
      <x:c r="B691" s="36" t="str">
        <x:v>603b5893-b9fc-5ec8-9906-cb5f38f0dbc3</x:v>
      </x:c>
      <x:c r="C691" s="36" t="str">
        <x:v>Transportstyrelsen</x:v>
      </x:c>
      <x:c r="D691" s="36" t="str">
        <x:v>normalization-external-test-alpha-1000-v1</x:v>
      </x:c>
      <x:c r="E691" s="36" t="str">
        <x:v>staging.transportstyrelsen_raw</x:v>
      </x:c>
      <x:c r="F691" s="36" t="n">
        <x:v>990000694</x:v>
      </x:c>
      <x:c r="G691" s="36" t="str">
        <x:v>ts-mapping-v1</x:v>
      </x:c>
      <x:c r="H691" s="36" t="str">
        <x:v>ts-review-20260805T184254528647Z</x:v>
      </x:c>
      <x:c r="I691" s="36" t="str">
        <x:v>normalization-pipeline-v4</x:v>
      </x:c>
      <x:c r="J691" s="36" t="str">
        <x:v>provisional</x:v>
      </x:c>
      <x:c r="K691" s="36" t="n">
        <x:v>0.8</x:v>
      </x:c>
      <x:c r="L691" s="36" t="str">
        <x:v>Hyundai</x:v>
      </x:c>
      <x:c r="M691" s="36" t="str">
        <x:v>I 30</x:v>
      </x:c>
      <x:c r="N691" s="36" t="str">
        <x:v>estate</x:v>
      </x:c>
      <x:c r="O691" s="38" t="str">
        <x:v>["diesel"]</x:v>
      </x:c>
      <x:c r="P691" s="36" t="str">
        <x:v>manual</x:v>
      </x:c>
      <x:c r="Q691" s="36" t="n">
        <x:v>2014</x:v>
      </x:c>
      <x:c r="R691" s="38" t="str">
        <x:v>["DATE-REGISTRATION-V1","DATE-PRODUCTION-MONTH-V1","UNIT-POWER-KW-V1","UNIT-DISPLACEMENT-CCM-V1","TRN-001","BDY-110","FUEL-002"]</x:v>
      </x:c>
      <x:c r="S691" s="38" t="str">
        <x:v>["MFR-BRAND-PREFIX-FALLBACK"]</x:v>
      </x:c>
      <x:c r="T691" s="38" t="str">
        <x:v>[]</x:v>
      </x:c>
      <x:c r="U691" s="38" t="str">
        <x:v>{"market":["SE"],"power_kw":81,"manufacturer":"Hyundai","bodywork_form":"estate","energy_sources":["diesel"],"displacement_cc":1582,"production_date":"2014-03","production_year":2014,"manufacturer_role":"vehicle_manufacturer","power_source_unit":"kw","registration_date":"2014-05-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91" s="38" t="str">
        <x:v>{"model_family":"I 30","manufacturer_confirmation":{"source_fields":["brand"],"canonical_name":"Hyundai"}}</x:v>
      </x:c>
      <x:c r="W6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2014-03","field":"production_date","before":{"build_month":"201403","vehicle_year":2014,"registration_date":"20140505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20140505"},"target":"normalized","rule_ids":["DATE-REGISTRATION-V1","DATE-PRODUCTION-MONTH-V1"],"sequence":10,"transformer_id":"ts.dates","confidence_effect":0.1},{"after":2014,"field":"production_year","before":{"build_month":"201403","vehicle_year":2014,"registration_date":"20140505"},"target":"normalized","rule_ids":["DATE-REGISTRATION-V1","DATE-PRODUCTION-MONTH-V1"],"sequence":11,"transformer_id":"ts.dates","confidence_effect":0.1},{"after":"2014-05-05","field":"registration_date","before":{"build_month":"201403","vehicle_year":2014,"registration_date":"20140505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30","gearbox":"M","variant":"F5D51","version":"M66DZ1"},"target":"normalized","rule_ids":["TRN-001"],"sequence":17,"transformer_id":"ts.transmission","confidence_effect":0.1},{"after":"estate","field":"bodywork_form","before":{"model":"I 30","variant":"F5D51","version":"M66DZ1","body_code":"AC","eu_category":"M1","vehicle_type":"PB"},"target":"normalized","rule_ids":["BDY-110"],"sequence":18,"transformer_id":"ts.bodywork","confidence_effect":0.1},{"after":"Stationsvagn (kombivagn)","field":"bodywork_registry_label_sv","before":{"model":"I 30","variant":"F5D51","version":"M66DZ1","body_code":"AC","eu_category":"M1","vehicle_type":"PB"},"target":"normalized","rule_ids":["BDY-110"],"sequence":19,"transformer_id":"ts.bodywork","confidence_effect":0.1},{"after":["diesel"],"field":"energy_sources","before":{"fuel1":"2","fuel2":"0","fuel3":"0","model":"I 30","variant":"F5D51","version":"M66DZ1"},"target":"normalized","rule_ids":["FUEL-002"],"sequence":20,"transformer_id":"ts.fuel","confidence_effect":0.0}]</x:v>
      </x:c>
      <x:c r="X69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1" s="38" t="str">
        <x:v>{"candidates":{"model_family":"I 30","manufacturer_confirmation":{"source_fields":["brand"],"canonical_name":"Hyundai"}},"confidence":0.8,"normalized":{"market":["SE"],"power_kw":81,"manufacturer":"Hyundai","bodywork_form":"estate","energy_sources":["diesel"],"displacement_cc":1582,"production_date":"2014-03","production_year":2014,"manufacturer_role":"vehicle_manufacturer","power_source_unit":"kw","registration_date":"2014-05-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2014-03","field":"production_date","before":{"build_month":"201403","vehicle_year":2014,"registration_date":"20140505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20140505"},"target":"normalized","rule_ids":["DATE-REGISTRATION-V1","DATE-PRODUCTION-MONTH-V1"],"sequence":10,"transformer_id":"ts.dates","confidence_effect":0.1},{"after":2014,"field":"production_year","before":{"build_month":"201403","vehicle_year":2014,"registration_date":"20140505"},"target":"normalized","rule_ids":["DATE-REGISTRATION-V1","DATE-PRODUCTION-MONTH-V1"],"sequence":11,"transformer_id":"ts.dates","confidence_effect":0.1},{"after":"2014-05-05","field":"registration_date","before":{"build_month":"201403","vehicle_year":2014,"registration_date":"20140505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30","gearbox":"M","variant":"F5D51","version":"M66DZ1"},"target":"normalized","rule_ids":["TRN-001"],"sequence":17,"transformer_id":"ts.transmission","confidence_effect":0.1},{"after":"estate","field":"bodywork_form","before":{"model":"I 30","variant":"F5D51","version":"M66DZ1","body_code":"AC","eu_category":"M1","vehicle_type":"PB"},"target":"normalized","rule_ids":["BDY-110"],"sequence":18,"transformer_id":"ts.bodywork","confidence_effect":0.1},{"after":"Stationsvagn (kombivagn)","field":"bodywork_registry_label_sv","before":{"model":"I 30","variant":"F5D51","version":"M66DZ1","body_code":"AC","eu_category":"M1","vehicle_type":"PB"},"target":"normalized","rule_ids":["BDY-110"],"sequence":19,"transformer_id":"ts.bodywork","confidence_effect":0.1},{"after":["diesel"],"field":"energy_sources","before":{"fuel1":"2","fuel2":"0","fuel3":"0","model":"I 30","variant":"F5D51","version":"M66DZ1"},"target":"normalized","rule_ids":["FUEL-002"],"sequence":20,"transformer_id":"ts.fuel","confidence_effect":0.0}],"pipeline_version":"normalization-pipeline-v4","candidate_rule_ids":["MFR-BRAND-PREFIX-FALLBACK"]}</x:v>
      </x:c>
      <x:c r="Z691" s="36" t="n">
        <x:v>46240.53285859954</x:v>
      </x:c>
      <x:c r="AA691" s="36" t="n">
        <x:v>46240.53285859954</x:v>
      </x:c>
    </x:row>
    <x:row r="692" ht="18" customHeight="1">
      <x:c r="A692" s="36" t="n">
        <x:v>3569</x:v>
      </x:c>
      <x:c r="B692" s="36" t="str">
        <x:v>b72806e8-faa5-5fd9-ad4f-a501b9919cef</x:v>
      </x:c>
      <x:c r="C692" s="36" t="str">
        <x:v>Transportstyrelsen</x:v>
      </x:c>
      <x:c r="D692" s="36" t="str">
        <x:v>normalization-external-test-alpha-1000-v1</x:v>
      </x:c>
      <x:c r="E692" s="36" t="str">
        <x:v>staging.transportstyrelsen_raw</x:v>
      </x:c>
      <x:c r="F692" s="36" t="n">
        <x:v>990000695</x:v>
      </x:c>
      <x:c r="G692" s="36" t="str">
        <x:v>ts-mapping-v1</x:v>
      </x:c>
      <x:c r="H692" s="36" t="str">
        <x:v>ts-review-20260805T184254528647Z</x:v>
      </x:c>
      <x:c r="I692" s="36" t="str">
        <x:v>normalization-pipeline-v4</x:v>
      </x:c>
      <x:c r="J692" s="36" t="str">
        <x:v>provisional</x:v>
      </x:c>
      <x:c r="K692" s="36" t="n">
        <x:v>0.8</x:v>
      </x:c>
      <x:c r="L692" s="36" t="str">
        <x:v>Volvo</x:v>
      </x:c>
      <x:c r="M692" s="36" t="str">
        <x:v>V70</x:v>
      </x:c>
      <x:c r="N692" s="36" t="str">
        <x:v>estate</x:v>
      </x:c>
      <x:c r="O692" s="38" t="str">
        <x:v>["diesel"]</x:v>
      </x:c>
      <x:c r="P692" s="36" t="str">
        <x:v>manual</x:v>
      </x:c>
      <x:c r="Q692" s="36" t="n">
        <x:v>2009</x:v>
      </x:c>
      <x:c r="R692" s="38" t="str">
        <x:v>["MFR-BRAND-CONFIRMED","MFR-BRAND-MODEL","MFR-BRAND-VIN-WMI","DATE-REGISTRATION-V1","DATE-PRODUCTION-MONTH-V1","UNIT-POWER-KW-V1","UNIT-DISPLACEMENT-CCM-V1","TRN-001","BDY-110","FUEL-002"]</x:v>
      </x:c>
      <x:c r="S692" s="38" t="str">
        <x:v>[]</x:v>
      </x:c>
      <x:c r="T692" s="38" t="str">
        <x:v>[]</x:v>
      </x:c>
      <x:c r="U692" s="38" t="str">
        <x:v>{"market":["SE"],"power_kw":129,"manufacturer":"Volvo","bodywork_form":"estate","energy_sources":["diesel"],"displacement_cc":2400,"production_date":"2009-09","production_year":2009,"manufacturer_role":"vehicle_manufacturer","power_source_unit":"kw","registration_date":"2009-10-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92" s="38" t="str">
        <x:v>{"model_family":"V70"}</x:v>
      </x:c>
      <x:c r="W6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-09","field":"production_date","before":{"build_month":"200909","vehicle_year":2009,"registration_date":"20091002"},"target":"normalized","rule_ids":["DATE-REGISTRATION-V1","DATE-PRODUCTION-MONTH-V1"],"sequence":8,"transformer_id":"ts.dates","confidence_effect":0.1},{"after":"month","field":"production_date_precision","before":{"build_month":"200909","vehicle_year":2009,"registration_date":"20091002"},"target":"normalized","rule_ids":["DATE-REGISTRATION-V1","DATE-PRODUCTION-MONTH-V1"],"sequence":9,"transformer_id":"ts.dates","confidence_effect":0.1},{"after":2009,"field":"production_year","before":{"build_month":"200909","vehicle_year":2009,"registration_date":"20091002"},"target":"normalized","rule_ids":["DATE-REGISTRATION-V1","DATE-PRODUCTION-MONTH-V1"],"sequence":10,"transformer_id":"ts.dates","confidence_effect":0.1},{"after":"2009-10-02","field":"registration_date","before":{"build_month":"200909","vehicle_year":2009,"registration_date":"20091002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manual","field":"transmission_type","before":{"model":"V70","gearbox":"M","variant":"BW72","version":"BW7241??"},"target":"normalized","rule_ids":["TRN-001"],"sequence":16,"transformer_id":"ts.transmission","confidence_effect":0.1},{"after":"estate","field":"bodywork_form","before":{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7241??"},"target":"normalized","rule_ids":["FUEL-002"],"sequence":19,"transformer_id":"ts.fuel","confidence_effect":0.0}]</x:v>
      </x:c>
      <x:c r="X69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2" s="38" t="str">
        <x:v>{"candidates":{"model_family":"V70"},"confidence":0.8,"normalized":{"market":["SE"],"power_kw":129,"manufacturer":"Volvo","bodywork_form":"estate","energy_sources":["diesel"],"displacement_cc":2400,"production_date":"2009-09","production_year":2009,"manufacturer_role":"vehicle_manufacturer","power_source_unit":"kw","registration_date":"2009-10-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-09","field":"production_date","before":{"build_month":"200909","vehicle_year":2009,"registration_date":"20091002"},"target":"normalized","rule_ids":["DATE-REGISTRATION-V1","DATE-PRODUCTION-MONTH-V1"],"sequence":8,"transformer_id":"ts.dates","confidence_effect":0.1},{"after":"month","field":"production_date_precision","before":{"build_month":"200909","vehicle_year":2009,"registration_date":"20091002"},"target":"normalized","rule_ids":["DATE-REGISTRATION-V1","DATE-PRODUCTION-MONTH-V1"],"sequence":9,"transformer_id":"ts.dates","confidence_effect":0.1},{"after":2009,"field":"production_year","before":{"build_month":"200909","vehicle_year":2009,"registration_date":"20091002"},"target":"normalized","rule_ids":["DATE-REGISTRATION-V1","DATE-PRODUCTION-MONTH-V1"],"sequence":10,"transformer_id":"ts.dates","confidence_effect":0.1},{"after":"2009-10-02","field":"registration_date","before":{"build_month":"200909","vehicle_year":2009,"registration_date":"20091002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manual","field":"transmission_type","before":{"model":"V70","gearbox":"M","variant":"BW72","version":"BW7241??"},"target":"normalized","rule_ids":["TRN-001"],"sequence":16,"transformer_id":"ts.transmission","confidence_effect":0.1},{"after":"estate","field":"bodywork_form","before":{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7241??"},"target":"normalized","rule_ids":["FUEL-002"],"sequence":19,"transformer_id":"ts.fuel","confidence_effect":0.0}],"pipeline_version":"normalization-pipeline-v4","candidate_rule_ids":[]}</x:v>
      </x:c>
      <x:c r="Z692" s="36" t="n">
        <x:v>46240.53285859954</x:v>
      </x:c>
      <x:c r="AA692" s="36" t="n">
        <x:v>46240.53285859954</x:v>
      </x:c>
    </x:row>
    <x:row r="693" ht="18" customHeight="1">
      <x:c r="A693" s="36" t="n">
        <x:v>3570</x:v>
      </x:c>
      <x:c r="B693" s="36" t="str">
        <x:v>2c99df92-c42a-51d0-903c-dac04bd2d971</x:v>
      </x:c>
      <x:c r="C693" s="36" t="str">
        <x:v>Transportstyrelsen</x:v>
      </x:c>
      <x:c r="D693" s="36" t="str">
        <x:v>normalization-external-test-alpha-1000-v1</x:v>
      </x:c>
      <x:c r="E693" s="36" t="str">
        <x:v>staging.transportstyrelsen_raw</x:v>
      </x:c>
      <x:c r="F693" s="36" t="n">
        <x:v>990000696</x:v>
      </x:c>
      <x:c r="G693" s="36" t="str">
        <x:v>ts-mapping-v1</x:v>
      </x:c>
      <x:c r="H693" s="36" t="str">
        <x:v>ts-review-20260805T184254528647Z</x:v>
      </x:c>
      <x:c r="I693" s="36" t="str">
        <x:v>normalization-pipeline-v4</x:v>
      </x:c>
      <x:c r="J693" s="36" t="str">
        <x:v>provisional</x:v>
      </x:c>
      <x:c r="K693" s="36" t="n">
        <x:v>0.8</x:v>
      </x:c>
      <x:c r="L693" s="36" t="str">
        <x:v>Honda</x:v>
      </x:c>
      <x:c r="M693" s="36"/>
      <x:c r="N693" s="36" t="str">
        <x:v>hatchback</x:v>
      </x:c>
      <x:c r="O693" s="38" t="str">
        <x:v>["diesel"]</x:v>
      </x:c>
      <x:c r="P693" s="36" t="str">
        <x:v>manual</x:v>
      </x:c>
      <x:c r="Q693" s="36" t="n">
        <x:v>2006</x:v>
      </x:c>
      <x:c r="R693" s="38" t="str">
        <x:v>["DATE-REGISTRATION-V1","DATE-PRODUCTION-YEAR-V1","UNIT-POWER-KW-V1","TRN-001","BDY-109","FUEL-002"]</x:v>
      </x:c>
      <x:c r="S693" s="38" t="str">
        <x:v>["MFR-BRAND-PREFIX-FALLBACK"]</x:v>
      </x:c>
      <x:c r="T693" s="38" t="str">
        <x:v>[]</x:v>
      </x:c>
      <x:c r="U693" s="38" t="str">
        <x:v>{"market":["SE"],"power_kw":103,"manufacturer":"Honda","bodywork_form":"hatchback","energy_sources":["diesel"],"production_year":2006,"manufacturer_role":"vehicle_manufacturer","power_source_unit":"kw","registration_date":"2007-11-20","transmission_type":"manual","alias_types_present":["plate","vin"],"builder_converter_names":[],"production_date_precision":"vehicle_year","bodywork_registry_label_sv":"Halvkombi"}</x:v>
      </x:c>
      <x:c r="V693" s="38" t="str">
        <x:v>{"manufacturer_confirmation":{"source_fields":["brand"],"canonical_name":"Honda"}}</x:v>
      </x:c>
      <x:c r="W6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vehicle_year","field":"production_date_precision","before":{"vehicle_year":2006,"registration_date":"20071120"},"target":"normalized","rule_ids":["DATE-REGISTRATION-V1","DATE-PRODUCTION-YEAR-V1"],"sequence":7,"transformer_id":"ts.dates","confidence_effect":0.1},{"after":2006,"field":"production_year","before":{"vehicle_year":2006,"registration_date":"20071120"},"target":"normalized","rule_ids":["DATE-REGISTRATION-V1","DATE-PRODUCTION-YEAR-V1"],"sequence":8,"transformer_id":"ts.dates","confidence_effect":0.1},{"after":"2007-11-20","field":"registration_date","before":{"vehicle_year":2006,"registration_date":"20071120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hatchback","field":"bodywork_form","before":{"body_code":"AB","eu_category":"M1","vehicle_type":"PB"},"target":"normalized","rule_ids":["BDY-109"],"sequence":13,"transformer_id":"ts.bodywork","confidence_effect":0.1},{"after":"Halvkombi","field":"bodywork_registry_label_sv","before":{"body_code":"AB","eu_category":"M1","vehicle_type":"PB"},"target":"normalized","rule_ids":["BDY-109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9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3" s="38" t="str">
        <x:v>{"candidates":{"manufacturer_confirmation":{"source_fields":["brand"],"canonical_name":"Honda"}},"confidence":0.8,"normalized":{"market":["SE"],"power_kw":103,"manufacturer":"Honda","bodywork_form":"hatchback","energy_sources":["diesel"],"production_year":2006,"manufacturer_role":"vehicle_manufacturer","power_source_unit":"kw","registration_date":"2007-11-20","transmission_type":"manual","alias_types_present":["plate","vin"],"builder_converter_names":[],"production_date_precision":"vehicle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vehicle_year","field":"production_date_precision","before":{"vehicle_year":2006,"registration_date":"20071120"},"target":"normalized","rule_ids":["DATE-REGISTRATION-V1","DATE-PRODUCTION-YEAR-V1"],"sequence":7,"transformer_id":"ts.dates","confidence_effect":0.1},{"after":2006,"field":"production_year","before":{"vehicle_year":2006,"registration_date":"20071120"},"target":"normalized","rule_ids":["DATE-REGISTRATION-V1","DATE-PRODUCTION-YEAR-V1"],"sequence":8,"transformer_id":"ts.dates","confidence_effect":0.1},{"after":"2007-11-20","field":"registration_date","before":{"vehicle_year":2006,"registration_date":"20071120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hatchback","field":"bodywork_form","before":{"body_code":"AB","eu_category":"M1","vehicle_type":"PB"},"target":"normalized","rule_ids":["BDY-109"],"sequence":13,"transformer_id":"ts.bodywork","confidence_effect":0.1},{"after":"Halvkombi","field":"bodywork_registry_label_sv","before":{"body_code":"AB","eu_category":"M1","vehicle_type":"PB"},"target":"normalized","rule_ids":["BDY-109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693" s="36" t="n">
        <x:v>46240.53285859954</x:v>
      </x:c>
      <x:c r="AA693" s="36" t="n">
        <x:v>46240.53285859954</x:v>
      </x:c>
    </x:row>
    <x:row r="694" ht="18" customHeight="1">
      <x:c r="A694" s="36" t="n">
        <x:v>3571</x:v>
      </x:c>
      <x:c r="B694" s="36" t="str">
        <x:v>2ed0a62e-7d88-565a-870c-ed6f2cf035e0</x:v>
      </x:c>
      <x:c r="C694" s="36" t="str">
        <x:v>Transportstyrelsen</x:v>
      </x:c>
      <x:c r="D694" s="36" t="str">
        <x:v>normalization-external-test-alpha-1000-v1</x:v>
      </x:c>
      <x:c r="E694" s="36" t="str">
        <x:v>staging.transportstyrelsen_raw</x:v>
      </x:c>
      <x:c r="F694" s="36" t="n">
        <x:v>990000697</x:v>
      </x:c>
      <x:c r="G694" s="36" t="str">
        <x:v>ts-mapping-v1</x:v>
      </x:c>
      <x:c r="H694" s="36" t="str">
        <x:v>ts-review-20260805T184254528647Z</x:v>
      </x:c>
      <x:c r="I694" s="36" t="str">
        <x:v>normalization-pipeline-v4</x:v>
      </x:c>
      <x:c r="J694" s="36" t="str">
        <x:v>provisional</x:v>
      </x:c>
      <x:c r="K694" s="36" t="n">
        <x:v>0.8</x:v>
      </x:c>
      <x:c r="L694" s="36" t="str">
        <x:v>Volkswagen</x:v>
      </x:c>
      <x:c r="M694" s="36" t="str">
        <x:v>GOLF</x:v>
      </x:c>
      <x:c r="N694" s="36" t="str">
        <x:v>estate</x:v>
      </x:c>
      <x:c r="O694" s="38" t="str">
        <x:v>["petrol","methane"]</x:v>
      </x:c>
      <x:c r="P694" s="36" t="str">
        <x:v>automatic</x:v>
      </x:c>
      <x:c r="Q694" s="36" t="n">
        <x:v>2015</x:v>
      </x:c>
      <x:c r="R694" s="38" t="str">
        <x:v>["MFR-BRAND-CONFIRMED","MFR-BRAND-MODEL","MFR-BRAND-VIN-WMI","DATE-REGISTRATION-V1","DATE-PRODUCTION-MONTH-V1","UNIT-POWER-KW-V1","UNIT-DISPLACEMENT-CCM-V1","TRN-002","BDY-110","FUEL-001","FUEL-016","FCOM-B"]</x:v>
      </x:c>
      <x:c r="S694" s="38" t="str">
        <x:v>[]</x:v>
      </x:c>
      <x:c r="T694" s="38" t="str">
        <x:v>[]</x:v>
      </x:c>
      <x:c r="U694" s="38" t="str">
        <x:v>{"market":["SE"],"power_kw":81,"manufacturer":"Volkswagen","bodywork_form":"estate","energy_sources":["petrol","methane"],"displacement_cc":1395,"production_date":"2015-03","production_year":2015,"fuel_combination":"bi_fuel","manufacturer_role":"vehicle_manufacturer","power_source_unit":"kw","registration_date":"2015-04-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94" s="38" t="str">
        <x:v>{"model_family":"GOLF"}</x:v>
      </x:c>
      <x:c r="W694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2015-03","field":"production_date","before":{"build_month":"201503","vehicle_year":2015,"registration_date":"20150417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20150417"},"target":"normalized","rule_ids":["DATE-REGISTRATION-V1","DATE-PRODUCTION-MONTH-V1"],"sequence":10,"transformer_id":"ts.dates","confidence_effect":0.1},{"after":2015,"field":"production_year","before":{"build_month":"201503","vehicle_year":2015,"registration_date":"20150417"},"target":"normalized","rule_ids":["DATE-REGISTRATION-V1","DATE-PRODUCTION-MONTH-V1"],"sequence":11,"transformer_id":"ts.dates","confidence_effect":0.1},{"after":"2015-04-17","field":"registration_date","before":{"build_month":"201503","vehicle_year":2015,"registration_date":"20150417"},"target":"normalized","rule_ids":["DATE-REGISTRATION-V1","DATE-PRODUCTION-MONTH-V1"],"sequence":12,"transformer_id":"ts.dates","confidence_effect":0.1},{"after":1395,"field":"displacement_cc","before":{"kw":81,"ccm":1395},"target":"normalized","rule_ids":["UNIT-POWER-KW-V1","UNIT-DISPLACEMENT-CCM-V1"],"sequence":13,"transformer_id":"ts.engine-measurements","confidence_effect":0.1},{"after":"ccm","field":"displacement_source_unit","before":{"kw":81,"ccm":1395},"target":"normalized","rule_ids":["UNIT-POWER-KW-V1","UNIT-DISPLACEMENT-CCM-V1"],"sequence":14,"transformer_id":"ts.engine-measurements","confidence_effect":0.1},{"after":81,"field":"power_kw","before":{"kw":81,"ccm":1395},"target":"normalized","rule_ids":["UNIT-POWER-KW-V1","UNIT-DISPLACEMENT-CCM-V1"],"sequence":15,"transformer_id":"ts.engine-measurements","confidence_effect":0.1},{"after":"kw","field":"power_source_unit","before":{"kw":81,"ccm":1395},"target":"normalized","rule_ids":["UNIT-POWER-KW-V1","UNIT-DISPLACEMENT-CCM-V1"],"sequence":16,"transformer_id":"ts.engine-measurements","confidence_effect":0.1},{"after":"automatic","field":"transmission_type","before":{"model":"GOLF","gearbox":"A","variant":"VACCPWAX0","version":"FD7FD7CW001G7MMON1VL00VR2"},"target":"normalized","rule_ids":["TRN-002"],"sequence":17,"transformer_id":"ts.transmission","confidence_effect":0.1},{"after":"estate","field":"bodywork_form","before":{"model":"GOLF","variant":"VACCPWAX0","version":"FD7FD7CW001G7MMON1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PWAX0","version":"FD7FD7CW001G7MMON1VL00VR2","body_code":"AC","eu_category":"M1","vehicle_type":"PB"},"target":"normalized","rule_ids":["BDY-110"],"sequence":19,"transformer_id":"ts.bodywork","confidence_effect":0.1},{"after":["petrol","methane"],"field":"energy_sources","before":{"fuel1":"1","fuel2":"16","fuel3":"0","model":"GOLF","variant":"VACCPWAX0","version":"FD7FD7CW001G7MMON1VL00VR2","fuel_combo":"B"},"target":"normalized","rule_ids":["FUEL-001","FUEL-016","FCOM-B"],"sequence":20,"transformer_id":"ts.fuel","confidence_effect":0.0},{"after":"bi_fuel","field":"fuel_combination","before":{"fuel1":"1","fuel2":"16","fuel3":"0","model":"GOLF","variant":"VACCPWAX0","version":"FD7FD7CW001G7MMON1VL00VR2","fuel_combo":"B"},"target":"normalized","rule_ids":["FUEL-001","FUEL-016","FCOM-B"],"sequence":21,"transformer_id":"ts.fuel","confidence_effect":0.0}]</x:v>
      </x:c>
      <x:c r="X6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-016","decision":"accepted","source_term":"16","source_field":"fuel2","target_field":"energy_sources","canonical_value":"methane","rule_set_version":"ts-review-20260805T184254528647Z"},{"rule_id":"FCOM-B","decision":"accepted","source_term":"B","source_field":"fuel_combo","target_field":"fuel_combination","canonical_value":"bi_fuel","rule_set_version":"ts-review-20260805T184254528647Z"}]</x:v>
      </x:c>
      <x:c r="Y694" s="38" t="str">
        <x:v>{"candidates":{"model_family":"GOLF"},"confidence":0.8,"normalized":{"market":["SE"],"power_kw":81,"manufacturer":"Volkswagen","bodywork_form":"estate","energy_sources":["petrol","methane"],"displacement_cc":1395,"production_date":"2015-03","production_year":2015,"fuel_combination":"bi_fuel","manufacturer_role":"vehicle_manufacturer","power_source_unit":"kw","registration_date":"2015-04-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-016","decision":"accepted","source_term":"16","source_field":"fuel2","target_field":"energy_sources","canonical_value":"methane","rule_set_version":"ts-review-20260805T184254528647Z"},{"rule_id":"FCOM-B","decision":"accepted","source_term":"B","source_field":"fuel_combo","target_field":"fuel_combination","canonical_value":"bi_fue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2015-03","field":"production_date","before":{"build_month":"201503","vehicle_year":2015,"registration_date":"20150417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20150417"},"target":"normalized","rule_ids":["DATE-REGISTRATION-V1","DATE-PRODUCTION-MONTH-V1"],"sequence":10,"transformer_id":"ts.dates","confidence_effect":0.1},{"after":2015,"field":"production_year","before":{"build_month":"201503","vehicle_year":2015,"registration_date":"20150417"},"target":"normalized","rule_ids":["DATE-REGISTRATION-V1","DATE-PRODUCTION-MONTH-V1"],"sequence":11,"transformer_id":"ts.dates","confidence_effect":0.1},{"after":"2015-04-17","field":"registration_date","before":{"build_month":"201503","vehicle_year":2015,"registration_date":"20150417"},"target":"normalized","rule_ids":["DATE-REGISTRATION-V1","DATE-PRODUCTION-MONTH-V1"],"sequence":12,"transformer_id":"ts.dates","confidence_effect":0.1},{"after":1395,"field":"displacement_cc","before":{"kw":81,"ccm":1395},"target":"normalized","rule_ids":["UNIT-POWER-KW-V1","UNIT-DISPLACEMENT-CCM-V1"],"sequence":13,"transformer_id":"ts.engine-measurements","confidence_effect":0.1},{"after":"ccm","field":"displacement_source_unit","before":{"kw":81,"ccm":1395},"target":"normalized","rule_ids":["UNIT-POWER-KW-V1","UNIT-DISPLACEMENT-CCM-V1"],"sequence":14,"transformer_id":"ts.engine-measurements","confidence_effect":0.1},{"after":81,"field":"power_kw","before":{"kw":81,"ccm":1395},"target":"normalized","rule_ids":["UNIT-POWER-KW-V1","UNIT-DISPLACEMENT-CCM-V1"],"sequence":15,"transformer_id":"ts.engine-measurements","confidence_effect":0.1},{"after":"kw","field":"power_source_unit","before":{"kw":81,"ccm":1395},"target":"normalized","rule_ids":["UNIT-POWER-KW-V1","UNIT-DISPLACEMENT-CCM-V1"],"sequence":16,"transformer_id":"ts.engine-measurements","confidence_effect":0.1},{"after":"automatic","field":"transmission_type","before":{"model":"GOLF","gearbox":"A","variant":"VACCPWAX0","version":"FD7FD7CW001G7MMON1VL00VR2"},"target":"normalized","rule_ids":["TRN-002"],"sequence":17,"transformer_id":"ts.transmission","confidence_effect":0.1},{"after":"estate","field":"bodywork_form","before":{"model":"GOLF","variant":"VACCPWAX0","version":"FD7FD7CW001G7MMON1V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PWAX0","version":"FD7FD7CW001G7MMON1VL00VR2","body_code":"AC","eu_category":"M1","vehicle_type":"PB"},"target":"normalized","rule_ids":["BDY-110"],"sequence":19,"transformer_id":"ts.bodywork","confidence_effect":0.1},{"after":["petrol","methane"],"field":"energy_sources","before":{"fuel1":"1","fuel2":"16","fuel3":"0","model":"GOLF","variant":"VACCPWAX0","version":"FD7FD7CW001G7MMON1VL00VR2","fuel_combo":"B"},"target":"normalized","rule_ids":["FUEL-001","FUEL-016","FCOM-B"],"sequence":20,"transformer_id":"ts.fuel","confidence_effect":0.0},{"after":"bi_fuel","field":"fuel_combination","before":{"fuel1":"1","fuel2":"16","fuel3":"0","model":"GOLF","variant":"VACCPWAX0","version":"FD7FD7CW001G7MMON1VL00VR2","fuel_combo":"B"},"target":"normalized","rule_ids":["FUEL-001","FUEL-016","FCOM-B"],"sequence":21,"transformer_id":"ts.fuel","confidence_effect":0.0}],"pipeline_version":"normalization-pipeline-v4","candidate_rule_ids":[]}</x:v>
      </x:c>
      <x:c r="Z694" s="36" t="n">
        <x:v>46240.53285859954</x:v>
      </x:c>
      <x:c r="AA694" s="36" t="n">
        <x:v>46240.53285859954</x:v>
      </x:c>
    </x:row>
    <x:row r="695" ht="18" customHeight="1">
      <x:c r="A695" s="36" t="n">
        <x:v>3572</x:v>
      </x:c>
      <x:c r="B695" s="36" t="str">
        <x:v>4e84051d-d78c-5d76-8acd-33863901ff0a</x:v>
      </x:c>
      <x:c r="C695" s="36" t="str">
        <x:v>Transportstyrelsen</x:v>
      </x:c>
      <x:c r="D695" s="36" t="str">
        <x:v>normalization-external-test-alpha-1000-v1</x:v>
      </x:c>
      <x:c r="E695" s="36" t="str">
        <x:v>staging.transportstyrelsen_raw</x:v>
      </x:c>
      <x:c r="F695" s="36" t="n">
        <x:v>990000698</x:v>
      </x:c>
      <x:c r="G695" s="36" t="str">
        <x:v>ts-mapping-v1</x:v>
      </x:c>
      <x:c r="H695" s="36" t="str">
        <x:v>ts-review-20260805T184254528647Z</x:v>
      </x:c>
      <x:c r="I695" s="36" t="str">
        <x:v>normalization-pipeline-v4</x:v>
      </x:c>
      <x:c r="J695" s="36" t="str">
        <x:v>provisional</x:v>
      </x:c>
      <x:c r="K695" s="36" t="n">
        <x:v>0.8</x:v>
      </x:c>
      <x:c r="L695" s="36" t="str">
        <x:v>Toyota</x:v>
      </x:c>
      <x:c r="M695" s="36" t="str">
        <x:v>TOYOTA YARIS HYBRID</x:v>
      </x:c>
      <x:c r="N695" s="36" t="str">
        <x:v>multi_purpose_vehicle</x:v>
      </x:c>
      <x:c r="O695" s="38" t="str">
        <x:v>["petrol","electricity"]</x:v>
      </x:c>
      <x:c r="P695" s="36" t="str">
        <x:v>cvt</x:v>
      </x:c>
      <x:c r="Q695" s="36" t="n">
        <x:v>2019</x:v>
      </x:c>
      <x:c r="R695" s="38" t="str">
        <x:v>["MFR-102","DATE-REGISTRATION-V1","DATE-PRODUCTION-MONTH-V1","UNIT-POWER-KW-V1","UNIT-DISPLACEMENT-CCM-V1","TRN-003","BDY-113","FUEL-001","ELEC-002"]</x:v>
      </x:c>
      <x:c r="S695" s="38" t="str">
        <x:v>[]</x:v>
      </x:c>
      <x:c r="T695" s="38" t="str">
        <x:v>[]</x:v>
      </x:c>
      <x:c r="U695" s="38" t="str">
        <x:v>{"market":["SE"],"power_kw":54,"manufacturer":"Toyota","bodywork_form":"multi_purpose_vehicle","energy_sources":["petrol","electricity"],"displacement_cc":1497,"production_date":"2019-06","production_year":2019,"manufacturer_role":"vehicle_manufacturer","power_source_unit":"kw","registration_date":"2019-08-09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695" s="38" t="str">
        <x:v>{"model_family":"TOYOTA YARIS HYBRID"}</x:v>
      </x:c>
      <x:c r="W6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-06","field":"production_date","before":{"build_month":"201906","vehicle_year":2019,"registration_date":"20190809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20190809"},"target":"normalized","rule_ids":["DATE-REGISTRATION-V1","DATE-PRODUCTION-MONTH-V1"],"sequence":9,"transformer_id":"ts.dates","confidence_effect":0.1},{"after":2019,"field":"production_year","before":{"build_month":"201906","vehicle_year":2019,"registration_date":"20190809"},"target":"normalized","rule_ids":["DATE-REGISTRATION-V1","DATE-PRODUCTION-MONTH-V1"],"sequence":10,"transformer_id":"ts.dates","confidence_effect":0.1},{"after":"2019-08-09","field":"registration_date","before":{"build_month":"201906","vehicle_year":2019,"registration_date":"20190809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</x:v>
      </x:c>
      <x:c r="X695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95" s="38" t="str">
        <x:v>{"candidates":{"model_family":"TOYOTA YARIS HYBRID"},"confidence":0.8,"normalized":{"market":["SE"],"power_kw":54,"manufacturer":"Toyota","bodywork_form":"multi_purpose_vehicle","energy_sources":["petrol","electricity"],"displacement_cc":1497,"production_date":"2019-06","production_year":2019,"manufacturer_role":"vehicle_manufacturer","power_source_unit":"kw","registration_date":"2019-08-09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-06","field":"production_date","before":{"build_month":"201906","vehicle_year":2019,"registration_date":"20190809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20190809"},"target":"normalized","rule_ids":["DATE-REGISTRATION-V1","DATE-PRODUCTION-MONTH-V1"],"sequence":9,"transformer_id":"ts.dates","confidence_effect":0.1},{"after":2019,"field":"production_year","before":{"build_month":"201906","vehicle_year":2019,"registration_date":"20190809"},"target":"normalized","rule_ids":["DATE-REGISTRATION-V1","DATE-PRODUCTION-MONTH-V1"],"sequence":10,"transformer_id":"ts.dates","confidence_effect":0.1},{"after":"2019-08-09","field":"registration_date","before":{"build_month":"201906","vehicle_year":2019,"registration_date":"20190809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,"pipeline_version":"normalization-pipeline-v4","candidate_rule_ids":[]}</x:v>
      </x:c>
      <x:c r="Z695" s="36" t="n">
        <x:v>46240.53285859954</x:v>
      </x:c>
      <x:c r="AA695" s="36" t="n">
        <x:v>46240.53285859954</x:v>
      </x:c>
    </x:row>
    <x:row r="696" ht="18" customHeight="1">
      <x:c r="A696" s="36" t="n">
        <x:v>3573</x:v>
      </x:c>
      <x:c r="B696" s="36" t="str">
        <x:v>189bc4b9-f9fd-5640-9c95-9ddf9a5ed1a5</x:v>
      </x:c>
      <x:c r="C696" s="36" t="str">
        <x:v>Transportstyrelsen</x:v>
      </x:c>
      <x:c r="D696" s="36" t="str">
        <x:v>normalization-external-test-alpha-1000-v1</x:v>
      </x:c>
      <x:c r="E696" s="36" t="str">
        <x:v>staging.transportstyrelsen_raw</x:v>
      </x:c>
      <x:c r="F696" s="36" t="n">
        <x:v>990000699</x:v>
      </x:c>
      <x:c r="G696" s="36" t="str">
        <x:v>ts-mapping-v1</x:v>
      </x:c>
      <x:c r="H696" s="36" t="str">
        <x:v>ts-review-20260805T184254528647Z</x:v>
      </x:c>
      <x:c r="I696" s="36" t="str">
        <x:v>normalization-pipeline-v4</x:v>
      </x:c>
      <x:c r="J696" s="36" t="str">
        <x:v>provisional</x:v>
      </x:c>
      <x:c r="K696" s="36" t="n">
        <x:v>0.8</x:v>
      </x:c>
      <x:c r="L696" s="36" t="str">
        <x:v>Fiat</x:v>
      </x:c>
      <x:c r="M696" s="36"/>
      <x:c r="N696" s="36" t="str">
        <x:v>motorhome</x:v>
      </x:c>
      <x:c r="O696" s="38" t="str">
        <x:v>["diesel"]</x:v>
      </x:c>
      <x:c r="P696" s="36" t="str">
        <x:v>manual</x:v>
      </x:c>
      <x:c r="Q696" s="36" t="n">
        <x:v>2008</x:v>
      </x:c>
      <x:c r="R696" s="38" t="str">
        <x:v>["DATE-REGISTRATION-V1","DATE-PRODUCTION-YEAR-V1","UNIT-POWER-KW-V1","UNIT-DISPLACEMENT-CCM-V1","TRN-001","BDY-SA","FUEL-002"]</x:v>
      </x:c>
      <x:c r="S696" s="38" t="str">
        <x:v>["MFR-BRAND-PREFIX-FALLBACK"]</x:v>
      </x:c>
      <x:c r="T696" s="38" t="str">
        <x:v>[]</x:v>
      </x:c>
      <x:c r="U696" s="38" t="str">
        <x:v>{"market":["SE"],"power_kw":116,"manufacturer":"Fiat","bodywork_form":"motorhome","energy_sources":["diesel"],"displacement_cc":2999,"production_year":2008,"manufacturer_role":"vehicle_manufacturer","power_source_unit":"kw","registration_date":"2008-04-02","transmission_type":"manual","alias_types_present":["plate","vin"],"builder_converter_names":[],"displacement_source_unit":"ccm","production_date_precision":"vehicle_year","bodywork_registry_label_sv":"Campingbil"}</x:v>
      </x:c>
      <x:c r="V696" s="38" t="str">
        <x:v>{"manufacturer_confirmation":{"source_fields":["brand"],"canonical_name":"Fiat"}}</x:v>
      </x:c>
      <x:c r="W6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 TRAVEL MASTER","target":"normalized","rule_ids":["MFR-CLASSIFY-V1"],"sequence":3,"transformer_id":"ts.manufacturer","confidence_effect":0.2},{"after":"Fiat","field":"manufacturer","before":"FIAT KABE TRAVEL MASTER","target":"normalized","rule_ids":["MFR-CLASSIFY-V1"],"sequence":4,"transformer_id":"ts.manufacturer","confidence_effect":0.2},{"after":"vehicle_manufacturer","field":"manufacturer_role","before":"FIAT KABE TRAVEL MASTER","target":"normalized","rule_ids":["MFR-CLASSIFY-V1"],"sequence":5,"transformer_id":"ts.manufacturer","confidence_effect":0.2},{"after":{"source_fields":["brand"],"canonical_name":"Fiat"},"field":"manufacturer_confirmation","before":"FIAT KABE TRAVEL MASTER","target":"candidate","rule_ids":["MFR-BRAND-PREFIX-FALLBACK"],"sequence":6,"transformer_id":"ts.manufacturer","confidence_effect":0.05},{"after":"vehicle_year","field":"production_date_precision","before":{"vehicle_year":2008,"registration_date":"20080402"},"target":"normalized","rule_ids":["DATE-REGISTRATION-V1","DATE-PRODUCTION-YEAR-V1"],"sequence":7,"transformer_id":"ts.dates","confidence_effect":0.1},{"after":2008,"field":"production_year","before":{"vehicle_year":2008,"registration_date":"20080402"},"target":"normalized","rule_ids":["DATE-REGISTRATION-V1","DATE-PRODUCTION-YEAR-V1"],"sequence":8,"transformer_id":"ts.dates","confidence_effect":0.1},{"after":"2008-04-02","field":"registration_date","before":{"vehicle_year":2008,"registration_date":"20080402"},"target":"normalized","rule_ids":["DATE-REGISTRATION-V1","DATE-PRODUCTION-YEAR-V1"],"sequence":9,"transformer_id":"ts.dates","confidence_effect":0.1},{"after":2999,"field":"displacement_cc","before":{"kw":116,"ccm":2999},"target":"normalized","rule_ids":["UNIT-POWER-KW-V1","UNIT-DISPLACEMENT-CCM-V1"],"sequence":10,"transformer_id":"ts.engine-measurements","confidence_effect":0.1},{"after":"ccm","field":"displacement_source_unit","before":{"kw":116,"ccm":2999},"target":"normalized","rule_ids":["UNIT-POWER-KW-V1","UNIT-DISPLACEMENT-CCM-V1"],"sequence":11,"transformer_id":"ts.engine-measurements","confidence_effect":0.1},{"after":116,"field":"power_kw","before":{"kw":116,"ccm":2999},"target":"normalized","rule_ids":["UNIT-POWER-KW-V1","UNIT-DISPLACEMENT-CCM-V1"],"sequence":12,"transformer_id":"ts.engine-measurements","confidence_effect":0.1},{"after":"kw","field":"power_source_unit","before":{"kw":116,"ccm":2999},"target":"normalized","rule_ids":["UNIT-POWER-KW-V1","UNIT-DISPLACEMENT-CCM-V1"],"sequence":13,"transformer_id":"ts.engine-measurements","confidence_effect":0.1},{"after":"manual","field":"transmission_type","before":{"gearbox":"M","variant":"WL3","version":"4WL"},"target":"normalized","rule_ids":["TRN-001"],"sequence":14,"transformer_id":"ts.transmission","confidence_effect":0.1},{"after":"motorhome","field":"bodywork_form","before":{"variant":"WL3","version":"4WL","body_code":"SA","eu_category":"M1","vehicle_type":"PB"},"target":"normalized","rule_ids":["BDY-SA"],"sequence":15,"transformer_id":"ts.bodywork","confidence_effect":0.1},{"after":"Campingbil","field":"bodywork_registry_label_sv","before":{"variant":"WL3","version":"4WL","body_code":"SA","eu_category":"M1","vehicle_type":"PB"},"target":"normalized","rule_ids":["BDY-SA"],"sequence":16,"transformer_id":"ts.bodywork","confidence_effect":0.1},{"after":["diesel"],"field":"energy_sources","before":{"fuel1":"2","fuel2":"0","fuel3":"0","variant":"WL3","version":"4WL"},"target":"normalized","rule_ids":["FUEL-002"],"sequence":17,"transformer_id":"ts.fuel","confidence_effect":0.0}]</x:v>
      </x:c>
      <x:c r="X696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6" s="38" t="str">
        <x:v>{"candidates":{"manufacturer_confirmation":{"source_fields":["brand"],"canonical_name":"Fiat"}},"confidence":0.8,"normalized":{"market":["SE"],"power_kw":116,"manufacturer":"Fiat","bodywork_form":"motorhome","energy_sources":["diesel"],"displacement_cc":2999,"production_year":2008,"manufacturer_role":"vehicle_manufacturer","power_source_unit":"kw","registration_date":"2008-04-02","transmission_type":"manual","alias_types_present":["plate","vin"],"builder_converter_names":[],"displacement_source_unit":"ccm","production_date_precision":"vehicle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 TRAVEL MASTER","target":"normalized","rule_ids":["MFR-CLASSIFY-V1"],"sequence":3,"transformer_id":"ts.manufacturer","confidence_effect":0.2},{"after":"Fiat","field":"manufacturer","before":"FIAT KABE TRAVEL MASTER","target":"normalized","rule_ids":["MFR-CLASSIFY-V1"],"sequence":4,"transformer_id":"ts.manufacturer","confidence_effect":0.2},{"after":"vehicle_manufacturer","field":"manufacturer_role","before":"FIAT KABE TRAVEL MASTER","target":"normalized","rule_ids":["MFR-CLASSIFY-V1"],"sequence":5,"transformer_id":"ts.manufacturer","confidence_effect":0.2},{"after":{"source_fields":["brand"],"canonical_name":"Fiat"},"field":"manufacturer_confirmation","before":"FIAT KABE TRAVEL MASTER","target":"candidate","rule_ids":["MFR-BRAND-PREFIX-FALLBACK"],"sequence":6,"transformer_id":"ts.manufacturer","confidence_effect":0.05},{"after":"vehicle_year","field":"production_date_precision","before":{"vehicle_year":2008,"registration_date":"20080402"},"target":"normalized","rule_ids":["DATE-REGISTRATION-V1","DATE-PRODUCTION-YEAR-V1"],"sequence":7,"transformer_id":"ts.dates","confidence_effect":0.1},{"after":2008,"field":"production_year","before":{"vehicle_year":2008,"registration_date":"20080402"},"target":"normalized","rule_ids":["DATE-REGISTRATION-V1","DATE-PRODUCTION-YEAR-V1"],"sequence":8,"transformer_id":"ts.dates","confidence_effect":0.1},{"after":"2008-04-02","field":"registration_date","before":{"vehicle_year":2008,"registration_date":"20080402"},"target":"normalized","rule_ids":["DATE-REGISTRATION-V1","DATE-PRODUCTION-YEAR-V1"],"sequence":9,"transformer_id":"ts.dates","confidence_effect":0.1},{"after":2999,"field":"displacement_cc","before":{"kw":116,"ccm":2999},"target":"normalized","rule_ids":["UNIT-POWER-KW-V1","UNIT-DISPLACEMENT-CCM-V1"],"sequence":10,"transformer_id":"ts.engine-measurements","confidence_effect":0.1},{"after":"ccm","field":"displacement_source_unit","before":{"kw":116,"ccm":2999},"target":"normalized","rule_ids":["UNIT-POWER-KW-V1","UNIT-DISPLACEMENT-CCM-V1"],"sequence":11,"transformer_id":"ts.engine-measurements","confidence_effect":0.1},{"after":116,"field":"power_kw","before":{"kw":116,"ccm":2999},"target":"normalized","rule_ids":["UNIT-POWER-KW-V1","UNIT-DISPLACEMENT-CCM-V1"],"sequence":12,"transformer_id":"ts.engine-measurements","confidence_effect":0.1},{"after":"kw","field":"power_source_unit","before":{"kw":116,"ccm":2999},"target":"normalized","rule_ids":["UNIT-POWER-KW-V1","UNIT-DISPLACEMENT-CCM-V1"],"sequence":13,"transformer_id":"ts.engine-measurements","confidence_effect":0.1},{"after":"manual","field":"transmission_type","before":{"gearbox":"M","variant":"WL3","version":"4WL"},"target":"normalized","rule_ids":["TRN-001"],"sequence":14,"transformer_id":"ts.transmission","confidence_effect":0.1},{"after":"motorhome","field":"bodywork_form","before":{"variant":"WL3","version":"4WL","body_code":"SA","eu_category":"M1","vehicle_type":"PB"},"target":"normalized","rule_ids":["BDY-SA"],"sequence":15,"transformer_id":"ts.bodywork","confidence_effect":0.1},{"after":"Campingbil","field":"bodywork_registry_label_sv","before":{"variant":"WL3","version":"4WL","body_code":"SA","eu_category":"M1","vehicle_type":"PB"},"target":"normalized","rule_ids":["BDY-SA"],"sequence":16,"transformer_id":"ts.bodywork","confidence_effect":0.1},{"after":["diesel"],"field":"energy_sources","before":{"fuel1":"2","fuel2":"0","fuel3":"0","variant":"WL3","version":"4WL"},"target":"normalized","rule_ids":["FUEL-002"],"sequence":17,"transformer_id":"ts.fuel","confidence_effect":0.0}],"pipeline_version":"normalization-pipeline-v4","candidate_rule_ids":["MFR-BRAND-PREFIX-FALLBACK"]}</x:v>
      </x:c>
      <x:c r="Z696" s="36" t="n">
        <x:v>46240.53285859954</x:v>
      </x:c>
      <x:c r="AA696" s="36" t="n">
        <x:v>46240.53285859954</x:v>
      </x:c>
    </x:row>
    <x:row r="697" ht="18" customHeight="1">
      <x:c r="A697" s="36" t="n">
        <x:v>3574</x:v>
      </x:c>
      <x:c r="B697" s="36" t="str">
        <x:v>47996c82-c1bf-510e-92e8-ed223f8dd4e5</x:v>
      </x:c>
      <x:c r="C697" s="36" t="str">
        <x:v>Transportstyrelsen</x:v>
      </x:c>
      <x:c r="D697" s="36" t="str">
        <x:v>normalization-external-test-alpha-1000-v1</x:v>
      </x:c>
      <x:c r="E697" s="36" t="str">
        <x:v>staging.transportstyrelsen_raw</x:v>
      </x:c>
      <x:c r="F697" s="36" t="n">
        <x:v>990000700</x:v>
      </x:c>
      <x:c r="G697" s="36" t="str">
        <x:v>ts-mapping-v1</x:v>
      </x:c>
      <x:c r="H697" s="36" t="str">
        <x:v>ts-review-20260805T184254528647Z</x:v>
      </x:c>
      <x:c r="I697" s="36" t="str">
        <x:v>normalization-pipeline-v4</x:v>
      </x:c>
      <x:c r="J697" s="36" t="str">
        <x:v>provisional</x:v>
      </x:c>
      <x:c r="K697" s="36" t="n">
        <x:v>0.8</x:v>
      </x:c>
      <x:c r="L697" s="36" t="str">
        <x:v>Volvo</x:v>
      </x:c>
      <x:c r="M697" s="36" t="str">
        <x:v>V70</x:v>
      </x:c>
      <x:c r="N697" s="36" t="str">
        <x:v>estate</x:v>
      </x:c>
      <x:c r="O697" s="38" t="str">
        <x:v>["diesel"]</x:v>
      </x:c>
      <x:c r="P697" s="36" t="str">
        <x:v>manual</x:v>
      </x:c>
      <x:c r="Q697" s="36" t="n">
        <x:v>2013</x:v>
      </x:c>
      <x:c r="R697" s="38" t="str">
        <x:v>["MFR-BRAND-CONFIRMED","MFR-BRAND-MODEL","MFR-BRAND-VIN-WMI","DATE-REGISTRATION-V1","DATE-PRODUCTION-MONTH-V1","UNIT-POWER-KW-V1","UNIT-DISPLACEMENT-CCM-V1","TRN-001","BDY-110","FUEL-002"]</x:v>
      </x:c>
      <x:c r="S697" s="38" t="str">
        <x:v>[]</x:v>
      </x:c>
      <x:c r="T697" s="38" t="str">
        <x:v>[]</x:v>
      </x:c>
      <x:c r="U697" s="38" t="str">
        <x:v>{"market":["SE"],"power_kw":84,"manufacturer":"Volvo","bodywork_form":"estate","energy_sources":["diesel"],"displacement_cc":1560,"production_date":"2013-11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97" s="38" t="str">
        <x:v>{"model_family":"V70"}</x:v>
      </x:c>
      <x:c r="W6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-11","field":"production_date","before":{"build_month":"201311","vehicle_year":2013,"registration_date":"20131230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9,"transformer_id":"ts.dates","confidence_effect":0.1},{"after":2013,"field":"production_year","before":{"build_month":"201311","vehicle_year":2013,"registration_date":"20131230"},"target":"normalized","rule_ids":["DATE-REGISTRATION-V1","DATE-PRODUCTION-MONTH-V1"],"sequence":10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</x:v>
      </x:c>
      <x:c r="X69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7" s="38" t="str">
        <x:v>{"candidates":{"model_family":"V70"},"confidence":0.8,"normalized":{"market":["SE"],"power_kw":84,"manufacturer":"Volvo","bodywork_form":"estate","energy_sources":["diesel"],"displacement_cc":1560,"production_date":"2013-11"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-11","field":"production_date","before":{"build_month":"201311","vehicle_year":2013,"registration_date":"20131230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20131230"},"target":"normalized","rule_ids":["DATE-REGISTRATION-V1","DATE-PRODUCTION-MONTH-V1"],"sequence":9,"transformer_id":"ts.dates","confidence_effect":0.1},{"after":2013,"field":"production_year","before":{"build_month":"201311","vehicle_year":2013,"registration_date":"20131230"},"target":"normalized","rule_ids":["DATE-REGISTRATION-V1","DATE-PRODUCTION-MONTH-V1"],"sequence":10,"transformer_id":"ts.dates","confidence_effect":0.1},{"after":"2013-12-30","field":"registration_date","before":{"build_month":"201311","vehicle_year":2013,"registration_date":"20131230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,"pipeline_version":"normalization-pipeline-v4","candidate_rule_ids":[]}</x:v>
      </x:c>
      <x:c r="Z697" s="36" t="n">
        <x:v>46240.53285859954</x:v>
      </x:c>
      <x:c r="AA697" s="36" t="n">
        <x:v>46240.53285859954</x:v>
      </x:c>
    </x:row>
    <x:row r="698" ht="18" customHeight="1">
      <x:c r="A698" s="36" t="n">
        <x:v>3575</x:v>
      </x:c>
      <x:c r="B698" s="36" t="str">
        <x:v>025eb415-9502-5335-b654-a04a53a016d2</x:v>
      </x:c>
      <x:c r="C698" s="36" t="str">
        <x:v>Transportstyrelsen</x:v>
      </x:c>
      <x:c r="D698" s="36" t="str">
        <x:v>normalization-external-test-alpha-1000-v1</x:v>
      </x:c>
      <x:c r="E698" s="36" t="str">
        <x:v>staging.transportstyrelsen_raw</x:v>
      </x:c>
      <x:c r="F698" s="36" t="n">
        <x:v>990000701</x:v>
      </x:c>
      <x:c r="G698" s="36" t="str">
        <x:v>ts-mapping-v1</x:v>
      </x:c>
      <x:c r="H698" s="36" t="str">
        <x:v>ts-review-20260805T184254528647Z</x:v>
      </x:c>
      <x:c r="I698" s="36" t="str">
        <x:v>normalization-pipeline-v4</x:v>
      </x:c>
      <x:c r="J698" s="36" t="str">
        <x:v>provisional</x:v>
      </x:c>
      <x:c r="K698" s="36" t="n">
        <x:v>0.8</x:v>
      </x:c>
      <x:c r="L698" s="36" t="str">
        <x:v>Volkswagen</x:v>
      </x:c>
      <x:c r="M698" s="36"/>
      <x:c r="N698" s="36" t="str">
        <x:v>open_body</x:v>
      </x:c>
      <x:c r="O698" s="38" t="str">
        <x:v>["petrol"]</x:v>
      </x:c>
      <x:c r="P698" s="36" t="str">
        <x:v>manual</x:v>
      </x:c>
      <x:c r="Q698" s="36" t="n">
        <x:v>1969</x:v>
      </x:c>
      <x:c r="R698" s="38" t="str">
        <x:v>["DATE-REGISTRATION-V1","DATE-PRODUCTION-YEAR-V1","UNIT-POWER-KW-V1","TRN-001","BDY-116","FUEL-001"]</x:v>
      </x:c>
      <x:c r="S698" s="38" t="str">
        <x:v>["MFR-BRAND-PREFIX-FALLBACK","MFE-BE046E6885C1B5"]</x:v>
      </x:c>
      <x:c r="T698" s="38" t="str">
        <x:v>[]</x:v>
      </x:c>
      <x:c r="U698" s="38" t="str">
        <x:v>{"market":["SE"],"power_kw":32,"manufacturer":"Volkswagen","bodywork_form":"open_body","energy_sources":["petrol"],"production_year":1969,"manufacturer_role":"vehicle_manufacturer","power_source_unit":"kw","registration_date":"1969-01-01","transmission_type":"manual","alias_types_present":["plate","vin"],"builder_converter_names":[],"production_date_precision":"model_year","bodywork_registry_label_sv":"Öppet"}</x:v>
      </x:c>
      <x:c r="V698" s="38" t="str">
        <x:v>{"manufacturer_confirmation":{"source_fields":["brand"],"canonical_name":"Volkswagen"}}</x:v>
      </x:c>
      <x:c r="W6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1500 CABRIOLET","target":"normalized","rule_ids":["MFR-CLASSIFY-V1"],"sequence":3,"transformer_id":"ts.manufacturer","confidence_effect":0.2},{"after":"Volkswagen","field":"manufacturer","before":"VW 1500 CABRIOLET","target":"normalized","rule_ids":["MFR-CLASSIFY-V1"],"sequence":4,"transformer_id":"ts.manufacturer","confidence_effect":0.2},{"after":"vehicle_manufacturer","field":"manufacturer_role","before":"VW 1500 CABRIOLET","target":"normalized","rule_ids":["MFR-CLASSIFY-V1"],"sequence":5,"transformer_id":"ts.manufacturer","confidence_effect":0.2},{"after":{"source_fields":["brand"],"canonical_name":"Volkswagen"},"field":"manufacturer_confirmation","before":"VW 1500 CABRIOLET","target":"candidate","rule_ids":["MFR-BRAND-PREFIX-FALLBACK","MFE-BE046E6885C1B5"],"sequence":6,"transformer_id":"ts.manufacturer","confidence_effect":0.05},{"after":"model_year","field":"production_date_precision","before":{"model_year":1969,"vehicle_year":1969,"registration_date":"19690101"},"target":"normalized","rule_ids":["DATE-REGISTRATION-V1","DATE-PRODUCTION-YEAR-V1"],"sequence":7,"transformer_id":"ts.dates","confidence_effect":0.1},{"after":1969,"field":"production_year","before":{"model_year":1969,"vehicle_year":1969,"registration_date":"19690101"},"target":"normalized","rule_ids":["DATE-REGISTRATION-V1","DATE-PRODUCTION-YEAR-V1"],"sequence":8,"transformer_id":"ts.dates","confidence_effect":0.1},{"after":"1969-01-01","field":"registration_date","before":{"model_year":1969,"vehicle_year":1969,"registration_date":"19690101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9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8" s="38" t="str">
        <x:v>{"candidates":{"manufacturer_confirmation":{"source_fields":["brand"],"canonical_name":"Volkswagen"}},"confidence":0.8,"normalized":{"market":["SE"],"power_kw":32,"manufacturer":"Volkswagen","bodywork_form":"open_body","energy_sources":["petrol"],"production_year":1969,"manufacturer_role":"vehicle_manufacturer","power_source_unit":"kw","registration_date":"1969-01-01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1500 CABRIOLET","target":"normalized","rule_ids":["MFR-CLASSIFY-V1"],"sequence":3,"transformer_id":"ts.manufacturer","confidence_effect":0.2},{"after":"Volkswagen","field":"manufacturer","before":"VW 1500 CABRIOLET","target":"normalized","rule_ids":["MFR-CLASSIFY-V1"],"sequence":4,"transformer_id":"ts.manufacturer","confidence_effect":0.2},{"after":"vehicle_manufacturer","field":"manufacturer_role","before":"VW 1500 CABRIOLET","target":"normalized","rule_ids":["MFR-CLASSIFY-V1"],"sequence":5,"transformer_id":"ts.manufacturer","confidence_effect":0.2},{"after":{"source_fields":["brand"],"canonical_name":"Volkswagen"},"field":"manufacturer_confirmation","before":"VW 1500 CABRIOLET","target":"candidate","rule_ids":["MFR-BRAND-PREFIX-FALLBACK","MFE-BE046E6885C1B5"],"sequence":6,"transformer_id":"ts.manufacturer","confidence_effect":0.05},{"after":"model_year","field":"production_date_precision","before":{"model_year":1969,"vehicle_year":1969,"registration_date":"19690101"},"target":"normalized","rule_ids":["DATE-REGISTRATION-V1","DATE-PRODUCTION-YEAR-V1"],"sequence":7,"transformer_id":"ts.dates","confidence_effect":0.1},{"after":1969,"field":"production_year","before":{"model_year":1969,"vehicle_year":1969,"registration_date":"19690101"},"target":"normalized","rule_ids":["DATE-REGISTRATION-V1","DATE-PRODUCTION-YEAR-V1"],"sequence":8,"transformer_id":"ts.dates","confidence_effect":0.1},{"after":"1969-01-01","field":"registration_date","before":{"model_year":1969,"vehicle_year":1969,"registration_date":"19690101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698" s="36" t="n">
        <x:v>46240.53285859954</x:v>
      </x:c>
      <x:c r="AA698" s="36" t="n">
        <x:v>46240.53285859954</x:v>
      </x:c>
    </x:row>
    <x:row r="699" ht="18" customHeight="1">
      <x:c r="A699" s="36" t="n">
        <x:v>3576</x:v>
      </x:c>
      <x:c r="B699" s="36" t="str">
        <x:v>d95c3116-f9d7-581d-a953-2af29be1f951</x:v>
      </x:c>
      <x:c r="C699" s="36" t="str">
        <x:v>Transportstyrelsen</x:v>
      </x:c>
      <x:c r="D699" s="36" t="str">
        <x:v>normalization-external-test-alpha-1000-v1</x:v>
      </x:c>
      <x:c r="E699" s="36" t="str">
        <x:v>staging.transportstyrelsen_raw</x:v>
      </x:c>
      <x:c r="F699" s="36" t="n">
        <x:v>990000702</x:v>
      </x:c>
      <x:c r="G699" s="36" t="str">
        <x:v>ts-mapping-v1</x:v>
      </x:c>
      <x:c r="H699" s="36" t="str">
        <x:v>ts-review-20260805T184254528647Z</x:v>
      </x:c>
      <x:c r="I699" s="36" t="str">
        <x:v>normalization-pipeline-v4</x:v>
      </x:c>
      <x:c r="J699" s="36" t="str">
        <x:v>provisional</x:v>
      </x:c>
      <x:c r="K699" s="36" t="n">
        <x:v>0.8</x:v>
      </x:c>
      <x:c r="L699" s="36" t="str">
        <x:v>Audi</x:v>
      </x:c>
      <x:c r="M699" s="36" t="str">
        <x:v>Q5</x:v>
      </x:c>
      <x:c r="N699" s="36" t="str">
        <x:v>estate</x:v>
      </x:c>
      <x:c r="O699" s="38" t="str">
        <x:v>["diesel"]</x:v>
      </x:c>
      <x:c r="P699" s="36" t="str">
        <x:v>automatic</x:v>
      </x:c>
      <x:c r="Q699" s="36" t="n">
        <x:v>2014</x:v>
      </x:c>
      <x:c r="R699" s="38" t="str">
        <x:v>["MFR-BRAND-CONFIRMED","MFR-BRAND-VIN-WMI","DATE-REGISTRATION-V1","DATE-PRODUCTION-MONTH-V1","UNIT-POWER-KW-V1","UNIT-DISPLACEMENT-CCM-V1","TRN-002","BDY-110","FUEL-002"]</x:v>
      </x:c>
      <x:c r="S699" s="38" t="str">
        <x:v>["DRV-008"]</x:v>
      </x:c>
      <x:c r="T699" s="38" t="str">
        <x:v>[]</x:v>
      </x:c>
      <x:c r="U699" s="38" t="str">
        <x:v>{"market":["SE"],"power_kw":140,"manufacturer":"Audi","bodywork_form":"estate","energy_sources":["diesel"],"displacement_cc":1968,"production_date":"2014-10","production_year":2014,"manufacturer_role":"vehicle_manufacturer","power_source_unit":"kw","registration_date":"2014-12-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99" s="38" t="str">
        <x:v>{"drive_type":"awd","model_family":"Q5"}</x:v>
      </x:c>
      <x:c r="W699" s="38" t="str">
        <x:v>[{"after":"AUDI 8R","field":"brand","before":"AUDI            8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8R","target":"normalized","rule_ids":["MFR-BRAND-CONFIRMED","MFR-BRAND-VIN-WMI"],"sequence":4,"transformer_id":"ts.manufacturer","confidence_effect":0.2},{"after":"Audi","field":"manufacturer","before":"AUDI 8R","target":"normalized","rule_ids":["MFR-BRAND-CONFIRMED","MFR-BRAND-VIN-WMI"],"sequence":5,"transformer_id":"ts.manufacturer","confidence_effect":0.2},{"after":"vehicle_manufacturer","field":"manufacturer_role","before":"AUDI 8R","target":"normalized","rule_ids":["MFR-BRAND-CONFIRMED","MFR-BRAND-VIN-WMI"],"sequence":6,"transformer_id":"ts.manufacturer","confidence_effect":0.2},{"after":true,"field":"model_family_candidate","before":"Q5","target":"normalized","rule_ids":["MODEL-CANDIDATE-V1"],"sequence":7,"transformer_id":"ts.model-family","confidence_effect":0.0},{"after":"Q5","field":"model_family","before":"Q5","target":"candidate","rule_ids":["MODEL-CANDIDATE-V1"],"sequence":8,"transformer_id":"ts.model-family","confidence_effect":0.05},{"after":"2014-10","field":"production_date","before":{"build_month":"201410","vehicle_year":2014,"registration_date":"20141217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20141217"},"target":"normalized","rule_ids":["DATE-REGISTRATION-V1","DATE-PRODUCTION-MONTH-V1"],"sequence":10,"transformer_id":"ts.dates","confidence_effect":0.1},{"after":2014,"field":"production_year","before":{"build_month":"201410","vehicle_year":2014,"registration_date":"20141217"},"target":"normalized","rule_ids":["DATE-REGISTRATION-V1","DATE-PRODUCTION-MONTH-V1"],"sequence":11,"transformer_id":"ts.dates","confidence_effect":0.1},{"after":"2014-12-17","field":"registration_date","before":{"build_month":"201410","vehicle_year":2014,"registration_date":"20141217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Q5","gearbox":"A","variant":"XCNHAQ1","version":"QD7B5035R8R727MMEM1G"},"target":"normalized","rule_ids":["TRN-002"],"sequence":17,"transformer_id":"ts.transmission","confidence_effect":0.1},{"after":"estate","field":"bodywork_form","before":{"model":"Q5","variant":"XCNHAQ1","version":"QD7B5035R8R727MMEM1G","body_code":"AC","eu_category":"M1G","vehicle_type":"PB"},"target":"normalized","rule_ids":["BDY-110"],"sequence":18,"transformer_id":"ts.bodywork","confidence_effect":0.1},{"after":"Stationsvagn (kombivagn)","field":"bodywork_registry_label_sv","before":{"model":"Q5","variant":"XCNHAQ1","version":"QD7B5035R8R727MMEM1G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5","variant":"XCNHAQ1","version":"QD7B5035R8R727MMEM1G"},"target":"normalized","rule_ids":["FUEL-002"],"sequence":21,"transformer_id":"ts.fuel","confidence_effect":0.0}]</x:v>
      </x:c>
      <x:c r="X6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9" s="38" t="str">
        <x:v>{"candidates":{"drive_type":"awd","model_family":"Q5"},"confidence":0.8,"normalized":{"market":["SE"],"power_kw":140,"manufacturer":"Audi","bodywork_form":"estate","energy_sources":["diesel"],"displacement_cc":1968,"production_date":"2014-10","production_year":2014,"manufacturer_role":"vehicle_manufacturer","power_source_unit":"kw","registration_date":"2014-12-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8R","field":"brand","before":"AUDI            8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8R","target":"normalized","rule_ids":["MFR-BRAND-CONFIRMED","MFR-BRAND-VIN-WMI"],"sequence":4,"transformer_id":"ts.manufacturer","confidence_effect":0.2},{"after":"Audi","field":"manufacturer","before":"AUDI 8R","target":"normalized","rule_ids":["MFR-BRAND-CONFIRMED","MFR-BRAND-VIN-WMI"],"sequence":5,"transformer_id":"ts.manufacturer","confidence_effect":0.2},{"after":"vehicle_manufacturer","field":"manufacturer_role","before":"AUDI 8R","target":"normalized","rule_ids":["MFR-BRAND-CONFIRMED","MFR-BRAND-VIN-WMI"],"sequence":6,"transformer_id":"ts.manufacturer","confidence_effect":0.2},{"after":true,"field":"model_family_candidate","before":"Q5","target":"normalized","rule_ids":["MODEL-CANDIDATE-V1"],"sequence":7,"transformer_id":"ts.model-family","confidence_effect":0.0},{"after":"Q5","field":"model_family","before":"Q5","target":"candidate","rule_ids":["MODEL-CANDIDATE-V1"],"sequence":8,"transformer_id":"ts.model-family","confidence_effect":0.05},{"after":"2014-10","field":"production_date","before":{"build_month":"201410","vehicle_year":2014,"registration_date":"20141217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20141217"},"target":"normalized","rule_ids":["DATE-REGISTRATION-V1","DATE-PRODUCTION-MONTH-V1"],"sequence":10,"transformer_id":"ts.dates","confidence_effect":0.1},{"after":2014,"field":"production_year","before":{"build_month":"201410","vehicle_year":2014,"registration_date":"20141217"},"target":"normalized","rule_ids":["DATE-REGISTRATION-V1","DATE-PRODUCTION-MONTH-V1"],"sequence":11,"transformer_id":"ts.dates","confidence_effect":0.1},{"after":"2014-12-17","field":"registration_date","before":{"build_month":"201410","vehicle_year":2014,"registration_date":"20141217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Q5","gearbox":"A","variant":"XCNHAQ1","version":"QD7B5035R8R727MMEM1G"},"target":"normalized","rule_ids":["TRN-002"],"sequence":17,"transformer_id":"ts.transmission","confidence_effect":0.1},{"after":"estate","field":"bodywork_form","before":{"model":"Q5","variant":"XCNHAQ1","version":"QD7B5035R8R727MMEM1G","body_code":"AC","eu_category":"M1G","vehicle_type":"PB"},"target":"normalized","rule_ids":["BDY-110"],"sequence":18,"transformer_id":"ts.bodywork","confidence_effect":0.1},{"after":"Stationsvagn (kombivagn)","field":"bodywork_registry_label_sv","before":{"model":"Q5","variant":"XCNHAQ1","version":"QD7B5035R8R727MMEM1G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5","variant":"XCNHAQ1","version":"QD7B5035R8R727MMEM1G"},"target":"normalized","rule_ids":["FUEL-002"],"sequence":21,"transformer_id":"ts.fuel","confidence_effect":0.0}],"pipeline_version":"normalization-pipeline-v4","candidate_rule_ids":["DRV-008"]}</x:v>
      </x:c>
      <x:c r="Z699" s="36" t="n">
        <x:v>46240.53285859954</x:v>
      </x:c>
      <x:c r="AA699" s="36" t="n">
        <x:v>46240.53285859954</x:v>
      </x:c>
    </x:row>
    <x:row r="700" ht="18" customHeight="1">
      <x:c r="A700" s="36" t="n">
        <x:v>3577</x:v>
      </x:c>
      <x:c r="B700" s="36" t="str">
        <x:v>195aea9b-a9cf-53f6-8985-498dc57ae8de</x:v>
      </x:c>
      <x:c r="C700" s="36" t="str">
        <x:v>Transportstyrelsen</x:v>
      </x:c>
      <x:c r="D700" s="36" t="str">
        <x:v>normalization-external-test-alpha-1000-v1</x:v>
      </x:c>
      <x:c r="E700" s="36" t="str">
        <x:v>staging.transportstyrelsen_raw</x:v>
      </x:c>
      <x:c r="F700" s="36" t="n">
        <x:v>990000703</x:v>
      </x:c>
      <x:c r="G700" s="36" t="str">
        <x:v>ts-mapping-v1</x:v>
      </x:c>
      <x:c r="H700" s="36" t="str">
        <x:v>ts-review-20260805T184254528647Z</x:v>
      </x:c>
      <x:c r="I700" s="36" t="str">
        <x:v>normalization-pipeline-v4</x:v>
      </x:c>
      <x:c r="J700" s="36" t="str">
        <x:v>provisional</x:v>
      </x:c>
      <x:c r="K700" s="36" t="n">
        <x:v>0.8</x:v>
      </x:c>
      <x:c r="L700" s="36" t="str">
        <x:v>Volkswagen</x:v>
      </x:c>
      <x:c r="M700" s="36" t="str">
        <x:v>TOURAN</x:v>
      </x:c>
      <x:c r="N700" s="36" t="str">
        <x:v>estate</x:v>
      </x:c>
      <x:c r="O700" s="38" t="str">
        <x:v>["petrol"]</x:v>
      </x:c>
      <x:c r="P700" s="36" t="str">
        <x:v>manual</x:v>
      </x:c>
      <x:c r="Q700" s="36" t="n">
        <x:v>2011</x:v>
      </x:c>
      <x:c r="R700" s="38" t="str">
        <x:v>["MFR-BRAND-CONFIRMED","MFR-BRAND-VIN-WMI","DATE-REGISTRATION-V1","DATE-PRODUCTION-MONTH-V1","UNIT-POWER-KW-V1","UNIT-DISPLACEMENT-CCM-V1","TRN-001","BDY-110","FUEL-001"]</x:v>
      </x:c>
      <x:c r="S700" s="38" t="str">
        <x:v>[]</x:v>
      </x:c>
      <x:c r="T700" s="38" t="str">
        <x:v>[]</x:v>
      </x:c>
      <x:c r="U700" s="38" t="str">
        <x:v>{"market":["SE"],"power_kw":103,"manufacturer":"Volkswagen","bodywork_form":"estate","energy_sources":["petrol"],"displacement_cc":1390,"production_date":"2011-03","production_year":2011,"manufacturer_role":"vehicle_manufacturer","power_source_unit":"kw","registration_date":"2011-05-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00" s="38" t="str">
        <x:v>{"model_family":"TOURAN"}</x:v>
      </x:c>
      <x:c r="W700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2011-03","field":"production_date","before":{"build_month":"201103","vehicle_year":2011,"registration_date":"20110504"},"target":"normalized","rule_ids":["DATE-REGISTRATION-V1","DATE-PRODUCTION-MONTH-V1"],"sequence":9,"transformer_id":"ts.dates","confidence_effect":0.1},{"after":"month","field":"production_date_precision","before":{"build_month":"201103","vehicle_year":2011,"registration_date":"20110504"},"target":"normalized","rule_ids":["DATE-REGISTRATION-V1","DATE-PRODUCTION-MONTH-V1"],"sequence":10,"transformer_id":"ts.dates","confidence_effect":0.1},{"after":2011,"field":"production_year","before":{"build_month":"201103","vehicle_year":2011,"registration_date":"20110504"},"target":"normalized","rule_ids":["DATE-REGISTRATION-V1","DATE-PRODUCTION-MONTH-V1"],"sequence":11,"transformer_id":"ts.dates","confidence_effect":0.1},{"after":"2011-05-04","field":"registration_date","before":{"build_month":"201103","vehicle_year":2011,"registration_date":"20110504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AVCAC","version":"FM6FM62S0227MGS5N1VR0SO"},"target":"normalized","rule_ids":["TRN-001"],"sequence":17,"transformer_id":"ts.transmission","confidence_effect":0.1},{"after":"estate","field":"bodywork_form","before":{"model":"TOURAN","variant":"CAVCAC","version":"FM6FM62S0227MGS5N1VR0SO","body_code":"AC","eu_category":"M1","vehicle_type":"PB"},"target":"normalized","rule_ids":["BDY-110"],"sequence":18,"transformer_id":"ts.bodywork","confidence_effect":0.1},{"after":"Stationsvagn (kombivagn)","field":"bodywork_registry_label_sv","before":{"model":"TOURAN","variant":"CAVCAC","version":"FM6FM62S0227MGS5N1VR0SO","body_code":"AC","eu_category":"M1","vehicle_type":"PB"},"target":"normalized","rule_ids":["BDY-110"],"sequence":19,"transformer_id":"ts.bodywork","confidence_effect":0.1},{"after":["petrol"],"field":"energy_sources","before":{"fuel1":"1","fuel2":"0","fuel3":"0","model":"TOURAN","variant":"CAVCAC","version":"FM6FM62S0227MGS5N1VR0SO"},"target":"normalized","rule_ids":["FUEL-001"],"sequence":20,"transformer_id":"ts.fuel","confidence_effect":0.0}]</x:v>
      </x:c>
      <x:c r="X70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0" s="38" t="str">
        <x:v>{"candidates":{"model_family":"TOURAN"},"confidence":0.8,"normalized":{"market":["SE"],"power_kw":103,"manufacturer":"Volkswagen","bodywork_form":"estate","energy_sources":["petrol"],"displacement_cc":1390,"production_date":"2011-03","production_year":2011,"manufacturer_role":"vehicle_manufacturer","power_source_unit":"kw","registration_date":"2011-05-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2011-03","field":"production_date","before":{"build_month":"201103","vehicle_year":2011,"registration_date":"20110504"},"target":"normalized","rule_ids":["DATE-REGISTRATION-V1","DATE-PRODUCTION-MONTH-V1"],"sequence":9,"transformer_id":"ts.dates","confidence_effect":0.1},{"after":"month","field":"production_date_precision","before":{"build_month":"201103","vehicle_year":2011,"registration_date":"20110504"},"target":"normalized","rule_ids":["DATE-REGISTRATION-V1","DATE-PRODUCTION-MONTH-V1"],"sequence":10,"transformer_id":"ts.dates","confidence_effect":0.1},{"after":2011,"field":"production_year","before":{"build_month":"201103","vehicle_year":2011,"registration_date":"20110504"},"target":"normalized","rule_ids":["DATE-REGISTRATION-V1","DATE-PRODUCTION-MONTH-V1"],"sequence":11,"transformer_id":"ts.dates","confidence_effect":0.1},{"after":"2011-05-04","field":"registration_date","before":{"build_month":"201103","vehicle_year":2011,"registration_date":"20110504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AVCAC","version":"FM6FM62S0227MGS5N1VR0SO"},"target":"normalized","rule_ids":["TRN-001"],"sequence":17,"transformer_id":"ts.transmission","confidence_effect":0.1},{"after":"estate","field":"bodywork_form","before":{"model":"TOURAN","variant":"CAVCAC","version":"FM6FM62S0227MGS5N1VR0SO","body_code":"AC","eu_category":"M1","vehicle_type":"PB"},"target":"normalized","rule_ids":["BDY-110"],"sequence":18,"transformer_id":"ts.bodywork","confidence_effect":0.1},{"after":"Stationsvagn (kombivagn)","field":"bodywork_registry_label_sv","before":{"model":"TOURAN","variant":"CAVCAC","version":"FM6FM62S0227MGS5N1VR0SO","body_code":"AC","eu_category":"M1","vehicle_type":"PB"},"target":"normalized","rule_ids":["BDY-110"],"sequence":19,"transformer_id":"ts.bodywork","confidence_effect":0.1},{"after":["petrol"],"field":"energy_sources","before":{"fuel1":"1","fuel2":"0","fuel3":"0","model":"TOURAN","variant":"CAVCAC","version":"FM6FM62S0227MGS5N1VR0SO"},"target":"normalized","rule_ids":["FUEL-001"],"sequence":20,"transformer_id":"ts.fuel","confidence_effect":0.0}],"pipeline_version":"normalization-pipeline-v4","candidate_rule_ids":[]}</x:v>
      </x:c>
      <x:c r="Z700" s="36" t="n">
        <x:v>46240.53285859954</x:v>
      </x:c>
      <x:c r="AA700" s="36" t="n">
        <x:v>46240.53285859954</x:v>
      </x:c>
    </x:row>
    <x:row r="701" ht="18" customHeight="1">
      <x:c r="A701" s="36" t="n">
        <x:v>3578</x:v>
      </x:c>
      <x:c r="B701" s="36" t="str">
        <x:v>67cb6284-779b-540c-a4fd-65bd19621cb6</x:v>
      </x:c>
      <x:c r="C701" s="36" t="str">
        <x:v>Transportstyrelsen</x:v>
      </x:c>
      <x:c r="D701" s="36" t="str">
        <x:v>normalization-external-test-alpha-1000-v1</x:v>
      </x:c>
      <x:c r="E701" s="36" t="str">
        <x:v>staging.transportstyrelsen_raw</x:v>
      </x:c>
      <x:c r="F701" s="36" t="n">
        <x:v>990000704</x:v>
      </x:c>
      <x:c r="G701" s="36" t="str">
        <x:v>ts-mapping-v1</x:v>
      </x:c>
      <x:c r="H701" s="36" t="str">
        <x:v>ts-review-20260805T184254528647Z</x:v>
      </x:c>
      <x:c r="I701" s="36" t="str">
        <x:v>normalization-pipeline-v4</x:v>
      </x:c>
      <x:c r="J701" s="36" t="str">
        <x:v>provisional</x:v>
      </x:c>
      <x:c r="K701" s="36" t="n">
        <x:v>0.8</x:v>
      </x:c>
      <x:c r="L701" s="36" t="str">
        <x:v>Mercedes-Benz</x:v>
      </x:c>
      <x:c r="M701" s="36"/>
      <x:c r="N701" s="36" t="str">
        <x:v>covered_body</x:v>
      </x:c>
      <x:c r="O701" s="38" t="str">
        <x:v>["diesel"]</x:v>
      </x:c>
      <x:c r="P701" s="36" t="str">
        <x:v>manual</x:v>
      </x:c>
      <x:c r="Q701" s="36" t="n">
        <x:v>1966</x:v>
      </x:c>
      <x:c r="R701" s="38" t="str">
        <x:v>["DATE-REGISTRATION-V1","DATE-PRODUCTION-YEAR-V1","UNIT-POWER-KW-V1","TRN-001","BDY-102","FUEL-002"]</x:v>
      </x:c>
      <x:c r="S701" s="38" t="str">
        <x:v>["MFR-BRAND-PREFIX-FALLBACK"]</x:v>
      </x:c>
      <x:c r="T701" s="38" t="str">
        <x:v>[]</x:v>
      </x:c>
      <x:c r="U701" s="38" t="str">
        <x:v>{"market":["SE"],"power_kw":40,"manufacturer":"Mercedes-Benz","bodywork_form":"covered_body","energy_sources":["diesel"],"production_year":1966,"manufacturer_role":"vehicle_manufacturer","power_source_unit":"kw","registration_date":"1966-06-17","transmission_type":"manual","alias_types_present":["plate","vin"],"builder_converter_names":[],"production_date_precision":"model_year","bodywork_registry_label_sv":"Täckt"}</x:v>
      </x:c>
      <x:c r="V701" s="38" t="str">
        <x:v>{"manufacturer_confirmation":{"source_fields":["brand"],"canonical_name":"Mercedes-Benz"}}</x:v>
      </x:c>
      <x:c r="W7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200D","target":"normalized","rule_ids":["MFR-CLASSIFY-V1"],"sequence":3,"transformer_id":"ts.manufacturer","confidence_effect":0.2},{"after":"Mercedes-Benz","field":"manufacturer","before":"MERCEDES BENZ 200D","target":"normalized","rule_ids":["MFR-CLASSIFY-V1"],"sequence":4,"transformer_id":"ts.manufacturer","confidence_effect":0.2},{"after":"vehicle_manufacturer","field":"manufacturer_role","before":"MERCEDES BENZ 200D","target":"normalized","rule_ids":["MFR-CLASSIFY-V1"],"sequence":5,"transformer_id":"ts.manufacturer","confidence_effect":0.2},{"after":{"source_fields":["brand"],"canonical_name":"Mercedes-Benz"},"field":"manufacturer_confirmation","before":"MERCEDES BENZ 200D","target":"candidate","rule_ids":["MFR-BRAND-PREFIX-FALLBACK"],"sequence":6,"transformer_id":"ts.manufacturer","confidence_effect":0.05},{"after":"model_year","field":"production_date_precision","before":{"model_year":1966,"vehicle_year":1966,"registration_date":"19660617"},"target":"normalized","rule_ids":["DATE-REGISTRATION-V1","DATE-PRODUCTION-YEAR-V1"],"sequence":7,"transformer_id":"ts.dates","confidence_effect":0.1},{"after":1966,"field":"production_year","before":{"model_year":1966,"vehicle_year":1966,"registration_date":"19660617"},"target":"normalized","rule_ids":["DATE-REGISTRATION-V1","DATE-PRODUCTION-YEAR-V1"],"sequence":8,"transformer_id":"ts.dates","confidence_effect":0.1},{"after":"1966-06-17","field":"registration_date","before":{"model_year":1966,"vehicle_year":1966,"registration_date":"19660617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70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1" s="38" t="str">
        <x:v>{"candidates":{"manufacturer_confirmation":{"source_fields":["brand"],"canonical_name":"Mercedes-Benz"}},"confidence":0.8,"normalized":{"market":["SE"],"power_kw":40,"manufacturer":"Mercedes-Benz","bodywork_form":"covered_body","energy_sources":["diesel"],"production_year":1966,"manufacturer_role":"vehicle_manufacturer","power_source_unit":"kw","registration_date":"1966-06-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200D","target":"normalized","rule_ids":["MFR-CLASSIFY-V1"],"sequence":3,"transformer_id":"ts.manufacturer","confidence_effect":0.2},{"after":"Mercedes-Benz","field":"manufacturer","before":"MERCEDES BENZ 200D","target":"normalized","rule_ids":["MFR-CLASSIFY-V1"],"sequence":4,"transformer_id":"ts.manufacturer","confidence_effect":0.2},{"after":"vehicle_manufacturer","field":"manufacturer_role","before":"MERCEDES BENZ 200D","target":"normalized","rule_ids":["MFR-CLASSIFY-V1"],"sequence":5,"transformer_id":"ts.manufacturer","confidence_effect":0.2},{"after":{"source_fields":["brand"],"canonical_name":"Mercedes-Benz"},"field":"manufacturer_confirmation","before":"MERCEDES BENZ 200D","target":"candidate","rule_ids":["MFR-BRAND-PREFIX-FALLBACK"],"sequence":6,"transformer_id":"ts.manufacturer","confidence_effect":0.05},{"after":"model_year","field":"production_date_precision","before":{"model_year":1966,"vehicle_year":1966,"registration_date":"19660617"},"target":"normalized","rule_ids":["DATE-REGISTRATION-V1","DATE-PRODUCTION-YEAR-V1"],"sequence":7,"transformer_id":"ts.dates","confidence_effect":0.1},{"after":1966,"field":"production_year","before":{"model_year":1966,"vehicle_year":1966,"registration_date":"19660617"},"target":"normalized","rule_ids":["DATE-REGISTRATION-V1","DATE-PRODUCTION-YEAR-V1"],"sequence":8,"transformer_id":"ts.dates","confidence_effect":0.1},{"after":"1966-06-17","field":"registration_date","before":{"model_year":1966,"vehicle_year":1966,"registration_date":"19660617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701" s="36" t="n">
        <x:v>46240.53285859954</x:v>
      </x:c>
      <x:c r="AA701" s="36" t="n">
        <x:v>46240.53285859954</x:v>
      </x:c>
    </x:row>
    <x:row r="702" ht="18" customHeight="1">
      <x:c r="A702" s="36" t="n">
        <x:v>3579</x:v>
      </x:c>
      <x:c r="B702" s="36" t="str">
        <x:v>c02bce06-7a4c-5660-bf0f-d85dedd25a0e</x:v>
      </x:c>
      <x:c r="C702" s="36" t="str">
        <x:v>Transportstyrelsen</x:v>
      </x:c>
      <x:c r="D702" s="36" t="str">
        <x:v>normalization-external-test-alpha-1000-v1</x:v>
      </x:c>
      <x:c r="E702" s="36" t="str">
        <x:v>staging.transportstyrelsen_raw</x:v>
      </x:c>
      <x:c r="F702" s="36" t="n">
        <x:v>990000705</x:v>
      </x:c>
      <x:c r="G702" s="36" t="str">
        <x:v>ts-mapping-v1</x:v>
      </x:c>
      <x:c r="H702" s="36" t="str">
        <x:v>ts-review-20260805T184254528647Z</x:v>
      </x:c>
      <x:c r="I702" s="36" t="str">
        <x:v>normalization-pipeline-v4</x:v>
      </x:c>
      <x:c r="J702" s="36" t="str">
        <x:v>resolved</x:v>
      </x:c>
      <x:c r="K702" s="36" t="n">
        <x:v>0.95</x:v>
      </x:c>
      <x:c r="L702" s="36" t="str">
        <x:v>Volvo</x:v>
      </x:c>
      <x:c r="M702" s="36"/>
      <x:c r="N702" s="36" t="str">
        <x:v>estate</x:v>
      </x:c>
      <x:c r="O702" s="38" t="str">
        <x:v>["petrol","ethanol"]</x:v>
      </x:c>
      <x:c r="P702" s="36" t="str">
        <x:v>manual</x:v>
      </x:c>
      <x:c r="Q702" s="36" t="n">
        <x:v>2006</x:v>
      </x:c>
      <x:c r="R702" s="38" t="str">
        <x:v>["MFR-BRAND-CONFIRMED","MFR-BRAND-VIN-WMI","DATE-REGISTRATION-V1","DATE-PRODUCTION-MONTH-V1","UNIT-POWER-KW-V1","UNIT-DISPLACEMENT-CCM-V1","TRN-001","BDY-110","FUEL-001","FUEL-007"]</x:v>
      </x:c>
      <x:c r="S702" s="38" t="str">
        <x:v>[]</x:v>
      </x:c>
      <x:c r="T702" s="38" t="str">
        <x:v>[]</x:v>
      </x:c>
      <x:c r="U702" s="38" t="str">
        <x:v>{"market":["SE"],"power_kw":92,"manufacturer":"Volvo","bodywork_form":"estate","energy_sources":["petrol","ethanol"],"displacement_cc":1798,"production_date":"2006-09","production_year":2006,"manufacturer_role":"vehicle_manufacturer","power_source_unit":"kw","registration_date":"2006-10-11","transmission_type":"manual","alias_types_present":["plate","vin"],"builder_converter_names":[],"displacement_source_unit":"ccm","production_date_precision":"month","bodywork_registry_label_sv":"Stationsvagn (kombivagn)"}</x:v>
      </x:c>
      <x:c r="V702" s="38" t="str">
        <x:v>{}</x:v>
      </x:c>
      <x:c r="W7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-09","field":"production_date","before":{"build_month":"200609","vehicle_year":2006,"registration_date":"20061011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20061011"},"target":"normalized","rule_ids":["DATE-REGISTRATION-V1","DATE-PRODUCTION-MONTH-V1"],"sequence":7,"transformer_id":"ts.dates","confidence_effect":0.1},{"after":2006,"field":"production_year","before":{"build_month":"200609","vehicle_year":2006,"registration_date":"20061011"},"target":"normalized","rule_ids":["DATE-REGISTRATION-V1","DATE-PRODUCTION-MONTH-V1"],"sequence":8,"transformer_id":"ts.dates","confidence_effect":0.1},{"after":"2006-10-11","field":"registration_date","before":{"build_month":"200609","vehicle_year":2006,"registration_date":"20061011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70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02" s="38" t="str">
        <x:v>{"candidates":{},"confidence":0.95,"normalized":{"market":["SE"],"power_kw":92,"manufacturer":"Volvo","bodywork_form":"estate","energy_sources":["petrol","ethanol"],"displacement_cc":1798,"production_date":"2006-09","production_year":2006,"manufacturer_role":"vehicle_manufacturer","power_source_unit":"kw","registration_date":"2006-10-11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-09","field":"production_date","before":{"build_month":"200609","vehicle_year":2006,"registration_date":"20061011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20061011"},"target":"normalized","rule_ids":["DATE-REGISTRATION-V1","DATE-PRODUCTION-MONTH-V1"],"sequence":7,"transformer_id":"ts.dates","confidence_effect":0.1},{"after":2006,"field":"production_year","before":{"build_month":"200609","vehicle_year":2006,"registration_date":"20061011"},"target":"normalized","rule_ids":["DATE-REGISTRATION-V1","DATE-PRODUCTION-MONTH-V1"],"sequence":8,"transformer_id":"ts.dates","confidence_effect":0.1},{"after":"2006-10-11","field":"registration_date","before":{"build_month":"200609","vehicle_year":2006,"registration_date":"20061011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702" s="36" t="n">
        <x:v>46240.53285859954</x:v>
      </x:c>
      <x:c r="AA702" s="36" t="n">
        <x:v>46240.53285859954</x:v>
      </x:c>
    </x:row>
    <x:row r="703" ht="18" customHeight="1">
      <x:c r="A703" s="36" t="n">
        <x:v>3580</x:v>
      </x:c>
      <x:c r="B703" s="36" t="str">
        <x:v>3108eedd-f3f9-5b7b-96cc-2aea090d1419</x:v>
      </x:c>
      <x:c r="C703" s="36" t="str">
        <x:v>Transportstyrelsen</x:v>
      </x:c>
      <x:c r="D703" s="36" t="str">
        <x:v>normalization-external-test-alpha-1000-v1</x:v>
      </x:c>
      <x:c r="E703" s="36" t="str">
        <x:v>staging.transportstyrelsen_raw</x:v>
      </x:c>
      <x:c r="F703" s="36" t="n">
        <x:v>990000706</x:v>
      </x:c>
      <x:c r="G703" s="36" t="str">
        <x:v>ts-mapping-v1</x:v>
      </x:c>
      <x:c r="H703" s="36" t="str">
        <x:v>ts-review-20260805T184254528647Z</x:v>
      </x:c>
      <x:c r="I703" s="36" t="str">
        <x:v>normalization-pipeline-v4</x:v>
      </x:c>
      <x:c r="J703" s="36" t="str">
        <x:v>provisional</x:v>
      </x:c>
      <x:c r="K703" s="36" t="n">
        <x:v>0.8</x:v>
      </x:c>
      <x:c r="L703" s="36" t="str">
        <x:v>Volvo</x:v>
      </x:c>
      <x:c r="M703" s="36"/>
      <x:c r="N703" s="36" t="str">
        <x:v>covered_body</x:v>
      </x:c>
      <x:c r="O703" s="38" t="str">
        <x:v>["petrol"]</x:v>
      </x:c>
      <x:c r="P703" s="36" t="str">
        <x:v>manual</x:v>
      </x:c>
      <x:c r="Q703" s="36" t="n">
        <x:v>1972</x:v>
      </x:c>
      <x:c r="R703" s="38" t="str">
        <x:v>["DATE-REGISTRATION-V1","DATE-PRODUCTION-YEAR-V1","UNIT-POWER-KW-V1","TRN-001","BDY-102","FUEL-001"]</x:v>
      </x:c>
      <x:c r="S703" s="38" t="str">
        <x:v>["MFR-BRAND-PREFIX-FALLBACK"]</x:v>
      </x:c>
      <x:c r="T703" s="38" t="str">
        <x:v>[]</x:v>
      </x:c>
      <x:c r="U703" s="38" t="str">
        <x:v>{"market":["SE"],"power_kw":60,"manufacturer":"Volvo","bodywork_form":"covered_body","energy_sources":["petrol"],"production_year":1972,"manufacturer_role":"vehicle_manufacturer","power_source_unit":"kw","registration_date":"1971-10-15","transmission_type":"manual","alias_types_present":["plate","vin"],"builder_converter_names":[],"production_date_precision":"model_year","bodywork_registry_label_sv":"Täckt"}</x:v>
      </x:c>
      <x:c r="V703" s="38" t="str">
        <x:v>{"manufacturer_confirmation":{"source_fields":["brand"],"canonical_name":"Volvo"}}</x:v>
      </x:c>
      <x:c r="W7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1421241 W","target":"normalized","rule_ids":["MFR-CLASSIFY-V1"],"sequence":3,"transformer_id":"ts.manufacturer","confidence_effect":0.2},{"after":"Volvo","field":"manufacturer","before":"VOLVO 1421241 W","target":"normalized","rule_ids":["MFR-CLASSIFY-V1"],"sequence":4,"transformer_id":"ts.manufacturer","confidence_effect":0.2},{"after":"vehicle_manufacturer","field":"manufacturer_role","before":"VOLVO 1421241 W","target":"normalized","rule_ids":["MFR-CLASSIFY-V1"],"sequence":5,"transformer_id":"ts.manufacturer","confidence_effect":0.2},{"after":{"source_fields":["brand"],"canonical_name":"Volvo"},"field":"manufacturer_confirmation","before":"VOLVO 1421241 W","target":"candidate","rule_ids":["MFR-BRAND-PREFIX-FALLBACK"],"sequence":6,"transformer_id":"ts.manufacturer","confidence_effect":0.05},{"after":"model_year","field":"production_date_precision","before":{"model_year":1972,"vehicle_year":1972,"registration_date":"19711015"},"target":"normalized","rule_ids":["DATE-REGISTRATION-V1","DATE-PRODUCTION-YEAR-V1"],"sequence":7,"transformer_id":"ts.dates","confidence_effect":0.1},{"after":1972,"field":"production_year","before":{"model_year":1972,"vehicle_year":1972,"registration_date":"19711015"},"target":"normalized","rule_ids":["DATE-REGISTRATION-V1","DATE-PRODUCTION-YEAR-V1"],"sequence":8,"transformer_id":"ts.dates","confidence_effect":0.1},{"after":"1971-10-15","field":"registration_date","before":{"model_year":1972,"vehicle_year":1972,"registration_date":"19711015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3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1972,"manufacturer_role":"vehicle_manufacturer","power_source_unit":"kw","registration_date":"1971-10-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1421241 W","target":"normalized","rule_ids":["MFR-CLASSIFY-V1"],"sequence":3,"transformer_id":"ts.manufacturer","confidence_effect":0.2},{"after":"Volvo","field":"manufacturer","before":"VOLVO 1421241 W","target":"normalized","rule_ids":["MFR-CLASSIFY-V1"],"sequence":4,"transformer_id":"ts.manufacturer","confidence_effect":0.2},{"after":"vehicle_manufacturer","field":"manufacturer_role","before":"VOLVO 1421241 W","target":"normalized","rule_ids":["MFR-CLASSIFY-V1"],"sequence":5,"transformer_id":"ts.manufacturer","confidence_effect":0.2},{"after":{"source_fields":["brand"],"canonical_name":"Volvo"},"field":"manufacturer_confirmation","before":"VOLVO 1421241 W","target":"candidate","rule_ids":["MFR-BRAND-PREFIX-FALLBACK"],"sequence":6,"transformer_id":"ts.manufacturer","confidence_effect":0.05},{"after":"model_year","field":"production_date_precision","before":{"model_year":1972,"vehicle_year":1972,"registration_date":"19711015"},"target":"normalized","rule_ids":["DATE-REGISTRATION-V1","DATE-PRODUCTION-YEAR-V1"],"sequence":7,"transformer_id":"ts.dates","confidence_effect":0.1},{"after":1972,"field":"production_year","before":{"model_year":1972,"vehicle_year":1972,"registration_date":"19711015"},"target":"normalized","rule_ids":["DATE-REGISTRATION-V1","DATE-PRODUCTION-YEAR-V1"],"sequence":8,"transformer_id":"ts.dates","confidence_effect":0.1},{"after":"1971-10-15","field":"registration_date","before":{"model_year":1972,"vehicle_year":1972,"registration_date":"19711015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3" s="36" t="n">
        <x:v>46240.53285859954</x:v>
      </x:c>
      <x:c r="AA703" s="36" t="n">
        <x:v>46240.53285859954</x:v>
      </x:c>
    </x:row>
    <x:row r="704" ht="18" customHeight="1">
      <x:c r="A704" s="36" t="n">
        <x:v>3581</x:v>
      </x:c>
      <x:c r="B704" s="36" t="str">
        <x:v>96d064dc-b1eb-5a23-8ebb-7c4cc629e569</x:v>
      </x:c>
      <x:c r="C704" s="36" t="str">
        <x:v>Transportstyrelsen</x:v>
      </x:c>
      <x:c r="D704" s="36" t="str">
        <x:v>normalization-external-test-alpha-1000-v1</x:v>
      </x:c>
      <x:c r="E704" s="36" t="str">
        <x:v>staging.transportstyrelsen_raw</x:v>
      </x:c>
      <x:c r="F704" s="36" t="n">
        <x:v>990000707</x:v>
      </x:c>
      <x:c r="G704" s="36" t="str">
        <x:v>ts-mapping-v1</x:v>
      </x:c>
      <x:c r="H704" s="36" t="str">
        <x:v>ts-review-20260805T184254528647Z</x:v>
      </x:c>
      <x:c r="I704" s="36" t="str">
        <x:v>normalization-pipeline-v4</x:v>
      </x:c>
      <x:c r="J704" s="36" t="str">
        <x:v>provisional</x:v>
      </x:c>
      <x:c r="K704" s="36" t="n">
        <x:v>0.8</x:v>
      </x:c>
      <x:c r="L704" s="36" t="str">
        <x:v>Volvo</x:v>
      </x:c>
      <x:c r="M704" s="36" t="str">
        <x:v>V70</x:v>
      </x:c>
      <x:c r="N704" s="36" t="str">
        <x:v>estate</x:v>
      </x:c>
      <x:c r="O704" s="38" t="str">
        <x:v>["diesel"]</x:v>
      </x:c>
      <x:c r="P704" s="36" t="str">
        <x:v>automatic</x:v>
      </x:c>
      <x:c r="Q704" s="36" t="n">
        <x:v>2014</x:v>
      </x:c>
      <x:c r="R704" s="38" t="str">
        <x:v>["MFR-BRAND-CONFIRMED","MFR-BRAND-MODEL","MFR-BRAND-VIN-WMI","DATE-REGISTRATION-V1","DATE-PRODUCTION-MONTH-V1","UNIT-POWER-KW-V1","UNIT-DISPLACEMENT-CCM-V1","TRN-002","BDY-110","FUEL-002"]</x:v>
      </x:c>
      <x:c r="S704" s="38" t="str">
        <x:v>[]</x:v>
      </x:c>
      <x:c r="T704" s="38" t="str">
        <x:v>[]</x:v>
      </x:c>
      <x:c r="U704" s="38" t="str">
        <x:v>{"market":["SE"],"power_kw":133,"manufacturer":"Volvo","bodywork_form":"estate","energy_sources":["diesel"],"displacement_cc":1969,"production_date":"2014-10","production_year":2014,"manufacturer_role":"vehicle_manufacturer","power_source_unit":"kw","registration_date":"2014-10-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04" s="38" t="str">
        <x:v>{"model_family":"V70"}</x:v>
      </x:c>
      <x:c r="W7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-10","field":"production_date","before":{"build_month":"201410","vehicle_year":2014,"registration_date":"20141028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20141028"},"target":"normalized","rule_ids":["DATE-REGISTRATION-V1","DATE-PRODUCTION-MONTH-V1"],"sequence":9,"transformer_id":"ts.dates","confidence_effect":0.1},{"after":2014,"field":"production_year","before":{"build_month":"201410","vehicle_year":2014,"registration_date":"20141028"},"target":"normalized","rule_ids":["DATE-REGISTRATION-V1","DATE-PRODUCTION-MONTH-V1"],"sequence":10,"transformer_id":"ts.dates","confidence_effect":0.1},{"after":"2014-10-28","field":"registration_date","before":{"build_month":"201410","vehicle_year":2014,"registration_date":"20141028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CD??"},"target":"normalized","rule_ids":["TRN-002"],"sequence":16,"transformer_id":"ts.transmission","confidence_effect":0.1},{"after":"estate","field":"bodywork_form","before":{"model":"V70","variant":"BW73","version":"BW73C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D??"},"target":"normalized","rule_ids":["FUEL-002"],"sequence":19,"transformer_id":"ts.fuel","confidence_effect":0.0}]</x:v>
      </x:c>
      <x:c r="X70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4" s="38" t="str">
        <x:v>{"candidates":{"model_family":"V70"},"confidence":0.8,"normalized":{"market":["SE"],"power_kw":133,"manufacturer":"Volvo","bodywork_form":"estate","energy_sources":["diesel"],"displacement_cc":1969,"production_date":"2014-10","production_year":2014,"manufacturer_role":"vehicle_manufacturer","power_source_unit":"kw","registration_date":"2014-10-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-10","field":"production_date","before":{"build_month":"201410","vehicle_year":2014,"registration_date":"20141028"},"target":"normalized","rule_ids":["DATE-REGISTRATION-V1","DATE-PRODUCTION-MONTH-V1"],"sequence":8,"transformer_id":"ts.dates","confidence_effect":0.1},{"after":"month","field":"production_date_precision","before":{"build_month":"201410","vehicle_year":2014,"registration_date":"20141028"},"target":"normalized","rule_ids":["DATE-REGISTRATION-V1","DATE-PRODUCTION-MONTH-V1"],"sequence":9,"transformer_id":"ts.dates","confidence_effect":0.1},{"after":2014,"field":"production_year","before":{"build_month":"201410","vehicle_year":2014,"registration_date":"20141028"},"target":"normalized","rule_ids":["DATE-REGISTRATION-V1","DATE-PRODUCTION-MONTH-V1"],"sequence":10,"transformer_id":"ts.dates","confidence_effect":0.1},{"after":"2014-10-28","field":"registration_date","before":{"build_month":"201410","vehicle_year":2014,"registration_date":"20141028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CD??"},"target":"normalized","rule_ids":["TRN-002"],"sequence":16,"transformer_id":"ts.transmission","confidence_effect":0.1},{"after":"estate","field":"bodywork_form","before":{"model":"V70","variant":"BW73","version":"BW73C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D??"},"target":"normalized","rule_ids":["FUEL-002"],"sequence":19,"transformer_id":"ts.fuel","confidence_effect":0.0}],"pipeline_version":"normalization-pipeline-v4","candidate_rule_ids":[]}</x:v>
      </x:c>
      <x:c r="Z704" s="36" t="n">
        <x:v>46240.53285859954</x:v>
      </x:c>
      <x:c r="AA704" s="36" t="n">
        <x:v>46240.53285859954</x:v>
      </x:c>
    </x:row>
    <x:row r="705" ht="18" customHeight="1">
      <x:c r="A705" s="36" t="n">
        <x:v>3582</x:v>
      </x:c>
      <x:c r="B705" s="36" t="str">
        <x:v>09111d96-b442-57bc-afff-8c228414e5b1</x:v>
      </x:c>
      <x:c r="C705" s="36" t="str">
        <x:v>Transportstyrelsen</x:v>
      </x:c>
      <x:c r="D705" s="36" t="str">
        <x:v>normalization-external-test-alpha-1000-v1</x:v>
      </x:c>
      <x:c r="E705" s="36" t="str">
        <x:v>staging.transportstyrelsen_raw</x:v>
      </x:c>
      <x:c r="F705" s="36" t="n">
        <x:v>990000708</x:v>
      </x:c>
      <x:c r="G705" s="36" t="str">
        <x:v>ts-mapping-v1</x:v>
      </x:c>
      <x:c r="H705" s="36" t="str">
        <x:v>ts-review-20260805T184254528647Z</x:v>
      </x:c>
      <x:c r="I705" s="36" t="str">
        <x:v>normalization-pipeline-v4</x:v>
      </x:c>
      <x:c r="J705" s="36" t="str">
        <x:v>provisional</x:v>
      </x:c>
      <x:c r="K705" s="36" t="n">
        <x:v>0.8</x:v>
      </x:c>
      <x:c r="L705" s="36" t="str">
        <x:v>Renault</x:v>
      </x:c>
      <x:c r="M705" s="36" t="str">
        <x:v>CLIO</x:v>
      </x:c>
      <x:c r="N705" s="36" t="str">
        <x:v>hatchback</x:v>
      </x:c>
      <x:c r="O705" s="38" t="str">
        <x:v>["petrol"]</x:v>
      </x:c>
      <x:c r="P705" s="36"/>
      <x:c r="Q705" s="36" t="n">
        <x:v>2013</x:v>
      </x:c>
      <x:c r="R705" s="38" t="str">
        <x:v>["DATE-REGISTRATION-V1","DATE-PRODUCTION-MONTH-V1","UNIT-POWER-KW-V1","UNIT-DISPLACEMENT-CCM-V1","BDY-109","FUEL-001"]</x:v>
      </x:c>
      <x:c r="S705" s="38" t="str">
        <x:v>["MFR-BRAND-PREFIX-FALLBACK"]</x:v>
      </x:c>
      <x:c r="T705" s="38" t="str">
        <x:v>[]</x:v>
      </x:c>
      <x:c r="U705" s="38" t="str">
        <x:v>{"market":["SE"],"power_kw":66,"manufacturer":"Renault","bodywork_form":"hatchback","energy_sources":["petrol"],"displacement_cc":898,"production_date":"2013-10","production_year":2013,"manufacturer_role":"vehicle_manufacturer","power_source_unit":"kw","registration_date":"2014-03-28","alias_types_present":["plate","vin","model_name"],"model_family_candidate":true,"builder_converter_names":[],"displacement_source_unit":"ccm","production_date_precision":"month","bodywork_registry_label_sv":"Halvkombi"}</x:v>
      </x:c>
      <x:c r="V705" s="38" t="str">
        <x:v>{"model_family":"CLIO","manufacturer_confirmation":{"source_fields":["brand"],"canonical_name":"Renault"}}</x:v>
      </x:c>
      <x:c r="W7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-10","field":"production_date","before":{"build_month":"201310","vehicle_year":2013,"registration_date":"20140328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20140328"},"target":"normalized","rule_ids":["DATE-REGISTRATION-V1","DATE-PRODUCTION-MONTH-V1"],"sequence":10,"transformer_id":"ts.dates","confidence_effect":0.1},{"after":2013,"field":"production_year","before":{"build_month":"201310","vehicle_year":2013,"registration_date":"20140328"},"target":"normalized","rule_ids":["DATE-REGISTRATION-V1","DATE-PRODUCTION-MONTH-V1"],"sequence":11,"transformer_id":"ts.dates","confidence_effect":0.1},{"after":"2014-03-28","field":"registration_date","before":{"build_month":"201310","vehicle_year":2013,"registration_date":"20140328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LA","version":"5RLA0H","body_code":"AB","eu_category":"M1","vehicle_type":"PB"},"target":"normalized","rule_ids":["BDY-109"],"sequence":17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LA","version":"5RLA0H"},"target":"normalized","rule_ids":["FUEL-001"],"sequence":19,"transformer_id":"ts.fuel","confidence_effect":0.0}]</x:v>
      </x:c>
      <x:c r="X705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5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2013-10","production_year":2013,"manufacturer_role":"vehicle_manufacturer","power_source_unit":"kw","registration_date":"2014-03-28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-10","field":"production_date","before":{"build_month":"201310","vehicle_year":2013,"registration_date":"20140328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20140328"},"target":"normalized","rule_ids":["DATE-REGISTRATION-V1","DATE-PRODUCTION-MONTH-V1"],"sequence":10,"transformer_id":"ts.dates","confidence_effect":0.1},{"after":2013,"field":"production_year","before":{"build_month":"201310","vehicle_year":2013,"registration_date":"20140328"},"target":"normalized","rule_ids":["DATE-REGISTRATION-V1","DATE-PRODUCTION-MONTH-V1"],"sequence":11,"transformer_id":"ts.dates","confidence_effect":0.1},{"after":"2014-03-28","field":"registration_date","before":{"build_month":"201310","vehicle_year":2013,"registration_date":"20140328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LA","version":"5RLA0H","body_code":"AB","eu_category":"M1","vehicle_type":"PB"},"target":"normalized","rule_ids":["BDY-109"],"sequence":17,"transformer_id":"ts.bodywork","confidence_effect":0.1},{"after":"Halvkombi","field":"bodywork_registry_label_sv","before":{"model":"CLIO","variant":"5RLA","version":"5RLA0H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LA","version":"5RLA0H"},"target":"normalized","rule_ids":["FUEL-001"],"sequence":19,"transformer_id":"ts.fuel","confidence_effect":0.0}],"pipeline_version":"normalization-pipeline-v4","candidate_rule_ids":["MFR-BRAND-PREFIX-FALLBACK"]}</x:v>
      </x:c>
      <x:c r="Z705" s="36" t="n">
        <x:v>46240.53285859954</x:v>
      </x:c>
      <x:c r="AA705" s="36" t="n">
        <x:v>46240.53285859954</x:v>
      </x:c>
    </x:row>
    <x:row r="706" ht="18" customHeight="1">
      <x:c r="A706" s="36" t="n">
        <x:v>3583</x:v>
      </x:c>
      <x:c r="B706" s="36" t="str">
        <x:v>3950d23f-fb68-5037-9b21-d7b2ffde4909</x:v>
      </x:c>
      <x:c r="C706" s="36" t="str">
        <x:v>Transportstyrelsen</x:v>
      </x:c>
      <x:c r="D706" s="36" t="str">
        <x:v>normalization-external-test-alpha-1000-v1</x:v>
      </x:c>
      <x:c r="E706" s="36" t="str">
        <x:v>staging.transportstyrelsen_raw</x:v>
      </x:c>
      <x:c r="F706" s="36" t="n">
        <x:v>990000709</x:v>
      </x:c>
      <x:c r="G706" s="36" t="str">
        <x:v>ts-mapping-v1</x:v>
      </x:c>
      <x:c r="H706" s="36" t="str">
        <x:v>ts-review-20260805T184254528647Z</x:v>
      </x:c>
      <x:c r="I706" s="36" t="str">
        <x:v>normalization-pipeline-v4</x:v>
      </x:c>
      <x:c r="J706" s="36" t="str">
        <x:v>provisional</x:v>
      </x:c>
      <x:c r="K706" s="36" t="n">
        <x:v>0.8</x:v>
      </x:c>
      <x:c r="L706" s="36" t="str">
        <x:v>Toyota</x:v>
      </x:c>
      <x:c r="M706" s="36"/>
      <x:c r="N706" s="36" t="str">
        <x:v>hatchback</x:v>
      </x:c>
      <x:c r="O706" s="38" t="str">
        <x:v>["petrol"]</x:v>
      </x:c>
      <x:c r="P706" s="36" t="str">
        <x:v>manual</x:v>
      </x:c>
      <x:c r="Q706" s="36" t="n">
        <x:v>2006</x:v>
      </x:c>
      <x:c r="R706" s="38" t="str">
        <x:v>["DATE-REGISTRATION-V1","DATE-PRODUCTION-MONTH-V1","UNIT-POWER-KW-V1","UNIT-DISPLACEMENT-CCM-V1","TRN-001","BDY-109","FUEL-001"]</x:v>
      </x:c>
      <x:c r="S706" s="38" t="str">
        <x:v>["MFR-BRAND-PREFIX-FALLBACK"]</x:v>
      </x:c>
      <x:c r="T706" s="38" t="str">
        <x:v>[]</x:v>
      </x:c>
      <x:c r="U706" s="38" t="str">
        <x:v>{"market":["SE"],"power_kw":81,"manufacturer":"Toyota","bodywork_form":"hatchback","energy_sources":["petrol"],"displacement_cc":1598,"production_date":"2006-08","production_year":2006,"manufacturer_role":"vehicle_manufacturer","power_source_unit":"kw","registration_date":"2006-11-10","transmission_type":"manual","alias_types_present":["plate","vin"],"builder_converter_names":[],"displacement_source_unit":"ccm","production_date_precision":"month","bodywork_registry_label_sv":"Halvkombi"}</x:v>
      </x:c>
      <x:c r="V706" s="38" t="str">
        <x:v>{"manufacturer_confirmation":{"source_fields":["brand"],"canonical_name":"Toyota"}}</x:v>
      </x:c>
      <x:c r="W7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-08","field":"production_date","before":{"build_month":"200608","vehicle_year":2006,"registration_date":"20061110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20061110"},"target":"normalized","rule_ids":["DATE-REGISTRATION-V1","DATE-PRODUCTION-MONTH-V1"],"sequence":8,"transformer_id":"ts.dates","confidence_effect":0.1},{"after":2006,"field":"production_year","before":{"build_month":"200608","vehicle_year":2006,"registration_date":"20061110"},"target":"normalized","rule_ids":["DATE-REGISTRATION-V1","DATE-PRODUCTION-MONTH-V1"],"sequence":9,"transformer_id":"ts.dates","confidence_effect":0.1},{"after":"2006-11-10","field":"registration_date","before":{"build_month":"200608","vehicle_year":2006,"registration_date":"20061110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H)"},"target":"normalized","rule_ids":["TRN-001"],"sequence":15,"transformer_id":"ts.transmission","confidence_effect":0.1},{"after":"hatchback","field":"bodywork_form","before":{"variant":"ZZE121(H)","version":"ZZE121L-DHMNKW(1H)","body_code":"AB","eu_category":"M1","vehicle_type":"PB"},"target":"normalized","rule_ids":["BDY-109"],"sequence":16,"transformer_id":"ts.bodywork","confidence_effect":0.1},{"after":"Halvkombi","field":"bodywork_registry_label_sv","before":{"variant":"ZZE121(H)","version":"ZZE121L-DHMNKW(1H)","body_code":"AB","eu_category":"M1","vehicle_type":"PB"},"target":"normalized","rule_ids":["BDY-109"],"sequence":17,"transformer_id":"ts.bodywork","confidence_effect":0.1},{"after":["petrol"],"field":"energy_sources","before":{"fuel1":"1","fuel2":"0","fuel3":"0","variant":"ZZE121(H)","version":"ZZE121L-DHMNKW(1H)"},"target":"normalized","rule_ids":["FUEL-001"],"sequence":18,"transformer_id":"ts.fuel","confidence_effect":0.0}]</x:v>
      </x:c>
      <x:c r="X70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6" s="38" t="str">
        <x:v>{"candidates":{"manufacturer_confirmation":{"source_fields":["brand"],"canonical_name":"Toyota"}},"confidence":0.8,"normalized":{"market":["SE"],"power_kw":81,"manufacturer":"Toyota","bodywork_form":"hatchback","energy_sources":["petrol"],"displacement_cc":1598,"production_date":"2006-08","production_year":2006,"manufacturer_role":"vehicle_manufacturer","power_source_unit":"kw","registration_date":"2006-11-10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-08","field":"production_date","before":{"build_month":"200608","vehicle_year":2006,"registration_date":"20061110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20061110"},"target":"normalized","rule_ids":["DATE-REGISTRATION-V1","DATE-PRODUCTION-MONTH-V1"],"sequence":8,"transformer_id":"ts.dates","confidence_effect":0.1},{"after":2006,"field":"production_year","before":{"build_month":"200608","vehicle_year":2006,"registration_date":"20061110"},"target":"normalized","rule_ids":["DATE-REGISTRATION-V1","DATE-PRODUCTION-MONTH-V1"],"sequence":9,"transformer_id":"ts.dates","confidence_effect":0.1},{"after":"2006-11-10","field":"registration_date","before":{"build_month":"200608","vehicle_year":2006,"registration_date":"20061110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H)"},"target":"normalized","rule_ids":["TRN-001"],"sequence":15,"transformer_id":"ts.transmission","confidence_effect":0.1},{"after":"hatchback","field":"bodywork_form","before":{"variant":"ZZE121(H)","version":"ZZE121L-DHMNKW(1H)","body_code":"AB","eu_category":"M1","vehicle_type":"PB"},"target":"normalized","rule_ids":["BDY-109"],"sequence":16,"transformer_id":"ts.bodywork","confidence_effect":0.1},{"after":"Halvkombi","field":"bodywork_registry_label_sv","before":{"variant":"ZZE121(H)","version":"ZZE121L-DHMNKW(1H)","body_code":"AB","eu_category":"M1","vehicle_type":"PB"},"target":"normalized","rule_ids":["BDY-109"],"sequence":17,"transformer_id":"ts.bodywork","confidence_effect":0.1},{"after":["petrol"],"field":"energy_sources","before":{"fuel1":"1","fuel2":"0","fuel3":"0","variant":"ZZE121(H)","version":"ZZE121L-DHMNKW(1H)"},"target":"normalized","rule_ids":["FUEL-001"],"sequence":18,"transformer_id":"ts.fuel","confidence_effect":0.0}],"pipeline_version":"normalization-pipeline-v4","candidate_rule_ids":["MFR-BRAND-PREFIX-FALLBACK"]}</x:v>
      </x:c>
      <x:c r="Z706" s="36" t="n">
        <x:v>46240.53285859954</x:v>
      </x:c>
      <x:c r="AA706" s="36" t="n">
        <x:v>46240.53285859954</x:v>
      </x:c>
    </x:row>
    <x:row r="707" ht="18" customHeight="1">
      <x:c r="A707" s="36" t="n">
        <x:v>3584</x:v>
      </x:c>
      <x:c r="B707" s="36" t="str">
        <x:v>ae5553e6-e26c-5c57-b395-f9dc64ce5e7e</x:v>
      </x:c>
      <x:c r="C707" s="36" t="str">
        <x:v>Transportstyrelsen</x:v>
      </x:c>
      <x:c r="D707" s="36" t="str">
        <x:v>normalization-external-test-alpha-1000-v1</x:v>
      </x:c>
      <x:c r="E707" s="36" t="str">
        <x:v>staging.transportstyrelsen_raw</x:v>
      </x:c>
      <x:c r="F707" s="36" t="n">
        <x:v>990000710</x:v>
      </x:c>
      <x:c r="G707" s="36" t="str">
        <x:v>ts-mapping-v1</x:v>
      </x:c>
      <x:c r="H707" s="36" t="str">
        <x:v>ts-review-20260805T184254528647Z</x:v>
      </x:c>
      <x:c r="I707" s="36" t="str">
        <x:v>normalization-pipeline-v4</x:v>
      </x:c>
      <x:c r="J707" s="36" t="str">
        <x:v>provisional</x:v>
      </x:c>
      <x:c r="K707" s="36" t="n">
        <x:v>0.8</x:v>
      </x:c>
      <x:c r="L707" s="36" t="str">
        <x:v>Toyota</x:v>
      </x:c>
      <x:c r="M707" s="36" t="str">
        <x:v>PROACE</x:v>
      </x:c>
      <x:c r="N707" s="36" t="str">
        <x:v>multi_purpose_vehicle</x:v>
      </x:c>
      <x:c r="O707" s="38" t="str">
        <x:v>["diesel"]</x:v>
      </x:c>
      <x:c r="P707" s="36" t="str">
        <x:v>manual</x:v>
      </x:c>
      <x:c r="Q707" s="36" t="n">
        <x:v>2019</x:v>
      </x:c>
      <x:c r="R707" s="38" t="str">
        <x:v>["MFR-102","DATE-REGISTRATION-V1","DATE-PRODUCTION-MONTH-V1","UNIT-POWER-KW-V1","UNIT-DISPLACEMENT-CCM-V1","TRN-001","BDY-113","FUEL-002"]</x:v>
      </x:c>
      <x:c r="S707" s="38" t="str">
        <x:v>[]</x:v>
      </x:c>
      <x:c r="T707" s="38" t="str">
        <x:v>[]</x:v>
      </x:c>
      <x:c r="U707" s="38" t="str">
        <x:v>{"market":["SE"],"power_kw":88,"manufacturer":"Toyota","bodywork_form":"multi_purpose_vehicle","energy_sources":["diesel"],"displacement_cc":1499,"production_date":"2019-11","production_year":2019,"manufacturer_role":"vehicle_manufacturer","power_source_unit":"kw","registration_date":"2020-02-18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07" s="38" t="str">
        <x:v>{"model_family":"PROACE"}</x:v>
      </x:c>
      <x:c r="W7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PROACE","target":"normalized","rule_ids":["MODEL-CANDIDATE-V1"],"sequence":6,"transformer_id":"ts.model-family","confidence_effect":0.0},{"after":"PROACE","field":"model_family","before":"PROACE","target":"candidate","rule_ids":["MODEL-CANDIDATE-V1"],"sequence":7,"transformer_id":"ts.model-family","confidence_effect":0.05},{"after":"2019-11","field":"production_date","before":{"build_month":"201911","vehicle_year":2019,"registration_date":"20200218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20200218"},"target":"normalized","rule_ids":["DATE-REGISTRATION-V1","DATE-PRODUCTION-MONTH-V1"],"sequence":9,"transformer_id":"ts.dates","confidence_effect":0.1},{"after":2019,"field":"production_year","before":{"build_month":"201911","vehicle_year":2019,"registration_date":"20200218"},"target":"normalized","rule_ids":["DATE-REGISTRATION-V1","DATE-PRODUCTION-MONTH-V1"],"sequence":10,"transformer_id":"ts.dates","confidence_effect":0.1},{"after":"2020-02-18","field":"registration_date","before":{"build_month":"201911","vehicle_year":2019,"registration_date":"20200218"},"target":"normalized","rule_ids":["DATE-REGISTRATION-V1","DATE-PRODUCTION-MONTH-V1"],"sequence":11,"transformer_id":"ts.dates","confidence_effect":0.1},{"after":1499,"field":"displacement_cc","before":{"kw":88,"ccm":1499},"target":"normalized","rule_ids":["UNIT-POWER-KW-V1","UNIT-DISPLACEMENT-CCM-V1"],"sequence":12,"transformer_id":"ts.engine-measurements","confidence_effect":0.1},{"after":"ccm","field":"displacement_source_unit","before":{"kw":88,"ccm":1499},"target":"normalized","rule_ids":["UNIT-POWER-KW-V1","UNIT-DISPLACEMENT-CCM-V1"],"sequence":13,"transformer_id":"ts.engine-measurements","confidence_effect":0.1},{"after":88,"field":"power_kw","before":{"kw":88,"ccm":1499},"target":"normalized","rule_ids":["UNIT-POWER-KW-V1","UNIT-DISPLACEMENT-CCM-V1"],"sequence":14,"transformer_id":"ts.engine-measurements","confidence_effect":0.1},{"after":"kw","field":"power_source_unit","before":{"kw":88,"ccm":1499},"target":"normalized","rule_ids":["UNIT-POWER-KW-V1","UNIT-DISPLACEMENT-CCM-V1"],"sequence":15,"transformer_id":"ts.engine-measurements","confidence_effect":0.1},{"after":"manual","field":"transmission_type","before":{"model":"PROACE","gearbox":"M","variant":"A","version":"YHVK-P2F00N(1M)"},"target":"normalized","rule_ids":["TRN-001"],"sequence":16,"transformer_id":"ts.transmission","confidence_effect":0.1},{"after":"multi_purpose_vehicle","field":"bodywork_form","before":{"model":"PROACE","variant":"A","version":"YHVK-P2F00N(1M)","body_code":"AF","eu_category":"M1","vehicle_type":"PB"},"target":"normalized","rule_ids":["BDY-113"],"sequence":17,"transformer_id":"ts.bodywork","confidence_effect":0.1},{"after":"Fordon avsett för flera ändamål","field":"bodywork_registry_label_sv","before":{"model":"PROACE","variant":"A","version":"YHVK-P2F00N(1M)","body_code":"AF","eu_category":"M1","vehicle_type":"PB"},"target":"normalized","rule_ids":["BDY-113"],"sequence":18,"transformer_id":"ts.bodywork","confidence_effect":0.1},{"after":["diesel"],"field":"energy_sources","before":{"fuel1":"2","fuel2":"0","fuel3":"0","model":"PROACE","variant":"A","version":"YHVK-P2F00N(1M)"},"target":"normalized","rule_ids":["FUEL-002"],"sequence":19,"transformer_id":"ts.fuel","confidence_effect":0.0}]</x:v>
      </x:c>
      <x:c r="X70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7" s="38" t="str">
        <x:v>{"candidates":{"model_family":"PROACE"},"confidence":0.8,"normalized":{"market":["SE"],"power_kw":88,"manufacturer":"Toyota","bodywork_form":"multi_purpose_vehicle","energy_sources":["diesel"],"displacement_cc":1499,"production_date":"2019-11","production_year":2019,"manufacturer_role":"vehicle_manufacturer","power_source_unit":"kw","registration_date":"2020-02-18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PROACE","target":"normalized","rule_ids":["MODEL-CANDIDATE-V1"],"sequence":6,"transformer_id":"ts.model-family","confidence_effect":0.0},{"after":"PROACE","field":"model_family","before":"PROACE","target":"candidate","rule_ids":["MODEL-CANDIDATE-V1"],"sequence":7,"transformer_id":"ts.model-family","confidence_effect":0.05},{"after":"2019-11","field":"production_date","before":{"build_month":"201911","vehicle_year":2019,"registration_date":"20200218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20200218"},"target":"normalized","rule_ids":["DATE-REGISTRATION-V1","DATE-PRODUCTION-MONTH-V1"],"sequence":9,"transformer_id":"ts.dates","confidence_effect":0.1},{"after":2019,"field":"production_year","before":{"build_month":"201911","vehicle_year":2019,"registration_date":"20200218"},"target":"normalized","rule_ids":["DATE-REGISTRATION-V1","DATE-PRODUCTION-MONTH-V1"],"sequence":10,"transformer_id":"ts.dates","confidence_effect":0.1},{"after":"2020-02-18","field":"registration_date","before":{"build_month":"201911","vehicle_year":2019,"registration_date":"20200218"},"target":"normalized","rule_ids":["DATE-REGISTRATION-V1","DATE-PRODUCTION-MONTH-V1"],"sequence":11,"transformer_id":"ts.dates","confidence_effect":0.1},{"after":1499,"field":"displacement_cc","before":{"kw":88,"ccm":1499},"target":"normalized","rule_ids":["UNIT-POWER-KW-V1","UNIT-DISPLACEMENT-CCM-V1"],"sequence":12,"transformer_id":"ts.engine-measurements","confidence_effect":0.1},{"after":"ccm","field":"displacement_source_unit","before":{"kw":88,"ccm":1499},"target":"normalized","rule_ids":["UNIT-POWER-KW-V1","UNIT-DISPLACEMENT-CCM-V1"],"sequence":13,"transformer_id":"ts.engine-measurements","confidence_effect":0.1},{"after":88,"field":"power_kw","before":{"kw":88,"ccm":1499},"target":"normalized","rule_ids":["UNIT-POWER-KW-V1","UNIT-DISPLACEMENT-CCM-V1"],"sequence":14,"transformer_id":"ts.engine-measurements","confidence_effect":0.1},{"after":"kw","field":"power_source_unit","before":{"kw":88,"ccm":1499},"target":"normalized","rule_ids":["UNIT-POWER-KW-V1","UNIT-DISPLACEMENT-CCM-V1"],"sequence":15,"transformer_id":"ts.engine-measurements","confidence_effect":0.1},{"after":"manual","field":"transmission_type","before":{"model":"PROACE","gearbox":"M","variant":"A","version":"YHVK-P2F00N(1M)"},"target":"normalized","rule_ids":["TRN-001"],"sequence":16,"transformer_id":"ts.transmission","confidence_effect":0.1},{"after":"multi_purpose_vehicle","field":"bodywork_form","before":{"model":"PROACE","variant":"A","version":"YHVK-P2F00N(1M)","body_code":"AF","eu_category":"M1","vehicle_type":"PB"},"target":"normalized","rule_ids":["BDY-113"],"sequence":17,"transformer_id":"ts.bodywork","confidence_effect":0.1},{"after":"Fordon avsett för flera ändamål","field":"bodywork_registry_label_sv","before":{"model":"PROACE","variant":"A","version":"YHVK-P2F00N(1M)","body_code":"AF","eu_category":"M1","vehicle_type":"PB"},"target":"normalized","rule_ids":["BDY-113"],"sequence":18,"transformer_id":"ts.bodywork","confidence_effect":0.1},{"after":["diesel"],"field":"energy_sources","before":{"fuel1":"2","fuel2":"0","fuel3":"0","model":"PROACE","variant":"A","version":"YHVK-P2F00N(1M)"},"target":"normalized","rule_ids":["FUEL-002"],"sequence":19,"transformer_id":"ts.fuel","confidence_effect":0.0}],"pipeline_version":"normalization-pipeline-v4","candidate_rule_ids":[]}</x:v>
      </x:c>
      <x:c r="Z707" s="36" t="n">
        <x:v>46240.53285859954</x:v>
      </x:c>
      <x:c r="AA707" s="36" t="n">
        <x:v>46240.53285859954</x:v>
      </x:c>
    </x:row>
    <x:row r="708" ht="18" customHeight="1">
      <x:c r="A708" s="36" t="n">
        <x:v>3585</x:v>
      </x:c>
      <x:c r="B708" s="36" t="str">
        <x:v>ececd343-daec-56b2-9a67-a9b9c4976ce0</x:v>
      </x:c>
      <x:c r="C708" s="36" t="str">
        <x:v>Transportstyrelsen</x:v>
      </x:c>
      <x:c r="D708" s="36" t="str">
        <x:v>normalization-external-test-alpha-1000-v1</x:v>
      </x:c>
      <x:c r="E708" s="36" t="str">
        <x:v>staging.transportstyrelsen_raw</x:v>
      </x:c>
      <x:c r="F708" s="36" t="n">
        <x:v>990000711</x:v>
      </x:c>
      <x:c r="G708" s="36" t="str">
        <x:v>ts-mapping-v1</x:v>
      </x:c>
      <x:c r="H708" s="36" t="str">
        <x:v>ts-review-20260805T184254528647Z</x:v>
      </x:c>
      <x:c r="I708" s="36" t="str">
        <x:v>normalization-pipeline-v4</x:v>
      </x:c>
      <x:c r="J708" s="36" t="str">
        <x:v>provisional</x:v>
      </x:c>
      <x:c r="K708" s="36" t="n">
        <x:v>0.8</x:v>
      </x:c>
      <x:c r="L708" s="36" t="str">
        <x:v>Volvo</x:v>
      </x:c>
      <x:c r="M708" s="36"/>
      <x:c r="N708" s="36" t="str">
        <x:v>covered_body</x:v>
      </x:c>
      <x:c r="O708" s="38" t="str">
        <x:v>["petrol"]</x:v>
      </x:c>
      <x:c r="P708" s="36" t="str">
        <x:v>amt</x:v>
      </x:c>
      <x:c r="Q708" s="36" t="n">
        <x:v>1991</x:v>
      </x:c>
      <x:c r="R708" s="38" t="str">
        <x:v>["DATE-REGISTRATION-V1","DATE-PRODUCTION-YEAR-V1","UNIT-POWER-KW-V1","TRN-007","BDY-104","FUEL-001"]</x:v>
      </x:c>
      <x:c r="S708" s="38" t="str">
        <x:v>["MFR-BRAND-PREFIX-FALLBACK"]</x:v>
      </x:c>
      <x:c r="T708" s="38" t="str">
        <x:v>[]</x:v>
      </x:c>
      <x:c r="U708" s="38" t="str">
        <x:v>{"market":["SE"],"power_kw":96,"manufacturer":"Volvo","bodywork_form":"covered_body","energy_sources":["petrol"],"production_year":1991,"manufacturer_role":"vehicle_manufacturer","power_source_unit":"kw","registration_date":"1991-03-20","transmission_type":"amt","alias_types_present":["plate","vin"],"transmission_display":"Automated manual","builder_converter_names":[],"production_date_precision":"model_year","bodywork_registry_label_sv":"Täckt, taklucka"}</x:v>
      </x:c>
      <x:c r="V708" s="38" t="str">
        <x:v>{"manufacturer_confirmation":{"source_fields":["brand"],"canonical_name":"Volvo"}}</x:v>
      </x:c>
      <x:c r="W7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19910320"},"target":"normalized","rule_ids":["DATE-REGISTRATION-V1","DATE-PRODUCTION-YEAR-V1"],"sequence":7,"transformer_id":"ts.dates","confidence_effect":0.1},{"after":1991,"field":"production_year","before":{"model_year":1991,"vehicle_year":1991,"registration_date":"19910320"},"target":"normalized","rule_ids":["DATE-REGISTRATION-V1","DATE-PRODUCTION-YEAR-V1"],"sequence":8,"transformer_id":"ts.dates","confidence_effect":0.1},{"after":"1991-03-20","field":"registration_date","before":{"model_year":1991,"vehicle_year":1991,"registration_date":"19910320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708" s="38" t="str">
        <x:v>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8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1991,"manufacturer_role":"vehicle_manufacturer","power_source_unit":"kw","registration_date":"1991-03-20","transmission_type":"amt","alias_types_present":["plate","vin"],"transmission_display":"Automated manual","builder_converter_names":[],"production_date_precision":"model_year","bodywork_registry_label_sv":"Täckt, taklucka"},"rule_matches":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944-852 GL","target":"normalized","rule_ids":["MFR-CLASSIFY-V1"],"sequence":3,"transformer_id":"ts.manufacturer","confidence_effect":0.2},{"after":"Volvo","field":"manufacturer","before":"VOLVO 944-852 GL","target":"normalized","rule_ids":["MFR-CLASSIFY-V1"],"sequence":4,"transformer_id":"ts.manufacturer","confidence_effect":0.2},{"after":"vehicle_manufacturer","field":"manufacturer_role","before":"VOLVO 944-852 GL","target":"normalized","rule_ids":["MFR-CLASSIFY-V1"],"sequence":5,"transformer_id":"ts.manufacturer","confidence_effect":0.2},{"after":{"source_fields":["brand"],"canonical_name":"Volvo"},"field":"manufacturer_confirmation","before":"VOLVO 944-852 GL","target":"candidate","rule_ids":["MFR-BRAND-PREFIX-FALLBACK"],"sequence":6,"transformer_id":"ts.manufacturer","confidence_effect":0.05},{"after":"model_year","field":"production_date_precision","before":{"model_year":1991,"vehicle_year":1991,"registration_date":"19910320"},"target":"normalized","rule_ids":["DATE-REGISTRATION-V1","DATE-PRODUCTION-YEAR-V1"],"sequence":7,"transformer_id":"ts.dates","confidence_effect":0.1},{"after":1991,"field":"production_year","before":{"model_year":1991,"vehicle_year":1991,"registration_date":"19910320"},"target":"normalized","rule_ids":["DATE-REGISTRATION-V1","DATE-PRODUCTION-YEAR-V1"],"sequence":8,"transformer_id":"ts.dates","confidence_effect":0.1},{"after":"1991-03-20","field":"registration_date","before":{"model_year":1991,"vehicle_year":1991,"registration_date":"19910320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708" s="36" t="n">
        <x:v>46240.53285859954</x:v>
      </x:c>
      <x:c r="AA708" s="36" t="n">
        <x:v>46240.53285859954</x:v>
      </x:c>
    </x:row>
    <x:row r="709" ht="18" customHeight="1">
      <x:c r="A709" s="36" t="n">
        <x:v>3586</x:v>
      </x:c>
      <x:c r="B709" s="36" t="str">
        <x:v>13b62f2b-ade1-549f-befe-804839172920</x:v>
      </x:c>
      <x:c r="C709" s="36" t="str">
        <x:v>Transportstyrelsen</x:v>
      </x:c>
      <x:c r="D709" s="36" t="str">
        <x:v>normalization-external-test-alpha-1000-v1</x:v>
      </x:c>
      <x:c r="E709" s="36" t="str">
        <x:v>staging.transportstyrelsen_raw</x:v>
      </x:c>
      <x:c r="F709" s="36" t="n">
        <x:v>990000712</x:v>
      </x:c>
      <x:c r="G709" s="36" t="str">
        <x:v>ts-mapping-v1</x:v>
      </x:c>
      <x:c r="H709" s="36" t="str">
        <x:v>ts-review-20260805T184254528647Z</x:v>
      </x:c>
      <x:c r="I709" s="36" t="str">
        <x:v>normalization-pipeline-v4</x:v>
      </x:c>
      <x:c r="J709" s="36" t="str">
        <x:v>provisional</x:v>
      </x:c>
      <x:c r="K709" s="36" t="n">
        <x:v>0.8</x:v>
      </x:c>
      <x:c r="L709" s="36" t="str">
        <x:v>Volvo</x:v>
      </x:c>
      <x:c r="M709" s="36"/>
      <x:c r="N709" s="36"/>
      <x:c r="O709" s="38" t="str">
        <x:v>["petrol"]</x:v>
      </x:c>
      <x:c r="P709" s="36" t="str">
        <x:v>manual</x:v>
      </x:c>
      <x:c r="Q709" s="36" t="n">
        <x:v>1960</x:v>
      </x:c>
      <x:c r="R709" s="38" t="str">
        <x:v>["DATE-REGISTRATION-V1","DATE-PRODUCTION-YEAR-V1","UNIT-POWER-KW-V1","TRN-001","FUEL-001"]</x:v>
      </x:c>
      <x:c r="S709" s="38" t="str">
        <x:v>["MFR-BRAND-PREFIX-FALLBACK"]</x:v>
      </x:c>
      <x:c r="T709" s="38" t="str">
        <x:v>[]</x:v>
      </x:c>
      <x:c r="U709" s="38" t="str">
        <x:v>{"market":["SE"],"power_kw":44,"manufacturer":"Volvo","energy_sources":["petrol"],"production_year":1960,"manufacturer_role":"vehicle_manufacturer","power_source_unit":"kw","registration_date":"1961-02-03","transmission_type":"manual","alias_types_present":["plate","vin"],"builder_converter_names":[],"production_date_precision":"model_year"}</x:v>
      </x:c>
      <x:c r="V709" s="38" t="str">
        <x:v>{"manufacturer_confirmation":{"source_fields":["brand"],"canonical_name":"Volvo"}}</x:v>
      </x:c>
      <x:c r="W7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B","target":"normalized","rule_ids":["MFR-CLASSIFY-V1"],"sequence":3,"transformer_id":"ts.manufacturer","confidence_effect":0.2},{"after":"Volvo","field":"manufacturer","before":"VOLVO P 544-11134 B","target":"normalized","rule_ids":["MFR-CLASSIFY-V1"],"sequence":4,"transformer_id":"ts.manufacturer","confidence_effect":0.2},{"after":"vehicle_manufacturer","field":"manufacturer_role","before":"VOLVO P 544-11134 B","target":"normalized","rule_ids":["MFR-CLASSIFY-V1"],"sequence":5,"transformer_id":"ts.manufacturer","confidence_effect":0.2},{"after":{"source_fields":["brand"],"canonical_name":"Volvo"},"field":"manufacturer_confirmation","before":"VOLVO P 544-11134 B","target":"candidate","rule_ids":["MFR-BRAND-PREFIX-FALLBACK"],"sequence":6,"transformer_id":"ts.manufacturer","confidence_effect":0.05},{"after":"model_year","field":"production_date_precision","before":{"model_year":1960,"vehicle_year":1960,"registration_date":"19610203"},"target":"normalized","rule_ids":["DATE-REGISTRATION-V1","DATE-PRODUCTION-YEAR-V1"],"sequence":7,"transformer_id":"ts.dates","confidence_effect":0.1},{"after":1960,"field":"production_year","before":{"model_year":1960,"vehicle_year":1960,"registration_date":"19610203"},"target":"normalized","rule_ids":["DATE-REGISTRATION-V1","DATE-PRODUCTION-YEAR-V1"],"sequence":8,"transformer_id":"ts.dates","confidence_effect":0.1},{"after":"1961-02-03","field":"registration_date","before":{"model_year":1960,"vehicle_year":1960,"registration_date":"19610203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709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9" s="38" t="str">
        <x:v>{"candidates":{"manufacturer_confirmation":{"source_fields":["brand"],"canonical_name":"Volvo"}},"confidence":0.8,"normalized":{"market":["SE"],"power_kw":44,"manufacturer":"Volvo","energy_sources":["petrol"],"production_year":1960,"manufacturer_role":"vehicle_manufacturer","power_source_unit":"kw","registration_date":"1961-02-03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B","target":"normalized","rule_ids":["MFR-CLASSIFY-V1"],"sequence":3,"transformer_id":"ts.manufacturer","confidence_effect":0.2},{"after":"Volvo","field":"manufacturer","before":"VOLVO P 544-11134 B","target":"normalized","rule_ids":["MFR-CLASSIFY-V1"],"sequence":4,"transformer_id":"ts.manufacturer","confidence_effect":0.2},{"after":"vehicle_manufacturer","field":"manufacturer_role","before":"VOLVO P 544-11134 B","target":"normalized","rule_ids":["MFR-CLASSIFY-V1"],"sequence":5,"transformer_id":"ts.manufacturer","confidence_effect":0.2},{"after":{"source_fields":["brand"],"canonical_name":"Volvo"},"field":"manufacturer_confirmation","before":"VOLVO P 544-11134 B","target":"candidate","rule_ids":["MFR-BRAND-PREFIX-FALLBACK"],"sequence":6,"transformer_id":"ts.manufacturer","confidence_effect":0.05},{"after":"model_year","field":"production_date_precision","before":{"model_year":1960,"vehicle_year":1960,"registration_date":"19610203"},"target":"normalized","rule_ids":["DATE-REGISTRATION-V1","DATE-PRODUCTION-YEAR-V1"],"sequence":7,"transformer_id":"ts.dates","confidence_effect":0.1},{"after":1960,"field":"production_year","before":{"model_year":1960,"vehicle_year":1960,"registration_date":"19610203"},"target":"normalized","rule_ids":["DATE-REGISTRATION-V1","DATE-PRODUCTION-YEAR-V1"],"sequence":8,"transformer_id":"ts.dates","confidence_effect":0.1},{"after":"1961-02-03","field":"registration_date","before":{"model_year":1960,"vehicle_year":1960,"registration_date":"19610203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709" s="36" t="n">
        <x:v>46240.53285859954</x:v>
      </x:c>
      <x:c r="AA709" s="36" t="n">
        <x:v>46240.53285859954</x:v>
      </x:c>
    </x:row>
    <x:row r="710" ht="18" customHeight="1">
      <x:c r="A710" s="36" t="n">
        <x:v>3587</x:v>
      </x:c>
      <x:c r="B710" s="36" t="str">
        <x:v>914a49a8-bd26-5b85-88a5-b49459e93516</x:v>
      </x:c>
      <x:c r="C710" s="36" t="str">
        <x:v>Transportstyrelsen</x:v>
      </x:c>
      <x:c r="D710" s="36" t="str">
        <x:v>normalization-external-test-alpha-1000-v1</x:v>
      </x:c>
      <x:c r="E710" s="36" t="str">
        <x:v>staging.transportstyrelsen_raw</x:v>
      </x:c>
      <x:c r="F710" s="36" t="n">
        <x:v>990000713</x:v>
      </x:c>
      <x:c r="G710" s="36" t="str">
        <x:v>ts-mapping-v1</x:v>
      </x:c>
      <x:c r="H710" s="36" t="str">
        <x:v>ts-review-20260805T184254528647Z</x:v>
      </x:c>
      <x:c r="I710" s="36" t="str">
        <x:v>normalization-pipeline-v4</x:v>
      </x:c>
      <x:c r="J710" s="36" t="str">
        <x:v>provisional</x:v>
      </x:c>
      <x:c r="K710" s="36" t="n">
        <x:v>0.8</x:v>
      </x:c>
      <x:c r="L710" s="36" t="str">
        <x:v>BMW</x:v>
      </x:c>
      <x:c r="M710" s="36" t="str">
        <x:v>530D XDRIVE</x:v>
      </x:c>
      <x:c r="N710" s="36" t="str">
        <x:v>sedan</x:v>
      </x:c>
      <x:c r="O710" s="38" t="str">
        <x:v>["diesel"]</x:v>
      </x:c>
      <x:c r="P710" s="36" t="str">
        <x:v>automatic</x:v>
      </x:c>
      <x:c r="Q710" s="36" t="n">
        <x:v>2014</x:v>
      </x:c>
      <x:c r="R710" s="38" t="str">
        <x:v>["MFR-BRAND-CONFIRMED","MFR-BRAND-VIN-WMI","DATE-REGISTRATION-V1","DATE-PRODUCTION-MONTH-V1","UNIT-POWER-KW-V1","UNIT-DISPLACEMENT-CCM-V1","TRN-002","BDY-101","FUEL-002"]</x:v>
      </x:c>
      <x:c r="S710" s="38" t="str">
        <x:v>["DRV-008"]</x:v>
      </x:c>
      <x:c r="T710" s="38" t="str">
        <x:v>[]</x:v>
      </x:c>
      <x:c r="U710" s="38" t="str">
        <x:v>{"market":["SE"],"power_kw":190,"manufacturer":"BMW","bodywork_form":"sedan","energy_sources":["diesel"],"displacement_cc":2993,"production_date":"2014-09","production_year":2014,"manufacturer_role":"vehicle_manufacturer","power_source_unit":"kw","registration_date":"2014-10-08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710" s="38" t="str">
        <x:v>{"drive_type":"awd","model_family":"530D XDRIVE"}</x:v>
      </x:c>
      <x:c r="W7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5L","target":"normalized","rule_ids":["MFR-BRAND-CONFIRMED","MFR-BRAND-VIN-WMI"],"sequence":3,"transformer_id":"ts.manufacturer","confidence_effect":0.2},{"after":"BMW","field":"manufacturer","before":"BMW 5L","target":"normalized","rule_ids":["MFR-BRAND-CONFIRMED","MFR-BRAND-VIN-WMI"],"sequence":4,"transformer_id":"ts.manufacturer","confidence_effect":0.2},{"after":"vehicle_manufacturer","field":"manufacturer_role","before":"BMW 5L","target":"normalized","rule_ids":["MFR-BRAND-CONFIRMED","MFR-BRAND-VIN-WMI"],"sequence":5,"transformer_id":"ts.manufacturer","confidence_effect":0.2},{"after":true,"field":"model_family_candidate","before":"530D XDRIVE","target":"normalized","rule_ids":["MODEL-CANDIDATE-V1"],"sequence":6,"transformer_id":"ts.model-family","confidence_effect":0.0},{"after":"530D XDRIVE","field":"model_family","before":"530D XDRIVE","target":"candidate","rule_ids":["MODEL-CANDIDATE-V1"],"sequence":7,"transformer_id":"ts.model-family","confidence_effect":0.05},{"after":"2014-09","field":"production_date","before":{"build_month":"201409","vehicle_year":2014,"registration_date":"20141008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20141008"},"target":"normalized","rule_ids":["DATE-REGISTRATION-V1","DATE-PRODUCTION-MONTH-V1"],"sequence":9,"transformer_id":"ts.dates","confidence_effect":0.1},{"after":2014,"field":"production_year","before":{"build_month":"201409","vehicle_year":2014,"registration_date":"20141008"},"target":"normalized","rule_ids":["DATE-REGISTRATION-V1","DATE-PRODUCTION-MONTH-V1"],"sequence":10,"transformer_id":"ts.dates","confidence_effect":0.1},{"after":"2014-10-08","field":"registration_date","before":{"build_month":"201409","vehicle_year":2014,"registration_date":"20141008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530D XDRIVE","gearbox":"A","variant":"5D31","version":"6A250000"},"target":"normalized","rule_ids":["TRN-002"],"sequence":16,"transformer_id":"ts.transmission","confidence_effect":0.1},{"after":"sedan","field":"bodywork_form","before":{"model":"530D XDRIVE","variant":"5D31","version":"6A250000","body_code":"AA","eu_category":"M1","vehicle_type":"PB"},"target":"normalized","rule_ids":["BDY-101"],"sequence":17,"transformer_id":"ts.bodywork","confidence_effect":0.1},{"after":"Sedan","field":"bodywork_registry_label_sv","before":{"model":"530D XDRIVE","variant":"5D31","version":"6A250000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530D XDRIVE","variant":"5D31","version":"6A250000"},"target":"normalized","rule_ids":["FUEL-002"],"sequence":20,"transformer_id":"ts.fuel","confidence_effect":0.0}]</x:v>
      </x:c>
      <x:c r="X710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0" s="38" t="str">
        <x:v>{"candidates":{"drive_type":"awd","model_family":"530D XDRIVE"},"confidence":0.8,"normalized":{"market":["SE"],"power_kw":190,"manufacturer":"BMW","bodywork_form":"sedan","energy_sources":["diesel"],"displacement_cc":2993,"production_date":"2014-09","production_year":2014,"manufacturer_role":"vehicle_manufacturer","power_source_unit":"kw","registration_date":"2014-10-08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5L","target":"normalized","rule_ids":["MFR-BRAND-CONFIRMED","MFR-BRAND-VIN-WMI"],"sequence":3,"transformer_id":"ts.manufacturer","confidence_effect":0.2},{"after":"BMW","field":"manufacturer","before":"BMW 5L","target":"normalized","rule_ids":["MFR-BRAND-CONFIRMED","MFR-BRAND-VIN-WMI"],"sequence":4,"transformer_id":"ts.manufacturer","confidence_effect":0.2},{"after":"vehicle_manufacturer","field":"manufacturer_role","before":"BMW 5L","target":"normalized","rule_ids":["MFR-BRAND-CONFIRMED","MFR-BRAND-VIN-WMI"],"sequence":5,"transformer_id":"ts.manufacturer","confidence_effect":0.2},{"after":true,"field":"model_family_candidate","before":"530D XDRIVE","target":"normalized","rule_ids":["MODEL-CANDIDATE-V1"],"sequence":6,"transformer_id":"ts.model-family","confidence_effect":0.0},{"after":"530D XDRIVE","field":"model_family","before":"530D XDRIVE","target":"candidate","rule_ids":["MODEL-CANDIDATE-V1"],"sequence":7,"transformer_id":"ts.model-family","confidence_effect":0.05},{"after":"2014-09","field":"production_date","before":{"build_month":"201409","vehicle_year":2014,"registration_date":"20141008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20141008"},"target":"normalized","rule_ids":["DATE-REGISTRATION-V1","DATE-PRODUCTION-MONTH-V1"],"sequence":9,"transformer_id":"ts.dates","confidence_effect":0.1},{"after":2014,"field":"production_year","before":{"build_month":"201409","vehicle_year":2014,"registration_date":"20141008"},"target":"normalized","rule_ids":["DATE-REGISTRATION-V1","DATE-PRODUCTION-MONTH-V1"],"sequence":10,"transformer_id":"ts.dates","confidence_effect":0.1},{"after":"2014-10-08","field":"registration_date","before":{"build_month":"201409","vehicle_year":2014,"registration_date":"20141008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530D XDRIVE","gearbox":"A","variant":"5D31","version":"6A250000"},"target":"normalized","rule_ids":["TRN-002"],"sequence":16,"transformer_id":"ts.transmission","confidence_effect":0.1},{"after":"sedan","field":"bodywork_form","before":{"model":"530D XDRIVE","variant":"5D31","version":"6A250000","body_code":"AA","eu_category":"M1","vehicle_type":"PB"},"target":"normalized","rule_ids":["BDY-101"],"sequence":17,"transformer_id":"ts.bodywork","confidence_effect":0.1},{"after":"Sedan","field":"bodywork_registry_label_sv","before":{"model":"530D XDRIVE","variant":"5D31","version":"6A250000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530D XDRIVE","variant":"5D31","version":"6A250000"},"target":"normalized","rule_ids":["FUEL-002"],"sequence":20,"transformer_id":"ts.fuel","confidence_effect":0.0}],"pipeline_version":"normalization-pipeline-v4","candidate_rule_ids":["DRV-008"]}</x:v>
      </x:c>
      <x:c r="Z710" s="36" t="n">
        <x:v>46240.53285859954</x:v>
      </x:c>
      <x:c r="AA710" s="36" t="n">
        <x:v>46240.53285859954</x:v>
      </x:c>
    </x:row>
    <x:row r="711" ht="18" customHeight="1">
      <x:c r="A711" s="36" t="n">
        <x:v>3588</x:v>
      </x:c>
      <x:c r="B711" s="36" t="str">
        <x:v>6f936b6b-b74b-5374-ac93-89c4e4bb9cd7</x:v>
      </x:c>
      <x:c r="C711" s="36" t="str">
        <x:v>Transportstyrelsen</x:v>
      </x:c>
      <x:c r="D711" s="36" t="str">
        <x:v>normalization-external-test-alpha-1000-v1</x:v>
      </x:c>
      <x:c r="E711" s="36" t="str">
        <x:v>staging.transportstyrelsen_raw</x:v>
      </x:c>
      <x:c r="F711" s="36" t="n">
        <x:v>990000714</x:v>
      </x:c>
      <x:c r="G711" s="36" t="str">
        <x:v>ts-mapping-v1</x:v>
      </x:c>
      <x:c r="H711" s="36" t="str">
        <x:v>ts-review-20260805T184254528647Z</x:v>
      </x:c>
      <x:c r="I711" s="36" t="str">
        <x:v>normalization-pipeline-v4</x:v>
      </x:c>
      <x:c r="J711" s="36" t="str">
        <x:v>provisional</x:v>
      </x:c>
      <x:c r="K711" s="36" t="n">
        <x:v>0.8</x:v>
      </x:c>
      <x:c r="L711" s="36" t="str">
        <x:v>Volkswagen</x:v>
      </x:c>
      <x:c r="M711" s="36" t="str">
        <x:v>SHARAN</x:v>
      </x:c>
      <x:c r="N711" s="36" t="str">
        <x:v>multi_purpose_vehicle</x:v>
      </x:c>
      <x:c r="O711" s="38" t="str">
        <x:v>["diesel"]</x:v>
      </x:c>
      <x:c r="P711" s="36" t="str">
        <x:v>manual</x:v>
      </x:c>
      <x:c r="Q711" s="36" t="n">
        <x:v>2015</x:v>
      </x:c>
      <x:c r="R711" s="38" t="str">
        <x:v>["MFR-BRAND-CONFIRMED","MFR-BRAND-VIN-WMI","DATE-REGISTRATION-V1","DATE-PRODUCTION-MONTH-V1","UNIT-POWER-KW-V1","UNIT-DISPLACEMENT-CCM-V1","TRN-001","BDY-113","FUEL-002"]</x:v>
      </x:c>
      <x:c r="S711" s="38" t="str">
        <x:v>[]</x:v>
      </x:c>
      <x:c r="T711" s="38" t="str">
        <x:v>[]</x:v>
      </x:c>
      <x:c r="U711" s="38" t="str">
        <x:v>{"market":["SE"],"power_kw":110,"manufacturer":"Volkswagen","bodywork_form":"multi_purpose_vehicle","energy_sources":["diesel"],"displacement_cc":1968,"production_date":"2015-12","production_year":2015,"manufacturer_role":"vehicle_manufacturer","power_source_unit":"kw","registration_date":"2016-01-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11" s="38" t="str">
        <x:v>{"model_family":"SHARAN"}</x:v>
      </x:c>
      <x:c r="W7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SHARAN","target":"normalized","rule_ids":["MODEL-CANDIDATE-V1"],"sequence":6,"transformer_id":"ts.model-family","confidence_effect":0.0},{"after":"SHARAN","field":"model_family","before":"SHARAN","target":"candidate","rule_ids":["MODEL-CANDIDATE-V1"],"sequence":7,"transformer_id":"ts.model-family","confidence_effect":0.05},{"after":"2015-12","field":"production_date","before":{"build_month":"201512","vehicle_year":2015,"registration_date":"20160128"},"target":"normalized","rule_ids":["DATE-REGISTRATION-V1","DATE-PRODUCTION-MONTH-V1"],"sequence":8,"transformer_id":"ts.dates","confidence_effect":0.1},{"after":"month","field":"production_date_precision","before":{"build_month":"201512","vehicle_year":2015,"registration_date":"20160128"},"target":"normalized","rule_ids":["DATE-REGISTRATION-V1","DATE-PRODUCTION-MONTH-V1"],"sequence":9,"transformer_id":"ts.dates","confidence_effect":0.1},{"after":2015,"field":"production_year","before":{"build_month":"201512","vehicle_year":2015,"registration_date":"20160128"},"target":"normalized","rule_ids":["DATE-REGISTRATION-V1","DATE-PRODUCTION-MONTH-V1"],"sequence":10,"transformer_id":"ts.dates","confidence_effect":0.1},{"after":"2016-01-28","field":"registration_date","before":{"build_month":"201512","vehicle_year":2015,"registration_date":"20160128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SHARAN","gearbox":"M","variant":"DFLAX0AF","version":"FM6FM6BB0027MMN7VR2VW62"},"target":"normalized","rule_ids":["TRN-001"],"sequence":16,"transformer_id":"ts.transmission","confidence_effect":0.1},{"after":"multi_purpose_vehicle","field":"bodywork_form","before":{"model":"SHARAN","variant":"DFLAX0AF","version":"FM6FM6BB0027MMN7VR2VW62","body_code":"AF","eu_category":"M1","vehicle_type":"PB"},"target":"normalized","rule_ids":["BDY-113"],"sequence":17,"transformer_id":"ts.bodywork","confidence_effect":0.1},{"after":"Fordon avsett för flera ändamål","field":"bodywork_registry_label_sv","before":{"model":"SHARAN","variant":"DFLAX0AF","version":"FM6FM6BB0027MMN7VR2VW62","body_code":"AF","eu_category":"M1","vehicle_type":"PB"},"target":"normalized","rule_ids":["BDY-113"],"sequence":18,"transformer_id":"ts.bodywork","confidence_effect":0.1},{"after":["diesel"],"field":"energy_sources","before":{"fuel1":"2","fuel2":"0","fuel3":"0","model":"SHARAN","variant":"DFLAX0AF","version":"FM6FM6BB0027MMN7VR2VW62"},"target":"normalized","rule_ids":["FUEL-002"],"sequence":19,"transformer_id":"ts.fuel","confidence_effect":0.0}]</x:v>
      </x:c>
      <x:c r="X71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1" s="38" t="str">
        <x:v>{"candidates":{"model_family":"SHARAN"},"confidence":0.8,"normalized":{"market":["SE"],"power_kw":110,"manufacturer":"Volkswagen","bodywork_form":"multi_purpose_vehicle","energy_sources":["diesel"],"displacement_cc":1968,"production_date":"2015-12","production_year":2015,"manufacturer_role":"vehicle_manufacturer","power_source_unit":"kw","registration_date":"2016-01-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SHARAN","target":"normalized","rule_ids":["MODEL-CANDIDATE-V1"],"sequence":6,"transformer_id":"ts.model-family","confidence_effect":0.0},{"after":"SHARAN","field":"model_family","before":"SHARAN","target":"candidate","rule_ids":["MODEL-CANDIDATE-V1"],"sequence":7,"transformer_id":"ts.model-family","confidence_effect":0.05},{"after":"2015-12","field":"production_date","before":{"build_month":"201512","vehicle_year":2015,"registration_date":"20160128"},"target":"normalized","rule_ids":["DATE-REGISTRATION-V1","DATE-PRODUCTION-MONTH-V1"],"sequence":8,"transformer_id":"ts.dates","confidence_effect":0.1},{"after":"month","field":"production_date_precision","before":{"build_month":"201512","vehicle_year":2015,"registration_date":"20160128"},"target":"normalized","rule_ids":["DATE-REGISTRATION-V1","DATE-PRODUCTION-MONTH-V1"],"sequence":9,"transformer_id":"ts.dates","confidence_effect":0.1},{"after":2015,"field":"production_year","before":{"build_month":"201512","vehicle_year":2015,"registration_date":"20160128"},"target":"normalized","rule_ids":["DATE-REGISTRATION-V1","DATE-PRODUCTION-MONTH-V1"],"sequence":10,"transformer_id":"ts.dates","confidence_effect":0.1},{"after":"2016-01-28","field":"registration_date","before":{"build_month":"201512","vehicle_year":2015,"registration_date":"20160128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SHARAN","gearbox":"M","variant":"DFLAX0AF","version":"FM6FM6BB0027MMN7VR2VW62"},"target":"normalized","rule_ids":["TRN-001"],"sequence":16,"transformer_id":"ts.transmission","confidence_effect":0.1},{"after":"multi_purpose_vehicle","field":"bodywork_form","before":{"model":"SHARAN","variant":"DFLAX0AF","version":"FM6FM6BB0027MMN7VR2VW62","body_code":"AF","eu_category":"M1","vehicle_type":"PB"},"target":"normalized","rule_ids":["BDY-113"],"sequence":17,"transformer_id":"ts.bodywork","confidence_effect":0.1},{"after":"Fordon avsett för flera ändamål","field":"bodywork_registry_label_sv","before":{"model":"SHARAN","variant":"DFLAX0AF","version":"FM6FM6BB0027MMN7VR2VW62","body_code":"AF","eu_category":"M1","vehicle_type":"PB"},"target":"normalized","rule_ids":["BDY-113"],"sequence":18,"transformer_id":"ts.bodywork","confidence_effect":0.1},{"after":["diesel"],"field":"energy_sources","before":{"fuel1":"2","fuel2":"0","fuel3":"0","model":"SHARAN","variant":"DFLAX0AF","version":"FM6FM6BB0027MMN7VR2VW62"},"target":"normalized","rule_ids":["FUEL-002"],"sequence":19,"transformer_id":"ts.fuel","confidence_effect":0.0}],"pipeline_version":"normalization-pipeline-v4","candidate_rule_ids":[]}</x:v>
      </x:c>
      <x:c r="Z711" s="36" t="n">
        <x:v>46240.53285859954</x:v>
      </x:c>
      <x:c r="AA711" s="36" t="n">
        <x:v>46240.53285859954</x:v>
      </x:c>
    </x:row>
    <x:row r="712" ht="18" customHeight="1">
      <x:c r="A712" s="36" t="n">
        <x:v>3589</x:v>
      </x:c>
      <x:c r="B712" s="36" t="str">
        <x:v>ea3571ae-f5aa-584b-a947-82a9557183db</x:v>
      </x:c>
      <x:c r="C712" s="36" t="str">
        <x:v>Transportstyrelsen</x:v>
      </x:c>
      <x:c r="D712" s="36" t="str">
        <x:v>normalization-external-test-alpha-1000-v1</x:v>
      </x:c>
      <x:c r="E712" s="36" t="str">
        <x:v>staging.transportstyrelsen_raw</x:v>
      </x:c>
      <x:c r="F712" s="36" t="n">
        <x:v>990000715</x:v>
      </x:c>
      <x:c r="G712" s="36" t="str">
        <x:v>ts-mapping-v1</x:v>
      </x:c>
      <x:c r="H712" s="36" t="str">
        <x:v>ts-review-20260805T184254528647Z</x:v>
      </x:c>
      <x:c r="I712" s="36" t="str">
        <x:v>normalization-pipeline-v4</x:v>
      </x:c>
      <x:c r="J712" s="36" t="str">
        <x:v>provisional</x:v>
      </x:c>
      <x:c r="K712" s="36" t="n">
        <x:v>0.8</x:v>
      </x:c>
      <x:c r="L712" s="36" t="str">
        <x:v>Ford</x:v>
      </x:c>
      <x:c r="M712" s="36" t="str">
        <x:v>FOCUS</x:v>
      </x:c>
      <x:c r="N712" s="36" t="str">
        <x:v>estate</x:v>
      </x:c>
      <x:c r="O712" s="38" t="str">
        <x:v>["diesel"]</x:v>
      </x:c>
      <x:c r="P712" s="36" t="str">
        <x:v>automatic</x:v>
      </x:c>
      <x:c r="Q712" s="36" t="n">
        <x:v>2015</x:v>
      </x:c>
      <x:c r="R712" s="38" t="str">
        <x:v>["MFR-BRAND-CONFIRMED","MFR-BRAND-MODEL","MFR-BRAND-VIN-WMI","DATE-REGISTRATION-V1","DATE-PRODUCTION-MONTH-V1","UNIT-POWER-KW-V1","UNIT-DISPLACEMENT-CCM-V1","TRN-002","BDY-110","FUEL-002"]</x:v>
      </x:c>
      <x:c r="S712" s="38" t="str">
        <x:v>[]</x:v>
      </x:c>
      <x:c r="T712" s="38" t="str">
        <x:v>[]</x:v>
      </x:c>
      <x:c r="U712" s="38" t="str">
        <x:v>{"market":["SE"],"power_kw":88,"manufacturer":"Ford","bodywork_form":"estate","energy_sources":["diesel"],"displacement_cc":1499,"production_date":"2015-07","production_year":2015,"manufacturer_role":"vehicle_manufacturer","power_source_unit":"kw","registration_date":"2016-04-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12" s="38" t="str">
        <x:v>{"model_family":"FOCUS"}</x:v>
      </x:c>
      <x:c r="W7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2015-07","field":"production_date","before":{"build_month":"201507","vehicle_year":2015,"registration_date":"20160429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20160429"},"target":"normalized","rule_ids":["DATE-REGISTRATION-V1","DATE-PRODUCTION-MONTH-V1"],"sequence":9,"transformer_id":"ts.dates","confidence_effect":0.1},{"after":2015,"field":"production_year","before":{"build_month":"201507","vehicle_year":2015,"registration_date":"20160429"},"target":"normalized","rule_ids":["DATE-REGISTRATION-V1","DATE-PRODUCTION-MONTH-V1"],"sequence":10,"transformer_id":"ts.dates","confidence_effect":0.1},{"after":"2016-04-29","field":"registration_date","before":{"build_month":"201507","vehicle_year":2015,"registration_date":"20160429"},"target":"normalized","rule_ids":["DATE-REGISTRATION-V1","DATE-PRODUCTION-MONTH-V1"],"sequence":11,"transformer_id":"ts.dates","confidence_effect":0.1},{"after":1499,"field":"displacement_cc","before":{"kw":88,"ccm":1499},"target":"normalized","rule_ids":["UNIT-POWER-KW-V1","UNIT-DISPLACEMENT-CCM-V1"],"sequence":12,"transformer_id":"ts.engine-measurements","confidence_effect":0.1},{"after":"ccm","field":"displacement_source_unit","before":{"kw":88,"ccm":1499},"target":"normalized","rule_ids":["UNIT-POWER-KW-V1","UNIT-DISPLACEMENT-CCM-V1"],"sequence":13,"transformer_id":"ts.engine-measurements","confidence_effect":0.1},{"after":88,"field":"power_kw","before":{"kw":88,"ccm":1499},"target":"normalized","rule_ids":["UNIT-POWER-KW-V1","UNIT-DISPLACEMENT-CCM-V1"],"sequence":14,"transformer_id":"ts.engine-measurements","confidence_effect":0.1},{"after":"kw","field":"power_source_unit","before":{"kw":88,"ccm":1499},"target":"normalized","rule_ids":["UNIT-POWER-KW-V1","UNIT-DISPLACEMENT-CCM-V1"],"sequence":15,"transformer_id":"ts.engine-measurements","confidence_effect":0.1},{"after":"automatic","field":"transmission_type","before":{"model":"FOCUS","gearbox":"A","variant":"XWDD16","version":"5SNAMC"},"target":"normalized","rule_ids":["TRN-002"],"sequence":16,"transformer_id":"ts.transmission","confidence_effect":0.1},{"after":"estate","field":"bodywork_form","before":{"model":"FOCUS","variant":"XWDD16","version":"5SN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XWDD16","version":"5SN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XWDD16","version":"5SNAMC"},"target":"normalized","rule_ids":["FUEL-002"],"sequence":19,"transformer_id":"ts.fuel","confidence_effect":0.0}]</x:v>
      </x:c>
      <x:c r="X71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2" s="38" t="str">
        <x:v>{"candidates":{"model_family":"FOCUS"},"confidence":0.8,"normalized":{"market":["SE"],"power_kw":88,"manufacturer":"Ford","bodywork_form":"estate","energy_sources":["diesel"],"displacement_cc":1499,"production_date":"2015-07","production_year":2015,"manufacturer_role":"vehicle_manufacturer","power_source_unit":"kw","registration_date":"2016-04-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2015-07","field":"production_date","before":{"build_month":"201507","vehicle_year":2015,"registration_date":"20160429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20160429"},"target":"normalized","rule_ids":["DATE-REGISTRATION-V1","DATE-PRODUCTION-MONTH-V1"],"sequence":9,"transformer_id":"ts.dates","confidence_effect":0.1},{"after":2015,"field":"production_year","before":{"build_month":"201507","vehicle_year":2015,"registration_date":"20160429"},"target":"normalized","rule_ids":["DATE-REGISTRATION-V1","DATE-PRODUCTION-MONTH-V1"],"sequence":10,"transformer_id":"ts.dates","confidence_effect":0.1},{"after":"2016-04-29","field":"registration_date","before":{"build_month":"201507","vehicle_year":2015,"registration_date":"20160429"},"target":"normalized","rule_ids":["DATE-REGISTRATION-V1","DATE-PRODUCTION-MONTH-V1"],"sequence":11,"transformer_id":"ts.dates","confidence_effect":0.1},{"after":1499,"field":"displacement_cc","before":{"kw":88,"ccm":1499},"target":"normalized","rule_ids":["UNIT-POWER-KW-V1","UNIT-DISPLACEMENT-CCM-V1"],"sequence":12,"transformer_id":"ts.engine-measurements","confidence_effect":0.1},{"after":"ccm","field":"displacement_source_unit","before":{"kw":88,"ccm":1499},"target":"normalized","rule_ids":["UNIT-POWER-KW-V1","UNIT-DISPLACEMENT-CCM-V1"],"sequence":13,"transformer_id":"ts.engine-measurements","confidence_effect":0.1},{"after":88,"field":"power_kw","before":{"kw":88,"ccm":1499},"target":"normalized","rule_ids":["UNIT-POWER-KW-V1","UNIT-DISPLACEMENT-CCM-V1"],"sequence":14,"transformer_id":"ts.engine-measurements","confidence_effect":0.1},{"after":"kw","field":"power_source_unit","before":{"kw":88,"ccm":1499},"target":"normalized","rule_ids":["UNIT-POWER-KW-V1","UNIT-DISPLACEMENT-CCM-V1"],"sequence":15,"transformer_id":"ts.engine-measurements","confidence_effect":0.1},{"after":"automatic","field":"transmission_type","before":{"model":"FOCUS","gearbox":"A","variant":"XWDD16","version":"5SNAMC"},"target":"normalized","rule_ids":["TRN-002"],"sequence":16,"transformer_id":"ts.transmission","confidence_effect":0.1},{"after":"estate","field":"bodywork_form","before":{"model":"FOCUS","variant":"XWDD16","version":"5SN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XWDD16","version":"5SN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XWDD16","version":"5SNAMC"},"target":"normalized","rule_ids":["FUEL-002"],"sequence":19,"transformer_id":"ts.fuel","confidence_effect":0.0}],"pipeline_version":"normalization-pipeline-v4","candidate_rule_ids":[]}</x:v>
      </x:c>
      <x:c r="Z712" s="36" t="n">
        <x:v>46240.53285859954</x:v>
      </x:c>
      <x:c r="AA712" s="36" t="n">
        <x:v>46240.53285859954</x:v>
      </x:c>
    </x:row>
    <x:row r="713" ht="18" customHeight="1">
      <x:c r="A713" s="36" t="n">
        <x:v>3590</x:v>
      </x:c>
      <x:c r="B713" s="36" t="str">
        <x:v>cdf5a718-e255-594e-8b2b-0a8eb74e52fc</x:v>
      </x:c>
      <x:c r="C713" s="36" t="str">
        <x:v>Transportstyrelsen</x:v>
      </x:c>
      <x:c r="D713" s="36" t="str">
        <x:v>normalization-external-test-alpha-1000-v1</x:v>
      </x:c>
      <x:c r="E713" s="36" t="str">
        <x:v>staging.transportstyrelsen_raw</x:v>
      </x:c>
      <x:c r="F713" s="36" t="n">
        <x:v>990000716</x:v>
      </x:c>
      <x:c r="G713" s="36" t="str">
        <x:v>ts-mapping-v1</x:v>
      </x:c>
      <x:c r="H713" s="36" t="str">
        <x:v>ts-review-20260805T184254528647Z</x:v>
      </x:c>
      <x:c r="I713" s="36" t="str">
        <x:v>normalization-pipeline-v4</x:v>
      </x:c>
      <x:c r="J713" s="36" t="str">
        <x:v>review_required</x:v>
      </x:c>
      <x:c r="K713" s="36" t="n">
        <x:v>0.55</x:v>
      </x:c>
      <x:c r="L713" s="36"/>
      <x:c r="M713" s="36" t="str">
        <x:v>MG5 ELECTRIC</x:v>
      </x:c>
      <x:c r="N713" s="36" t="str">
        <x:v>estate</x:v>
      </x:c>
      <x:c r="O713" s="38" t="str">
        <x:v>["electricity"]</x:v>
      </x:c>
      <x:c r="P713" s="36"/>
      <x:c r="Q713" s="36" t="n">
        <x:v>2022</x:v>
      </x:c>
      <x:c r="R713" s="38" t="str">
        <x:v>["DATE-REGISTRATION-V1","DATE-PRODUCTION-DAY-V1","BDY-110","FUEL-003","ELEC-001"]</x:v>
      </x:c>
      <x:c r="S713" s="38" t="str">
        <x:v>[]</x:v>
      </x:c>
      <x:c r="T713" s="38" t="str">
        <x:v>["manufacturer_unknown"]</x:v>
      </x:c>
      <x:c r="U713" s="38" t="str">
        <x:v>{"market":["SE"],"bodywork_form":"estate","energy_sources":["electricity"],"production_date":"2022-06-21","production_year":2022,"registration_date":"2022-10-28","alias_types_present":["plate","vin","model_name"],"electrification_type":"battery_electric","model_family_candidate":true,"production_date_precision":"day","bodywork_registry_label_sv":"Stationsvagn (kombivagn)"}</x:v>
      </x:c>
      <x:c r="V713" s="38" t="str">
        <x:v>{"model_family":"MG5 ELECTRIC"}</x:v>
      </x:c>
      <x:c r="W7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B.V."},"target":"review","rule_ids":["MFR-CLASSIFY-V1"],"sequence":3,"transformer_id":"ts.manufacturer","confidence_effect":-0.2},{"after":true,"field":"model_family_candidate","before":"MG5 ELECTRIC","target":"normalized","rule_ids":["MODEL-CANDIDATE-V1"],"sequence":4,"transformer_id":"ts.model-family","confidence_effect":0.0},{"after":"MG5 ELECTRIC","field":"model_family","before":"MG5 ELECTRIC","target":"candidate","rule_ids":["MODEL-CANDIDATE-V1"],"sequence":5,"transformer_id":"ts.model-family","confidence_effect":0.05},{"after":"2022-06-21","field":"production_date","before":{"build_date":"20220621","build_month":"202206","vehicle_year":2022,"registration_date":"20221028"},"target":"normalized","rule_ids":["DATE-REGISTRATION-V1","DATE-PRODUCTION-DAY-V1"],"sequence":6,"transformer_id":"ts.dates","confidence_effect":0.1},{"after":"day","field":"production_date_precision","before":{"build_date":"20220621","build_month":"202206","vehicle_year":2022,"registration_date":"20221028"},"target":"normalized","rule_ids":["DATE-REGISTRATION-V1","DATE-PRODUCTION-DAY-V1"],"sequence":7,"transformer_id":"ts.dates","confidence_effect":0.1},{"after":2022,"field":"production_year","before":{"build_date":"20220621","build_month":"202206","vehicle_year":2022,"registration_date":"20221028"},"target":"normalized","rule_ids":["DATE-REGISTRATION-V1","DATE-PRODUCTION-DAY-V1"],"sequence":8,"transformer_id":"ts.dates","confidence_effect":0.1},{"after":"2022-10-28","field":"registration_date","before":{"build_date":"20220621","build_month":"202206","vehicle_year":2022,"registration_date":"20221028"},"target":"normalized","rule_ids":["DATE-REGISTRATION-V1","DATE-PRODUCTION-DAY-V1"],"sequence":9,"transformer_id":"ts.dates","confidence_effect":0.1},{"after":"estate","field":"bodywork_form","before":{"model":"MG5 ELECTRIC","variant":"2EAC1EI","version":"FA5LHEB","body_code":"AC","eu_category":"M1","vehicle_type":"PB"},"target":"normalized","rule_ids":["BDY-110"],"sequence":10,"transformer_id":"ts.bodywork","confidence_effect":0.1},{"after":"Stationsvagn (kombivagn)","field":"bodywork_registry_label_sv","before":{"model":"MG5 ELECTRIC","variant":"2EAC1EI","version":"FA5LHEB","body_code":"AC","eu_category":"M1","vehicle_type":"PB"},"target":"normalized","rule_ids":["BDY-110"],"sequence":11,"transformer_id":"ts.bodywork","confidence_effect":0.1},{"after":"battery_electric","field":"electrification_type","before":{"fuel1":"3","fuel2":"0","fuel3":"0","model":"MG5 ELECTRIC","variant":"2EAC1EI","version":"FA5LHEB","ev_config":"EL"},"target":"normalized","rule_ids":["FUEL-003","ELEC-001"],"sequence":12,"transformer_id":"ts.fuel","confidence_effect":0.0},{"after":["electricity"],"field":"energy_sources","before":{"fuel1":"3","fuel2":"0","fuel3":"0","model":"MG5 ELECTRIC","variant":"2EAC1EI","version":"FA5LHEB","ev_config":"EL"},"target":"normalized","rule_ids":["FUEL-003","ELEC-001"],"sequence":13,"transformer_id":"ts.fuel","confidence_effect":0.0}]</x:v>
      </x:c>
      <x:c r="X713" s="38" t="str">
        <x:v>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13" s="38" t="str">
        <x:v>{"candidates":{"model_family":"MG5 ELECTRIC"},"confidence":0.55,"normalized":{"market":["SE"],"bodywork_form":"estate","energy_sources":["electricity"],"production_date":"2022-06-21","production_year":2022,"registration_date":"2022-10-28","alias_types_present":["plate","vin","model_name"],"electrification_type":"battery_electric","model_family_candidate":true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B.V."},"target":"review","rule_ids":["MFR-CLASSIFY-V1"],"sequence":3,"transformer_id":"ts.manufacturer","confidence_effect":-0.2},{"after":true,"field":"model_family_candidate","before":"MG5 ELECTRIC","target":"normalized","rule_ids":["MODEL-CANDIDATE-V1"],"sequence":4,"transformer_id":"ts.model-family","confidence_effect":0.0},{"after":"MG5 ELECTRIC","field":"model_family","before":"MG5 ELECTRIC","target":"candidate","rule_ids":["MODEL-CANDIDATE-V1"],"sequence":5,"transformer_id":"ts.model-family","confidence_effect":0.05},{"after":"2022-06-21","field":"production_date","before":{"build_date":"20220621","build_month":"202206","vehicle_year":2022,"registration_date":"20221028"},"target":"normalized","rule_ids":["DATE-REGISTRATION-V1","DATE-PRODUCTION-DAY-V1"],"sequence":6,"transformer_id":"ts.dates","confidence_effect":0.1},{"after":"day","field":"production_date_precision","before":{"build_date":"20220621","build_month":"202206","vehicle_year":2022,"registration_date":"20221028"},"target":"normalized","rule_ids":["DATE-REGISTRATION-V1","DATE-PRODUCTION-DAY-V1"],"sequence":7,"transformer_id":"ts.dates","confidence_effect":0.1},{"after":2022,"field":"production_year","before":{"build_date":"20220621","build_month":"202206","vehicle_year":2022,"registration_date":"20221028"},"target":"normalized","rule_ids":["DATE-REGISTRATION-V1","DATE-PRODUCTION-DAY-V1"],"sequence":8,"transformer_id":"ts.dates","confidence_effect":0.1},{"after":"2022-10-28","field":"registration_date","before":{"build_date":"20220621","build_month":"202206","vehicle_year":2022,"registration_date":"20221028"},"target":"normalized","rule_ids":["DATE-REGISTRATION-V1","DATE-PRODUCTION-DAY-V1"],"sequence":9,"transformer_id":"ts.dates","confidence_effect":0.1},{"after":"estate","field":"bodywork_form","before":{"model":"MG5 ELECTRIC","variant":"2EAC1EI","version":"FA5LHEB","body_code":"AC","eu_category":"M1","vehicle_type":"PB"},"target":"normalized","rule_ids":["BDY-110"],"sequence":10,"transformer_id":"ts.bodywork","confidence_effect":0.1},{"after":"Stationsvagn (kombivagn)","field":"bodywork_registry_label_sv","before":{"model":"MG5 ELECTRIC","variant":"2EAC1EI","version":"FA5LHEB","body_code":"AC","eu_category":"M1","vehicle_type":"PB"},"target":"normalized","rule_ids":["BDY-110"],"sequence":11,"transformer_id":"ts.bodywork","confidence_effect":0.1},{"after":"battery_electric","field":"electrification_type","before":{"fuel1":"3","fuel2":"0","fuel3":"0","model":"MG5 ELECTRIC","variant":"2EAC1EI","version":"FA5LHEB","ev_config":"EL"},"target":"normalized","rule_ids":["FUEL-003","ELEC-001"],"sequence":12,"transformer_id":"ts.fuel","confidence_effect":0.0},{"after":["electricity"],"field":"energy_sources","before":{"fuel1":"3","fuel2":"0","fuel3":"0","model":"MG5 ELECTRIC","variant":"2EAC1EI","version":"FA5LHEB","ev_config":"EL"},"target":"normalized","rule_ids":["FUEL-003","ELEC-001"],"sequence":13,"transformer_id":"ts.fuel","confidence_effect":0.0}],"pipeline_version":"normalization-pipeline-v4","candidate_rule_ids":[]}</x:v>
      </x:c>
      <x:c r="Z713" s="36" t="n">
        <x:v>46240.53285859954</x:v>
      </x:c>
      <x:c r="AA713" s="36" t="n">
        <x:v>46240.53285859954</x:v>
      </x:c>
    </x:row>
    <x:row r="714" ht="18" customHeight="1">
      <x:c r="A714" s="36" t="n">
        <x:v>3591</x:v>
      </x:c>
      <x:c r="B714" s="36" t="str">
        <x:v>8341ce5d-2acb-5027-b49b-d7e1992b730f</x:v>
      </x:c>
      <x:c r="C714" s="36" t="str">
        <x:v>Transportstyrelsen</x:v>
      </x:c>
      <x:c r="D714" s="36" t="str">
        <x:v>normalization-external-test-alpha-1000-v1</x:v>
      </x:c>
      <x:c r="E714" s="36" t="str">
        <x:v>staging.transportstyrelsen_raw</x:v>
      </x:c>
      <x:c r="F714" s="36" t="n">
        <x:v>990000717</x:v>
      </x:c>
      <x:c r="G714" s="36" t="str">
        <x:v>ts-mapping-v1</x:v>
      </x:c>
      <x:c r="H714" s="36" t="str">
        <x:v>ts-review-20260805T184254528647Z</x:v>
      </x:c>
      <x:c r="I714" s="36" t="str">
        <x:v>normalization-pipeline-v4</x:v>
      </x:c>
      <x:c r="J714" s="36" t="str">
        <x:v>provisional</x:v>
      </x:c>
      <x:c r="K714" s="36" t="n">
        <x:v>0.8</x:v>
      </x:c>
      <x:c r="L714" s="36" t="str">
        <x:v>Renault</x:v>
      </x:c>
      <x:c r="M714" s="36"/>
      <x:c r="N714" s="36" t="str">
        <x:v>covered_body</x:v>
      </x:c>
      <x:c r="O714" s="38" t="str">
        <x:v>["petrol"]</x:v>
      </x:c>
      <x:c r="P714" s="36" t="str">
        <x:v>manual</x:v>
      </x:c>
      <x:c r="Q714" s="36" t="n">
        <x:v>1954</x:v>
      </x:c>
      <x:c r="R714" s="38" t="str">
        <x:v>["DATE-REGISTRATION-V1","DATE-PRODUCTION-YEAR-V1","UNIT-POWER-KW-V1","TRN-001","BDY-102","FUEL-001"]</x:v>
      </x:c>
      <x:c r="S714" s="38" t="str">
        <x:v>["MFR-BRAND-PREFIX-FALLBACK"]</x:v>
      </x:c>
      <x:c r="T714" s="38" t="str">
        <x:v>[]</x:v>
      </x:c>
      <x:c r="U714" s="38" t="str">
        <x:v>{"market":["SE"],"power_kw":15,"manufacturer":"Renault","bodywork_form":"covered_body","energy_sources":["petrol"],"production_year":1954,"manufacturer_role":"vehicle_manufacturer","power_source_unit":"kw","registration_date":"1954-01-01","transmission_type":"manual","alias_types_present":["plate","vin"],"builder_converter_names":[],"production_date_precision":"model_year","bodywork_registry_label_sv":"Täckt"}</x:v>
      </x:c>
      <x:c r="V714" s="38" t="str">
        <x:v>{"manufacturer_confirmation":{"source_fields":["brand"],"canonical_name":"Renault"}}</x:v>
      </x:c>
      <x:c r="W7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4 CV R 1062","target":"normalized","rule_ids":["MFR-CLASSIFY-V1"],"sequence":3,"transformer_id":"ts.manufacturer","confidence_effect":0.2},{"after":"Renault","field":"manufacturer","before":"RENAULT 4 CV R 1062","target":"normalized","rule_ids":["MFR-CLASSIFY-V1"],"sequence":4,"transformer_id":"ts.manufacturer","confidence_effect":0.2},{"after":"vehicle_manufacturer","field":"manufacturer_role","before":"RENAULT 4 CV R 1062","target":"normalized","rule_ids":["MFR-CLASSIFY-V1"],"sequence":5,"transformer_id":"ts.manufacturer","confidence_effect":0.2},{"after":{"source_fields":["brand"],"canonical_name":"Renault"},"field":"manufacturer_confirmation","before":"RENAULT 4 CV R 1062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4" s="38" t="str">
        <x:v>{"candidates":{"manufacturer_confirmation":{"source_fields":["brand"],"canonical_name":"Renault"}},"confidence":0.8,"normalized":{"market":["SE"],"power_kw":15,"manufacturer":"Renault","bodywork_form":"covered_body","energy_sources":["petrol"],"production_year":1954,"manufacturer_role":"vehicle_manufacturer","power_source_unit":"kw","registration_date":"1954-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4 CV R 1062","target":"normalized","rule_ids":["MFR-CLASSIFY-V1"],"sequence":3,"transformer_id":"ts.manufacturer","confidence_effect":0.2},{"after":"Renault","field":"manufacturer","before":"RENAULT 4 CV R 1062","target":"normalized","rule_ids":["MFR-CLASSIFY-V1"],"sequence":4,"transformer_id":"ts.manufacturer","confidence_effect":0.2},{"after":"vehicle_manufacturer","field":"manufacturer_role","before":"RENAULT 4 CV R 1062","target":"normalized","rule_ids":["MFR-CLASSIFY-V1"],"sequence":5,"transformer_id":"ts.manufacturer","confidence_effect":0.2},{"after":{"source_fields":["brand"],"canonical_name":"Renault"},"field":"manufacturer_confirmation","before":"RENAULT 4 CV R 1062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14" s="36" t="n">
        <x:v>46240.53285859954</x:v>
      </x:c>
      <x:c r="AA714" s="36" t="n">
        <x:v>46240.53285859954</x:v>
      </x:c>
    </x:row>
    <x:row r="715" ht="18" customHeight="1">
      <x:c r="A715" s="36" t="n">
        <x:v>3592</x:v>
      </x:c>
      <x:c r="B715" s="36" t="str">
        <x:v>e3c9b93f-2664-5bd8-9a42-e4ecd498a05e</x:v>
      </x:c>
      <x:c r="C715" s="36" t="str">
        <x:v>Transportstyrelsen</x:v>
      </x:c>
      <x:c r="D715" s="36" t="str">
        <x:v>normalization-external-test-alpha-1000-v1</x:v>
      </x:c>
      <x:c r="E715" s="36" t="str">
        <x:v>staging.transportstyrelsen_raw</x:v>
      </x:c>
      <x:c r="F715" s="36" t="n">
        <x:v>990000718</x:v>
      </x:c>
      <x:c r="G715" s="36" t="str">
        <x:v>ts-mapping-v1</x:v>
      </x:c>
      <x:c r="H715" s="36" t="str">
        <x:v>ts-review-20260805T184254528647Z</x:v>
      </x:c>
      <x:c r="I715" s="36" t="str">
        <x:v>normalization-pipeline-v4</x:v>
      </x:c>
      <x:c r="J715" s="36" t="str">
        <x:v>provisional</x:v>
      </x:c>
      <x:c r="K715" s="36" t="n">
        <x:v>0.8</x:v>
      </x:c>
      <x:c r="L715" s="36" t="str">
        <x:v>Škoda</x:v>
      </x:c>
      <x:c r="M715" s="36" t="str">
        <x:v>OCTAVIA</x:v>
      </x:c>
      <x:c r="N715" s="36" t="str">
        <x:v>estate</x:v>
      </x:c>
      <x:c r="O715" s="38" t="str">
        <x:v>["diesel"]</x:v>
      </x:c>
      <x:c r="P715" s="36" t="str">
        <x:v>automatic</x:v>
      </x:c>
      <x:c r="Q715" s="36" t="n">
        <x:v>2017</x:v>
      </x:c>
      <x:c r="R715" s="38" t="str">
        <x:v>["MFE-241A4A6B11D7C9","DATE-REGISTRATION-V1","DATE-PRODUCTION-MONTH-V1","UNIT-POWER-KW-V1","UNIT-DISPLACEMENT-CCM-V1","TRN-002","BDY-110","FUEL-002"]</x:v>
      </x:c>
      <x:c r="S715" s="38" t="str">
        <x:v>[]</x:v>
      </x:c>
      <x:c r="T715" s="38" t="str">
        <x:v>[]</x:v>
      </x:c>
      <x:c r="U715" s="38" t="str">
        <x:v>{"market":["SE"],"power_kw":81,"manufacturer":"Škoda","bodywork_form":"estate","energy_sources":["diesel"],"displacement_cc":1598,"production_date":"2017-02","production_year":2017,"manufacturer_role":"vehicle_manufacturer","power_source_unit":"kw","registration_date":"2017-03-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15" s="38" t="str">
        <x:v>{"model_family":"OCTAVIA"}</x:v>
      </x:c>
      <x:c r="W7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2017-02","field":"production_date","before":{"build_month":"201702","vehicle_year":2017,"registration_date":"20170309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20170309"},"target":"normalized","rule_ids":["DATE-REGISTRATION-V1","DATE-PRODUCTION-MONTH-V1"],"sequence":9,"transformer_id":"ts.dates","confidence_effect":0.1},{"after":2017,"field":"production_year","before":{"build_month":"201702","vehicle_year":2017,"registration_date":"20170309"},"target":"normalized","rule_ids":["DATE-REGISTRATION-V1","DATE-PRODUCTION-MONTH-V1"],"sequence":10,"transformer_id":"ts.dates","confidence_effect":0.1},{"after":"2017-03-09","field":"registration_date","before":{"build_month":"201702","vehicle_year":2017,"registration_date":"20170309"},"target":"normalized","rule_ids":["DATE-REGISTRATION-V1","DATE-PRODUCTION-MONTH-V1"],"sequence":11,"transformer_id":"ts.dates","confidence_effect":0.1},{"after":1598,"field":"displacement_cc","before":{"kw":81,"ccm":1598},"target":"normalized","rule_ids":["UNIT-POWER-KW-V1","UNIT-DISPLACEMENT-CCM-V1"],"sequence":12,"transformer_id":"ts.engine-measurements","confidence_effect":0.1},{"after":"ccm","field":"displacement_source_unit","before":{"kw":81,"ccm":1598},"target":"normalized","rule_ids":["UNIT-POWER-KW-V1","UNIT-DISPLACEMENT-CCM-V1"],"sequence":13,"transformer_id":"ts.engine-measurements","confidence_effect":0.1},{"after":81,"field":"power_kw","before":{"kw":81,"ccm":1598},"target":"normalized","rule_ids":["UNIT-POWER-KW-V1","UNIT-DISPLACEMENT-CCM-V1"],"sequence":14,"transformer_id":"ts.engine-measurements","confidence_effect":0.1},{"after":"kw","field":"power_source_unit","before":{"kw":81,"ccm":1598},"target":"normalized","rule_ids":["UNIT-POWER-KW-V1","UNIT-DISPLACEMENT-CCM-V1"],"sequence":15,"transformer_id":"ts.engine-measurements","confidence_effect":0.1},{"after":"automatic","field":"transmission_type","before":{"model":"OCTAVIA","gearbox":"A","variant":"ACCXXBX0","version":"NFD7FD7CW002S1VLN617"},"target":"normalized","rule_ids":["TRN-002"],"sequence":16,"transformer_id":"ts.transmission","confidence_effect":0.1},{"after":"estate","field":"bodywork_form","before":{"model":"OCTAVIA","variant":"ACCXXBX0","version":"NFD7FD7CW002S1VLN617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XXBX0","version":"NFD7FD7CW002S1VLN617","body_code":"AC","eu_category":"M1","vehicle_type":"PB"},"target":"normalized","rule_ids":["BDY-110"],"sequence":18,"transformer_id":"ts.bodywork","confidence_effect":0.1},{"after":["diesel"],"field":"energy_sources","before":{"fuel1":"2","fuel2":"0","fuel3":"0","model":"OCTAVIA","variant":"ACCXXBX0","version":"NFD7FD7CW002S1VLN617"},"target":"normalized","rule_ids":["FUEL-002"],"sequence":19,"transformer_id":"ts.fuel","confidence_effect":0.0}]</x:v>
      </x:c>
      <x:c r="X7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5" s="38" t="str">
        <x:v>{"candidates":{"model_family":"OCTAVIA"},"confidence":0.8,"normalized":{"market":["SE"],"power_kw":81,"manufacturer":"Škoda","bodywork_form":"estate","energy_sources":["diesel"],"displacement_cc":1598,"production_date":"2017-02","production_year":2017,"manufacturer_role":"vehicle_manufacturer","power_source_unit":"kw","registration_date":"2017-03-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2017-02","field":"production_date","before":{"build_month":"201702","vehicle_year":2017,"registration_date":"20170309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20170309"},"target":"normalized","rule_ids":["DATE-REGISTRATION-V1","DATE-PRODUCTION-MONTH-V1"],"sequence":9,"transformer_id":"ts.dates","confidence_effect":0.1},{"after":2017,"field":"production_year","before":{"build_month":"201702","vehicle_year":2017,"registration_date":"20170309"},"target":"normalized","rule_ids":["DATE-REGISTRATION-V1","DATE-PRODUCTION-MONTH-V1"],"sequence":10,"transformer_id":"ts.dates","confidence_effect":0.1},{"after":"2017-03-09","field":"registration_date","before":{"build_month":"201702","vehicle_year":2017,"registration_date":"20170309"},"target":"normalized","rule_ids":["DATE-REGISTRATION-V1","DATE-PRODUCTION-MONTH-V1"],"sequence":11,"transformer_id":"ts.dates","confidence_effect":0.1},{"after":1598,"field":"displacement_cc","before":{"kw":81,"ccm":1598},"target":"normalized","rule_ids":["UNIT-POWER-KW-V1","UNIT-DISPLACEMENT-CCM-V1"],"sequence":12,"transformer_id":"ts.engine-measurements","confidence_effect":0.1},{"after":"ccm","field":"displacement_source_unit","before":{"kw":81,"ccm":1598},"target":"normalized","rule_ids":["UNIT-POWER-KW-V1","UNIT-DISPLACEMENT-CCM-V1"],"sequence":13,"transformer_id":"ts.engine-measurements","confidence_effect":0.1},{"after":81,"field":"power_kw","before":{"kw":81,"ccm":1598},"target":"normalized","rule_ids":["UNIT-POWER-KW-V1","UNIT-DISPLACEMENT-CCM-V1"],"sequence":14,"transformer_id":"ts.engine-measurements","confidence_effect":0.1},{"after":"kw","field":"power_source_unit","before":{"kw":81,"ccm":1598},"target":"normalized","rule_ids":["UNIT-POWER-KW-V1","UNIT-DISPLACEMENT-CCM-V1"],"sequence":15,"transformer_id":"ts.engine-measurements","confidence_effect":0.1},{"after":"automatic","field":"transmission_type","before":{"model":"OCTAVIA","gearbox":"A","variant":"ACCXXBX0","version":"NFD7FD7CW002S1VLN617"},"target":"normalized","rule_ids":["TRN-002"],"sequence":16,"transformer_id":"ts.transmission","confidence_effect":0.1},{"after":"estate","field":"bodywork_form","before":{"model":"OCTAVIA","variant":"ACCXXBX0","version":"NFD7FD7CW002S1VLN617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XXBX0","version":"NFD7FD7CW002S1VLN617","body_code":"AC","eu_category":"M1","vehicle_type":"PB"},"target":"normalized","rule_ids":["BDY-110"],"sequence":18,"transformer_id":"ts.bodywork","confidence_effect":0.1},{"after":["diesel"],"field":"energy_sources","before":{"fuel1":"2","fuel2":"0","fuel3":"0","model":"OCTAVIA","variant":"ACCXXBX0","version":"NFD7FD7CW002S1VLN617"},"target":"normalized","rule_ids":["FUEL-002"],"sequence":19,"transformer_id":"ts.fuel","confidence_effect":0.0}],"pipeline_version":"normalization-pipeline-v4","candidate_rule_ids":[]}</x:v>
      </x:c>
      <x:c r="Z715" s="36" t="n">
        <x:v>46240.53285859954</x:v>
      </x:c>
      <x:c r="AA715" s="36" t="n">
        <x:v>46240.53285859954</x:v>
      </x:c>
    </x:row>
    <x:row r="716" ht="18" customHeight="1">
      <x:c r="A716" s="36" t="n">
        <x:v>3593</x:v>
      </x:c>
      <x:c r="B716" s="36" t="str">
        <x:v>876b59c1-c843-5609-a9da-925dfe0902e0</x:v>
      </x:c>
      <x:c r="C716" s="36" t="str">
        <x:v>Transportstyrelsen</x:v>
      </x:c>
      <x:c r="D716" s="36" t="str">
        <x:v>normalization-external-test-alpha-1000-v1</x:v>
      </x:c>
      <x:c r="E716" s="36" t="str">
        <x:v>staging.transportstyrelsen_raw</x:v>
      </x:c>
      <x:c r="F716" s="36" t="n">
        <x:v>990000719</x:v>
      </x:c>
      <x:c r="G716" s="36" t="str">
        <x:v>ts-mapping-v1</x:v>
      </x:c>
      <x:c r="H716" s="36" t="str">
        <x:v>ts-review-20260805T184254528647Z</x:v>
      </x:c>
      <x:c r="I716" s="36" t="str">
        <x:v>normalization-pipeline-v4</x:v>
      </x:c>
      <x:c r="J716" s="36" t="str">
        <x:v>provisional</x:v>
      </x:c>
      <x:c r="K716" s="36" t="n">
        <x:v>0.8</x:v>
      </x:c>
      <x:c r="L716" s="36" t="str">
        <x:v>Volkswagen</x:v>
      </x:c>
      <x:c r="M716" s="36" t="str">
        <x:v>PASSAT</x:v>
      </x:c>
      <x:c r="N716" s="36" t="str">
        <x:v>estate</x:v>
      </x:c>
      <x:c r="O716" s="38" t="str">
        <x:v>["petrol","electricity"]</x:v>
      </x:c>
      <x:c r="P716" s="36" t="str">
        <x:v>automatic</x:v>
      </x:c>
      <x:c r="Q716" s="36" t="n">
        <x:v>2020</x:v>
      </x:c>
      <x:c r="R716" s="38" t="str">
        <x:v>["MFR-102","DATE-REGISTRATION-V1","DATE-PRODUCTION-MONTH-V1","UNIT-POWER-KW-V1","UNIT-DISPLACEMENT-CCM-V1","TRN-002","BDY-110","FUEL-001","FUEL-003","FCOM-B","ELEC-003"]</x:v>
      </x:c>
      <x:c r="S716" s="38" t="str">
        <x:v>[]</x:v>
      </x:c>
      <x:c r="T716" s="38" t="str">
        <x:v>[]</x:v>
      </x:c>
      <x:c r="U716" s="38" t="str">
        <x:v>{"market":["SE"],"power_kw":115,"manufacturer":"Volkswagen","bodywork_form":"estate","energy_sources":["petrol","electricity"],"displacement_cc":1395,"production_date":"2020-09","production_year":2020,"fuel_combination":"bi_fuel","manufacturer_role":"vehicle_manufacturer","power_source_unit":"kw","registration_date":"2020-11-02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16" s="38" t="str">
        <x:v>{"model_family":"PASSAT"}</x:v>
      </x:c>
      <x:c r="W7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2020-09","field":"production_date","before":{"build_month":"202009","vehicle_year":2020,"registration_date":"20201102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20201102"},"target":"normalized","rule_ids":["DATE-REGISTRATION-V1","DATE-PRODUCTION-MONTH-V1"],"sequence":9,"transformer_id":"ts.dates","confidence_effect":0.1},{"after":2020,"field":"production_year","before":{"build_month":"202009","vehicle_year":2020,"registration_date":"20201102"},"target":"normalized","rule_ids":["DATE-REGISTRATION-V1","DATE-PRODUCTION-MONTH-V1"],"sequence":10,"transformer_id":"ts.dates","confidence_effect":0.1},{"after":"2020-11-02","field":"registration_date","before":{"build_month":"202009","vehicle_year":2020,"registration_date":"20201102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LVR21AA00"},"target":"normalized","rule_ids":["TRN-002"],"sequence":16,"transformer_id":"ts.transmission","confidence_effect":0.1},{"after":"estate","field":"bodywork_form","before":{"model":"PASSAT","variant":"ACDGEBX0","version":"FD6FD6DD001PH4BLVR21AA00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LVR21AA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LVR21AA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LVR21AA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LVR21AA00","ev_config":"LADDHYBRID","fuel_combo":"B"},"target":"normalized","rule_ids":["FUEL-001","FUEL-003","FCOM-B","ELEC-003"],"sequence":21,"transformer_id":"ts.fuel","confidence_effect":0.0}]</x:v>
      </x:c>
      <x:c r="X7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16" s="38" t="str">
        <x:v>{"candidates":{"model_family":"PASSAT"},"confidence":0.8,"normalized":{"market":["SE"],"power_kw":115,"manufacturer":"Volkswagen","bodywork_form":"estate","energy_sources":["petrol","electricity"],"displacement_cc":1395,"production_date":"2020-09","production_year":2020,"fuel_combination":"bi_fuel","manufacturer_role":"vehicle_manufacturer","power_source_unit":"kw","registration_date":"2020-11-02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2020-09","field":"production_date","before":{"build_month":"202009","vehicle_year":2020,"registration_date":"20201102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20201102"},"target":"normalized","rule_ids":["DATE-REGISTRATION-V1","DATE-PRODUCTION-MONTH-V1"],"sequence":9,"transformer_id":"ts.dates","confidence_effect":0.1},{"after":2020,"field":"production_year","before":{"build_month":"202009","vehicle_year":2020,"registration_date":"20201102"},"target":"normalized","rule_ids":["DATE-REGISTRATION-V1","DATE-PRODUCTION-MONTH-V1"],"sequence":10,"transformer_id":"ts.dates","confidence_effect":0.1},{"after":"2020-11-02","field":"registration_date","before":{"build_month":"202009","vehicle_year":2020,"registration_date":"20201102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LVR21AA00"},"target":"normalized","rule_ids":["TRN-002"],"sequence":16,"transformer_id":"ts.transmission","confidence_effect":0.1},{"after":"estate","field":"bodywork_form","before":{"model":"PASSAT","variant":"ACDGEBX0","version":"FD6FD6DD001PH4BLVR21AA00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LVR21AA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LVR21AA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LVR21AA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LVR21AA00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716" s="36" t="n">
        <x:v>46240.53285859954</x:v>
      </x:c>
      <x:c r="AA716" s="36" t="n">
        <x:v>46240.53285859954</x:v>
      </x:c>
    </x:row>
    <x:row r="717" ht="18" customHeight="1">
      <x:c r="A717" s="36" t="n">
        <x:v>3594</x:v>
      </x:c>
      <x:c r="B717" s="36" t="str">
        <x:v>d79d3be0-ff7f-5f7c-97bd-f232e844ef6c</x:v>
      </x:c>
      <x:c r="C717" s="36" t="str">
        <x:v>Transportstyrelsen</x:v>
      </x:c>
      <x:c r="D717" s="36" t="str">
        <x:v>normalization-external-test-alpha-1000-v1</x:v>
      </x:c>
      <x:c r="E717" s="36" t="str">
        <x:v>staging.transportstyrelsen_raw</x:v>
      </x:c>
      <x:c r="F717" s="36" t="n">
        <x:v>990000720</x:v>
      </x:c>
      <x:c r="G717" s="36" t="str">
        <x:v>ts-mapping-v1</x:v>
      </x:c>
      <x:c r="H717" s="36" t="str">
        <x:v>ts-review-20260805T184254528647Z</x:v>
      </x:c>
      <x:c r="I717" s="36" t="str">
        <x:v>normalization-pipeline-v4</x:v>
      </x:c>
      <x:c r="J717" s="36" t="str">
        <x:v>provisional</x:v>
      </x:c>
      <x:c r="K717" s="36" t="n">
        <x:v>0.8</x:v>
      </x:c>
      <x:c r="L717" s="36" t="str">
        <x:v>Ford</x:v>
      </x:c>
      <x:c r="M717" s="36"/>
      <x:c r="N717" s="36" t="str">
        <x:v>covered_body</x:v>
      </x:c>
      <x:c r="O717" s="38" t="str">
        <x:v>["petrol"]</x:v>
      </x:c>
      <x:c r="P717" s="36" t="str">
        <x:v>automatic</x:v>
      </x:c>
      <x:c r="Q717" s="36" t="n">
        <x:v>2007</x:v>
      </x:c>
      <x:c r="R717" s="38" t="str">
        <x:v>["DATE-REGISTRATION-V1","DATE-PRODUCTION-YEAR-V1","UNIT-POWER-KW-V1","TRN-002","BDY-102","FUEL-001"]</x:v>
      </x:c>
      <x:c r="S717" s="38" t="str">
        <x:v>["MFR-BRAND-PREFIX-FALLBACK"]</x:v>
      </x:c>
      <x:c r="T717" s="38" t="str">
        <x:v>[]</x:v>
      </x:c>
      <x:c r="U717" s="38" t="str">
        <x:v>{"market":["SE"],"power_kw":224,"manufacturer":"Ford","bodywork_form":"covered_body","energy_sources":["petrol"],"production_year":2007,"manufacturer_role":"vehicle_manufacturer","power_source_unit":"kw","registration_date":"2009-02-07","transmission_type":"automatic","alias_types_present":["plate","vin"],"builder_converter_names":[],"production_date_precision":"model_year","bodywork_registry_label_sv":"Täckt"}</x:v>
      </x:c>
      <x:c r="V717" s="38" t="str">
        <x:v>{"manufacturer_confirmation":{"source_fields":["brand"],"canonical_name":"Ford"}}</x:v>
      </x:c>
      <x:c r="W7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GT","target":"normalized","rule_ids":["MFR-CLASSIFY-V1"],"sequence":3,"transformer_id":"ts.manufacturer","confidence_effect":0.2},{"after":"Ford","field":"manufacturer","before":"FORD MUSTANG GT","target":"normalized","rule_ids":["MFR-CLASSIFY-V1"],"sequence":4,"transformer_id":"ts.manufacturer","confidence_effect":0.2},{"after":"vehicle_manufacturer","field":"manufacturer_role","before":"FORD MUSTANG GT","target":"normalized","rule_ids":["MFR-CLASSIFY-V1"],"sequence":5,"transformer_id":"ts.manufacturer","confidence_effect":0.2},{"after":{"source_fields":["brand"],"canonical_name":"Ford"},"field":"manufacturer_confirmation","before":"FORD MUSTANG GT","target":"candidate","rule_ids":["MFR-BRAND-PREFIX-FALLBACK"],"sequence":6,"transformer_id":"ts.manufacturer","confidence_effect":0.05},{"after":"model_year","field":"production_date_precision","before":{"model_year":2007,"vehicle_year":2007,"registration_date":"20090207"},"target":"normalized","rule_ids":["DATE-REGISTRATION-V1","DATE-PRODUCTION-YEAR-V1"],"sequence":7,"transformer_id":"ts.dates","confidence_effect":0.1},{"after":2007,"field":"production_year","before":{"model_year":2007,"vehicle_year":2007,"registration_date":"20090207"},"target":"normalized","rule_ids":["DATE-REGISTRATION-V1","DATE-PRODUCTION-YEAR-V1"],"sequence":8,"transformer_id":"ts.dates","confidence_effect":0.1},{"after":"2009-02-07","field":"registration_date","before":{"model_year":2007,"vehicle_year":2007,"registration_date":"20090207"},"target":"normalized","rule_ids":["DATE-REGISTRATION-V1","DATE-PRODUCTION-YEAR-V1"],"sequence":9,"transformer_id":"ts.dates","confidence_effect":0.1},{"after":224,"field":"power_kw","before":224,"target":"normalized","rule_ids":["UNIT-POWER-KW-V1"],"sequence":10,"transformer_id":"ts.engine-measurements","confidence_effect":0.1},{"after":"kw","field":"power_source_unit","before":224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17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7" s="38" t="str">
        <x:v>{"candidates":{"manufacturer_confirmation":{"source_fields":["brand"],"canonical_name":"Ford"}},"confidence":0.8,"normalized":{"market":["SE"],"power_kw":224,"manufacturer":"Ford","bodywork_form":"covered_body","energy_sources":["petrol"],"production_year":2007,"manufacturer_role":"vehicle_manufacturer","power_source_unit":"kw","registration_date":"2009-02-07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GT","target":"normalized","rule_ids":["MFR-CLASSIFY-V1"],"sequence":3,"transformer_id":"ts.manufacturer","confidence_effect":0.2},{"after":"Ford","field":"manufacturer","before":"FORD MUSTANG GT","target":"normalized","rule_ids":["MFR-CLASSIFY-V1"],"sequence":4,"transformer_id":"ts.manufacturer","confidence_effect":0.2},{"after":"vehicle_manufacturer","field":"manufacturer_role","before":"FORD MUSTANG GT","target":"normalized","rule_ids":["MFR-CLASSIFY-V1"],"sequence":5,"transformer_id":"ts.manufacturer","confidence_effect":0.2},{"after":{"source_fields":["brand"],"canonical_name":"Ford"},"field":"manufacturer_confirmation","before":"FORD MUSTANG GT","target":"candidate","rule_ids":["MFR-BRAND-PREFIX-FALLBACK"],"sequence":6,"transformer_id":"ts.manufacturer","confidence_effect":0.05},{"after":"model_year","field":"production_date_precision","before":{"model_year":2007,"vehicle_year":2007,"registration_date":"20090207"},"target":"normalized","rule_ids":["DATE-REGISTRATION-V1","DATE-PRODUCTION-YEAR-V1"],"sequence":7,"transformer_id":"ts.dates","confidence_effect":0.1},{"after":2007,"field":"production_year","before":{"model_year":2007,"vehicle_year":2007,"registration_date":"20090207"},"target":"normalized","rule_ids":["DATE-REGISTRATION-V1","DATE-PRODUCTION-YEAR-V1"],"sequence":8,"transformer_id":"ts.dates","confidence_effect":0.1},{"after":"2009-02-07","field":"registration_date","before":{"model_year":2007,"vehicle_year":2007,"registration_date":"20090207"},"target":"normalized","rule_ids":["DATE-REGISTRATION-V1","DATE-PRODUCTION-YEAR-V1"],"sequence":9,"transformer_id":"ts.dates","confidence_effect":0.1},{"after":224,"field":"power_kw","before":224,"target":"normalized","rule_ids":["UNIT-POWER-KW-V1"],"sequence":10,"transformer_id":"ts.engine-measurements","confidence_effect":0.1},{"after":"kw","field":"power_source_unit","before":224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17" s="36" t="n">
        <x:v>46240.53285859954</x:v>
      </x:c>
      <x:c r="AA717" s="36" t="n">
        <x:v>46240.53285859954</x:v>
      </x:c>
    </x:row>
    <x:row r="718" ht="18" customHeight="1">
      <x:c r="A718" s="36" t="n">
        <x:v>3595</x:v>
      </x:c>
      <x:c r="B718" s="36" t="str">
        <x:v>56c3edce-ff2f-5ad3-a29a-74427522f3a5</x:v>
      </x:c>
      <x:c r="C718" s="36" t="str">
        <x:v>Transportstyrelsen</x:v>
      </x:c>
      <x:c r="D718" s="36" t="str">
        <x:v>normalization-external-test-alpha-1000-v1</x:v>
      </x:c>
      <x:c r="E718" s="36" t="str">
        <x:v>staging.transportstyrelsen_raw</x:v>
      </x:c>
      <x:c r="F718" s="36" t="n">
        <x:v>990000721</x:v>
      </x:c>
      <x:c r="G718" s="36" t="str">
        <x:v>ts-mapping-v1</x:v>
      </x:c>
      <x:c r="H718" s="36" t="str">
        <x:v>ts-review-20260805T184254528647Z</x:v>
      </x:c>
      <x:c r="I718" s="36" t="str">
        <x:v>normalization-pipeline-v4</x:v>
      </x:c>
      <x:c r="J718" s="36" t="str">
        <x:v>provisional</x:v>
      </x:c>
      <x:c r="K718" s="36" t="n">
        <x:v>0.8</x:v>
      </x:c>
      <x:c r="L718" s="36" t="str">
        <x:v>Ford</x:v>
      </x:c>
      <x:c r="M718" s="36"/>
      <x:c r="N718" s="36" t="str">
        <x:v>covered_body</x:v>
      </x:c>
      <x:c r="O718" s="38" t="str">
        <x:v>["petrol","ethanol"]</x:v>
      </x:c>
      <x:c r="P718" s="36" t="str">
        <x:v>automatic</x:v>
      </x:c>
      <x:c r="Q718" s="36" t="n">
        <x:v>2006</x:v>
      </x:c>
      <x:c r="R718" s="38" t="str">
        <x:v>["DATE-REGISTRATION-V1","DATE-PRODUCTION-YEAR-V1","UNIT-POWER-KW-V1","TRN-002","BDY-102","FUEL-001","FUEL-007"]</x:v>
      </x:c>
      <x:c r="S718" s="38" t="str">
        <x:v>["MFR-BRAND-PREFIX-FALLBACK"]</x:v>
      </x:c>
      <x:c r="T718" s="38" t="str">
        <x:v>[]</x:v>
      </x:c>
      <x:c r="U718" s="38" t="str">
        <x:v>{"market":["SE"],"power_kw":165,"manufacturer":"Ford","bodywork_form":"covered_body","energy_sources":["petrol","ethanol"],"production_year":2006,"manufacturer_role":"vehicle_manufacturer","power_source_unit":"kw","registration_date":"2009-03-19","transmission_type":"automatic","alias_types_present":["plate","vin"],"builder_converter_names":[],"production_date_precision":"model_year","bodywork_registry_label_sv":"Täckt"}</x:v>
      </x:c>
      <x:c r="V718" s="38" t="str">
        <x:v>{"manufacturer_confirmation":{"source_fields":["brand"],"canonical_name":"Ford"}}</x:v>
      </x:c>
      <x:c r="W7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CROWN VICTORIA","target":"normalized","rule_ids":["MFR-CLASSIFY-V1"],"sequence":3,"transformer_id":"ts.manufacturer","confidence_effect":0.2},{"after":"Ford","field":"manufacturer","before":"FORD CROWN VICTORIA","target":"normalized","rule_ids":["MFR-CLASSIFY-V1"],"sequence":4,"transformer_id":"ts.manufacturer","confidence_effect":0.2},{"after":"vehicle_manufacturer","field":"manufacturer_role","before":"FORD CROWN VICTORIA","target":"normalized","rule_ids":["MFR-CLASSIFY-V1"],"sequence":5,"transformer_id":"ts.manufacturer","confidence_effect":0.2},{"after":{"source_fields":["brand"],"canonical_name":"Ford"},"field":"manufacturer_confirmation","before":"FORD CROWN VICTORIA","target":"candidate","rule_ids":["MFR-BRAND-PREFIX-FALLBACK"],"sequence":6,"transformer_id":"ts.manufacturer","confidence_effect":0.05},{"after":"model_year","field":"production_date_precision","before":{"model_year":2006,"vehicle_year":2006,"registration_date":"20090319"},"target":"normalized","rule_ids":["DATE-REGISTRATION-V1","DATE-PRODUCTION-YEAR-V1"],"sequence":7,"transformer_id":"ts.dates","confidence_effect":0.1},{"after":2006,"field":"production_year","before":{"model_year":2006,"vehicle_year":2006,"registration_date":"20090319"},"target":"normalized","rule_ids":["DATE-REGISTRATION-V1","DATE-PRODUCTION-YEAR-V1"],"sequence":8,"transformer_id":"ts.dates","confidence_effect":0.1},{"after":"2009-03-19","field":"registration_date","before":{"model_year":2006,"vehicle_year":2006,"registration_date":"20090319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,"ethanol"],"field":"energy_sources","before":{"fuel1":"1","fuel2":"7","fuel3":"0"},"target":"normalized","rule_ids":["FUEL-001","FUEL-007"],"sequence":15,"transformer_id":"ts.fuel","confidence_effect":0.0}]</x:v>
      </x:c>
      <x:c r="X718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18" s="38" t="str">
        <x:v>{"candidates":{"manufacturer_confirmation":{"source_fields":["brand"],"canonical_name":"Ford"}},"confidence":0.8,"normalized":{"market":["SE"],"power_kw":165,"manufacturer":"Ford","bodywork_form":"covered_body","energy_sources":["petrol","ethanol"],"production_year":2006,"manufacturer_role":"vehicle_manufacturer","power_source_unit":"kw","registration_date":"2009-03-19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CROWN VICTORIA","target":"normalized","rule_ids":["MFR-CLASSIFY-V1"],"sequence":3,"transformer_id":"ts.manufacturer","confidence_effect":0.2},{"after":"Ford","field":"manufacturer","before":"FORD CROWN VICTORIA","target":"normalized","rule_ids":["MFR-CLASSIFY-V1"],"sequence":4,"transformer_id":"ts.manufacturer","confidence_effect":0.2},{"after":"vehicle_manufacturer","field":"manufacturer_role","before":"FORD CROWN VICTORIA","target":"normalized","rule_ids":["MFR-CLASSIFY-V1"],"sequence":5,"transformer_id":"ts.manufacturer","confidence_effect":0.2},{"after":{"source_fields":["brand"],"canonical_name":"Ford"},"field":"manufacturer_confirmation","before":"FORD CROWN VICTORIA","target":"candidate","rule_ids":["MFR-BRAND-PREFIX-FALLBACK"],"sequence":6,"transformer_id":"ts.manufacturer","confidence_effect":0.05},{"after":"model_year","field":"production_date_precision","before":{"model_year":2006,"vehicle_year":2006,"registration_date":"20090319"},"target":"normalized","rule_ids":["DATE-REGISTRATION-V1","DATE-PRODUCTION-YEAR-V1"],"sequence":7,"transformer_id":"ts.dates","confidence_effect":0.1},{"after":2006,"field":"production_year","before":{"model_year":2006,"vehicle_year":2006,"registration_date":"20090319"},"target":"normalized","rule_ids":["DATE-REGISTRATION-V1","DATE-PRODUCTION-YEAR-V1"],"sequence":8,"transformer_id":"ts.dates","confidence_effect":0.1},{"after":"2009-03-19","field":"registration_date","before":{"model_year":2006,"vehicle_year":2006,"registration_date":"20090319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,"ethanol"],"field":"energy_sources","before":{"fuel1":"1","fuel2":"7","fuel3":"0"},"target":"normalized","rule_ids":["FUEL-001","FUEL-007"],"sequence":15,"transformer_id":"ts.fuel","confidence_effect":0.0}],"pipeline_version":"normalization-pipeline-v4","candidate_rule_ids":["MFR-BRAND-PREFIX-FALLBACK"]}</x:v>
      </x:c>
      <x:c r="Z718" s="36" t="n">
        <x:v>46240.53285859954</x:v>
      </x:c>
      <x:c r="AA718" s="36" t="n">
        <x:v>46240.53285859954</x:v>
      </x:c>
    </x:row>
    <x:row r="719" ht="18" customHeight="1">
      <x:c r="A719" s="36" t="n">
        <x:v>3596</x:v>
      </x:c>
      <x:c r="B719" s="36" t="str">
        <x:v>4463c5c5-6a75-5706-94c4-c801e02a2745</x:v>
      </x:c>
      <x:c r="C719" s="36" t="str">
        <x:v>Transportstyrelsen</x:v>
      </x:c>
      <x:c r="D719" s="36" t="str">
        <x:v>normalization-external-test-alpha-1000-v1</x:v>
      </x:c>
      <x:c r="E719" s="36" t="str">
        <x:v>staging.transportstyrelsen_raw</x:v>
      </x:c>
      <x:c r="F719" s="36" t="n">
        <x:v>990000722</x:v>
      </x:c>
      <x:c r="G719" s="36" t="str">
        <x:v>ts-mapping-v1</x:v>
      </x:c>
      <x:c r="H719" s="36" t="str">
        <x:v>ts-review-20260805T184254528647Z</x:v>
      </x:c>
      <x:c r="I719" s="36" t="str">
        <x:v>normalization-pipeline-v4</x:v>
      </x:c>
      <x:c r="J719" s="36" t="str">
        <x:v>provisional</x:v>
      </x:c>
      <x:c r="K719" s="36" t="n">
        <x:v>0.8</x:v>
      </x:c>
      <x:c r="L719" s="36" t="str">
        <x:v>Mercedes-Benz</x:v>
      </x:c>
      <x:c r="M719" s="36"/>
      <x:c r="N719" s="36" t="str">
        <x:v>estate</x:v>
      </x:c>
      <x:c r="O719" s="38" t="str">
        <x:v>["petrol"]</x:v>
      </x:c>
      <x:c r="P719" s="36" t="str">
        <x:v>manual</x:v>
      </x:c>
      <x:c r="Q719" s="36" t="n">
        <x:v>2006</x:v>
      </x:c>
      <x:c r="R719" s="38" t="str">
        <x:v>["DATE-REGISTRATION-V1","DATE-PRODUCTION-MONTH-V1","UNIT-POWER-KW-V1","UNIT-DISPLACEMENT-CCM-V1","TRN-001","BDY-110","FUEL-001"]</x:v>
      </x:c>
      <x:c r="S719" s="38" t="str">
        <x:v>["MFR-BRAND-PREFIX-FALLBACK"]</x:v>
      </x:c>
      <x:c r="T719" s="38" t="str">
        <x:v>[]</x:v>
      </x:c>
      <x:c r="U719" s="38" t="str">
        <x:v>{"market":["SE"],"power_kw":85,"manufacturer":"Mercedes-Benz","bodywork_form":"estate","energy_sources":["petrol"],"displacement_cc":1699,"production_date":"2006-08","production_year":2006,"manufacturer_role":"vehicle_manufacturer","power_source_unit":"kw","registration_date":"2007-03-28","transmission_type":"manual","alias_types_present":["plate","vin"],"builder_converter_names":[],"displacement_source_unit":"ccm","production_date_precision":"month","bodywork_registry_label_sv":"Stationsvagn (kombivagn)"}</x:v>
      </x:c>
      <x:c r="V719" s="38" t="str">
        <x:v>{"manufacturer_confirmation":{"source_fields":["brand"],"canonical_name":"Mercedes-Benz"}}</x:v>
      </x:c>
      <x:c r="W7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A 170","target":"normalized","rule_ids":["MFR-CLASSIFY-V1"],"sequence":3,"transformer_id":"ts.manufacturer","confidence_effect":0.2},{"after":"Mercedes-Benz","field":"manufacturer","before":"MERCEDES-BENZ A 170","target":"normalized","rule_ids":["MFR-CLASSIFY-V1"],"sequence":4,"transformer_id":"ts.manufacturer","confidence_effect":0.2},{"after":"vehicle_manufacturer","field":"manufacturer_role","before":"MERCEDES-BENZ A 170","target":"normalized","rule_ids":["MFR-CLASSIFY-V1"],"sequence":5,"transformer_id":"ts.manufacturer","confidence_effect":0.2},{"after":{"source_fields":["brand"],"canonical_name":"Mercedes-Benz"},"field":"manufacturer_confirmation","before":"MERCEDES-BENZ A 170","target":"candidate","rule_ids":["MFR-BRAND-PREFIX-FALLBACK"],"sequence":6,"transformer_id":"ts.manufacturer","confidence_effect":0.05},{"after":"2006-08","field":"production_date","before":{"build_month":"200608","vehicle_year":2006,"registration_date":"20070328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20070328"},"target":"normalized","rule_ids":["DATE-REGISTRATION-V1","DATE-PRODUCTION-MONTH-V1"],"sequence":8,"transformer_id":"ts.dates","confidence_effect":0.1},{"after":2006,"field":"production_year","before":{"build_month":"200608","vehicle_year":2006,"registration_date":"20070328"},"target":"normalized","rule_ids":["DATE-REGISTRATION-V1","DATE-PRODUCTION-MONTH-V1"],"sequence":9,"transformer_id":"ts.dates","confidence_effect":0.1},{"after":"2007-03-28","field":"registration_date","before":{"build_month":"200608","vehicle_year":2006,"registration_date":"20070328"},"target":"normalized","rule_ids":["DATE-REGISTRATION-V1","DATE-PRODUCTION-MONTH-V1"],"sequence":10,"transformer_id":"ts.dates","confidence_effect":0.1},{"after":1699,"field":"displacement_cc","before":{"kw":85,"ccm":1699},"target":"normalized","rule_ids":["UNIT-POWER-KW-V1","UNIT-DISPLACEMENT-CCM-V1"],"sequence":11,"transformer_id":"ts.engine-measurements","confidence_effect":0.1},{"after":"ccm","field":"displacement_source_unit","before":{"kw":85,"ccm":1699},"target":"normalized","rule_ids":["UNIT-POWER-KW-V1","UNIT-DISPLACEMENT-CCM-V1"],"sequence":12,"transformer_id":"ts.engine-measurements","confidence_effect":0.1},{"after":85,"field":"power_kw","before":{"kw":85,"ccm":1699},"target":"normalized","rule_ids":["UNIT-POWER-KW-V1","UNIT-DISPLACEMENT-CCM-V1"],"sequence":13,"transformer_id":"ts.engine-measurements","confidence_effect":0.1},{"after":"kw","field":"power_source_unit","before":{"kw":85,"ccm":1699},"target":"normalized","rule_ids":["UNIT-POWER-KW-V1","UNIT-DISPLACEMENT-CCM-V1"],"sequence":14,"transformer_id":"ts.engine-measurements","confidence_effect":0.1},{"after":"manual","field":"transmission_type","before":{"gearbox":"M","variant":"X23GK2","version":"DVACA501"},"target":"normalized","rule_ids":["TRN-001"],"sequence":15,"transformer_id":"ts.transmission","confidence_effect":0.1},{"after":"estate","field":"bodywork_form","before":{"variant":"X23GK2","version":"DVACA501","body_code":"AC","eu_category":"M1","vehicle_type":"PB"},"target":"normalized","rule_ids":["BDY-110"],"sequence":16,"transformer_id":"ts.bodywork","confidence_effect":0.1},{"after":"Stationsvagn (kombivagn)","field":"bodywork_registry_label_sv","before":{"variant":"X23GK2","version":"DVACA501","body_code":"AC","eu_category":"M1","vehicle_type":"PB"},"target":"normalized","rule_ids":["BDY-110"],"sequence":17,"transformer_id":"ts.bodywork","confidence_effect":0.1},{"after":["petrol"],"field":"energy_sources","before":{"fuel1":"1","fuel2":"0","fuel3":"0","variant":"X23GK2","version":"DVACA501"},"target":"normalized","rule_ids":["FUEL-001"],"sequence":18,"transformer_id":"ts.fuel","confidence_effect":0.0}]</x:v>
      </x:c>
      <x:c r="X71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9" s="38" t="str">
        <x:v>{"candidates":{"manufacturer_confirmation":{"source_fields":["brand"],"canonical_name":"Mercedes-Benz"}},"confidence":0.8,"normalized":{"market":["SE"],"power_kw":85,"manufacturer":"Mercedes-Benz","bodywork_form":"estate","energy_sources":["petrol"],"displacement_cc":1699,"production_date":"2006-08","production_year":2006,"manufacturer_role":"vehicle_manufacturer","power_source_unit":"kw","registration_date":"2007-03-28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A 170","target":"normalized","rule_ids":["MFR-CLASSIFY-V1"],"sequence":3,"transformer_id":"ts.manufacturer","confidence_effect":0.2},{"after":"Mercedes-Benz","field":"manufacturer","before":"MERCEDES-BENZ A 170","target":"normalized","rule_ids":["MFR-CLASSIFY-V1"],"sequence":4,"transformer_id":"ts.manufacturer","confidence_effect":0.2},{"after":"vehicle_manufacturer","field":"manufacturer_role","before":"MERCEDES-BENZ A 170","target":"normalized","rule_ids":["MFR-CLASSIFY-V1"],"sequence":5,"transformer_id":"ts.manufacturer","confidence_effect":0.2},{"after":{"source_fields":["brand"],"canonical_name":"Mercedes-Benz"},"field":"manufacturer_confirmation","before":"MERCEDES-BENZ A 170","target":"candidate","rule_ids":["MFR-BRAND-PREFIX-FALLBACK"],"sequence":6,"transformer_id":"ts.manufacturer","confidence_effect":0.05},{"after":"2006-08","field":"production_date","before":{"build_month":"200608","vehicle_year":2006,"registration_date":"20070328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20070328"},"target":"normalized","rule_ids":["DATE-REGISTRATION-V1","DATE-PRODUCTION-MONTH-V1"],"sequence":8,"transformer_id":"ts.dates","confidence_effect":0.1},{"after":2006,"field":"production_year","before":{"build_month":"200608","vehicle_year":2006,"registration_date":"20070328"},"target":"normalized","rule_ids":["DATE-REGISTRATION-V1","DATE-PRODUCTION-MONTH-V1"],"sequence":9,"transformer_id":"ts.dates","confidence_effect":0.1},{"after":"2007-03-28","field":"registration_date","before":{"build_month":"200608","vehicle_year":2006,"registration_date":"20070328"},"target":"normalized","rule_ids":["DATE-REGISTRATION-V1","DATE-PRODUCTION-MONTH-V1"],"sequence":10,"transformer_id":"ts.dates","confidence_effect":0.1},{"after":1699,"field":"displacement_cc","before":{"kw":85,"ccm":1699},"target":"normalized","rule_ids":["UNIT-POWER-KW-V1","UNIT-DISPLACEMENT-CCM-V1"],"sequence":11,"transformer_id":"ts.engine-measurements","confidence_effect":0.1},{"after":"ccm","field":"displacement_source_unit","before":{"kw":85,"ccm":1699},"target":"normalized","rule_ids":["UNIT-POWER-KW-V1","UNIT-DISPLACEMENT-CCM-V1"],"sequence":12,"transformer_id":"ts.engine-measurements","confidence_effect":0.1},{"after":85,"field":"power_kw","before":{"kw":85,"ccm":1699},"target":"normalized","rule_ids":["UNIT-POWER-KW-V1","UNIT-DISPLACEMENT-CCM-V1"],"sequence":13,"transformer_id":"ts.engine-measurements","confidence_effect":0.1},{"after":"kw","field":"power_source_unit","before":{"kw":85,"ccm":1699},"target":"normalized","rule_ids":["UNIT-POWER-KW-V1","UNIT-DISPLACEMENT-CCM-V1"],"sequence":14,"transformer_id":"ts.engine-measurements","confidence_effect":0.1},{"after":"manual","field":"transmission_type","before":{"gearbox":"M","variant":"X23GK2","version":"DVACA501"},"target":"normalized","rule_ids":["TRN-001"],"sequence":15,"transformer_id":"ts.transmission","confidence_effect":0.1},{"after":"estate","field":"bodywork_form","before":{"variant":"X23GK2","version":"DVACA501","body_code":"AC","eu_category":"M1","vehicle_type":"PB"},"target":"normalized","rule_ids":["BDY-110"],"sequence":16,"transformer_id":"ts.bodywork","confidence_effect":0.1},{"after":"Stationsvagn (kombivagn)","field":"bodywork_registry_label_sv","before":{"variant":"X23GK2","version":"DVACA501","body_code":"AC","eu_category":"M1","vehicle_type":"PB"},"target":"normalized","rule_ids":["BDY-110"],"sequence":17,"transformer_id":"ts.bodywork","confidence_effect":0.1},{"after":["petrol"],"field":"energy_sources","before":{"fuel1":"1","fuel2":"0","fuel3":"0","variant":"X23GK2","version":"DVACA501"},"target":"normalized","rule_ids":["FUEL-001"],"sequence":18,"transformer_id":"ts.fuel","confidence_effect":0.0}],"pipeline_version":"normalization-pipeline-v4","candidate_rule_ids":["MFR-BRAND-PREFIX-FALLBACK"]}</x:v>
      </x:c>
      <x:c r="Z719" s="36" t="n">
        <x:v>46240.53285859954</x:v>
      </x:c>
      <x:c r="AA719" s="36" t="n">
        <x:v>46240.53285859954</x:v>
      </x:c>
    </x:row>
    <x:row r="720" ht="18" customHeight="1">
      <x:c r="A720" s="36" t="n">
        <x:v>3597</x:v>
      </x:c>
      <x:c r="B720" s="36" t="str">
        <x:v>9a7510af-2c88-5bdd-ab6a-19788e845d77</x:v>
      </x:c>
      <x:c r="C720" s="36" t="str">
        <x:v>Transportstyrelsen</x:v>
      </x:c>
      <x:c r="D720" s="36" t="str">
        <x:v>normalization-external-test-alpha-1000-v1</x:v>
      </x:c>
      <x:c r="E720" s="36" t="str">
        <x:v>staging.transportstyrelsen_raw</x:v>
      </x:c>
      <x:c r="F720" s="36" t="n">
        <x:v>990000723</x:v>
      </x:c>
      <x:c r="G720" s="36" t="str">
        <x:v>ts-mapping-v1</x:v>
      </x:c>
      <x:c r="H720" s="36" t="str">
        <x:v>ts-review-20260805T184254528647Z</x:v>
      </x:c>
      <x:c r="I720" s="36" t="str">
        <x:v>normalization-pipeline-v4</x:v>
      </x:c>
      <x:c r="J720" s="36" t="str">
        <x:v>provisional</x:v>
      </x:c>
      <x:c r="K720" s="36" t="n">
        <x:v>0.8</x:v>
      </x:c>
      <x:c r="L720" s="36" t="str">
        <x:v>Peugeot</x:v>
      </x:c>
      <x:c r="M720" s="36"/>
      <x:c r="N720" s="36" t="str">
        <x:v>estate</x:v>
      </x:c>
      <x:c r="O720" s="38" t="str">
        <x:v>["petrol"]</x:v>
      </x:c>
      <x:c r="P720" s="36" t="str">
        <x:v>manual</x:v>
      </x:c>
      <x:c r="Q720" s="36" t="n">
        <x:v>1998</x:v>
      </x:c>
      <x:c r="R720" s="38" t="str">
        <x:v>["DATE-REGISTRATION-V1","DATE-PRODUCTION-YEAR-V1","UNIT-POWER-KW-V1","UNIT-DISPLACEMENT-CCM-V1","TRN-001","BDY-103","FUEL-001"]</x:v>
      </x:c>
      <x:c r="S720" s="38" t="str">
        <x:v>["MFR-BRAND-PREFIX-FALLBACK"]</x:v>
      </x:c>
      <x:c r="T720" s="38" t="str">
        <x:v>[]</x:v>
      </x:c>
      <x:c r="U720" s="38" t="str">
        <x:v>{"market":["SE"],"power_kw":89,"manufacturer":"Peugeot","bodywork_form":"estate","energy_sources":["petrol"],"displacement_cc":1998,"production_year":1998,"manufacturer_role":"vehicle_manufacturer","power_source_unit":"kw","registration_date":"2008-10-10","transmission_type":"manual","alias_types_present":["plate","vin"],"builder_converter_names":[],"displacement_source_unit":"ccm","production_date_precision":"vehicle_year","bodywork_registry_label_sv":"Kombi"}</x:v>
      </x:c>
      <x:c r="V720" s="38" t="str">
        <x:v>{"manufacturer_confirmation":{"source_fields":["brand"],"canonical_name":"Peugeot"}}</x:v>
      </x:c>
      <x:c r="W7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806","target":"normalized","rule_ids":["MFR-CLASSIFY-V1"],"sequence":3,"transformer_id":"ts.manufacturer","confidence_effect":0.2},{"after":"Peugeot","field":"manufacturer","before":"PEUGEOT 806","target":"normalized","rule_ids":["MFR-CLASSIFY-V1"],"sequence":4,"transformer_id":"ts.manufacturer","confidence_effect":0.2},{"after":"vehicle_manufacturer","field":"manufacturer_role","before":"PEUGEOT 806","target":"normalized","rule_ids":["MFR-CLASSIFY-V1"],"sequence":5,"transformer_id":"ts.manufacturer","confidence_effect":0.2},{"after":{"source_fields":["brand"],"canonical_name":"Peugeot"},"field":"manufacturer_confirmation","before":"PEUGEOT 806","target":"candidate","rule_ids":["MFR-BRAND-PREFIX-FALLBACK"],"sequence":6,"transformer_id":"ts.manufacturer","confidence_effect":0.05},{"after":"vehicle_year","field":"production_date_precision","before":{"vehicle_year":1998,"registration_date":"20081010"},"target":"normalized","rule_ids":["DATE-REGISTRATION-V1","DATE-PRODUCTION-YEAR-V1"],"sequence":7,"transformer_id":"ts.dates","confidence_effect":0.1},{"after":1998,"field":"production_year","before":{"vehicle_year":1998,"registration_date":"20081010"},"target":"normalized","rule_ids":["DATE-REGISTRATION-V1","DATE-PRODUCTION-YEAR-V1"],"sequence":8,"transformer_id":"ts.dates","confidence_effect":0.1},{"after":"2008-10-10","field":"registration_date","before":{"vehicle_year":1998,"registration_date":"20081010"},"target":"normalized","rule_ids":["DATE-REGISTRATION-V1","DATE-PRODUCTION-YEAR-V1"],"sequence":9,"transformer_id":"ts.dates","confidence_effect":0.1},{"after":1998,"field":"displacement_cc","before":{"kw":89,"ccm":1998},"target":"normalized","rule_ids":["UNIT-POWER-KW-V1","UNIT-DISPLACEMENT-CCM-V1"],"sequence":10,"transformer_id":"ts.engine-measurements","confidence_effect":0.1},{"after":"ccm","field":"displacement_source_unit","before":{"kw":89,"ccm":1998},"target":"normalized","rule_ids":["UNIT-POWER-KW-V1","UNIT-DISPLACEMENT-CCM-V1"],"sequence":11,"transformer_id":"ts.engine-measurements","confidence_effect":0.1},{"after":89,"field":"power_kw","before":{"kw":89,"ccm":1998},"target":"normalized","rule_ids":["UNIT-POWER-KW-V1","UNIT-DISPLACEMENT-CCM-V1"],"sequence":12,"transformer_id":"ts.engine-measurements","confidence_effect":0.1},{"after":"kw","field":"power_source_unit","before":{"kw":89,"ccm":1998},"target":"normalized","rule_ids":["UNIT-POWER-KW-V1","UNIT-DISPLACEMENT-CCM-V1"],"sequence":13,"transformer_id":"ts.engine-measurements","confidence_effect":0.1},{"after":"manual","field":"transmission_type","before":"M","target":"normalized","rule_ids":["TRN-001"],"sequence":14,"transformer_id":"ts.transmission","confidence_effect":0.1},{"after":"estate","field":"bodywork_form","before":{"body_code":"03","eu_category":"M1","vehicle_type":"PB"},"target":"normalized","rule_ids":["BDY-103"],"sequence":15,"transformer_id":"ts.bodywork","confidence_effect":0.1},{"after":"Kombi","field":"bodywork_registry_label_sv","before":{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</x:v>
      </x:c>
      <x:c r="X72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0" s="38" t="str">
        <x:v>{"candidates":{"manufacturer_confirmation":{"source_fields":["brand"],"canonical_name":"Peugeot"}},"confidence":0.8,"normalized":{"market":["SE"],"power_kw":89,"manufacturer":"Peugeot","bodywork_form":"estate","energy_sources":["petrol"],"displacement_cc":1998,"production_year":1998,"manufacturer_role":"vehicle_manufacturer","power_source_unit":"kw","registration_date":"2008-10-10","transmission_type":"manual","alias_types_present":["plate","vin"],"builder_converter_names":[],"displacement_source_unit":"ccm"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806","target":"normalized","rule_ids":["MFR-CLASSIFY-V1"],"sequence":3,"transformer_id":"ts.manufacturer","confidence_effect":0.2},{"after":"Peugeot","field":"manufacturer","before":"PEUGEOT 806","target":"normalized","rule_ids":["MFR-CLASSIFY-V1"],"sequence":4,"transformer_id":"ts.manufacturer","confidence_effect":0.2},{"after":"vehicle_manufacturer","field":"manufacturer_role","before":"PEUGEOT 806","target":"normalized","rule_ids":["MFR-CLASSIFY-V1"],"sequence":5,"transformer_id":"ts.manufacturer","confidence_effect":0.2},{"after":{"source_fields":["brand"],"canonical_name":"Peugeot"},"field":"manufacturer_confirmation","before":"PEUGEOT 806","target":"candidate","rule_ids":["MFR-BRAND-PREFIX-FALLBACK"],"sequence":6,"transformer_id":"ts.manufacturer","confidence_effect":0.05},{"after":"vehicle_year","field":"production_date_precision","before":{"vehicle_year":1998,"registration_date":"20081010"},"target":"normalized","rule_ids":["DATE-REGISTRATION-V1","DATE-PRODUCTION-YEAR-V1"],"sequence":7,"transformer_id":"ts.dates","confidence_effect":0.1},{"after":1998,"field":"production_year","before":{"vehicle_year":1998,"registration_date":"20081010"},"target":"normalized","rule_ids":["DATE-REGISTRATION-V1","DATE-PRODUCTION-YEAR-V1"],"sequence":8,"transformer_id":"ts.dates","confidence_effect":0.1},{"after":"2008-10-10","field":"registration_date","before":{"vehicle_year":1998,"registration_date":"20081010"},"target":"normalized","rule_ids":["DATE-REGISTRATION-V1","DATE-PRODUCTION-YEAR-V1"],"sequence":9,"transformer_id":"ts.dates","confidence_effect":0.1},{"after":1998,"field":"displacement_cc","before":{"kw":89,"ccm":1998},"target":"normalized","rule_ids":["UNIT-POWER-KW-V1","UNIT-DISPLACEMENT-CCM-V1"],"sequence":10,"transformer_id":"ts.engine-measurements","confidence_effect":0.1},{"after":"ccm","field":"displacement_source_unit","before":{"kw":89,"ccm":1998},"target":"normalized","rule_ids":["UNIT-POWER-KW-V1","UNIT-DISPLACEMENT-CCM-V1"],"sequence":11,"transformer_id":"ts.engine-measurements","confidence_effect":0.1},{"after":89,"field":"power_kw","before":{"kw":89,"ccm":1998},"target":"normalized","rule_ids":["UNIT-POWER-KW-V1","UNIT-DISPLACEMENT-CCM-V1"],"sequence":12,"transformer_id":"ts.engine-measurements","confidence_effect":0.1},{"after":"kw","field":"power_source_unit","before":{"kw":89,"ccm":1998},"target":"normalized","rule_ids":["UNIT-POWER-KW-V1","UNIT-DISPLACEMENT-CCM-V1"],"sequence":13,"transformer_id":"ts.engine-measurements","confidence_effect":0.1},{"after":"manual","field":"transmission_type","before":"M","target":"normalized","rule_ids":["TRN-001"],"sequence":14,"transformer_id":"ts.transmission","confidence_effect":0.1},{"after":"estate","field":"bodywork_form","before":{"body_code":"03","eu_category":"M1","vehicle_type":"PB"},"target":"normalized","rule_ids":["BDY-103"],"sequence":15,"transformer_id":"ts.bodywork","confidence_effect":0.1},{"after":"Kombi","field":"bodywork_registry_label_sv","before":{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4","candidate_rule_ids":["MFR-BRAND-PREFIX-FALLBACK"]}</x:v>
      </x:c>
      <x:c r="Z720" s="36" t="n">
        <x:v>46240.53285859954</x:v>
      </x:c>
      <x:c r="AA720" s="36" t="n">
        <x:v>46240.53285859954</x:v>
      </x:c>
    </x:row>
    <x:row r="721" ht="18" customHeight="1">
      <x:c r="A721" s="36" t="n">
        <x:v>3598</x:v>
      </x:c>
      <x:c r="B721" s="36" t="str">
        <x:v>af4045c7-b4a7-5fbc-8653-c25dedc915b2</x:v>
      </x:c>
      <x:c r="C721" s="36" t="str">
        <x:v>Transportstyrelsen</x:v>
      </x:c>
      <x:c r="D721" s="36" t="str">
        <x:v>normalization-external-test-alpha-1000-v1</x:v>
      </x:c>
      <x:c r="E721" s="36" t="str">
        <x:v>staging.transportstyrelsen_raw</x:v>
      </x:c>
      <x:c r="F721" s="36" t="n">
        <x:v>990000724</x:v>
      </x:c>
      <x:c r="G721" s="36" t="str">
        <x:v>ts-mapping-v1</x:v>
      </x:c>
      <x:c r="H721" s="36" t="str">
        <x:v>ts-review-20260805T184254528647Z</x:v>
      </x:c>
      <x:c r="I721" s="36" t="str">
        <x:v>normalization-pipeline-v4</x:v>
      </x:c>
      <x:c r="J721" s="36" t="str">
        <x:v>provisional</x:v>
      </x:c>
      <x:c r="K721" s="36" t="n">
        <x:v>0.8</x:v>
      </x:c>
      <x:c r="L721" s="36" t="str">
        <x:v>Mercedes-Benz</x:v>
      </x:c>
      <x:c r="M721" s="36" t="str">
        <x:v>A 200 CDI</x:v>
      </x:c>
      <x:c r="N721" s="36" t="str">
        <x:v>estate</x:v>
      </x:c>
      <x:c r="O721" s="38" t="str">
        <x:v>["diesel"]</x:v>
      </x:c>
      <x:c r="P721" s="36"/>
      <x:c r="Q721" s="36" t="n">
        <x:v>2012</x:v>
      </x:c>
      <x:c r="R721" s="38" t="str">
        <x:v>["DATE-REGISTRATION-V1","DATE-PRODUCTION-MONTH-V1","UNIT-POWER-KW-V1","UNIT-DISPLACEMENT-CCM-V1","BDY-110","FUEL-002"]</x:v>
      </x:c>
      <x:c r="S721" s="38" t="str">
        <x:v>["MFR-BRAND-PREFIX-FALLBACK"]</x:v>
      </x:c>
      <x:c r="T721" s="38" t="str">
        <x:v>[]</x:v>
      </x:c>
      <x:c r="U721" s="38" t="str">
        <x:v>{"market":["SE"],"power_kw":100,"manufacturer":"Mercedes-Benz","bodywork_form":"estate","energy_sources":["diesel"],"displacement_cc":1796,"production_date":"2012-11","production_year":2012,"manufacturer_role":"vehicle_manufacturer","power_source_unit":"kw","registration_date":"2012-12-21","alias_types_present":["plate","vin","model_name"],"model_family_candidate":true,"builder_converter_names":[],"displacement_source_unit":"ccm","production_date_precision":"month","bodywork_registry_label_sv":"Stationsvagn (kombivagn)"}</x:v>
      </x:c>
      <x:c r="V721" s="38" t="str">
        <x:v>{"model_family":"A 200 CDI","manufacturer_confirmation":{"source_fields":["brand"],"canonical_name":"Mercedes-Benz"}}</x:v>
      </x:c>
      <x:c r="W7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176","target":"normalized","rule_ids":["MFR-CLASSIFY-V1"],"sequence":3,"transformer_id":"ts.manufacturer","confidence_effect":0.2},{"after":"Mercedes-Benz","field":"manufacturer","before":"MERCEDES-BENZ 176","target":"normalized","rule_ids":["MFR-CLASSIFY-V1"],"sequence":4,"transformer_id":"ts.manufacturer","confidence_effect":0.2},{"after":"vehicle_manufacturer","field":"manufacturer_role","before":"MERCEDES-BENZ 176","target":"normalized","rule_ids":["MFR-CLASSIFY-V1"],"sequence":5,"transformer_id":"ts.manufacturer","confidence_effect":0.2},{"after":{"source_fields":["brand"],"canonical_name":"Mercedes-Benz"},"field":"manufacturer_confirmation","before":"MERCEDES-BENZ 176","target":"candidate","rule_ids":["MFR-BRAND-PREFIX-FALLBACK"],"sequence":6,"transformer_id":"ts.manufacturer","confidence_effect":0.05},{"after":true,"field":"model_family_candidate","before":"A 200 CDI","target":"normalized","rule_ids":["MODEL-CANDIDATE-V1"],"sequence":7,"transformer_id":"ts.model-family","confidence_effect":0.0},{"after":"A 200 CDI","field":"model_family","before":"A 200 CDI","target":"candidate","rule_ids":["MODEL-CANDIDATE-V1"],"sequence":8,"transformer_id":"ts.model-family","confidence_effect":0.05},{"after":"2012-11","field":"production_date","before":{"build_month":"201211","vehicle_year":2012,"registration_date":"20121221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20121221"},"target":"normalized","rule_ids":["DATE-REGISTRATION-V1","DATE-PRODUCTION-MONTH-V1"],"sequence":10,"transformer_id":"ts.dates","confidence_effect":0.1},{"after":2012,"field":"production_year","before":{"build_month":"201211","vehicle_year":2012,"registration_date":"20121221"},"target":"normalized","rule_ids":["DATE-REGISTRATION-V1","DATE-PRODUCTION-MONTH-V1"],"sequence":11,"transformer_id":"ts.dates","confidence_effect":0.1},{"after":"2012-12-21","field":"registration_date","before":{"build_month":"201211","vehicle_year":2012,"registration_date":"20121221"},"target":"normalized","rule_ids":["DATE-REGISTRATION-V1","DATE-PRODUCTION-MONTH-V1"],"sequence":12,"transformer_id":"ts.dates","confidence_effect":0.1},{"after":1796,"field":"displacement_cc","before":{"kw":100,"ccm":1796},"target":"normalized","rule_ids":["UNIT-POWER-KW-V1","UNIT-DISPLACEMENT-CCM-V1"],"sequence":13,"transformer_id":"ts.engine-measurements","confidence_effect":0.1},{"after":"ccm","field":"displacement_source_unit","before":{"kw":100,"ccm":1796},"target":"normalized","rule_ids":["UNIT-POWER-KW-V1","UNIT-DISPLACEMENT-CCM-V1"],"sequence":14,"transformer_id":"ts.engine-measurements","confidence_effect":0.1},{"after":100,"field":"power_kw","before":{"kw":100,"ccm":1796},"target":"normalized","rule_ids":["UNIT-POWER-KW-V1","UNIT-DISPLACEMENT-CCM-V1"],"sequence":15,"transformer_id":"ts.engine-measurements","confidence_effect":0.1},{"after":"kw","field":"power_source_unit","before":{"kw":100,"ccm":1796},"target":"normalized","rule_ids":["UNIT-POWER-KW-V1","UNIT-DISPLACEMENT-CCM-V1"],"sequence":16,"transformer_id":"ts.engine-measurements","confidence_effect":0.1},{"after":"estate","field":"bodywork_form","before":{"model":"A 200 CDI","variant":"1208M2","version":"MZAAB502","body_code":"AC","eu_category":"M1","vehicle_type":"PB"},"target":"normalized","rule_ids":["BDY-110"],"sequence":17,"transformer_id":"ts.bodywork","confidence_effect":0.1},{"after":"Stationsvagn (kombivagn)","field":"bodywork_registry_label_sv","before":{"model":"A 200 CDI","variant":"1208M2","version":"MZAAB502","body_code":"AC","eu_category":"M1","vehicle_type":"PB"},"target":"normalized","rule_ids":["BDY-110"],"sequence":18,"transformer_id":"ts.bodywork","confidence_effect":0.1},{"after":["diesel"],"field":"energy_sources","before":{"fuel1":"2","fuel2":"0","fuel3":"0","model":"A 200 CDI","variant":"1208M2","version":"MZAAB502"},"target":"normalized","rule_ids":["FUEL-002"],"sequence":19,"transformer_id":"ts.fuel","confidence_effect":0.0}]</x:v>
      </x:c>
      <x:c r="X721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1" s="38" t="str">
        <x:v>{"candidates":{"model_family":"A 200 CDI","manufacturer_confirmation":{"source_fields":["brand"],"canonical_name":"Mercedes-Benz"}},"confidence":0.8,"normalized":{"market":["SE"],"power_kw":100,"manufacturer":"Mercedes-Benz","bodywork_form":"estate","energy_sources":["diesel"],"displacement_cc":1796,"production_date":"2012-11","production_year":2012,"manufacturer_role":"vehicle_manufacturer","power_source_unit":"kw","registration_date":"2012-12-21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176","target":"normalized","rule_ids":["MFR-CLASSIFY-V1"],"sequence":3,"transformer_id":"ts.manufacturer","confidence_effect":0.2},{"after":"Mercedes-Benz","field":"manufacturer","before":"MERCEDES-BENZ 176","target":"normalized","rule_ids":["MFR-CLASSIFY-V1"],"sequence":4,"transformer_id":"ts.manufacturer","confidence_effect":0.2},{"after":"vehicle_manufacturer","field":"manufacturer_role","before":"MERCEDES-BENZ 176","target":"normalized","rule_ids":["MFR-CLASSIFY-V1"],"sequence":5,"transformer_id":"ts.manufacturer","confidence_effect":0.2},{"after":{"source_fields":["brand"],"canonical_name":"Mercedes-Benz"},"field":"manufacturer_confirmation","before":"MERCEDES-BENZ 176","target":"candidate","rule_ids":["MFR-BRAND-PREFIX-FALLBACK"],"sequence":6,"transformer_id":"ts.manufacturer","confidence_effect":0.05},{"after":true,"field":"model_family_candidate","before":"A 200 CDI","target":"normalized","rule_ids":["MODEL-CANDIDATE-V1"],"sequence":7,"transformer_id":"ts.model-family","confidence_effect":0.0},{"after":"A 200 CDI","field":"model_family","before":"A 200 CDI","target":"candidate","rule_ids":["MODEL-CANDIDATE-V1"],"sequence":8,"transformer_id":"ts.model-family","confidence_effect":0.05},{"after":"2012-11","field":"production_date","before":{"build_month":"201211","vehicle_year":2012,"registration_date":"20121221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20121221"},"target":"normalized","rule_ids":["DATE-REGISTRATION-V1","DATE-PRODUCTION-MONTH-V1"],"sequence":10,"transformer_id":"ts.dates","confidence_effect":0.1},{"after":2012,"field":"production_year","before":{"build_month":"201211","vehicle_year":2012,"registration_date":"20121221"},"target":"normalized","rule_ids":["DATE-REGISTRATION-V1","DATE-PRODUCTION-MONTH-V1"],"sequence":11,"transformer_id":"ts.dates","confidence_effect":0.1},{"after":"2012-12-21","field":"registration_date","before":{"build_month":"201211","vehicle_year":2012,"registration_date":"20121221"},"target":"normalized","rule_ids":["DATE-REGISTRATION-V1","DATE-PRODUCTION-MONTH-V1"],"sequence":12,"transformer_id":"ts.dates","confidence_effect":0.1},{"after":1796,"field":"displacement_cc","before":{"kw":100,"ccm":1796},"target":"normalized","rule_ids":["UNIT-POWER-KW-V1","UNIT-DISPLACEMENT-CCM-V1"],"sequence":13,"transformer_id":"ts.engine-measurements","confidence_effect":0.1},{"after":"ccm","field":"displacement_source_unit","before":{"kw":100,"ccm":1796},"target":"normalized","rule_ids":["UNIT-POWER-KW-V1","UNIT-DISPLACEMENT-CCM-V1"],"sequence":14,"transformer_id":"ts.engine-measurements","confidence_effect":0.1},{"after":100,"field":"power_kw","before":{"kw":100,"ccm":1796},"target":"normalized","rule_ids":["UNIT-POWER-KW-V1","UNIT-DISPLACEMENT-CCM-V1"],"sequence":15,"transformer_id":"ts.engine-measurements","confidence_effect":0.1},{"after":"kw","field":"power_source_unit","before":{"kw":100,"ccm":1796},"target":"normalized","rule_ids":["UNIT-POWER-KW-V1","UNIT-DISPLACEMENT-CCM-V1"],"sequence":16,"transformer_id":"ts.engine-measurements","confidence_effect":0.1},{"after":"estate","field":"bodywork_form","before":{"model":"A 200 CDI","variant":"1208M2","version":"MZAAB502","body_code":"AC","eu_category":"M1","vehicle_type":"PB"},"target":"normalized","rule_ids":["BDY-110"],"sequence":17,"transformer_id":"ts.bodywork","confidence_effect":0.1},{"after":"Stationsvagn (kombivagn)","field":"bodywork_registry_label_sv","before":{"model":"A 200 CDI","variant":"1208M2","version":"MZAAB502","body_code":"AC","eu_category":"M1","vehicle_type":"PB"},"target":"normalized","rule_ids":["BDY-110"],"sequence":18,"transformer_id":"ts.bodywork","confidence_effect":0.1},{"after":["diesel"],"field":"energy_sources","before":{"fuel1":"2","fuel2":"0","fuel3":"0","model":"A 200 CDI","variant":"1208M2","version":"MZAAB502"},"target":"normalized","rule_ids":["FUEL-002"],"sequence":19,"transformer_id":"ts.fuel","confidence_effect":0.0}],"pipeline_version":"normalization-pipeline-v4","candidate_rule_ids":["MFR-BRAND-PREFIX-FALLBACK"]}</x:v>
      </x:c>
      <x:c r="Z721" s="36" t="n">
        <x:v>46240.53285859954</x:v>
      </x:c>
      <x:c r="AA721" s="36" t="n">
        <x:v>46240.53285859954</x:v>
      </x:c>
    </x:row>
    <x:row r="722" ht="18" customHeight="1">
      <x:c r="A722" s="36" t="n">
        <x:v>3599</x:v>
      </x:c>
      <x:c r="B722" s="36" t="str">
        <x:v>8df79716-f216-5082-b3f7-6c441b380a9c</x:v>
      </x:c>
      <x:c r="C722" s="36" t="str">
        <x:v>Transportstyrelsen</x:v>
      </x:c>
      <x:c r="D722" s="36" t="str">
        <x:v>normalization-external-test-alpha-1000-v1</x:v>
      </x:c>
      <x:c r="E722" s="36" t="str">
        <x:v>staging.transportstyrelsen_raw</x:v>
      </x:c>
      <x:c r="F722" s="36" t="n">
        <x:v>990000725</x:v>
      </x:c>
      <x:c r="G722" s="36" t="str">
        <x:v>ts-mapping-v1</x:v>
      </x:c>
      <x:c r="H722" s="36" t="str">
        <x:v>ts-review-20260805T184254528647Z</x:v>
      </x:c>
      <x:c r="I722" s="36" t="str">
        <x:v>normalization-pipeline-v4</x:v>
      </x:c>
      <x:c r="J722" s="36" t="str">
        <x:v>provisional</x:v>
      </x:c>
      <x:c r="K722" s="36" t="n">
        <x:v>0.8</x:v>
      </x:c>
      <x:c r="L722" s="36" t="str">
        <x:v>Škoda</x:v>
      </x:c>
      <x:c r="M722" s="36" t="str">
        <x:v>SUPERB</x:v>
      </x:c>
      <x:c r="N722" s="36" t="str">
        <x:v>estate</x:v>
      </x:c>
      <x:c r="O722" s="38" t="str">
        <x:v>["diesel"]</x:v>
      </x:c>
      <x:c r="P722" s="36" t="str">
        <x:v>automatic</x:v>
      </x:c>
      <x:c r="Q722" s="36" t="n">
        <x:v>2014</x:v>
      </x:c>
      <x:c r="R722" s="38" t="str">
        <x:v>["DATE-REGISTRATION-V1","DATE-PRODUCTION-MONTH-V1","UNIT-POWER-KW-V1","UNIT-DISPLACEMENT-CCM-V1","TRN-002","BDY-110","FUEL-002"]</x:v>
      </x:c>
      <x:c r="S722" s="38" t="str">
        <x:v>["MFR-BRAND-PREFIX-FALLBACK","MFE-241A4A6B11D7C9","DRV-008"]</x:v>
      </x:c>
      <x:c r="T722" s="38" t="str">
        <x:v>[]</x:v>
      </x:c>
      <x:c r="U722" s="38" t="str">
        <x:v>{"market":["SE"],"power_kw":125,"manufacturer":"Škoda","bodywork_form":"estate","energy_sources":["diesel"],"displacement_cc":1968,"production_date":"2014-01","production_year":2014,"manufacturer_role":"vehicle_manufacturer","power_source_unit":"kw","registration_date":"2014-02-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22" s="38" t="str">
        <x:v>{"drive_type":"awd","model_family":"SUPERB","manufacturer_confirmation":{"source_fields":["brand"],"canonical_name":"Škoda"}}</x:v>
      </x:c>
      <x:c r="W722" s="38" t="str">
        <x:v>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2014-01","field":"production_date","before":{"build_month":"201401","vehicle_year":2014,"registration_date":"20140225"},"target":"normalized","rule_ids":["DATE-REGISTRATION-V1","DATE-PRODUCTION-MONTH-V1"],"sequence":10,"transformer_id":"ts.dates","confidence_effect":0.1},{"after":"month","field":"production_date_precision","before":{"build_month":"201401","vehicle_year":2014,"registration_date":"20140225"},"target":"normalized","rule_ids":["DATE-REGISTRATION-V1","DATE-PRODUCTION-MONTH-V1"],"sequence":11,"transformer_id":"ts.dates","confidence_effect":0.1},{"after":2014,"field":"production_year","before":{"build_month":"201401","vehicle_year":2014,"registration_date":"20140225"},"target":"normalized","rule_ids":["DATE-REGISTRATION-V1","DATE-PRODUCTION-MONTH-V1"],"sequence":12,"transformer_id":"ts.dates","confidence_effect":0.1},{"after":"2014-02-25","field":"registration_date","before":{"build_month":"201401","vehicle_year":2014,"registration_date":"20140225"},"target":"normalized","rule_ids":["DATE-REGISTRATION-V1","DATE-PRODUCTION-MONTH-V1"],"sequence":13,"transformer_id":"ts.dates","confidence_effect":0.1},{"after":1968,"field":"displacement_cc","before":{"kw":125,"ccm":1968},"target":"normalized","rule_ids":["UNIT-POWER-KW-V1","UNIT-DISPLACEMENT-CCM-V1"],"sequence":14,"transformer_id":"ts.engine-measurements","confidence_effect":0.1},{"after":"ccm","field":"displacement_source_unit","before":{"kw":125,"ccm":1968},"target":"normalized","rule_ids":["UNIT-POWER-KW-V1","UNIT-DISPLACEMENT-CCM-V1"],"sequence":15,"transformer_id":"ts.engine-measurements","confidence_effect":0.1},{"after":125,"field":"power_kw","before":{"kw":125,"ccm":1968},"target":"normalized","rule_ids":["UNIT-POWER-KW-V1","UNIT-DISPLACEMENT-CCM-V1"],"sequence":16,"transformer_id":"ts.engine-measurements","confidence_effect":0.1},{"after":"kw","field":"power_source_unit","before":{"kw":125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GBX11","version":"NAD6AD62E0837"},"target":"normalized","rule_ids":["TRN-002"],"sequence":18,"transformer_id":"ts.transmission","confidence_effect":0.1},{"after":"estate","field":"bodywork_form","before":{"model":"SUPERB","variant":"ACCFGBX11","version":"NAD6AD62E0837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GBX11","version":"NAD6AD62E0837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SUPERB","variant":"ACCFGBX11","version":"NAD6AD62E0837"},"target":"normalized","rule_ids":["FUEL-002"],"sequence":22,"transformer_id":"ts.fuel","confidence_effect":0.0}]</x:v>
      </x:c>
      <x:c r="X7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2" s="38" t="str">
        <x:v>{"candidates":{"drive_type":"awd","model_family":"SUPERB","manufacturer_confirmation":{"source_fields":["brand"],"canonical_name":"Škoda"}},"confidence":0.8,"normalized":{"market":["SE"],"power_kw":125,"manufacturer":"Škoda","bodywork_form":"estate","energy_sources":["diesel"],"displacement_cc":1968,"production_date":"2014-01","production_year":2014,"manufacturer_role":"vehicle_manufacturer","power_source_unit":"kw","registration_date":"2014-02-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2014-01","field":"production_date","before":{"build_month":"201401","vehicle_year":2014,"registration_date":"20140225"},"target":"normalized","rule_ids":["DATE-REGISTRATION-V1","DATE-PRODUCTION-MONTH-V1"],"sequence":10,"transformer_id":"ts.dates","confidence_effect":0.1},{"after":"month","field":"production_date_precision","before":{"build_month":"201401","vehicle_year":2014,"registration_date":"20140225"},"target":"normalized","rule_ids":["DATE-REGISTRATION-V1","DATE-PRODUCTION-MONTH-V1"],"sequence":11,"transformer_id":"ts.dates","confidence_effect":0.1},{"after":2014,"field":"production_year","before":{"build_month":"201401","vehicle_year":2014,"registration_date":"20140225"},"target":"normalized","rule_ids":["DATE-REGISTRATION-V1","DATE-PRODUCTION-MONTH-V1"],"sequence":12,"transformer_id":"ts.dates","confidence_effect":0.1},{"after":"2014-02-25","field":"registration_date","before":{"build_month":"201401","vehicle_year":2014,"registration_date":"20140225"},"target":"normalized","rule_ids":["DATE-REGISTRATION-V1","DATE-PRODUCTION-MONTH-V1"],"sequence":13,"transformer_id":"ts.dates","confidence_effect":0.1},{"after":1968,"field":"displacement_cc","before":{"kw":125,"ccm":1968},"target":"normalized","rule_ids":["UNIT-POWER-KW-V1","UNIT-DISPLACEMENT-CCM-V1"],"sequence":14,"transformer_id":"ts.engine-measurements","confidence_effect":0.1},{"after":"ccm","field":"displacement_source_unit","before":{"kw":125,"ccm":1968},"target":"normalized","rule_ids":["UNIT-POWER-KW-V1","UNIT-DISPLACEMENT-CCM-V1"],"sequence":15,"transformer_id":"ts.engine-measurements","confidence_effect":0.1},{"after":125,"field":"power_kw","before":{"kw":125,"ccm":1968},"target":"normalized","rule_ids":["UNIT-POWER-KW-V1","UNIT-DISPLACEMENT-CCM-V1"],"sequence":16,"transformer_id":"ts.engine-measurements","confidence_effect":0.1},{"after":"kw","field":"power_source_unit","before":{"kw":125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GBX11","version":"NAD6AD62E0837"},"target":"normalized","rule_ids":["TRN-002"],"sequence":18,"transformer_id":"ts.transmission","confidence_effect":0.1},{"after":"estate","field":"bodywork_form","before":{"model":"SUPERB","variant":"ACCFGBX11","version":"NAD6AD62E0837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GBX11","version":"NAD6AD62E0837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SUPERB","variant":"ACCFGBX11","version":"NAD6AD62E0837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722" s="36" t="n">
        <x:v>46240.53285859954</x:v>
      </x:c>
      <x:c r="AA722" s="36" t="n">
        <x:v>46240.53285859954</x:v>
      </x:c>
    </x:row>
    <x:row r="723" ht="18" customHeight="1">
      <x:c r="A723" s="36" t="n">
        <x:v>3600</x:v>
      </x:c>
      <x:c r="B723" s="36" t="str">
        <x:v>db87dc82-b157-5756-9ded-79e9f1424ad1</x:v>
      </x:c>
      <x:c r="C723" s="36" t="str">
        <x:v>Transportstyrelsen</x:v>
      </x:c>
      <x:c r="D723" s="36" t="str">
        <x:v>normalization-external-test-alpha-1000-v1</x:v>
      </x:c>
      <x:c r="E723" s="36" t="str">
        <x:v>staging.transportstyrelsen_raw</x:v>
      </x:c>
      <x:c r="F723" s="36" t="n">
        <x:v>990000726</x:v>
      </x:c>
      <x:c r="G723" s="36" t="str">
        <x:v>ts-mapping-v1</x:v>
      </x:c>
      <x:c r="H723" s="36" t="str">
        <x:v>ts-review-20260805T184254528647Z</x:v>
      </x:c>
      <x:c r="I723" s="36" t="str">
        <x:v>normalization-pipeline-v4</x:v>
      </x:c>
      <x:c r="J723" s="36" t="str">
        <x:v>review_required</x:v>
      </x:c>
      <x:c r="K723" s="36" t="n">
        <x:v>0.55</x:v>
      </x:c>
      <x:c r="L723" s="36"/>
      <x:c r="M723" s="36"/>
      <x:c r="N723" s="36" t="str">
        <x:v>open_body</x:v>
      </x:c>
      <x:c r="O723" s="38" t="str">
        <x:v>["petrol"]</x:v>
      </x:c>
      <x:c r="P723" s="36" t="str">
        <x:v>manual</x:v>
      </x:c>
      <x:c r="Q723" s="36" t="n">
        <x:v>1970</x:v>
      </x:c>
      <x:c r="R723" s="38" t="str">
        <x:v>["DATE-REGISTRATION-V1","DATE-PRODUCTION-YEAR-V1","UNIT-POWER-KW-V1","TRN-001","BDY-116","FUEL-001"]</x:v>
      </x:c>
      <x:c r="S723" s="38" t="str">
        <x:v>[]</x:v>
      </x:c>
      <x:c r="T723" s="38" t="str">
        <x:v>["manufacturer_missing"]</x:v>
      </x:c>
      <x:c r="U723" s="38" t="str">
        <x:v>{"market":["SE"],"power_kw":246,"bodywork_form":"open_body","energy_sources":["petrol"],"production_year":1970,"power_source_unit":"kw","registration_date":"2008-07-02","transmission_type":"manual","alias_types_present":["plate","vin"],"production_date_precision":"model_year","bodywork_registry_label_sv":"Öppet"}</x:v>
      </x:c>
      <x:c r="V723" s="38" t="str">
        <x:v>{}</x:v>
      </x:c>
      <x:c r="W7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PLYMOUTH ROADRUNNER","target":"review","rule_ids":["MFR-CLASSIFY-V1"],"sequence":3,"transformer_id":"ts.manufacturer","confidence_effect":-0.2},{"after":"model_year","field":"production_date_precision","before":{"model_year":1970,"vehicle_year":1970,"registration_date":"20080702"},"target":"normalized","rule_ids":["DATE-REGISTRATION-V1","DATE-PRODUCTION-YEAR-V1"],"sequence":4,"transformer_id":"ts.dates","confidence_effect":0.1},{"after":1970,"field":"production_year","before":{"model_year":1970,"vehicle_year":1970,"registration_date":"20080702"},"target":"normalized","rule_ids":["DATE-REGISTRATION-V1","DATE-PRODUCTION-YEAR-V1"],"sequence":5,"transformer_id":"ts.dates","confidence_effect":0.1},{"after":"2008-07-02","field":"registration_date","before":{"model_year":1970,"vehicle_year":1970,"registration_date":"20080702"},"target":"normalized","rule_ids":["DATE-REGISTRATION-V1","DATE-PRODUCTION-YEAR-V1"],"sequence":6,"transformer_id":"ts.dates","confidence_effect":0.1},{"after":246,"field":"power_kw","before":246,"target":"normalized","rule_ids":["UNIT-POWER-KW-V1"],"sequence":7,"transformer_id":"ts.engine-measurements","confidence_effect":0.1},{"after":"kw","field":"power_source_unit","before":246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23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3" s="38" t="str">
        <x:v>{"candidates":{},"confidence":0.55,"normalized":{"market":["SE"],"power_kw":246,"bodywork_form":"open_body","energy_sources":["petrol"],"production_year":1970,"power_source_unit":"kw","registration_date":"2008-07-02","transmission_type":"manual","alias_types_present":["plate","vin"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PLYMOUTH ROADRUNNER","target":"review","rule_ids":["MFR-CLASSIFY-V1"],"sequence":3,"transformer_id":"ts.manufacturer","confidence_effect":-0.2},{"after":"model_year","field":"production_date_precision","before":{"model_year":1970,"vehicle_year":1970,"registration_date":"20080702"},"target":"normalized","rule_ids":["DATE-REGISTRATION-V1","DATE-PRODUCTION-YEAR-V1"],"sequence":4,"transformer_id":"ts.dates","confidence_effect":0.1},{"after":1970,"field":"production_year","before":{"model_year":1970,"vehicle_year":1970,"registration_date":"20080702"},"target":"normalized","rule_ids":["DATE-REGISTRATION-V1","DATE-PRODUCTION-YEAR-V1"],"sequence":5,"transformer_id":"ts.dates","confidence_effect":0.1},{"after":"2008-07-02","field":"registration_date","before":{"model_year":1970,"vehicle_year":1970,"registration_date":"20080702"},"target":"normalized","rule_ids":["DATE-REGISTRATION-V1","DATE-PRODUCTION-YEAR-V1"],"sequence":6,"transformer_id":"ts.dates","confidence_effect":0.1},{"after":246,"field":"power_kw","before":246,"target":"normalized","rule_ids":["UNIT-POWER-KW-V1"],"sequence":7,"transformer_id":"ts.engine-measurements","confidence_effect":0.1},{"after":"kw","field":"power_source_unit","before":246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23" s="36" t="n">
        <x:v>46240.53285859954</x:v>
      </x:c>
      <x:c r="AA723" s="36" t="n">
        <x:v>46240.53285859954</x:v>
      </x:c>
    </x:row>
    <x:row r="724" ht="18" customHeight="1">
      <x:c r="A724" s="36" t="n">
        <x:v>3601</x:v>
      </x:c>
      <x:c r="B724" s="36" t="str">
        <x:v>9f764e75-5696-55af-bbd1-05c8e19ad067</x:v>
      </x:c>
      <x:c r="C724" s="36" t="str">
        <x:v>Transportstyrelsen</x:v>
      </x:c>
      <x:c r="D724" s="36" t="str">
        <x:v>normalization-external-test-alpha-1000-v1</x:v>
      </x:c>
      <x:c r="E724" s="36" t="str">
        <x:v>staging.transportstyrelsen_raw</x:v>
      </x:c>
      <x:c r="F724" s="36" t="n">
        <x:v>990000727</x:v>
      </x:c>
      <x:c r="G724" s="36" t="str">
        <x:v>ts-mapping-v1</x:v>
      </x:c>
      <x:c r="H724" s="36" t="str">
        <x:v>ts-review-20260805T184254528647Z</x:v>
      </x:c>
      <x:c r="I724" s="36" t="str">
        <x:v>normalization-pipeline-v4</x:v>
      </x:c>
      <x:c r="J724" s="36" t="str">
        <x:v>provisional</x:v>
      </x:c>
      <x:c r="K724" s="36" t="n">
        <x:v>0.8</x:v>
      </x:c>
      <x:c r="L724" s="36" t="str">
        <x:v>Škoda</x:v>
      </x:c>
      <x:c r="M724" s="36" t="str">
        <x:v>FABIA</x:v>
      </x:c>
      <x:c r="N724" s="36" t="str">
        <x:v>hatchback</x:v>
      </x:c>
      <x:c r="O724" s="38" t="str">
        <x:v>["petrol"]</x:v>
      </x:c>
      <x:c r="P724" s="36" t="str">
        <x:v>manual</x:v>
      </x:c>
      <x:c r="Q724" s="36" t="n">
        <x:v>2020</x:v>
      </x:c>
      <x:c r="R724" s="38" t="str">
        <x:v>["MFE-6B860A1FB36454","DATE-REGISTRATION-V1","DATE-PRODUCTION-MONTH-V1","UNIT-POWER-KW-V1","UNIT-DISPLACEMENT-CCM-V1","TRN-001","BDY-109","FUEL-001"]</x:v>
      </x:c>
      <x:c r="S724" s="38" t="str">
        <x:v>[]</x:v>
      </x:c>
      <x:c r="T724" s="38" t="str">
        <x:v>[]</x:v>
      </x:c>
      <x:c r="U724" s="38" t="str">
        <x:v>{"market":["SE"],"power_kw":70,"manufacturer":"Škoda","bodywork_form":"hatchback","energy_sources":["petrol"],"displacement_cc":999,"production_date":"2020-01","production_year":2020,"manufacturer_role":"vehicle_manufacturer","power_source_unit":"kw","registration_date":"2020-06-25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724" s="38" t="str">
        <x:v>{"model_family":"FABIA"}</x:v>
      </x:c>
      <x:c r="W7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2020-01","field":"production_date","before":{"build_month":"202001","vehicle_year":2020,"registration_date":"20200625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20200625"},"target":"normalized","rule_ids":["DATE-REGISTRATION-V1","DATE-PRODUCTION-MONTH-V1"],"sequence":9,"transformer_id":"ts.dates","confidence_effect":0.1},{"after":2020,"field":"production_year","before":{"build_month":"202001","vehicle_year":2020,"registration_date":"20200625"},"target":"normalized","rule_ids":["DATE-REGISTRATION-V1","DATE-PRODUCTION-MONTH-V1"],"sequence":10,"transformer_id":"ts.dates","confidence_effect":0.1},{"after":"2020-06-25","field":"registration_date","before":{"build_month":"202001","vehicle_year":2020,"registration_date":"20200625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DKLDX01","version":"NFM5FM5DF0024BFN1C7A"},"target":"normalized","rule_ids":["TRN-001"],"sequence":16,"transformer_id":"ts.transmission","confidence_effect":0.1},{"after":"hatchback","field":"bodywork_form","before":{"model":"FABIA","variant":"ABDKLDX01","version":"NFM5FM5DF0024BFN1C7A","body_code":"AB","eu_category":"M1","vehicle_type":"PB"},"target":"normalized","rule_ids":["BDY-109"],"sequence":17,"transformer_id":"ts.bodywork","confidence_effect":0.1},{"after":"Halvkombi","field":"bodywork_registry_label_sv","before":{"model":"FABIA","variant":"ABDKLDX01","version":"NFM5FM5DF0024BFN1C7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KLDX01","version":"NFM5FM5DF0024BFN1C7A"},"target":"normalized","rule_ids":["FUEL-001"],"sequence":19,"transformer_id":"ts.fuel","confidence_effect":0.0}]</x:v>
      </x:c>
      <x:c r="X72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4" s="38" t="str">
        <x:v>{"candidates":{"model_family":"FABIA"},"confidence":0.8,"normalized":{"market":["SE"],"power_kw":70,"manufacturer":"Škoda","bodywork_form":"hatchback","energy_sources":["petrol"],"displacement_cc":999,"production_date":"2020-01","production_year":2020,"manufacturer_role":"vehicle_manufacturer","power_source_unit":"kw","registration_date":"2020-06-25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2020-01","field":"production_date","before":{"build_month":"202001","vehicle_year":2020,"registration_date":"20200625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20200625"},"target":"normalized","rule_ids":["DATE-REGISTRATION-V1","DATE-PRODUCTION-MONTH-V1"],"sequence":9,"transformer_id":"ts.dates","confidence_effect":0.1},{"after":2020,"field":"production_year","before":{"build_month":"202001","vehicle_year":2020,"registration_date":"20200625"},"target":"normalized","rule_ids":["DATE-REGISTRATION-V1","DATE-PRODUCTION-MONTH-V1"],"sequence":10,"transformer_id":"ts.dates","confidence_effect":0.1},{"after":"2020-06-25","field":"registration_date","before":{"build_month":"202001","vehicle_year":2020,"registration_date":"20200625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DKLDX01","version":"NFM5FM5DF0024BFN1C7A"},"target":"normalized","rule_ids":["TRN-001"],"sequence":16,"transformer_id":"ts.transmission","confidence_effect":0.1},{"after":"hatchback","field":"bodywork_form","before":{"model":"FABIA","variant":"ABDKLDX01","version":"NFM5FM5DF0024BFN1C7A","body_code":"AB","eu_category":"M1","vehicle_type":"PB"},"target":"normalized","rule_ids":["BDY-109"],"sequence":17,"transformer_id":"ts.bodywork","confidence_effect":0.1},{"after":"Halvkombi","field":"bodywork_registry_label_sv","before":{"model":"FABIA","variant":"ABDKLDX01","version":"NFM5FM5DF0024BFN1C7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KLDX01","version":"NFM5FM5DF0024BFN1C7A"},"target":"normalized","rule_ids":["FUEL-001"],"sequence":19,"transformer_id":"ts.fuel","confidence_effect":0.0}],"pipeline_version":"normalization-pipeline-v4","candidate_rule_ids":[]}</x:v>
      </x:c>
      <x:c r="Z724" s="36" t="n">
        <x:v>46240.53285859954</x:v>
      </x:c>
      <x:c r="AA724" s="36" t="n">
        <x:v>46240.53285859954</x:v>
      </x:c>
    </x:row>
    <x:row r="725" ht="18" customHeight="1">
      <x:c r="A725" s="36" t="n">
        <x:v>3602</x:v>
      </x:c>
      <x:c r="B725" s="36" t="str">
        <x:v>eeb2b218-8eaf-5f3d-9c76-aa45a98f4076</x:v>
      </x:c>
      <x:c r="C725" s="36" t="str">
        <x:v>Transportstyrelsen</x:v>
      </x:c>
      <x:c r="D725" s="36" t="str">
        <x:v>normalization-external-test-alpha-1000-v1</x:v>
      </x:c>
      <x:c r="E725" s="36" t="str">
        <x:v>staging.transportstyrelsen_raw</x:v>
      </x:c>
      <x:c r="F725" s="36" t="n">
        <x:v>990000728</x:v>
      </x:c>
      <x:c r="G725" s="36" t="str">
        <x:v>ts-mapping-v1</x:v>
      </x:c>
      <x:c r="H725" s="36" t="str">
        <x:v>ts-review-20260805T184254528647Z</x:v>
      </x:c>
      <x:c r="I725" s="36" t="str">
        <x:v>normalization-pipeline-v4</x:v>
      </x:c>
      <x:c r="J725" s="36" t="str">
        <x:v>provisional</x:v>
      </x:c>
      <x:c r="K725" s="36" t="n">
        <x:v>0.8</x:v>
      </x:c>
      <x:c r="L725" s="36" t="str">
        <x:v>Subaru</x:v>
      </x:c>
      <x:c r="M725" s="36" t="str">
        <x:v>FORESTER</x:v>
      </x:c>
      <x:c r="N725" s="36" t="str">
        <x:v>estate</x:v>
      </x:c>
      <x:c r="O725" s="38" t="str">
        <x:v>["petrol"]</x:v>
      </x:c>
      <x:c r="P725" s="36"/>
      <x:c r="Q725" s="36" t="n">
        <x:v>2019</x:v>
      </x:c>
      <x:c r="R725" s="38" t="str">
        <x:v>["DATE-REGISTRATION-V1","DATE-PRODUCTION-MONTH-V1","UNIT-POWER-KW-V1","UNIT-DISPLACEMENT-CCM-V1","BDY-110","FUEL-001"]</x:v>
      </x:c>
      <x:c r="S725" s="38" t="str">
        <x:v>["MFR-BRAND-PREFIX-FALLBACK","DRV-008"]</x:v>
      </x:c>
      <x:c r="T725" s="38" t="str">
        <x:v>[]</x:v>
      </x:c>
      <x:c r="U725" s="38" t="str">
        <x:v>{"market":["SE"],"power_kw":110,"manufacturer":"Subaru","bodywork_form":"estate","energy_sources":["petrol"],"displacement_cc":1995,"production_date":"2019-03","production_year":2019,"manufacturer_role":"vehicle_manufacturer","power_source_unit":"kw","registration_date":"2019-06-26","alias_types_present":["plate","vin","model_name"],"model_family_candidate":true,"builder_converter_names":[],"displacement_source_unit":"ccm","production_date_precision":"month","bodywork_registry_label_sv":"Stationsvagn (kombivagn)"}</x:v>
      </x:c>
      <x:c r="V725" s="38" t="str">
        <x:v>{"drive_type":"awd","model_family":"FORESTER","manufacturer_confirmation":{"source_fields":["brand"],"canonical_name":"Subaru"}}</x:v>
      </x:c>
      <x:c r="W7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2019-03","field":"production_date","before":{"build_month":"201903","vehicle_year":2019,"registration_date":"20190626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20190626"},"target":"normalized","rule_ids":["DATE-REGISTRATION-V1","DATE-PRODUCTION-MONTH-V1"],"sequence":10,"transformer_id":"ts.dates","confidence_effect":0.1},{"after":2019,"field":"production_year","before":{"build_month":"201903","vehicle_year":2019,"registration_date":"20190626"},"target":"normalized","rule_ids":["DATE-REGISTRATION-V1","DATE-PRODUCTION-MONTH-V1"],"sequence":11,"transformer_id":"ts.dates","confidence_effect":0.1},{"after":"2019-06-26","field":"registration_date","before":{"build_month":"201903","vehicle_year":2019,"registration_date":"20190626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560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560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560"},"target":"normalized","rule_ids":["FUEL-001"],"sequence":20,"transformer_id":"ts.fuel","confidence_effect":0.0}]</x:v>
      </x:c>
      <x:c r="X725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5" s="38" t="str">
        <x:v>{"candidates":{"drive_type":"awd","model_family":"FORESTER","manufacturer_confirmation":{"source_fields":["brand"],"canonical_name":"Subaru"}},"confidence":0.8,"normalized":{"market":["SE"],"power_kw":110,"manufacturer":"Subaru","bodywork_form":"estate","energy_sources":["petrol"],"displacement_cc":1995,"production_date":"2019-03","production_year":2019,"manufacturer_role":"vehicle_manufacturer","power_source_unit":"kw","registration_date":"2019-06-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2019-03","field":"production_date","before":{"build_month":"201903","vehicle_year":2019,"registration_date":"20190626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20190626"},"target":"normalized","rule_ids":["DATE-REGISTRATION-V1","DATE-PRODUCTION-MONTH-V1"],"sequence":10,"transformer_id":"ts.dates","confidence_effect":0.1},{"after":2019,"field":"production_year","before":{"build_month":"201903","vehicle_year":2019,"registration_date":"20190626"},"target":"normalized","rule_ids":["DATE-REGISTRATION-V1","DATE-PRODUCTION-MONTH-V1"],"sequence":11,"transformer_id":"ts.dates","confidence_effect":0.1},{"after":"2019-06-26","field":"registration_date","before":{"build_month":"201903","vehicle_year":2019,"registration_date":"20190626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560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560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560"},"target":"normalized","rule_ids":["FUEL-001"],"sequence":20,"transformer_id":"ts.fuel","confidence_effect":0.0}],"pipeline_version":"normalization-pipeline-v4","candidate_rule_ids":["MFR-BRAND-PREFIX-FALLBACK","DRV-008"]}</x:v>
      </x:c>
      <x:c r="Z725" s="36" t="n">
        <x:v>46240.53285859954</x:v>
      </x:c>
      <x:c r="AA725" s="36" t="n">
        <x:v>46240.53285859954</x:v>
      </x:c>
    </x:row>
    <x:row r="726" ht="18" customHeight="1">
      <x:c r="A726" s="36" t="n">
        <x:v>3603</x:v>
      </x:c>
      <x:c r="B726" s="36" t="str">
        <x:v>9ab89df1-36d2-5347-a34d-bd0ca67f59b4</x:v>
      </x:c>
      <x:c r="C726" s="36" t="str">
        <x:v>Transportstyrelsen</x:v>
      </x:c>
      <x:c r="D726" s="36" t="str">
        <x:v>normalization-external-test-alpha-1000-v1</x:v>
      </x:c>
      <x:c r="E726" s="36" t="str">
        <x:v>staging.transportstyrelsen_raw</x:v>
      </x:c>
      <x:c r="F726" s="36" t="n">
        <x:v>990000729</x:v>
      </x:c>
      <x:c r="G726" s="36" t="str">
        <x:v>ts-mapping-v1</x:v>
      </x:c>
      <x:c r="H726" s="36" t="str">
        <x:v>ts-review-20260805T184254528647Z</x:v>
      </x:c>
      <x:c r="I726" s="36" t="str">
        <x:v>normalization-pipeline-v4</x:v>
      </x:c>
      <x:c r="J726" s="36" t="str">
        <x:v>provisional</x:v>
      </x:c>
      <x:c r="K726" s="36" t="n">
        <x:v>0.8</x:v>
      </x:c>
      <x:c r="L726" s="36" t="str">
        <x:v>Volvo</x:v>
      </x:c>
      <x:c r="M726" s="36"/>
      <x:c r="N726" s="36" t="str">
        <x:v>estate</x:v>
      </x:c>
      <x:c r="O726" s="38" t="str">
        <x:v>["diesel"]</x:v>
      </x:c>
      <x:c r="P726" s="36" t="str">
        <x:v>automatic</x:v>
      </x:c>
      <x:c r="Q726" s="36" t="n">
        <x:v>2006</x:v>
      </x:c>
      <x:c r="R726" s="38" t="str">
        <x:v>["MFR-BRAND-CONFIRMED","MFR-BRAND-VIN-WMI","DATE-REGISTRATION-V1","DATE-PRODUCTION-MONTH-V1","UNIT-POWER-KW-V1","UNIT-DISPLACEMENT-CCM-V1","TRN-002","BDY-110","FUEL-002"]</x:v>
      </x:c>
      <x:c r="S726" s="38" t="str">
        <x:v>["DRV-008"]</x:v>
      </x:c>
      <x:c r="T726" s="38" t="str">
        <x:v>[]</x:v>
      </x:c>
      <x:c r="U726" s="38" t="str">
        <x:v>{"market":["SE"],"power_kw":136,"manufacturer":"Volvo","bodywork_form":"estate","energy_sources":["diesel"],"displacement_cc":2400,"production_date":"2006-11","production_year":2006,"manufacturer_role":"vehicle_manufacturer","power_source_unit":"kw","registration_date":"2006-12-13","transmission_type":"automatic","alias_types_present":["plate","vin"],"builder_converter_names":[],"displacement_source_unit":"ccm","production_date_precision":"month","bodywork_registry_label_sv":"Stationsvagn (kombivagn)"}</x:v>
      </x:c>
      <x:c r="V726" s="38" t="str">
        <x:v>{"drive_type":"awd"}</x:v>
      </x:c>
      <x:c r="W7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XC70","target":"normalized","rule_ids":["MFR-BRAND-CONFIRMED","MFR-BRAND-VIN-WMI"],"sequence":3,"transformer_id":"ts.manufacturer","confidence_effect":0.2},{"after":"Volvo","field":"manufacturer","before":"VOLVO S + XC70","target":"normalized","rule_ids":["MFR-BRAND-CONFIRMED","MFR-BRAND-VIN-WMI"],"sequence":4,"transformer_id":"ts.manufacturer","confidence_effect":0.2},{"after":"vehicle_manufacturer","field":"manufacturer_role","before":"VOLVO S + XC70","target":"normalized","rule_ids":["MFR-BRAND-CONFIRMED","MFR-BRAND-VIN-WMI"],"sequence":5,"transformer_id":"ts.manufacturer","confidence_effect":0.2},{"after":"2006-11","field":"production_date","before":{"build_month":"200611","vehicle_year":2006,"registration_date":"20061213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20061213"},"target":"normalized","rule_ids":["DATE-REGISTRATION-V1","DATE-PRODUCTION-MONTH-V1"],"sequence":7,"transformer_id":"ts.dates","confidence_effect":0.1},{"after":2006,"field":"production_year","before":{"build_month":"200611","vehicle_year":2006,"registration_date":"20061213"},"target":"normalized","rule_ids":["DATE-REGISTRATION-V1","DATE-PRODUCTION-MONTH-V1"],"sequence":8,"transformer_id":"ts.dates","confidence_effect":0.1},{"after":"2006-12-13","field":"registration_date","before":{"build_month":"200611","vehicle_year":2006,"registration_date":"20061213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SZ71","version":"SZ7146??"},"target":"normalized","rule_ids":["TRN-002"],"sequence":14,"transformer_id":"ts.transmission","confidence_effect":0.1},{"after":"estate","field":"bodywork_form","before":{"variant":"SZ71","version":"SZ7146??","body_code":"AC","eu_category":"M1","vehicle_type":"PB"},"target":"normalized","rule_ids":["BDY-110"],"sequence":15,"transformer_id":"ts.bodywork","confidence_effect":0.1},{"after":"Stationsvagn (kombivagn)","field":"bodywork_registry_label_sv","before":{"variant":"SZ71","version":"SZ7146??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SZ71","version":"SZ7146??"},"target":"normalized","rule_ids":["FUEL-002"],"sequence":18,"transformer_id":"ts.fuel","confidence_effect":0.0}]</x:v>
      </x:c>
      <x:c r="X72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6" s="38" t="str">
        <x:v>{"candidates":{"drive_type":"awd"},"confidence":0.8,"normalized":{"market":["SE"],"power_kw":136,"manufacturer":"Volvo","bodywork_form":"estate","energy_sources":["diesel"],"displacement_cc":2400,"production_date":"2006-11","production_year":2006,"manufacturer_role":"vehicle_manufacturer","power_source_unit":"kw","registration_date":"2006-12-13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XC70","target":"normalized","rule_ids":["MFR-BRAND-CONFIRMED","MFR-BRAND-VIN-WMI"],"sequence":3,"transformer_id":"ts.manufacturer","confidence_effect":0.2},{"after":"Volvo","field":"manufacturer","before":"VOLVO S + XC70","target":"normalized","rule_ids":["MFR-BRAND-CONFIRMED","MFR-BRAND-VIN-WMI"],"sequence":4,"transformer_id":"ts.manufacturer","confidence_effect":0.2},{"after":"vehicle_manufacturer","field":"manufacturer_role","before":"VOLVO S + XC70","target":"normalized","rule_ids":["MFR-BRAND-CONFIRMED","MFR-BRAND-VIN-WMI"],"sequence":5,"transformer_id":"ts.manufacturer","confidence_effect":0.2},{"after":"2006-11","field":"production_date","before":{"build_month":"200611","vehicle_year":2006,"registration_date":"20061213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20061213"},"target":"normalized","rule_ids":["DATE-REGISTRATION-V1","DATE-PRODUCTION-MONTH-V1"],"sequence":7,"transformer_id":"ts.dates","confidence_effect":0.1},{"after":2006,"field":"production_year","before":{"build_month":"200611","vehicle_year":2006,"registration_date":"20061213"},"target":"normalized","rule_ids":["DATE-REGISTRATION-V1","DATE-PRODUCTION-MONTH-V1"],"sequence":8,"transformer_id":"ts.dates","confidence_effect":0.1},{"after":"2006-12-13","field":"registration_date","before":{"build_month":"200611","vehicle_year":2006,"registration_date":"20061213"},"target":"normalized","rule_ids":["DATE-REGISTRATION-V1","DATE-PRODUCTION-MONTH-V1"],"sequence":9,"transformer_id":"ts.dates","confidence_effect":0.1},{"after":2400,"field":"displacement_cc","before":{"kw":136,"ccm":2400},"target":"normalized","rule_ids":["UNIT-POWER-KW-V1","UNIT-DISPLACEMENT-CCM-V1"],"sequence":10,"transformer_id":"ts.engine-measurements","confidence_effect":0.1},{"after":"ccm","field":"displacement_source_unit","before":{"kw":136,"ccm":2400},"target":"normalized","rule_ids":["UNIT-POWER-KW-V1","UNIT-DISPLACEMENT-CCM-V1"],"sequence":11,"transformer_id":"ts.engine-measurements","confidence_effect":0.1},{"after":136,"field":"power_kw","before":{"kw":136,"ccm":2400},"target":"normalized","rule_ids":["UNIT-POWER-KW-V1","UNIT-DISPLACEMENT-CCM-V1"],"sequence":12,"transformer_id":"ts.engine-measurements","confidence_effect":0.1},{"after":"kw","field":"power_source_unit","before":{"kw":136,"ccm":2400},"target":"normalized","rule_ids":["UNIT-POWER-KW-V1","UNIT-DISPLACEMENT-CCM-V1"],"sequence":13,"transformer_id":"ts.engine-measurements","confidence_effect":0.1},{"after":"automatic","field":"transmission_type","before":{"gearbox":"A","variant":"SZ71","version":"SZ7146??"},"target":"normalized","rule_ids":["TRN-002"],"sequence":14,"transformer_id":"ts.transmission","confidence_effect":0.1},{"after":"estate","field":"bodywork_form","before":{"variant":"SZ71","version":"SZ7146??","body_code":"AC","eu_category":"M1","vehicle_type":"PB"},"target":"normalized","rule_ids":["BDY-110"],"sequence":15,"transformer_id":"ts.bodywork","confidence_effect":0.1},{"after":"Stationsvagn (kombivagn)","field":"bodywork_registry_label_sv","before":{"variant":"SZ71","version":"SZ7146??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SZ71","version":"SZ7146??"},"target":"normalized","rule_ids":["FUEL-002"],"sequence":18,"transformer_id":"ts.fuel","confidence_effect":0.0}],"pipeline_version":"normalization-pipeline-v4","candidate_rule_ids":["DRV-008"]}</x:v>
      </x:c>
      <x:c r="Z726" s="36" t="n">
        <x:v>46240.53285859954</x:v>
      </x:c>
      <x:c r="AA726" s="36" t="n">
        <x:v>46240.53285859954</x:v>
      </x:c>
    </x:row>
    <x:row r="727" ht="18" customHeight="1">
      <x:c r="A727" s="36" t="n">
        <x:v>3604</x:v>
      </x:c>
      <x:c r="B727" s="36" t="str">
        <x:v>89f5d909-b596-54ab-ab4d-4cb90c173803</x:v>
      </x:c>
      <x:c r="C727" s="36" t="str">
        <x:v>Transportstyrelsen</x:v>
      </x:c>
      <x:c r="D727" s="36" t="str">
        <x:v>normalization-external-test-alpha-1000-v1</x:v>
      </x:c>
      <x:c r="E727" s="36" t="str">
        <x:v>staging.transportstyrelsen_raw</x:v>
      </x:c>
      <x:c r="F727" s="36" t="n">
        <x:v>990000730</x:v>
      </x:c>
      <x:c r="G727" s="36" t="str">
        <x:v>ts-mapping-v1</x:v>
      </x:c>
      <x:c r="H727" s="36" t="str">
        <x:v>ts-review-20260805T184254528647Z</x:v>
      </x:c>
      <x:c r="I727" s="36" t="str">
        <x:v>normalization-pipeline-v4</x:v>
      </x:c>
      <x:c r="J727" s="36" t="str">
        <x:v>provisional</x:v>
      </x:c>
      <x:c r="K727" s="36" t="n">
        <x:v>0.8</x:v>
      </x:c>
      <x:c r="L727" s="36" t="str">
        <x:v>Nissan</x:v>
      </x:c>
      <x:c r="M727" s="36" t="str">
        <x:v>NISSAN LEAF 62KWH</x:v>
      </x:c>
      <x:c r="N727" s="36" t="str">
        <x:v>multi_purpose_vehicle</x:v>
      </x:c>
      <x:c r="O727" s="38" t="str">
        <x:v>["electricity"]</x:v>
      </x:c>
      <x:c r="P727" s="36"/>
      <x:c r="Q727" s="36" t="n">
        <x:v>2023</x:v>
      </x:c>
      <x:c r="R727" s="38" t="str">
        <x:v>["MFR-102","DATE-REGISTRATION-V1","DATE-PRODUCTION-DAY-V1","BDY-113","FUEL-003","ELEC-001"]</x:v>
      </x:c>
      <x:c r="S727" s="38" t="str">
        <x:v>[]</x:v>
      </x:c>
      <x:c r="T727" s="38" t="str">
        <x:v>[]</x:v>
      </x:c>
      <x:c r="U727" s="38" t="str">
        <x:v>{"market":["SE"],"manufacturer":"Nissan","bodywork_form":"multi_purpose_vehicle","energy_sources":["electricity"],"production_date":"2023-01-06","production_year":2023,"manufacturer_role":"vehicle_manufacturer","registration_date":"2023-08-29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727" s="38" t="str">
        <x:v>{"model_family":"NISSAN LEAF 62KWH"}</x:v>
      </x:c>
      <x:c r="W7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2023-01-06","field":"production_date","before":{"build_date":"20230106","build_month":"202301","vehicle_year":2023,"registration_date":"20230829"},"target":"normalized","rule_ids":["DATE-REGISTRATION-V1","DATE-PRODUCTION-DAY-V1"],"sequence":8,"transformer_id":"ts.dates","confidence_effect":0.1},{"after":"day","field":"production_date_precision","before":{"build_date":"20230106","build_month":"202301","vehicle_year":2023,"registration_date":"20230829"},"target":"normalized","rule_ids":["DATE-REGISTRATION-V1","DATE-PRODUCTION-DAY-V1"],"sequence":9,"transformer_id":"ts.dates","confidence_effect":0.1},{"after":2023,"field":"production_year","before":{"build_date":"20230106","build_month":"202301","vehicle_year":2023,"registration_date":"20230829"},"target":"normalized","rule_ids":["DATE-REGISTRATION-V1","DATE-PRODUCTION-DAY-V1"],"sequence":10,"transformer_id":"ts.dates","confidence_effect":0.1},{"after":"2023-08-29","field":"registration_date","before":{"build_date":"20230106","build_month":"202301","vehicle_year":2023,"registration_date":"20230829"},"target":"normalized","rule_ids":["DATE-REGISTRATION-V1","DATE-PRODUCTION-DAY-V1"],"sequence":11,"transformer_id":"ts.dates","confidence_effect":0.1},{"after":"multi_purpose_vehicle","field":"bodywork_form","before":{"model":"NISSAN LEAF 62KWH","variant":"A","version":"A07","body_code":"AF","eu_category":"M1","vehicle_type":"PB"},"target":"normalized","rule_ids":["BDY-113"],"sequence":12,"transformer_id":"ts.bodywork","confidence_effect":0.1},{"after":"Fordon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07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07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62KWH","variant":"A","version":"A07","ev_config":"EL"},"target":"normalized","rule_ids":["FUEL-003","ELEC-001"],"sequence":15,"transformer_id":"ts.fuel","confidence_effect":0.0}]</x:v>
      </x:c>
      <x:c r="X727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27" s="38" t="str">
        <x:v>{"candidates":{"model_family":"NISSAN LEAF 62KWH"},"confidence":0.8,"normalized":{"market":["SE"],"manufacturer":"Nissan","bodywork_form":"multi_purpose_vehicle","energy_sources":["electricity"],"production_date":"2023-01-06","production_year":2023,"manufacturer_role":"vehicle_manufacturer","registration_date":"2023-08-29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AUTOMOTIVE EUROPE S.A.S"},"target":"normalized","rule_ids":["MFR-102"],"sequence":3,"transformer_id":"ts.manufacturer","confidence_effect":0.2},{"after":"Nissan","field":"manufacturer","before":{"brand":"NISSAN","manufacturer":"NISSAN AUTOMOTIVE EUROPE S.A.S"},"target":"normalized","rule_ids":["MFR-102"],"sequence":4,"transformer_id":"ts.manufacturer","confidence_effect":0.2},{"after":"vehicle_manufacturer","field":"manufacturer_role","before":{"brand":"NISSAN","manufacturer":"NISSAN AUTOMOTIVE EUROPE S.A.S"},"target":"normalized","rule_ids":["MFR-102"],"sequence":5,"transformer_id":"ts.manufacturer","confidence_effect":0.2},{"after":true,"field":"model_family_candidate","before":"NISSAN LEAF 62KWH","target":"normalized","rule_ids":["MODEL-CANDIDATE-V1"],"sequence":6,"transformer_id":"ts.model-family","confidence_effect":0.0},{"after":"NISSAN LEAF 62KWH","field":"model_family","before":"NISSAN LEAF 62KWH","target":"candidate","rule_ids":["MODEL-CANDIDATE-V1"],"sequence":7,"transformer_id":"ts.model-family","confidence_effect":0.05},{"after":"2023-01-06","field":"production_date","before":{"build_date":"20230106","build_month":"202301","vehicle_year":2023,"registration_date":"20230829"},"target":"normalized","rule_ids":["DATE-REGISTRATION-V1","DATE-PRODUCTION-DAY-V1"],"sequence":8,"transformer_id":"ts.dates","confidence_effect":0.1},{"after":"day","field":"production_date_precision","before":{"build_date":"20230106","build_month":"202301","vehicle_year":2023,"registration_date":"20230829"},"target":"normalized","rule_ids":["DATE-REGISTRATION-V1","DATE-PRODUCTION-DAY-V1"],"sequence":9,"transformer_id":"ts.dates","confidence_effect":0.1},{"after":2023,"field":"production_year","before":{"build_date":"20230106","build_month":"202301","vehicle_year":2023,"registration_date":"20230829"},"target":"normalized","rule_ids":["DATE-REGISTRATION-V1","DATE-PRODUCTION-DAY-V1"],"sequence":10,"transformer_id":"ts.dates","confidence_effect":0.1},{"after":"2023-08-29","field":"registration_date","before":{"build_date":"20230106","build_month":"202301","vehicle_year":2023,"registration_date":"20230829"},"target":"normalized","rule_ids":["DATE-REGISTRATION-V1","DATE-PRODUCTION-DAY-V1"],"sequence":11,"transformer_id":"ts.dates","confidence_effect":0.1},{"after":"multi_purpose_vehicle","field":"bodywork_form","before":{"model":"NISSAN LEAF 62KWH","variant":"A","version":"A07","body_code":"AF","eu_category":"M1","vehicle_type":"PB"},"target":"normalized","rule_ids":["BDY-113"],"sequence":12,"transformer_id":"ts.bodywork","confidence_effect":0.1},{"after":"Fordon avsett för flera ändamål","field":"bodywork_registry_label_sv","before":{"model":"NISSAN LEAF 62KWH","variant":"A","version":"A07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NISSAN LEAF 62KWH","variant":"A","version":"A07","ev_config":"EL"},"target":"normalized","rule_ids":["FUEL-003","ELEC-001"],"sequence":14,"transformer_id":"ts.fuel","confidence_effect":0.0},{"after":["electricity"],"field":"energy_sources","before":{"fuel1":"3","fuel2":"0","fuel3":"0","model":"NISSAN LEAF 62KWH","variant":"A","version":"A07","ev_config":"EL"},"target":"normalized","rule_ids":["FUEL-003","ELEC-001"],"sequence":15,"transformer_id":"ts.fuel","confidence_effect":0.0}],"pipeline_version":"normalization-pipeline-v4","candidate_rule_ids":[]}</x:v>
      </x:c>
      <x:c r="Z727" s="36" t="n">
        <x:v>46240.53285859954</x:v>
      </x:c>
      <x:c r="AA727" s="36" t="n">
        <x:v>46240.53285859954</x:v>
      </x:c>
    </x:row>
    <x:row r="728" ht="18" customHeight="1">
      <x:c r="A728" s="36" t="n">
        <x:v>3605</x:v>
      </x:c>
      <x:c r="B728" s="36" t="str">
        <x:v>d162a0c9-0682-5a6c-b922-22d43349fd68</x:v>
      </x:c>
      <x:c r="C728" s="36" t="str">
        <x:v>Transportstyrelsen</x:v>
      </x:c>
      <x:c r="D728" s="36" t="str">
        <x:v>normalization-external-test-alpha-1000-v1</x:v>
      </x:c>
      <x:c r="E728" s="36" t="str">
        <x:v>staging.transportstyrelsen_raw</x:v>
      </x:c>
      <x:c r="F728" s="36" t="n">
        <x:v>990000731</x:v>
      </x:c>
      <x:c r="G728" s="36" t="str">
        <x:v>ts-mapping-v1</x:v>
      </x:c>
      <x:c r="H728" s="36" t="str">
        <x:v>ts-review-20260805T184254528647Z</x:v>
      </x:c>
      <x:c r="I728" s="36" t="str">
        <x:v>normalization-pipeline-v4</x:v>
      </x:c>
      <x:c r="J728" s="36" t="str">
        <x:v>provisional</x:v>
      </x:c>
      <x:c r="K728" s="36" t="n">
        <x:v>0.8</x:v>
      </x:c>
      <x:c r="L728" s="36" t="str">
        <x:v>Škoda</x:v>
      </x:c>
      <x:c r="M728" s="36" t="str">
        <x:v>OCTAVIA</x:v>
      </x:c>
      <x:c r="N728" s="36" t="str">
        <x:v>estate</x:v>
      </x:c>
      <x:c r="O728" s="38" t="str">
        <x:v>["diesel"]</x:v>
      </x:c>
      <x:c r="P728" s="36" t="str">
        <x:v>automatic</x:v>
      </x:c>
      <x:c r="Q728" s="36" t="n">
        <x:v>2015</x:v>
      </x:c>
      <x:c r="R728" s="38" t="str">
        <x:v>["DATE-REGISTRATION-V1","DATE-PRODUCTION-MONTH-V1","UNIT-POWER-KW-V1","UNIT-DISPLACEMENT-CCM-V1","TRN-002","BDY-110","FUEL-002"]</x:v>
      </x:c>
      <x:c r="S728" s="38" t="str">
        <x:v>["MFR-BRAND-PREFIX-FALLBACK","MFE-241A4A6B11D7C9","DRV-008"]</x:v>
      </x:c>
      <x:c r="T728" s="38" t="str">
        <x:v>[]</x:v>
      </x:c>
      <x:c r="U728" s="38" t="str">
        <x:v>{"market":["SE"],"power_kw":135,"manufacturer":"Škoda","bodywork_form":"estate","energy_sources":["diesel"],"displacement_cc":1968,"production_date":"2015-02","production_year":2015,"manufacturer_role":"vehicle_manufacturer","power_source_unit":"kw","registration_date":"2015-09-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28" s="38" t="str">
        <x:v>{"drive_type":"awd","model_family":"OCTAVIA","manufacturer_confirmation":{"source_fields":["brand"],"canonical_name":"Škoda"}}</x:v>
      </x:c>
      <x:c r="W728" s="38" t="str">
        <x:v>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2015-02","field":"production_date","before":{"build_month":"201502","vehicle_year":2015,"registration_date":"20150930"},"target":"normalized","rule_ids":["DATE-REGISTRATION-V1","DATE-PRODUCTION-MONTH-V1"],"sequence":10,"transformer_id":"ts.dates","confidence_effect":0.1},{"after":"month","field":"production_date_precision","before":{"build_month":"201502","vehicle_year":2015,"registration_date":"20150930"},"target":"normalized","rule_ids":["DATE-REGISTRATION-V1","DATE-PRODUCTION-MONTH-V1"],"sequence":11,"transformer_id":"ts.dates","confidence_effect":0.1},{"after":2015,"field":"production_year","before":{"build_month":"201502","vehicle_year":2015,"registration_date":"20150930"},"target":"normalized","rule_ids":["DATE-REGISTRATION-V1","DATE-PRODUCTION-MONTH-V1"],"sequence":12,"transformer_id":"ts.dates","confidence_effect":0.1},{"after":"2015-09-30","field":"registration_date","before":{"build_month":"201502","vehicle_year":2015,"registration_date":"20150930"},"target":"normalized","rule_ids":["DATE-REGISTRATION-V1","DATE-PRODUCTION-MONTH-V1"],"sequence":13,"transformer_id":"ts.dates","confidence_effect":0.1},{"after":1968,"field":"displacement_cc","before":{"kw":135,"ccm":1968},"target":"normalized","rule_ids":["UNIT-POWER-KW-V1","UNIT-DISPLACEMENT-CCM-V1"],"sequence":14,"transformer_id":"ts.engine-measurements","confidence_effect":0.1},{"after":"ccm","field":"displacement_source_unit","before":{"kw":135,"ccm":1968},"target":"normalized","rule_ids":["UNIT-POWER-KW-V1","UNIT-DISPLACEMENT-CCM-V1"],"sequence":15,"transformer_id":"ts.engine-measurements","confidence_effect":0.1},{"after":135,"field":"power_kw","before":{"kw":135,"ccm":1968},"target":"normalized","rule_ids":["UNIT-POWER-KW-V1","UNIT-DISPLACEMENT-CCM-V1"],"sequence":16,"transformer_id":"ts.engine-measurements","confidence_effect":0.1},{"after":"kw","field":"power_source_unit","before":{"kw":135,"ccm":1968},"target":"normalized","rule_ids":["UNIT-POWER-KW-V1","UNIT-DISPLACEMENT-CCM-V1"],"sequence":17,"transformer_id":"ts.engine-measurements","confidence_effect":0.1},{"after":"automatic","field":"transmission_type","before":{"model":"OCTAVIA","gearbox":"A","variant":"ACCUNAX1","version":"SAD6AD6D9003SCML7"},"target":"normalized","rule_ids":["TRN-002"],"sequence":18,"transformer_id":"ts.transmission","confidence_effect":0.1},{"after":"estate","field":"bodywork_form","before":{"model":"OCTAVIA","variant":"ACCUNAX1","version":"SAD6AD6D9003SCM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UNAX1","version":"SAD6AD6D9003SCML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UNAX1","version":"SAD6AD6D9003SCML7"},"target":"normalized","rule_ids":["FUEL-002"],"sequence":22,"transformer_id":"ts.fuel","confidence_effect":0.0}]</x:v>
      </x:c>
      <x:c r="X7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8" s="38" t="str">
        <x:v>{"candidates":{"drive_type":"awd","model_family":"OCTAVIA","manufacturer_confirmation":{"source_fields":["brand"],"canonical_name":"Škoda"}},"confidence":0.8,"normalized":{"market":["SE"],"power_kw":135,"manufacturer":"Škoda","bodywork_form":"estate","energy_sources":["diesel"],"displacement_cc":1968,"production_date":"2015-02","production_year":2015,"manufacturer_role":"vehicle_manufacturer","power_source_unit":"kw","registration_date":"2015-09-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5E","field":"brand","before":"SKODA           5E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5E","target":"normalized","rule_ids":["MFR-CLASSIFY-V1"],"sequence":4,"transformer_id":"ts.manufacturer","confidence_effect":0.2},{"after":"Škoda","field":"manufacturer","before":"SKODA 5E","target":"normalized","rule_ids":["MFR-CLASSIFY-V1"],"sequence":5,"transformer_id":"ts.manufacturer","confidence_effect":0.2},{"after":"vehicle_manufacturer","field":"manufacturer_role","before":"SKODA 5E","target":"normalized","rule_ids":["MFR-CLASSIFY-V1"],"sequence":6,"transformer_id":"ts.manufacturer","confidence_effect":0.2},{"after":{"source_fields":["brand"],"canonical_name":"Škoda"},"field":"manufacturer_confirmation","before":"SKODA 5E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2015-02","field":"production_date","before":{"build_month":"201502","vehicle_year":2015,"registration_date":"20150930"},"target":"normalized","rule_ids":["DATE-REGISTRATION-V1","DATE-PRODUCTION-MONTH-V1"],"sequence":10,"transformer_id":"ts.dates","confidence_effect":0.1},{"after":"month","field":"production_date_precision","before":{"build_month":"201502","vehicle_year":2015,"registration_date":"20150930"},"target":"normalized","rule_ids":["DATE-REGISTRATION-V1","DATE-PRODUCTION-MONTH-V1"],"sequence":11,"transformer_id":"ts.dates","confidence_effect":0.1},{"after":2015,"field":"production_year","before":{"build_month":"201502","vehicle_year":2015,"registration_date":"20150930"},"target":"normalized","rule_ids":["DATE-REGISTRATION-V1","DATE-PRODUCTION-MONTH-V1"],"sequence":12,"transformer_id":"ts.dates","confidence_effect":0.1},{"after":"2015-09-30","field":"registration_date","before":{"build_month":"201502","vehicle_year":2015,"registration_date":"20150930"},"target":"normalized","rule_ids":["DATE-REGISTRATION-V1","DATE-PRODUCTION-MONTH-V1"],"sequence":13,"transformer_id":"ts.dates","confidence_effect":0.1},{"after":1968,"field":"displacement_cc","before":{"kw":135,"ccm":1968},"target":"normalized","rule_ids":["UNIT-POWER-KW-V1","UNIT-DISPLACEMENT-CCM-V1"],"sequence":14,"transformer_id":"ts.engine-measurements","confidence_effect":0.1},{"after":"ccm","field":"displacement_source_unit","before":{"kw":135,"ccm":1968},"target":"normalized","rule_ids":["UNIT-POWER-KW-V1","UNIT-DISPLACEMENT-CCM-V1"],"sequence":15,"transformer_id":"ts.engine-measurements","confidence_effect":0.1},{"after":135,"field":"power_kw","before":{"kw":135,"ccm":1968},"target":"normalized","rule_ids":["UNIT-POWER-KW-V1","UNIT-DISPLACEMENT-CCM-V1"],"sequence":16,"transformer_id":"ts.engine-measurements","confidence_effect":0.1},{"after":"kw","field":"power_source_unit","before":{"kw":135,"ccm":1968},"target":"normalized","rule_ids":["UNIT-POWER-KW-V1","UNIT-DISPLACEMENT-CCM-V1"],"sequence":17,"transformer_id":"ts.engine-measurements","confidence_effect":0.1},{"after":"automatic","field":"transmission_type","before":{"model":"OCTAVIA","gearbox":"A","variant":"ACCUNAX1","version":"SAD6AD6D9003SCML7"},"target":"normalized","rule_ids":["TRN-002"],"sequence":18,"transformer_id":"ts.transmission","confidence_effect":0.1},{"after":"estate","field":"bodywork_form","before":{"model":"OCTAVIA","variant":"ACCUNAX1","version":"SAD6AD6D9003SCML7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UNAX1","version":"SAD6AD6D9003SCML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UNAX1","version":"SAD6AD6D9003SCML7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728" s="36" t="n">
        <x:v>46240.53285859954</x:v>
      </x:c>
      <x:c r="AA728" s="36" t="n">
        <x:v>46240.53285859954</x:v>
      </x:c>
    </x:row>
    <x:row r="729" ht="18" customHeight="1">
      <x:c r="A729" s="36" t="n">
        <x:v>3606</x:v>
      </x:c>
      <x:c r="B729" s="36" t="str">
        <x:v>0323fe43-6508-52d2-98ee-10ee4ae527aa</x:v>
      </x:c>
      <x:c r="C729" s="36" t="str">
        <x:v>Transportstyrelsen</x:v>
      </x:c>
      <x:c r="D729" s="36" t="str">
        <x:v>normalization-external-test-alpha-1000-v1</x:v>
      </x:c>
      <x:c r="E729" s="36" t="str">
        <x:v>staging.transportstyrelsen_raw</x:v>
      </x:c>
      <x:c r="F729" s="36" t="n">
        <x:v>990000732</x:v>
      </x:c>
      <x:c r="G729" s="36" t="str">
        <x:v>ts-mapping-v1</x:v>
      </x:c>
      <x:c r="H729" s="36" t="str">
        <x:v>ts-review-20260805T184254528647Z</x:v>
      </x:c>
      <x:c r="I729" s="36" t="str">
        <x:v>normalization-pipeline-v4</x:v>
      </x:c>
      <x:c r="J729" s="36" t="str">
        <x:v>provisional</x:v>
      </x:c>
      <x:c r="K729" s="36" t="n">
        <x:v>0.8</x:v>
      </x:c>
      <x:c r="L729" s="36" t="str">
        <x:v>Volkswagen</x:v>
      </x:c>
      <x:c r="M729" s="36"/>
      <x:c r="N729" s="36" t="str">
        <x:v>covered_body</x:v>
      </x:c>
      <x:c r="O729" s="38" t="str">
        <x:v>["petrol"]</x:v>
      </x:c>
      <x:c r="P729" s="36" t="str">
        <x:v>manual</x:v>
      </x:c>
      <x:c r="Q729" s="36" t="n">
        <x:v>1998</x:v>
      </x:c>
      <x:c r="R729" s="38" t="str">
        <x:v>["DATE-REGISTRATION-V1","DATE-PRODUCTION-YEAR-V1","UNIT-POWER-KW-V1","TRN-001","BDY-102","FUEL-001"]</x:v>
      </x:c>
      <x:c r="S729" s="38" t="str">
        <x:v>["MFR-BRAND-PREFIX-FALLBACK","MFE-BE046E6885C1B5"]</x:v>
      </x:c>
      <x:c r="T729" s="38" t="str">
        <x:v>[]</x:v>
      </x:c>
      <x:c r="U729" s="38" t="str">
        <x:v>{"market":["SE"],"power_kw":74,"manufacturer":"Volkswagen","bodywork_form":"covered_body","energy_sources":["petrol"],"production_year":1998,"manufacturer_role":"vehicle_manufacturer","power_source_unit":"kw","registration_date":"1998-07-31","transmission_type":"manual","alias_types_present":["plate","vin"],"builder_converter_names":[],"production_date_precision":"vehicle_year","bodywork_registry_label_sv":"Täckt"}</x:v>
      </x:c>
      <x:c r="V729" s="38" t="str">
        <x:v>{"manufacturer_confirmation":{"source_fields":["brand"],"canonical_name":"Volkswagen"}}</x:v>
      </x:c>
      <x:c r="W7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19980731"},"target":"normalized","rule_ids":["DATE-REGISTRATION-V1","DATE-PRODUCTION-YEAR-V1"],"sequence":7,"transformer_id":"ts.dates","confidence_effect":0.1},{"after":1998,"field":"production_year","before":{"vehicle_year":1998,"registration_date":"19980731"},"target":"normalized","rule_ids":["DATE-REGISTRATION-V1","DATE-PRODUCTION-YEAR-V1"],"sequence":8,"transformer_id":"ts.dates","confidence_effect":0.1},{"after":"1998-07-31","field":"registration_date","before":{"vehicle_year":1998,"registration_date":"19980731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M4"},"target":"normalized","rule_ids":["TRN-001"],"sequence":12,"transformer_id":"ts.transmission","confidence_effect":0.1},{"after":"covered_body","field":"bodywork_form","before":{"variant":"SCAKLX01","version":"SGFM52K028M4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M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M4"},"target":"normalized","rule_ids":["FUEL-001"],"sequence":15,"transformer_id":"ts.fuel","confidence_effect":0.0}]</x:v>
      </x:c>
      <x:c r="X7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9" s="38" t="str">
        <x:v>{"candidates":{"manufacturer_confirmation":{"source_fields":["brand"],"canonical_name":"Volkswagen"}},"confidence":0.8,"normalized":{"market":["SE"],"power_kw":74,"manufacturer":"Volkswagen","bodywork_form":"covered_body","energy_sources":["petrol"],"production_year":1998,"manufacturer_role":"vehicle_manufacturer","power_source_unit":"kw","registration_date":"1998-07-31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vehicle_year","field":"production_date_precision","before":{"vehicle_year":1998,"registration_date":"19980731"},"target":"normalized","rule_ids":["DATE-REGISTRATION-V1","DATE-PRODUCTION-YEAR-V1"],"sequence":7,"transformer_id":"ts.dates","confidence_effect":0.1},{"after":1998,"field":"production_year","before":{"vehicle_year":1998,"registration_date":"19980731"},"target":"normalized","rule_ids":["DATE-REGISTRATION-V1","DATE-PRODUCTION-YEAR-V1"],"sequence":8,"transformer_id":"ts.dates","confidence_effect":0.1},{"after":"1998-07-31","field":"registration_date","before":{"vehicle_year":1998,"registration_date":"19980731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SCAKLX01","version":"SGFM52K028M4"},"target":"normalized","rule_ids":["TRN-001"],"sequence":12,"transformer_id":"ts.transmission","confidence_effect":0.1},{"after":"covered_body","field":"bodywork_form","before":{"variant":"SCAKLX01","version":"SGFM52K028M4","body_code":"01","eu_category":"M1","vehicle_type":"PB"},"target":"normalized","rule_ids":["BDY-102"],"sequence":13,"transformer_id":"ts.bodywork","confidence_effect":0.1},{"after":"Täckt","field":"bodywork_registry_label_sv","before":{"variant":"SCAKLX01","version":"SGFM52K028M4","body_code":"01","eu_category":"M1","vehicle_type":"PB"},"target":"normalized","rule_ids":["BDY-102"],"sequence":14,"transformer_id":"ts.bodywork","confidence_effect":0.1},{"after":["petrol"],"field":"energy_sources","before":{"fuel1":"1","fuel2":"0","fuel3":"0","variant":"SCAKLX01","version":"SGFM52K028M4"},"target":"normalized","rule_ids":["FUEL-001"],"sequence":15,"transformer_id":"ts.fuel","confidence_effect":0.0}],"pipeline_version":"normalization-pipeline-v4","candidate_rule_ids":["MFR-BRAND-PREFIX-FALLBACK","MFE-BE046E6885C1B5"]}</x:v>
      </x:c>
      <x:c r="Z729" s="36" t="n">
        <x:v>46240.53285859954</x:v>
      </x:c>
      <x:c r="AA729" s="36" t="n">
        <x:v>46240.53285859954</x:v>
      </x:c>
    </x:row>
    <x:row r="730" ht="18" customHeight="1">
      <x:c r="A730" s="36" t="n">
        <x:v>3607</x:v>
      </x:c>
      <x:c r="B730" s="36" t="str">
        <x:v>eff5a7fb-5970-5f50-94cc-c5d689514dad</x:v>
      </x:c>
      <x:c r="C730" s="36" t="str">
        <x:v>Transportstyrelsen</x:v>
      </x:c>
      <x:c r="D730" s="36" t="str">
        <x:v>normalization-external-test-alpha-1000-v1</x:v>
      </x:c>
      <x:c r="E730" s="36" t="str">
        <x:v>staging.transportstyrelsen_raw</x:v>
      </x:c>
      <x:c r="F730" s="36" t="n">
        <x:v>990000733</x:v>
      </x:c>
      <x:c r="G730" s="36" t="str">
        <x:v>ts-mapping-v1</x:v>
      </x:c>
      <x:c r="H730" s="36" t="str">
        <x:v>ts-review-20260805T184254528647Z</x:v>
      </x:c>
      <x:c r="I730" s="36" t="str">
        <x:v>normalization-pipeline-v4</x:v>
      </x:c>
      <x:c r="J730" s="36" t="str">
        <x:v>provisional</x:v>
      </x:c>
      <x:c r="K730" s="36" t="n">
        <x:v>0.8</x:v>
      </x:c>
      <x:c r="L730" s="36" t="str">
        <x:v>Porsche</x:v>
      </x:c>
      <x:c r="M730" s="36" t="str">
        <x:v>CAYENNE TURBO S E-HYBRID</x:v>
      </x:c>
      <x:c r="N730" s="36" t="str">
        <x:v>estate</x:v>
      </x:c>
      <x:c r="O730" s="38" t="str">
        <x:v>["petrol","electricity"]</x:v>
      </x:c>
      <x:c r="P730" s="36"/>
      <x:c r="Q730" s="36" t="n">
        <x:v>2020</x:v>
      </x:c>
      <x:c r="R730" s="38" t="str">
        <x:v>["MFR-102","DATE-REGISTRATION-V1","DATE-PRODUCTION-MONTH-V1","UNIT-POWER-KW-V1","UNIT-DISPLACEMENT-CCM-V1","BDY-110","FUEL-001","FUEL-003","FCOM-B","ELEC-003"]</x:v>
      </x:c>
      <x:c r="S730" s="38" t="str">
        <x:v>["DRV-008"]</x:v>
      </x:c>
      <x:c r="T730" s="38" t="str">
        <x:v>[]</x:v>
      </x:c>
      <x:c r="U730" s="38" t="str">
        <x:v>{"market":["SE"],"power_kw":404,"manufacturer":"Porsche","bodywork_form":"estate","energy_sources":["petrol","electricity"],"displacement_cc":3996,"production_date":"2020-06","production_year":2020,"fuel_combination":"bi_fuel","manufacturer_role":"vehicle_manufacturer","power_source_unit":"kw","registration_date":"2020-07-17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30" s="38" t="str">
        <x:v>{"drive_type":"awd","model_family":"CAYENNE TURBO S E-HYBRID"}</x:v>
      </x:c>
      <x:c r="W7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AG"},"target":"normalized","rule_ids":["MFR-102"],"sequence":5,"transformer_id":"ts.manufacturer","confidence_effect":0.2},{"after":true,"field":"model_family_candidate","before":"CAYENNE TURBO S E-HYBRID","target":"normalized","rule_ids":["MODEL-CANDIDATE-V1"],"sequence":6,"transformer_id":"ts.model-family","confidence_effect":0.0},{"after":"CAYENNE TURBO S E-HYBRID","field":"model_family","before":"CAYENNE TURBO S E-HYBRID","target":"candidate","rule_ids":["MODEL-CANDIDATE-V1"],"sequence":7,"transformer_id":"ts.model-family","confidence_effect":0.05},{"after":"2020-06","field":"production_date","before":{"build_month":"202006","vehicle_year":2020,"registration_date":"20200717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20200717"},"target":"normalized","rule_ids":["DATE-REGISTRATION-V1","DATE-PRODUCTION-MONTH-V1"],"sequence":9,"transformer_id":"ts.dates","confidence_effect":0.1},{"after":2020,"field":"production_year","before":{"build_month":"202006","vehicle_year":2020,"registration_date":"20200717"},"target":"normalized","rule_ids":["DATE-REGISTRATION-V1","DATE-PRODUCTION-MONTH-V1"],"sequence":10,"transformer_id":"ts.dates","confidence_effect":0.1},{"after":"2020-07-17","field":"registration_date","before":{"build_month":"202006","vehicle_year":2020,"registration_date":"20200717"},"target":"normalized","rule_ids":["DATE-REGISTRATION-V1","DATE-PRODUCTION-MONTH-V1"],"sequence":11,"transformer_id":"ts.dates","confidence_effect":0.1},{"after":3996,"field":"displacement_cc","before":{"kw":404,"ccm":3996},"target":"normalized","rule_ids":["UNIT-POWER-KW-V1","UNIT-DISPLACEMENT-CCM-V1"],"sequence":12,"transformer_id":"ts.engine-measurements","confidence_effect":0.1},{"after":"ccm","field":"displacement_source_unit","before":{"kw":404,"ccm":3996},"target":"normalized","rule_ids":["UNIT-POWER-KW-V1","UNIT-DISPLACEMENT-CCM-V1"],"sequence":13,"transformer_id":"ts.engine-measurements","confidence_effect":0.1},{"after":404,"field":"power_kw","before":{"kw":404,"ccm":3996},"target":"normalized","rule_ids":["UNIT-POWER-KW-V1","UNIT-DISPLACEMENT-CCM-V1"],"sequence":14,"transformer_id":"ts.engine-measurements","confidence_effect":0.1},{"after":"kw","field":"power_source_unit","before":{"kw":404,"ccm":3996},"target":"normalized","rule_ids":["UNIT-POWER-KW-V1","UNIT-DISPLACEMENT-CCM-V1"],"sequence":15,"transformer_id":"ts.engine-measurements","confidence_effect":0.1},{"after":"estate","field":"bodywork_form","before":{"model":"CAYENNE TURBO S E-HYBRID","variant":"EH22","version":"2705100","body_code":"AC","eu_category":"M1G","vehicle_type":"PB"},"target":"normalized","rule_ids":["BDY-110"],"sequence":16,"transformer_id":"ts.bodywork","confidence_effect":0.1},{"after":"Stationsvagn (kombivagn)","field":"bodywork_registry_label_sv","before":{"model":"CAYENNE TURBO S E-HYBRID","variant":"EH22","version":"2705100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plug_in_hybrid","field":"electrification_type","before":{"fuel1":"1","fuel2":"3","fuel3":"0","model":"CAYENNE TURBO S E-HYBRID","variant":"EH22","version":"2705100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CAYENNE TURBO S E-HYBRID","variant":"EH22","version":"2705100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CAYENNE TURBO S E-HYBRID","variant":"EH22","version":"2705100","ev_config":"LADDHYBRID","fuel_combo":"B"},"target":"normalized","rule_ids":["FUEL-001","FUEL-003","FCOM-B","ELEC-003"],"sequence":21,"transformer_id":"ts.fuel","confidence_effect":0.0}]</x:v>
      </x:c>
      <x:c r="X73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30" s="38" t="str">
        <x:v>{"candidates":{"drive_type":"awd","model_family":"CAYENNE TURBO S E-HYBRID"},"confidence":0.8,"normalized":{"market":["SE"],"power_kw":404,"manufacturer":"Porsche","bodywork_form":"estate","energy_sources":["petrol","electricity"],"displacement_cc":3996,"production_date":"2020-06","production_year":2020,"fuel_combination":"bi_fuel","manufacturer_role":"vehicle_manufacturer","power_source_unit":"kw","registration_date":"2020-07-17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AG"},"target":"normalized","rule_ids":["MFR-102"],"sequence":5,"transformer_id":"ts.manufacturer","confidence_effect":0.2},{"after":true,"field":"model_family_candidate","before":"CAYENNE TURBO S E-HYBRID","target":"normalized","rule_ids":["MODEL-CANDIDATE-V1"],"sequence":6,"transformer_id":"ts.model-family","confidence_effect":0.0},{"after":"CAYENNE TURBO S E-HYBRID","field":"model_family","before":"CAYENNE TURBO S E-HYBRID","target":"candidate","rule_ids":["MODEL-CANDIDATE-V1"],"sequence":7,"transformer_id":"ts.model-family","confidence_effect":0.05},{"after":"2020-06","field":"production_date","before":{"build_month":"202006","vehicle_year":2020,"registration_date":"20200717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20200717"},"target":"normalized","rule_ids":["DATE-REGISTRATION-V1","DATE-PRODUCTION-MONTH-V1"],"sequence":9,"transformer_id":"ts.dates","confidence_effect":0.1},{"after":2020,"field":"production_year","before":{"build_month":"202006","vehicle_year":2020,"registration_date":"20200717"},"target":"normalized","rule_ids":["DATE-REGISTRATION-V1","DATE-PRODUCTION-MONTH-V1"],"sequence":10,"transformer_id":"ts.dates","confidence_effect":0.1},{"after":"2020-07-17","field":"registration_date","before":{"build_month":"202006","vehicle_year":2020,"registration_date":"20200717"},"target":"normalized","rule_ids":["DATE-REGISTRATION-V1","DATE-PRODUCTION-MONTH-V1"],"sequence":11,"transformer_id":"ts.dates","confidence_effect":0.1},{"after":3996,"field":"displacement_cc","before":{"kw":404,"ccm":3996},"target":"normalized","rule_ids":["UNIT-POWER-KW-V1","UNIT-DISPLACEMENT-CCM-V1"],"sequence":12,"transformer_id":"ts.engine-measurements","confidence_effect":0.1},{"after":"ccm","field":"displacement_source_unit","before":{"kw":404,"ccm":3996},"target":"normalized","rule_ids":["UNIT-POWER-KW-V1","UNIT-DISPLACEMENT-CCM-V1"],"sequence":13,"transformer_id":"ts.engine-measurements","confidence_effect":0.1},{"after":404,"field":"power_kw","before":{"kw":404,"ccm":3996},"target":"normalized","rule_ids":["UNIT-POWER-KW-V1","UNIT-DISPLACEMENT-CCM-V1"],"sequence":14,"transformer_id":"ts.engine-measurements","confidence_effect":0.1},{"after":"kw","field":"power_source_unit","before":{"kw":404,"ccm":3996},"target":"normalized","rule_ids":["UNIT-POWER-KW-V1","UNIT-DISPLACEMENT-CCM-V1"],"sequence":15,"transformer_id":"ts.engine-measurements","confidence_effect":0.1},{"after":"estate","field":"bodywork_form","before":{"model":"CAYENNE TURBO S E-HYBRID","variant":"EH22","version":"2705100","body_code":"AC","eu_category":"M1G","vehicle_type":"PB"},"target":"normalized","rule_ids":["BDY-110"],"sequence":16,"transformer_id":"ts.bodywork","confidence_effect":0.1},{"after":"Stationsvagn (kombivagn)","field":"bodywork_registry_label_sv","before":{"model":"CAYENNE TURBO S E-HYBRID","variant":"EH22","version":"2705100","body_code":"AC","eu_category":"M1G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"plug_in_hybrid","field":"electrification_type","before":{"fuel1":"1","fuel2":"3","fuel3":"0","model":"CAYENNE TURBO S E-HYBRID","variant":"EH22","version":"2705100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CAYENNE TURBO S E-HYBRID","variant":"EH22","version":"2705100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CAYENNE TURBO S E-HYBRID","variant":"EH22","version":"2705100","ev_config":"LADDHYBRID","fuel_combo":"B"},"target":"normalized","rule_ids":["FUEL-001","FUEL-003","FCOM-B","ELEC-003"],"sequence":21,"transformer_id":"ts.fuel","confidence_effect":0.0}],"pipeline_version":"normalization-pipeline-v4","candidate_rule_ids":["DRV-008"]}</x:v>
      </x:c>
      <x:c r="Z730" s="36" t="n">
        <x:v>46240.53285859954</x:v>
      </x:c>
      <x:c r="AA730" s="36" t="n">
        <x:v>46240.53285859954</x:v>
      </x:c>
    </x:row>
    <x:row r="731" ht="18" customHeight="1">
      <x:c r="A731" s="36" t="n">
        <x:v>3608</x:v>
      </x:c>
      <x:c r="B731" s="36" t="str">
        <x:v>0ff87253-e6f9-5d8a-b0d9-ffe16cd47971</x:v>
      </x:c>
      <x:c r="C731" s="36" t="str">
        <x:v>Transportstyrelsen</x:v>
      </x:c>
      <x:c r="D731" s="36" t="str">
        <x:v>normalization-external-test-alpha-1000-v1</x:v>
      </x:c>
      <x:c r="E731" s="36" t="str">
        <x:v>staging.transportstyrelsen_raw</x:v>
      </x:c>
      <x:c r="F731" s="36" t="n">
        <x:v>990000734</x:v>
      </x:c>
      <x:c r="G731" s="36" t="str">
        <x:v>ts-mapping-v1</x:v>
      </x:c>
      <x:c r="H731" s="36" t="str">
        <x:v>ts-review-20260805T184254528647Z</x:v>
      </x:c>
      <x:c r="I731" s="36" t="str">
        <x:v>normalization-pipeline-v4</x:v>
      </x:c>
      <x:c r="J731" s="36" t="str">
        <x:v>provisional</x:v>
      </x:c>
      <x:c r="K731" s="36" t="n">
        <x:v>0.8</x:v>
      </x:c>
      <x:c r="L731" s="36" t="str">
        <x:v>Volkswagen</x:v>
      </x:c>
      <x:c r="M731" s="36" t="str">
        <x:v>GOLF</x:v>
      </x:c>
      <x:c r="N731" s="36" t="str">
        <x:v>estate</x:v>
      </x:c>
      <x:c r="O731" s="38" t="str">
        <x:v>["petrol"]</x:v>
      </x:c>
      <x:c r="P731" s="36" t="str">
        <x:v>automatic</x:v>
      </x:c>
      <x:c r="Q731" s="36" t="n">
        <x:v>2018</x:v>
      </x:c>
      <x:c r="R731" s="38" t="str">
        <x:v>["MFR-BRAND-CONFIRMED","MFR-BRAND-MODEL","MFR-BRAND-VIN-WMI","DATE-REGISTRATION-V1","DATE-PRODUCTION-MONTH-V1","UNIT-POWER-KW-V1","UNIT-DISPLACEMENT-CCM-V1","TRN-002","BDY-110","FUEL-001"]</x:v>
      </x:c>
      <x:c r="S731" s="38" t="str">
        <x:v>[]</x:v>
      </x:c>
      <x:c r="T731" s="38" t="str">
        <x:v>[]</x:v>
      </x:c>
      <x:c r="U731" s="38" t="str">
        <x:v>{"market":["SE"],"power_kw":110,"manufacturer":"Volkswagen","bodywork_form":"estate","energy_sources":["petrol"],"displacement_cc":1498,"production_date":"2018-10","production_year":2018,"manufacturer_role":"vehicle_manufacturer","power_source_unit":"kw","registration_date":"2018-11-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31" s="38" t="str">
        <x:v>{"model_family":"GOLF"}</x:v>
      </x:c>
      <x:c r="W7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-10","field":"production_date","before":{"build_month":"201810","vehicle_year":2018,"registration_date":"20181109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20181109"},"target":"normalized","rule_ids":["DATE-REGISTRATION-V1","DATE-PRODUCTION-MONTH-V1"],"sequence":9,"transformer_id":"ts.dates","confidence_effect":0.1},{"after":2018,"field":"production_year","before":{"build_month":"201810","vehicle_year":2018,"registration_date":"20181109"},"target":"normalized","rule_ids":["DATE-REGISTRATION-V1","DATE-PRODUCTION-MONTH-V1"],"sequence":10,"transformer_id":"ts.dates","confidence_effect":0.1},{"after":"2018-11-09","field":"registration_date","before":{"build_month":"201810","vehicle_year":2018,"registration_date":"20181109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","gearbox":"A","variant":"VACDADAX0","version":"FD7FD7CW002N7CPON1ML1CVR2B"},"target":"normalized","rule_ids":["TRN-002"],"sequence":16,"transformer_id":"ts.transmission","confidence_effect":0.1},{"after":"estate","field":"bodywork_form","before":{"model":"GOLF","variant":"VACDADAX0","version":"FD7FD7CW002N7CPON1ML1CVR2B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ADAX0","version":"FD7FD7CW002N7CPON1ML1C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VACDADAX0","version":"FD7FD7CW002N7CPON1ML1CVR2B"},"target":"normalized","rule_ids":["FUEL-001"],"sequence":19,"transformer_id":"ts.fuel","confidence_effect":0.0}]</x:v>
      </x:c>
      <x:c r="X7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1" s="38" t="str">
        <x:v>{"candidates":{"model_family":"GOLF"},"confidence":0.8,"normalized":{"market":["SE"],"power_kw":110,"manufacturer":"Volkswagen","bodywork_form":"estate","energy_sources":["petrol"],"displacement_cc":1498,"production_date":"2018-10","production_year":2018,"manufacturer_role":"vehicle_manufacturer","power_source_unit":"kw","registration_date":"2018-11-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-10","field":"production_date","before":{"build_month":"201810","vehicle_year":2018,"registration_date":"20181109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20181109"},"target":"normalized","rule_ids":["DATE-REGISTRATION-V1","DATE-PRODUCTION-MONTH-V1"],"sequence":9,"transformer_id":"ts.dates","confidence_effect":0.1},{"after":2018,"field":"production_year","before":{"build_month":"201810","vehicle_year":2018,"registration_date":"20181109"},"target":"normalized","rule_ids":["DATE-REGISTRATION-V1","DATE-PRODUCTION-MONTH-V1"],"sequence":10,"transformer_id":"ts.dates","confidence_effect":0.1},{"after":"2018-11-09","field":"registration_date","before":{"build_month":"201810","vehicle_year":2018,"registration_date":"20181109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GOLF","gearbox":"A","variant":"VACDADAX0","version":"FD7FD7CW002N7CPON1ML1CVR2B"},"target":"normalized","rule_ids":["TRN-002"],"sequence":16,"transformer_id":"ts.transmission","confidence_effect":0.1},{"after":"estate","field":"bodywork_form","before":{"model":"GOLF","variant":"VACDADAX0","version":"FD7FD7CW002N7CPON1ML1CVR2B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ADAX0","version":"FD7FD7CW002N7CPON1ML1CVR2B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VACDADAX0","version":"FD7FD7CW002N7CPON1ML1CVR2B"},"target":"normalized","rule_ids":["FUEL-001"],"sequence":19,"transformer_id":"ts.fuel","confidence_effect":0.0}],"pipeline_version":"normalization-pipeline-v4","candidate_rule_ids":[]}</x:v>
      </x:c>
      <x:c r="Z731" s="36" t="n">
        <x:v>46240.53285859954</x:v>
      </x:c>
      <x:c r="AA731" s="36" t="n">
        <x:v>46240.53285859954</x:v>
      </x:c>
    </x:row>
    <x:row r="732" ht="18" customHeight="1">
      <x:c r="A732" s="36" t="n">
        <x:v>3609</x:v>
      </x:c>
      <x:c r="B732" s="36" t="str">
        <x:v>b4414235-62ad-5082-b641-c5971e362c11</x:v>
      </x:c>
      <x:c r="C732" s="36" t="str">
        <x:v>Transportstyrelsen</x:v>
      </x:c>
      <x:c r="D732" s="36" t="str">
        <x:v>normalization-external-test-alpha-1000-v1</x:v>
      </x:c>
      <x:c r="E732" s="36" t="str">
        <x:v>staging.transportstyrelsen_raw</x:v>
      </x:c>
      <x:c r="F732" s="36" t="n">
        <x:v>990000735</x:v>
      </x:c>
      <x:c r="G732" s="36" t="str">
        <x:v>ts-mapping-v1</x:v>
      </x:c>
      <x:c r="H732" s="36" t="str">
        <x:v>ts-review-20260805T184254528647Z</x:v>
      </x:c>
      <x:c r="I732" s="36" t="str">
        <x:v>normalization-pipeline-v4</x:v>
      </x:c>
      <x:c r="J732" s="36" t="str">
        <x:v>provisional</x:v>
      </x:c>
      <x:c r="K732" s="36" t="n">
        <x:v>0.8</x:v>
      </x:c>
      <x:c r="L732" s="36" t="str">
        <x:v>Mercedes-Benz</x:v>
      </x:c>
      <x:c r="M732" s="36" t="str">
        <x:v>E 200 D</x:v>
      </x:c>
      <x:c r="N732" s="36" t="str">
        <x:v>estate</x:v>
      </x:c>
      <x:c r="O732" s="38" t="str">
        <x:v>["diesel"]</x:v>
      </x:c>
      <x:c r="P732" s="36"/>
      <x:c r="Q732" s="36" t="n">
        <x:v>2019</x:v>
      </x:c>
      <x:c r="R732" s="38" t="str">
        <x:v>["MFR-102","DATE-REGISTRATION-V1","DATE-PRODUCTION-MONTH-V1","UNIT-POWER-KW-V1","UNIT-DISPLACEMENT-CCM-V1","BDY-110","FUEL-002"]</x:v>
      </x:c>
      <x:c r="S732" s="38" t="str">
        <x:v>[]</x:v>
      </x:c>
      <x:c r="T732" s="38" t="str">
        <x:v>[]</x:v>
      </x:c>
      <x:c r="U732" s="38" t="str">
        <x:v>{"market":["SE"],"power_kw":118,"manufacturer":"Mercedes-Benz","bodywork_form":"estate","energy_sources":["diesel"],"displacement_cc":1597,"production_date":"2019-05","production_year":2019,"manufacturer_role":"vehicle_manufacturer","power_source_unit":"kw","registration_date":"2019-06-12","alias_types_present":["plate","vin","model_name"],"model_family_candidate":true,"builder_converter_names":[],"displacement_source_unit":"ccm","production_date_precision":"month","bodywork_registry_label_sv":"Stationsvagn (kombivagn)"}</x:v>
      </x:c>
      <x:c r="V732" s="38" t="str">
        <x:v>{"model_family":"E 200 D"}</x:v>
      </x:c>
      <x:c r="W7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STUTTGART"},"target":"normalized","rule_ids":["MFR-102"],"sequence":5,"transformer_id":"ts.manufacturer","confidence_effect":0.2},{"after":true,"field":"model_family_candidate","before":"E 200 D","target":"normalized","rule_ids":["MODEL-CANDIDATE-V1"],"sequence":6,"transformer_id":"ts.model-family","confidence_effect":0.0},{"after":"E 200 D","field":"model_family","before":"E 200 D","target":"candidate","rule_ids":["MODEL-CANDIDATE-V1"],"sequence":7,"transformer_id":"ts.model-family","confidence_effect":0.05},{"after":"2019-05","field":"production_date","before":{"build_month":"201905","vehicle_year":2019,"registration_date":"20190612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20190612"},"target":"normalized","rule_ids":["DATE-REGISTRATION-V1","DATE-PRODUCTION-MONTH-V1"],"sequence":9,"transformer_id":"ts.dates","confidence_effect":0.1},{"after":2019,"field":"production_year","before":{"build_month":"201905","vehicle_year":2019,"registration_date":"20190612"},"target":"normalized","rule_ids":["DATE-REGISTRATION-V1","DATE-PRODUCTION-MONTH-V1"],"sequence":10,"transformer_id":"ts.dates","confidence_effect":0.1},{"after":"2019-06-12","field":"registration_date","before":{"build_month":"201905","vehicle_year":2019,"registration_date":"20190612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estate","field":"bodywork_form","before":{"model":"E 200 D","variant":"U21DT0","version":"CZAA05AA","body_code":"AC","eu_category":"M1","vehicle_type":"PB"},"target":"normalized","rule_ids":["BDY-110"],"sequence":16,"transformer_id":"ts.bodywork","confidence_effect":0.1},{"after":"Stationsvagn (kombivagn)","field":"bodywork_registry_label_sv","before":{"model":"E 200 D","variant":"U21DT0","version":"CZAA05AA","body_code":"AC","eu_category":"M1","vehicle_type":"PB"},"target":"normalized","rule_ids":["BDY-110"],"sequence":17,"transformer_id":"ts.bodywork","confidence_effect":0.1},{"after":["diesel"],"field":"energy_sources","before":{"fuel1":"2","fuel2":"0","fuel3":"0","model":"E 200 D","variant":"U21DT0","version":"CZAA05AA"},"target":"normalized","rule_ids":["FUEL-002"],"sequence":18,"transformer_id":"ts.fuel","confidence_effect":0.0}]</x:v>
      </x:c>
      <x:c r="X732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2" s="38" t="str">
        <x:v>{"candidates":{"model_family":"E 200 D"},"confidence":0.8,"normalized":{"market":["SE"],"power_kw":118,"manufacturer":"Mercedes-Benz","bodywork_form":"estate","energy_sources":["diesel"],"displacement_cc":1597,"production_date":"2019-05","production_year":2019,"manufacturer_role":"vehicle_manufacturer","power_source_unit":"kw","registration_date":"2019-06-12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STUTTGART"},"target":"normalized","rule_ids":["MFR-102"],"sequence":5,"transformer_id":"ts.manufacturer","confidence_effect":0.2},{"after":true,"field":"model_family_candidate","before":"E 200 D","target":"normalized","rule_ids":["MODEL-CANDIDATE-V1"],"sequence":6,"transformer_id":"ts.model-family","confidence_effect":0.0},{"after":"E 200 D","field":"model_family","before":"E 200 D","target":"candidate","rule_ids":["MODEL-CANDIDATE-V1"],"sequence":7,"transformer_id":"ts.model-family","confidence_effect":0.05},{"after":"2019-05","field":"production_date","before":{"build_month":"201905","vehicle_year":2019,"registration_date":"20190612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20190612"},"target":"normalized","rule_ids":["DATE-REGISTRATION-V1","DATE-PRODUCTION-MONTH-V1"],"sequence":9,"transformer_id":"ts.dates","confidence_effect":0.1},{"after":2019,"field":"production_year","before":{"build_month":"201905","vehicle_year":2019,"registration_date":"20190612"},"target":"normalized","rule_ids":["DATE-REGISTRATION-V1","DATE-PRODUCTION-MONTH-V1"],"sequence":10,"transformer_id":"ts.dates","confidence_effect":0.1},{"after":"2019-06-12","field":"registration_date","before":{"build_month":"201905","vehicle_year":2019,"registration_date":"20190612"},"target":"normalized","rule_ids":["DATE-REGISTRATION-V1","DATE-PRODUCTION-MONTH-V1"],"sequence":11,"transformer_id":"ts.dates","confidence_effect":0.1},{"after":1597,"field":"displacement_cc","before":{"kw":118,"ccm":1597},"target":"normalized","rule_ids":["UNIT-POWER-KW-V1","UNIT-DISPLACEMENT-CCM-V1"],"sequence":12,"transformer_id":"ts.engine-measurements","confidence_effect":0.1},{"after":"ccm","field":"displacement_source_unit","before":{"kw":118,"ccm":1597},"target":"normalized","rule_ids":["UNIT-POWER-KW-V1","UNIT-DISPLACEMENT-CCM-V1"],"sequence":13,"transformer_id":"ts.engine-measurements","confidence_effect":0.1},{"after":118,"field":"power_kw","before":{"kw":118,"ccm":1597},"target":"normalized","rule_ids":["UNIT-POWER-KW-V1","UNIT-DISPLACEMENT-CCM-V1"],"sequence":14,"transformer_id":"ts.engine-measurements","confidence_effect":0.1},{"after":"kw","field":"power_source_unit","before":{"kw":118,"ccm":1597},"target":"normalized","rule_ids":["UNIT-POWER-KW-V1","UNIT-DISPLACEMENT-CCM-V1"],"sequence":15,"transformer_id":"ts.engine-measurements","confidence_effect":0.1},{"after":"estate","field":"bodywork_form","before":{"model":"E 200 D","variant":"U21DT0","version":"CZAA05AA","body_code":"AC","eu_category":"M1","vehicle_type":"PB"},"target":"normalized","rule_ids":["BDY-110"],"sequence":16,"transformer_id":"ts.bodywork","confidence_effect":0.1},{"after":"Stationsvagn (kombivagn)","field":"bodywork_registry_label_sv","before":{"model":"E 200 D","variant":"U21DT0","version":"CZAA05AA","body_code":"AC","eu_category":"M1","vehicle_type":"PB"},"target":"normalized","rule_ids":["BDY-110"],"sequence":17,"transformer_id":"ts.bodywork","confidence_effect":0.1},{"after":["diesel"],"field":"energy_sources","before":{"fuel1":"2","fuel2":"0","fuel3":"0","model":"E 200 D","variant":"U21DT0","version":"CZAA05AA"},"target":"normalized","rule_ids":["FUEL-002"],"sequence":18,"transformer_id":"ts.fuel","confidence_effect":0.0}],"pipeline_version":"normalization-pipeline-v4","candidate_rule_ids":[]}</x:v>
      </x:c>
      <x:c r="Z732" s="36" t="n">
        <x:v>46240.53285859954</x:v>
      </x:c>
      <x:c r="AA732" s="36" t="n">
        <x:v>46240.53285859954</x:v>
      </x:c>
    </x:row>
    <x:row r="733" ht="18" customHeight="1">
      <x:c r="A733" s="36" t="n">
        <x:v>3610</x:v>
      </x:c>
      <x:c r="B733" s="36" t="str">
        <x:v>3d3e1cef-1f9f-555a-8ce6-4fba4d815046</x:v>
      </x:c>
      <x:c r="C733" s="36" t="str">
        <x:v>Transportstyrelsen</x:v>
      </x:c>
      <x:c r="D733" s="36" t="str">
        <x:v>normalization-external-test-alpha-1000-v1</x:v>
      </x:c>
      <x:c r="E733" s="36" t="str">
        <x:v>staging.transportstyrelsen_raw</x:v>
      </x:c>
      <x:c r="F733" s="36" t="n">
        <x:v>990000736</x:v>
      </x:c>
      <x:c r="G733" s="36" t="str">
        <x:v>ts-mapping-v1</x:v>
      </x:c>
      <x:c r="H733" s="36" t="str">
        <x:v>ts-review-20260805T184254528647Z</x:v>
      </x:c>
      <x:c r="I733" s="36" t="str">
        <x:v>normalization-pipeline-v4</x:v>
      </x:c>
      <x:c r="J733" s="36" t="str">
        <x:v>provisional</x:v>
      </x:c>
      <x:c r="K733" s="36" t="n">
        <x:v>0.8</x:v>
      </x:c>
      <x:c r="L733" s="36" t="str">
        <x:v>SEAT</x:v>
      </x:c>
      <x:c r="M733" s="36" t="str">
        <x:v>LEON X-PERIENCE</x:v>
      </x:c>
      <x:c r="N733" s="36" t="str">
        <x:v>estate</x:v>
      </x:c>
      <x:c r="O733" s="38" t="str">
        <x:v>["diesel"]</x:v>
      </x:c>
      <x:c r="P733" s="36" t="str">
        <x:v>manual</x:v>
      </x:c>
      <x:c r="Q733" s="36" t="n">
        <x:v>2016</x:v>
      </x:c>
      <x:c r="R733" s="38" t="str">
        <x:v>["DATE-REGISTRATION-V1","DATE-PRODUCTION-MONTH-V1","UNIT-POWER-KW-V1","UNIT-DISPLACEMENT-CCM-V1","TRN-001","BDY-110","FUEL-002"]</x:v>
      </x:c>
      <x:c r="S733" s="38" t="str">
        <x:v>["MFR-BRAND-PREFIX-FALLBACK","DRV-008"]</x:v>
      </x:c>
      <x:c r="T733" s="38" t="str">
        <x:v>[]</x:v>
      </x:c>
      <x:c r="U733" s="38" t="str">
        <x:v>{"market":["SE"],"power_kw":81,"manufacturer":"SEAT","bodywork_form":"estate","energy_sources":["diesel"],"displacement_cc":1598,"production_date":"2016-01","production_year":2016,"manufacturer_role":"vehicle_manufacturer","power_source_unit":"kw","registration_date":"2016-02-23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33" s="38" t="str">
        <x:v>{"drive_type":"awd","model_family":"LEON X-PERIENCE","manufacturer_confirmation":{"source_fields":["brand"],"canonical_name":"SEAT"}}</x:v>
      </x:c>
      <x:c r="W7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LEON X-PERIENCE","target":"normalized","rule_ids":["MODEL-CANDIDATE-V1"],"sequence":7,"transformer_id":"ts.model-family","confidence_effect":0.0},{"after":"LEON X-PERIENCE","field":"model_family","before":"LEON X-PERIENCE","target":"candidate","rule_ids":["MODEL-CANDIDATE-V1"],"sequence":8,"transformer_id":"ts.model-family","confidence_effect":0.05},{"after":"2016-01","field":"production_date","before":{"build_month":"201601","vehicle_year":2016,"registration_date":"20160223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20160223"},"target":"normalized","rule_ids":["DATE-REGISTRATION-V1","DATE-PRODUCTION-MONTH-V1"],"sequence":10,"transformer_id":"ts.dates","confidence_effect":0.1},{"after":2016,"field":"production_year","before":{"build_month":"201601","vehicle_year":2016,"registration_date":"20160223"},"target":"normalized","rule_ids":["DATE-REGISTRATION-V1","DATE-PRODUCTION-MONTH-V1"],"sequence":11,"transformer_id":"ts.dates","confidence_effect":0.1},{"after":"2016-02-23","field":"registration_date","before":{"build_month":"201601","vehicle_year":2016,"registration_date":"20160223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LEON X-PERIENCE","gearbox":"M","variant":"XCXXBX1V","version":"AM6SAM62Q0327MMMLO573"},"target":"normalized","rule_ids":["TRN-001"],"sequence":17,"transformer_id":"ts.transmission","confidence_effect":0.1},{"after":"estate","field":"bodywork_form","before":{"model":"LEON X-PERIENCE","variant":"XCXXBX1V","version":"AM6SAM62Q0327MMMLO573","body_code":"AC","eu_category":"M1","vehicle_type":"PB"},"target":"normalized","rule_ids":["BDY-110"],"sequence":18,"transformer_id":"ts.bodywork","confidence_effect":0.1},{"after":"Stationsvagn (kombivagn)","field":"bodywork_registry_label_sv","before":{"model":"LEON X-PERIENCE","variant":"XCXXBX1V","version":"AM6SAM62Q0327MMMLO573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LEON X-PERIENCE","variant":"XCXXBX1V","version":"AM6SAM62Q0327MMMLO573"},"target":"normalized","rule_ids":["FUEL-002"],"sequence":21,"transformer_id":"ts.fuel","confidence_effect":0.0}]</x:v>
      </x:c>
      <x:c r="X73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3" s="38" t="str">
        <x:v>{"candidates":{"drive_type":"awd","model_family":"LEON X-PERIENCE","manufacturer_confirmation":{"source_fields":["brand"],"canonical_name":"SEAT"}},"confidence":0.8,"normalized":{"market":["SE"],"power_kw":81,"manufacturer":"SEAT","bodywork_form":"estate","energy_sources":["diesel"],"displacement_cc":1598,"production_date":"2016-01","production_year":2016,"manufacturer_role":"vehicle_manufacturer","power_source_unit":"kw","registration_date":"2016-02-23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LEON X-PERIENCE","target":"normalized","rule_ids":["MODEL-CANDIDATE-V1"],"sequence":7,"transformer_id":"ts.model-family","confidence_effect":0.0},{"after":"LEON X-PERIENCE","field":"model_family","before":"LEON X-PERIENCE","target":"candidate","rule_ids":["MODEL-CANDIDATE-V1"],"sequence":8,"transformer_id":"ts.model-family","confidence_effect":0.05},{"after":"2016-01","field":"production_date","before":{"build_month":"201601","vehicle_year":2016,"registration_date":"20160223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20160223"},"target":"normalized","rule_ids":["DATE-REGISTRATION-V1","DATE-PRODUCTION-MONTH-V1"],"sequence":10,"transformer_id":"ts.dates","confidence_effect":0.1},{"after":2016,"field":"production_year","before":{"build_month":"201601","vehicle_year":2016,"registration_date":"20160223"},"target":"normalized","rule_ids":["DATE-REGISTRATION-V1","DATE-PRODUCTION-MONTH-V1"],"sequence":11,"transformer_id":"ts.dates","confidence_effect":0.1},{"after":"2016-02-23","field":"registration_date","before":{"build_month":"201601","vehicle_year":2016,"registration_date":"20160223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LEON X-PERIENCE","gearbox":"M","variant":"XCXXBX1V","version":"AM6SAM62Q0327MMMLO573"},"target":"normalized","rule_ids":["TRN-001"],"sequence":17,"transformer_id":"ts.transmission","confidence_effect":0.1},{"after":"estate","field":"bodywork_form","before":{"model":"LEON X-PERIENCE","variant":"XCXXBX1V","version":"AM6SAM62Q0327MMMLO573","body_code":"AC","eu_category":"M1","vehicle_type":"PB"},"target":"normalized","rule_ids":["BDY-110"],"sequence":18,"transformer_id":"ts.bodywork","confidence_effect":0.1},{"after":"Stationsvagn (kombivagn)","field":"bodywork_registry_label_sv","before":{"model":"LEON X-PERIENCE","variant":"XCXXBX1V","version":"AM6SAM62Q0327MMMLO573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LEON X-PERIENCE","variant":"XCXXBX1V","version":"AM6SAM62Q0327MMMLO573"},"target":"normalized","rule_ids":["FUEL-002"],"sequence":21,"transformer_id":"ts.fuel","confidence_effect":0.0}],"pipeline_version":"normalization-pipeline-v4","candidate_rule_ids":["MFR-BRAND-PREFIX-FALLBACK","DRV-008"]}</x:v>
      </x:c>
      <x:c r="Z733" s="36" t="n">
        <x:v>46240.53285859954</x:v>
      </x:c>
      <x:c r="AA733" s="36" t="n">
        <x:v>46240.53285859954</x:v>
      </x:c>
    </x:row>
    <x:row r="734" ht="18" customHeight="1">
      <x:c r="A734" s="36" t="n">
        <x:v>3611</x:v>
      </x:c>
      <x:c r="B734" s="36" t="str">
        <x:v>46b6b522-4c40-50f2-8284-c1b85ea8eff9</x:v>
      </x:c>
      <x:c r="C734" s="36" t="str">
        <x:v>Transportstyrelsen</x:v>
      </x:c>
      <x:c r="D734" s="36" t="str">
        <x:v>normalization-external-test-alpha-1000-v1</x:v>
      </x:c>
      <x:c r="E734" s="36" t="str">
        <x:v>staging.transportstyrelsen_raw</x:v>
      </x:c>
      <x:c r="F734" s="36" t="n">
        <x:v>990000737</x:v>
      </x:c>
      <x:c r="G734" s="36" t="str">
        <x:v>ts-mapping-v1</x:v>
      </x:c>
      <x:c r="H734" s="36" t="str">
        <x:v>ts-review-20260805T184254528647Z</x:v>
      </x:c>
      <x:c r="I734" s="36" t="str">
        <x:v>normalization-pipeline-v4</x:v>
      </x:c>
      <x:c r="J734" s="36" t="str">
        <x:v>provisional</x:v>
      </x:c>
      <x:c r="K734" s="36" t="n">
        <x:v>0.8</x:v>
      </x:c>
      <x:c r="L734" s="36" t="str">
        <x:v>Volkswagen</x:v>
      </x:c>
      <x:c r="M734" s="36" t="str">
        <x:v>PASSAT</x:v>
      </x:c>
      <x:c r="N734" s="36" t="str">
        <x:v>estate</x:v>
      </x:c>
      <x:c r="O734" s="38" t="str">
        <x:v>["diesel"]</x:v>
      </x:c>
      <x:c r="P734" s="36" t="str">
        <x:v>automatic</x:v>
      </x:c>
      <x:c r="Q734" s="36" t="n">
        <x:v>2014</x:v>
      </x:c>
      <x:c r="R734" s="38" t="str">
        <x:v>["MFR-BRAND-CONFIRMED","MFR-BRAND-MODEL","MFR-BRAND-VIN-WMI","DATE-REGISTRATION-V1","DATE-PRODUCTION-MONTH-V1","UNIT-POWER-KW-V1","UNIT-DISPLACEMENT-CCM-V1","TRN-002","BDY-110","FUEL-002"]</x:v>
      </x:c>
      <x:c r="S734" s="38" t="str">
        <x:v>["DRV-008"]</x:v>
      </x:c>
      <x:c r="T734" s="38" t="str">
        <x:v>[]</x:v>
      </x:c>
      <x:c r="U734" s="38" t="str">
        <x:v>{"market":["SE"],"power_kw":130,"manufacturer":"Volkswagen","bodywork_form":"estate","energy_sources":["diesel"],"displacement_cc":1968,"production_date":"2014-04","production_year":2014,"manufacturer_role":"vehicle_manufacturer","power_source_unit":"kw","registration_date":"2014-05-22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34" s="38" t="str">
        <x:v>{"drive_type":"awd","model_family":"PASSAT"}</x:v>
      </x:c>
      <x:c r="W734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-04","field":"production_date","before":{"build_month":"201404","vehicle_year":2014,"registration_date":"20140522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20140522"},"target":"normalized","rule_ids":["DATE-REGISTRATION-V1","DATE-PRODUCTION-MONTH-V1"],"sequence":10,"transformer_id":"ts.dates","confidence_effect":0.1},{"after":2014,"field":"production_year","before":{"build_month":"201404","vehicle_year":2014,"registration_date":"20140522"},"target":"normalized","rule_ids":["DATE-REGISTRATION-V1","DATE-PRODUCTION-MONTH-V1"],"sequence":11,"transformer_id":"ts.dates","confidence_effect":0.1},{"after":"2014-05-22","field":"registration_date","before":{"build_month":"201404","vehicle_year":2014,"registration_date":"20140522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7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4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-04","production_year":2014,"manufacturer_role":"vehicle_manufacturer","power_source_unit":"kw","registration_date":"2014-05-22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-04","field":"production_date","before":{"build_month":"201404","vehicle_year":2014,"registration_date":"20140522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20140522"},"target":"normalized","rule_ids":["DATE-REGISTRATION-V1","DATE-PRODUCTION-MONTH-V1"],"sequence":10,"transformer_id":"ts.dates","confidence_effect":0.1},{"after":2014,"field":"production_year","before":{"build_month":"201404","vehicle_year":2014,"registration_date":"20140522"},"target":"normalized","rule_ids":["DATE-REGISTRATION-V1","DATE-PRODUCTION-MONTH-V1"],"sequence":11,"transformer_id":"ts.dates","confidence_effect":0.1},{"after":"2014-05-22","field":"registration_date","before":{"build_month":"201404","vehicle_year":2014,"registration_date":"20140522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734" s="36" t="n">
        <x:v>46240.53285859954</x:v>
      </x:c>
      <x:c r="AA734" s="36" t="n">
        <x:v>46240.53285859954</x:v>
      </x:c>
    </x:row>
    <x:row r="735" ht="18" customHeight="1">
      <x:c r="A735" s="36" t="n">
        <x:v>3612</x:v>
      </x:c>
      <x:c r="B735" s="36" t="str">
        <x:v>7609fb73-aeda-53af-a151-efe1c8f0c526</x:v>
      </x:c>
      <x:c r="C735" s="36" t="str">
        <x:v>Transportstyrelsen</x:v>
      </x:c>
      <x:c r="D735" s="36" t="str">
        <x:v>normalization-external-test-alpha-1000-v1</x:v>
      </x:c>
      <x:c r="E735" s="36" t="str">
        <x:v>staging.transportstyrelsen_raw</x:v>
      </x:c>
      <x:c r="F735" s="36" t="n">
        <x:v>990000738</x:v>
      </x:c>
      <x:c r="G735" s="36" t="str">
        <x:v>ts-mapping-v1</x:v>
      </x:c>
      <x:c r="H735" s="36" t="str">
        <x:v>ts-review-20260805T184254528647Z</x:v>
      </x:c>
      <x:c r="I735" s="36" t="str">
        <x:v>normalization-pipeline-v4</x:v>
      </x:c>
      <x:c r="J735" s="36" t="str">
        <x:v>provisional</x:v>
      </x:c>
      <x:c r="K735" s="36" t="n">
        <x:v>0.8</x:v>
      </x:c>
      <x:c r="L735" s="36" t="str">
        <x:v>Volvo</x:v>
      </x:c>
      <x:c r="M735" s="36" t="str">
        <x:v>XC60</x:v>
      </x:c>
      <x:c r="N735" s="36" t="str">
        <x:v>estate</x:v>
      </x:c>
      <x:c r="O735" s="38" t="str">
        <x:v>["diesel"]</x:v>
      </x:c>
      <x:c r="P735" s="36" t="str">
        <x:v>automatic</x:v>
      </x:c>
      <x:c r="Q735" s="36" t="n">
        <x:v>2014</x:v>
      </x:c>
      <x:c r="R735" s="38" t="str">
        <x:v>["MFR-BRAND-CONFIRMED","MFR-BRAND-MODEL","MFR-BRAND-VIN-WMI","DATE-REGISTRATION-V1","DATE-PRODUCTION-MONTH-V1","UNIT-POWER-KW-V1","UNIT-DISPLACEMENT-CCM-V1","TRN-002","BDY-110","FUEL-002"]</x:v>
      </x:c>
      <x:c r="S735" s="38" t="str">
        <x:v>["DRV-008"]</x:v>
      </x:c>
      <x:c r="T735" s="38" t="str">
        <x:v>[]</x:v>
      </x:c>
      <x:c r="U735" s="38" t="str">
        <x:v>{"market":["SE"],"power_kw":133,"manufacturer":"Volvo","bodywork_form":"estate","energy_sources":["diesel"],"displacement_cc":2400,"production_date":"2014-04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35" s="38" t="str">
        <x:v>{"drive_type":"awd","model_family":"XC60"}</x:v>
      </x:c>
      <x:c r="W7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-04","field":"production_date","before":{"build_month":"201404","vehicle_year":2014,"registration_date":"20140516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20140516"},"target":"normalized","rule_ids":["DATE-REGISTRATION-V1","DATE-PRODUCTION-MONTH-V1"],"sequence":9,"transformer_id":"ts.dates","confidence_effect":0.1},{"after":2014,"field":"production_year","before":{"build_month":"201404","vehicle_year":2014,"registration_date":"20140516"},"target":"normalized","rule_ids":["DATE-REGISTRATION-V1","DATE-PRODUCTION-MONTH-V1"],"sequence":10,"transformer_id":"ts.dates","confidence_effect":0.1},{"after":"2014-05-16","field":"registration_date","before":{"build_month":"201404","vehicle_year":2014,"registration_date":"20140516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</x:v>
      </x:c>
      <x:c r="X7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5" s="38" t="str">
        <x:v>{"candidates":{"drive_type":"awd","model_family":"XC60"},"confidence":0.8,"normalized":{"market":["SE"],"power_kw":133,"manufacturer":"Volvo","bodywork_form":"estate","energy_sources":["diesel"],"displacement_cc":2400,"production_date":"2014-04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-04","field":"production_date","before":{"build_month":"201404","vehicle_year":2014,"registration_date":"20140516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20140516"},"target":"normalized","rule_ids":["DATE-REGISTRATION-V1","DATE-PRODUCTION-MONTH-V1"],"sequence":9,"transformer_id":"ts.dates","confidence_effect":0.1},{"after":2014,"field":"production_year","before":{"build_month":"201404","vehicle_year":2014,"registration_date":"20140516"},"target":"normalized","rule_ids":["DATE-REGISTRATION-V1","DATE-PRODUCTION-MONTH-V1"],"sequence":10,"transformer_id":"ts.dates","confidence_effect":0.1},{"after":"2014-05-16","field":"registration_date","before":{"build_month":"201404","vehicle_year":2014,"registration_date":"20140516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60","gearbox":"A","variant":"DZ81","version":"DZ8156??"},"target":"normalized","rule_ids":["TRN-002"],"sequence":16,"transformer_id":"ts.transmission","confidence_effect":0.1},{"after":"estate","field":"bodywork_form","before":{"model":"XC60","variant":"DZ81","version":"DZ8156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8156??"},"target":"normalized","rule_ids":["FUEL-002"],"sequence":20,"transformer_id":"ts.fuel","confidence_effect":0.0}],"pipeline_version":"normalization-pipeline-v4","candidate_rule_ids":["DRV-008"]}</x:v>
      </x:c>
      <x:c r="Z735" s="36" t="n">
        <x:v>46240.53285859954</x:v>
      </x:c>
      <x:c r="AA735" s="36" t="n">
        <x:v>46240.53285859954</x:v>
      </x:c>
    </x:row>
    <x:row r="736" ht="18" customHeight="1">
      <x:c r="A736" s="36" t="n">
        <x:v>3613</x:v>
      </x:c>
      <x:c r="B736" s="36" t="str">
        <x:v>dd5af07e-3a75-5627-b5e2-fbecde1f29f5</x:v>
      </x:c>
      <x:c r="C736" s="36" t="str">
        <x:v>Transportstyrelsen</x:v>
      </x:c>
      <x:c r="D736" s="36" t="str">
        <x:v>normalization-external-test-alpha-1000-v1</x:v>
      </x:c>
      <x:c r="E736" s="36" t="str">
        <x:v>staging.transportstyrelsen_raw</x:v>
      </x:c>
      <x:c r="F736" s="36" t="n">
        <x:v>990000739</x:v>
      </x:c>
      <x:c r="G736" s="36" t="str">
        <x:v>ts-mapping-v1</x:v>
      </x:c>
      <x:c r="H736" s="36" t="str">
        <x:v>ts-review-20260805T184254528647Z</x:v>
      </x:c>
      <x:c r="I736" s="36" t="str">
        <x:v>normalization-pipeline-v4</x:v>
      </x:c>
      <x:c r="J736" s="36" t="str">
        <x:v>provisional</x:v>
      </x:c>
      <x:c r="K736" s="36" t="n">
        <x:v>0.8</x:v>
      </x:c>
      <x:c r="L736" s="36" t="str">
        <x:v>Volvo</x:v>
      </x:c>
      <x:c r="M736" s="36" t="str">
        <x:v>V50</x:v>
      </x:c>
      <x:c r="N736" s="36" t="str">
        <x:v>multi_purpose_vehicle</x:v>
      </x:c>
      <x:c r="O736" s="38" t="str">
        <x:v>["diesel"]</x:v>
      </x:c>
      <x:c r="P736" s="36" t="str">
        <x:v>manual</x:v>
      </x:c>
      <x:c r="Q736" s="36" t="n">
        <x:v>2010</x:v>
      </x:c>
      <x:c r="R736" s="38" t="str">
        <x:v>["MFR-BRAND-CONFIRMED","MFR-BRAND-VIN-WMI","DATE-REGISTRATION-V1","DATE-PRODUCTION-MONTH-V1","UNIT-POWER-KW-V1","UNIT-DISPLACEMENT-CCM-V1","TRN-001","BDY-113","FUEL-002"]</x:v>
      </x:c>
      <x:c r="S736" s="38" t="str">
        <x:v>[]</x:v>
      </x:c>
      <x:c r="T736" s="38" t="str">
        <x:v>[]</x:v>
      </x:c>
      <x:c r="U736" s="38" t="str">
        <x:v>{"market":["SE"],"power_kw":80,"manufacturer":"Volvo","bodywork_form":"multi_purpose_vehicle","energy_sources":["diesel"],"displacement_cc":1560,"production_date":"2010-03","production_year":2010,"manufacturer_role":"vehicle_manufacturer","power_source_unit":"kw","registration_date":"2010-04-01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36" s="38" t="str">
        <x:v>{"model_family":"V50"}</x:v>
      </x:c>
      <x:c r="W7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9,"transformer_id":"ts.dates","confidence_effect":0.1},{"after":2010,"field":"production_year","before":{"build_month":"201003","vehicle_year":2010,"registration_date":"20100401"},"target":"normalized","rule_ids":["DATE-REGISTRATION-V1","DATE-PRODUCTION-MONTH-V1"],"sequence":10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multi_purpose_vehicle","field":"bodywork_form","before":{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76","version":"MW76E2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</x:v>
      </x:c>
      <x:c r="X73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6" s="38" t="str">
        <x:v>{"candidates":{"model_family":"V50"},"confidence":0.8,"normalized":{"market":["SE"],"power_kw":80,"manufacturer":"Volvo","bodywork_form":"multi_purpose_vehicle","energy_sources":["diesel"],"displacement_cc":1560,"production_date":"2010-03","production_year":2010,"manufacturer_role":"vehicle_manufacturer","power_source_unit":"kw","registration_date":"2010-04-01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-03","field":"production_date","before":{"build_month":"201003","vehicle_year":2010,"registration_date":"20100401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20100401"},"target":"normalized","rule_ids":["DATE-REGISTRATION-V1","DATE-PRODUCTION-MONTH-V1"],"sequence":9,"transformer_id":"ts.dates","confidence_effect":0.1},{"after":2010,"field":"production_year","before":{"build_month":"201003","vehicle_year":2010,"registration_date":"20100401"},"target":"normalized","rule_ids":["DATE-REGISTRATION-V1","DATE-PRODUCTION-MONTH-V1"],"sequence":10,"transformer_id":"ts.dates","confidence_effect":0.1},{"after":"2010-04-01","field":"registration_date","before":{"build_month":"201003","vehicle_year":2010,"registration_date":"20100401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multi_purpose_vehicle","field":"bodywork_form","before":{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76","version":"MW76E2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,"pipeline_version":"normalization-pipeline-v4","candidate_rule_ids":[]}</x:v>
      </x:c>
      <x:c r="Z736" s="36" t="n">
        <x:v>46240.53285859954</x:v>
      </x:c>
      <x:c r="AA736" s="36" t="n">
        <x:v>46240.53285859954</x:v>
      </x:c>
    </x:row>
    <x:row r="737" ht="18" customHeight="1">
      <x:c r="A737" s="36" t="n">
        <x:v>3614</x:v>
      </x:c>
      <x:c r="B737" s="36" t="str">
        <x:v>81da37a3-a663-5be5-922e-ed1f04e9886d</x:v>
      </x:c>
      <x:c r="C737" s="36" t="str">
        <x:v>Transportstyrelsen</x:v>
      </x:c>
      <x:c r="D737" s="36" t="str">
        <x:v>normalization-external-test-alpha-1000-v1</x:v>
      </x:c>
      <x:c r="E737" s="36" t="str">
        <x:v>staging.transportstyrelsen_raw</x:v>
      </x:c>
      <x:c r="F737" s="36" t="n">
        <x:v>990000740</x:v>
      </x:c>
      <x:c r="G737" s="36" t="str">
        <x:v>ts-mapping-v1</x:v>
      </x:c>
      <x:c r="H737" s="36" t="str">
        <x:v>ts-review-20260805T184254528647Z</x:v>
      </x:c>
      <x:c r="I737" s="36" t="str">
        <x:v>normalization-pipeline-v4</x:v>
      </x:c>
      <x:c r="J737" s="36" t="str">
        <x:v>provisional</x:v>
      </x:c>
      <x:c r="K737" s="36" t="n">
        <x:v>0.8</x:v>
      </x:c>
      <x:c r="L737" s="36" t="str">
        <x:v>Volvo</x:v>
      </x:c>
      <x:c r="M737" s="36" t="str">
        <x:v>V40 CROSS COUNTRY</x:v>
      </x:c>
      <x:c r="N737" s="36" t="str">
        <x:v>multi_purpose_vehicle</x:v>
      </x:c>
      <x:c r="O737" s="38" t="str">
        <x:v>["petrol"]</x:v>
      </x:c>
      <x:c r="P737" s="36" t="str">
        <x:v>automatic</x:v>
      </x:c>
      <x:c r="Q737" s="36" t="n">
        <x:v>2019</x:v>
      </x:c>
      <x:c r="R737" s="38" t="str">
        <x:v>["MFR-102","DATE-REGISTRATION-V1","DATE-PRODUCTION-MONTH-V1","UNIT-POWER-KW-V1","UNIT-DISPLACEMENT-CCM-V1","TRN-002","BDY-113","FUEL-001"]</x:v>
      </x:c>
      <x:c r="S737" s="38" t="str">
        <x:v>[]</x:v>
      </x:c>
      <x:c r="T737" s="38" t="str">
        <x:v>[]</x:v>
      </x:c>
      <x:c r="U737" s="38" t="str">
        <x:v>{"market":["SE"],"power_kw":112,"manufacturer":"Volvo","bodywork_form":"multi_purpose_vehicle","energy_sources":["petrol"],"displacement_cc":1498,"production_date":"2019-06","production_year":2019,"manufacturer_role":"vehicle_manufacturer","power_source_unit":"kw","registration_date":"2019-07-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37" s="38" t="str">
        <x:v>{"model_family":"V40 CROSS COUNTRY"}</x:v>
      </x:c>
      <x:c r="W7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AB"},"target":"normalized","rule_ids":["MFR-102"],"sequence":5,"transformer_id":"ts.manufacturer","confidence_effect":0.2},{"after":true,"field":"model_family_candidate","before":"V40 CROSS COUNTRY","target":"normalized","rule_ids":["MODEL-CANDIDATE-V1"],"sequence":6,"transformer_id":"ts.model-family","confidence_effect":0.0},{"after":"V40 CROSS COUNTRY","field":"model_family","before":"V40 CROSS COUNTRY","target":"candidate","rule_ids":["MODEL-CANDIDATE-V1"],"sequence":7,"transformer_id":"ts.model-family","confidence_effect":0.05},{"after":"2019-06","field":"production_date","before":{"build_month":"201906","vehicle_year":2019,"registration_date":"20190729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20190729"},"target":"normalized","rule_ids":["DATE-REGISTRATION-V1","DATE-PRODUCTION-MONTH-V1"],"sequence":9,"transformer_id":"ts.dates","confidence_effect":0.1},{"after":2019,"field":"production_year","before":{"build_month":"201906","vehicle_year":2019,"registration_date":"20190729"},"target":"normalized","rule_ids":["DATE-REGISTRATION-V1","DATE-PRODUCTION-MONTH-V1"],"sequence":10,"transformer_id":"ts.dates","confidence_effect":0.1},{"after":"2019-07-29","field":"registration_date","before":{"build_month":"201906","vehicle_year":2019,"registration_date":"20190729"},"target":"normalized","rule_ids":["DATE-REGISTRATION-V1","DATE-PRODUCTION-MONTH-V1"],"sequence":11,"transformer_id":"ts.dates","confidence_effect":0.1},{"after":1498,"field":"displacement_cc","before":{"kw":112,"ccm":1498},"target":"normalized","rule_ids":["UNIT-POWER-KW-V1","UNIT-DISPLACEMENT-CCM-V1"],"sequence":12,"transformer_id":"ts.engine-measurements","confidence_effect":0.1},{"after":"ccm","field":"displacement_source_unit","before":{"kw":112,"ccm":1498},"target":"normalized","rule_ids":["UNIT-POWER-KW-V1","UNIT-DISPLACEMENT-CCM-V1"],"sequence":13,"transformer_id":"ts.engine-measurements","confidence_effect":0.1},{"after":112,"field":"power_kw","before":{"kw":112,"ccm":1498},"target":"normalized","rule_ids":["UNIT-POWER-KW-V1","UNIT-DISPLACEMENT-CCM-V1"],"sequence":14,"transformer_id":"ts.engine-measurements","confidence_effect":0.1},{"after":"kw","field":"power_source_unit","before":{"kw":112,"ccm":1498},"target":"normalized","rule_ids":["UNIT-POWER-KW-V1","UNIT-DISPLACEMENT-CCM-V1"],"sequence":15,"transformer_id":"ts.engine-measurements","confidence_effect":0.1},{"after":"automatic","field":"transmission_type","before":{"model":"V40 CROSS COUNTRY","gearbox":"A","variant":"MZ32","version":"MZ32V0??"},"target":"normalized","rule_ids":["TRN-002"],"sequence":16,"transformer_id":"ts.transmission","confidence_effect":0.1},{"after":"multi_purpose_vehicle","field":"bodywork_form","before":{"model":"V40 CROSS COUNTRY","variant":"MZ32","version":"MZ32V0??","body_code":"AF","eu_category":"M1","vehicle_type":"PB"},"target":"normalized","rule_ids":["BDY-113"],"sequence":17,"transformer_id":"ts.bodywork","confidence_effect":0.1},{"after":"Fordon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 CROSS COUNTRY","variant":"MZ32","version":"MZ32V0??","body_code":"AF","eu_category":"M1","vehicle_type":"PB"},"target":"normalized","rule_ids":["BDY-113"],"sequence":18,"transformer_id":"ts.bodywork","confidence_effect":0.1},{"after":["petrol"],"field":"energy_sources","before":{"fuel1":"1","fuel2":"0","fuel3":"0","model":"V40 CROSS COUNTRY","variant":"MZ32","version":"MZ32V0??"},"target":"normalized","rule_ids":["FUEL-001"],"sequence":19,"transformer_id":"ts.fuel","confidence_effect":0.0}]</x:v>
      </x:c>
      <x:c r="X73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7" s="38" t="str">
        <x:v>{"candidates":{"model_family":"V40 CROSS COUNTRY"},"confidence":0.8,"normalized":{"market":["SE"],"power_kw":112,"manufacturer":"Volvo","bodywork_form":"multi_purpose_vehicle","energy_sources":["petrol"],"displacement_cc":1498,"production_date":"2019-06","production_year":2019,"manufacturer_role":"vehicle_manufacturer","power_source_unit":"kw","registration_date":"2019-07-29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AB"},"target":"normalized","rule_ids":["MFR-102"],"sequence":5,"transformer_id":"ts.manufacturer","confidence_effect":0.2},{"after":true,"field":"model_family_candidate","before":"V40 CROSS COUNTRY","target":"normalized","rule_ids":["MODEL-CANDIDATE-V1"],"sequence":6,"transformer_id":"ts.model-family","confidence_effect":0.0},{"after":"V40 CROSS COUNTRY","field":"model_family","before":"V40 CROSS COUNTRY","target":"candidate","rule_ids":["MODEL-CANDIDATE-V1"],"sequence":7,"transformer_id":"ts.model-family","confidence_effect":0.05},{"after":"2019-06","field":"production_date","before":{"build_month":"201906","vehicle_year":2019,"registration_date":"20190729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20190729"},"target":"normalized","rule_ids":["DATE-REGISTRATION-V1","DATE-PRODUCTION-MONTH-V1"],"sequence":9,"transformer_id":"ts.dates","confidence_effect":0.1},{"after":2019,"field":"production_year","before":{"build_month":"201906","vehicle_year":2019,"registration_date":"20190729"},"target":"normalized","rule_ids":["DATE-REGISTRATION-V1","DATE-PRODUCTION-MONTH-V1"],"sequence":10,"transformer_id":"ts.dates","confidence_effect":0.1},{"after":"2019-07-29","field":"registration_date","before":{"build_month":"201906","vehicle_year":2019,"registration_date":"20190729"},"target":"normalized","rule_ids":["DATE-REGISTRATION-V1","DATE-PRODUCTION-MONTH-V1"],"sequence":11,"transformer_id":"ts.dates","confidence_effect":0.1},{"after":1498,"field":"displacement_cc","before":{"kw":112,"ccm":1498},"target":"normalized","rule_ids":["UNIT-POWER-KW-V1","UNIT-DISPLACEMENT-CCM-V1"],"sequence":12,"transformer_id":"ts.engine-measurements","confidence_effect":0.1},{"after":"ccm","field":"displacement_source_unit","before":{"kw":112,"ccm":1498},"target":"normalized","rule_ids":["UNIT-POWER-KW-V1","UNIT-DISPLACEMENT-CCM-V1"],"sequence":13,"transformer_id":"ts.engine-measurements","confidence_effect":0.1},{"after":112,"field":"power_kw","before":{"kw":112,"ccm":1498},"target":"normalized","rule_ids":["UNIT-POWER-KW-V1","UNIT-DISPLACEMENT-CCM-V1"],"sequence":14,"transformer_id":"ts.engine-measurements","confidence_effect":0.1},{"after":"kw","field":"power_source_unit","before":{"kw":112,"ccm":1498},"target":"normalized","rule_ids":["UNIT-POWER-KW-V1","UNIT-DISPLACEMENT-CCM-V1"],"sequence":15,"transformer_id":"ts.engine-measurements","confidence_effect":0.1},{"after":"automatic","field":"transmission_type","before":{"model":"V40 CROSS COUNTRY","gearbox":"A","variant":"MZ32","version":"MZ32V0??"},"target":"normalized","rule_ids":["TRN-002"],"sequence":16,"transformer_id":"ts.transmission","confidence_effect":0.1},{"after":"multi_purpose_vehicle","field":"bodywork_form","before":{"model":"V40 CROSS COUNTRY","variant":"MZ32","version":"MZ32V0??","body_code":"AF","eu_category":"M1","vehicle_type":"PB"},"target":"normalized","rule_ids":["BDY-113"],"sequence":17,"transformer_id":"ts.bodywork","confidence_effect":0.1},{"after":"Fordon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 CROSS COUNTRY","variant":"MZ32","version":"MZ32V0??","body_code":"AF","eu_category":"M1","vehicle_type":"PB"},"target":"normalized","rule_ids":["BDY-113"],"sequence":18,"transformer_id":"ts.bodywork","confidence_effect":0.1},{"after":["petrol"],"field":"energy_sources","before":{"fuel1":"1","fuel2":"0","fuel3":"0","model":"V40 CROSS COUNTRY","variant":"MZ32","version":"MZ32V0??"},"target":"normalized","rule_ids":["FUEL-001"],"sequence":19,"transformer_id":"ts.fuel","confidence_effect":0.0}],"pipeline_version":"normalization-pipeline-v4","candidate_rule_ids":[]}</x:v>
      </x:c>
      <x:c r="Z737" s="36" t="n">
        <x:v>46240.53285859954</x:v>
      </x:c>
      <x:c r="AA737" s="36" t="n">
        <x:v>46240.53285859954</x:v>
      </x:c>
    </x:row>
    <x:row r="738" ht="18" customHeight="1">
      <x:c r="A738" s="36" t="n">
        <x:v>3615</x:v>
      </x:c>
      <x:c r="B738" s="36" t="str">
        <x:v>a002aea7-b329-55c2-bd22-dc92b9bf86e4</x:v>
      </x:c>
      <x:c r="C738" s="36" t="str">
        <x:v>Transportstyrelsen</x:v>
      </x:c>
      <x:c r="D738" s="36" t="str">
        <x:v>normalization-external-test-alpha-1000-v1</x:v>
      </x:c>
      <x:c r="E738" s="36" t="str">
        <x:v>staging.transportstyrelsen_raw</x:v>
      </x:c>
      <x:c r="F738" s="36" t="n">
        <x:v>990000741</x:v>
      </x:c>
      <x:c r="G738" s="36" t="str">
        <x:v>ts-mapping-v1</x:v>
      </x:c>
      <x:c r="H738" s="36" t="str">
        <x:v>ts-review-20260805T184254528647Z</x:v>
      </x:c>
      <x:c r="I738" s="36" t="str">
        <x:v>normalization-pipeline-v4</x:v>
      </x:c>
      <x:c r="J738" s="36" t="str">
        <x:v>provisional</x:v>
      </x:c>
      <x:c r="K738" s="36" t="n">
        <x:v>0.8</x:v>
      </x:c>
      <x:c r="L738" s="36" t="str">
        <x:v>Porsche</x:v>
      </x:c>
      <x:c r="M738" s="36"/>
      <x:c r="N738" s="36" t="str">
        <x:v>open_body</x:v>
      </x:c>
      <x:c r="O738" s="38" t="str">
        <x:v>["petrol"]</x:v>
      </x:c>
      <x:c r="P738" s="36" t="str">
        <x:v>manual</x:v>
      </x:c>
      <x:c r="Q738" s="36" t="n">
        <x:v>2003</x:v>
      </x:c>
      <x:c r="R738" s="38" t="str">
        <x:v>["DATE-REGISTRATION-V1","DATE-PRODUCTION-YEAR-V1","UNIT-POWER-KW-V1","TRN-001","BDY-116","FUEL-001"]</x:v>
      </x:c>
      <x:c r="S738" s="38" t="str">
        <x:v>["MFR-BRAND-PREFIX-FALLBACK"]</x:v>
      </x:c>
      <x:c r="T738" s="38" t="str">
        <x:v>[]</x:v>
      </x:c>
      <x:c r="U738" s="38" t="str">
        <x:v>{"market":["SE"],"power_kw":168,"manufacturer":"Porsche","bodywork_form":"open_body","energy_sources":["petrol"],"production_year":2003,"manufacturer_role":"vehicle_manufacturer","power_source_unit":"kw","registration_date":"2007-08-01","transmission_type":"manual","alias_types_present":["plate","vin"],"builder_converter_names":[],"production_date_precision":"vehicle_year","bodywork_registry_label_sv":"Öppet"}</x:v>
      </x:c>
      <x:c r="V738" s="38" t="str">
        <x:v>{"manufacturer_confirmation":{"source_fields":["brand"],"canonical_name":"Porsche"}}</x:v>
      </x:c>
      <x:c r="W7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BOXSTER","target":"normalized","rule_ids":["MFR-CLASSIFY-V1"],"sequence":3,"transformer_id":"ts.manufacturer","confidence_effect":0.2},{"after":"Porsche","field":"manufacturer","before":"PORSCHE BOXSTER","target":"normalized","rule_ids":["MFR-CLASSIFY-V1"],"sequence":4,"transformer_id":"ts.manufacturer","confidence_effect":0.2},{"after":"vehicle_manufacturer","field":"manufacturer_role","before":"PORSCHE BOXSTER","target":"normalized","rule_ids":["MFR-CLASSIFY-V1"],"sequence":5,"transformer_id":"ts.manufacturer","confidence_effect":0.2},{"after":{"source_fields":["brand"],"canonical_name":"Porsche"},"field":"manufacturer_confirmation","before":"PORSCHE BOXSTER","target":"candidate","rule_ids":["MFR-BRAND-PREFIX-FALLBACK"],"sequence":6,"transformer_id":"ts.manufacturer","confidence_effect":0.05},{"after":"vehicle_year","field":"production_date_precision","before":{"vehicle_year":2003,"registration_date":"20070801"},"target":"normalized","rule_ids":["DATE-REGISTRATION-V1","DATE-PRODUCTION-YEAR-V1"],"sequence":7,"transformer_id":"ts.dates","confidence_effect":0.1},{"after":2003,"field":"production_year","before":{"vehicle_year":2003,"registration_date":"20070801"},"target":"normalized","rule_ids":["DATE-REGISTRATION-V1","DATE-PRODUCTION-YEAR-V1"],"sequence":8,"transformer_id":"ts.dates","confidence_effect":0.1},{"after":"2007-08-01","field":"registration_date","before":{"vehicle_year":2003,"registration_date":"20070801"},"target":"normalized","rule_ids":["DATE-REGISTRATION-V1","DATE-PRODUCTION-YEAR-V1"],"sequence":9,"transformer_id":"ts.dates","confidence_effect":0.1},{"after":168,"field":"power_kw","before":168,"target":"normalized","rule_ids":["UNIT-POWER-KW-V1"],"sequence":10,"transformer_id":"ts.engine-measurements","confidence_effect":0.1},{"after":"kw","field":"power_source_unit","before":168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3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8" s="38" t="str">
        <x:v>{"candidates":{"manufacturer_confirmation":{"source_fields":["brand"],"canonical_name":"Porsche"}},"confidence":0.8,"normalized":{"market":["SE"],"power_kw":168,"manufacturer":"Porsche","bodywork_form":"open_body","energy_sources":["petrol"],"production_year":2003,"manufacturer_role":"vehicle_manufacturer","power_source_unit":"kw","registration_date":"2007-08-01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BOXSTER","target":"normalized","rule_ids":["MFR-CLASSIFY-V1"],"sequence":3,"transformer_id":"ts.manufacturer","confidence_effect":0.2},{"after":"Porsche","field":"manufacturer","before":"PORSCHE BOXSTER","target":"normalized","rule_ids":["MFR-CLASSIFY-V1"],"sequence":4,"transformer_id":"ts.manufacturer","confidence_effect":0.2},{"after":"vehicle_manufacturer","field":"manufacturer_role","before":"PORSCHE BOXSTER","target":"normalized","rule_ids":["MFR-CLASSIFY-V1"],"sequence":5,"transformer_id":"ts.manufacturer","confidence_effect":0.2},{"after":{"source_fields":["brand"],"canonical_name":"Porsche"},"field":"manufacturer_confirmation","before":"PORSCHE BOXSTER","target":"candidate","rule_ids":["MFR-BRAND-PREFIX-FALLBACK"],"sequence":6,"transformer_id":"ts.manufacturer","confidence_effect":0.05},{"after":"vehicle_year","field":"production_date_precision","before":{"vehicle_year":2003,"registration_date":"20070801"},"target":"normalized","rule_ids":["DATE-REGISTRATION-V1","DATE-PRODUCTION-YEAR-V1"],"sequence":7,"transformer_id":"ts.dates","confidence_effect":0.1},{"after":2003,"field":"production_year","before":{"vehicle_year":2003,"registration_date":"20070801"},"target":"normalized","rule_ids":["DATE-REGISTRATION-V1","DATE-PRODUCTION-YEAR-V1"],"sequence":8,"transformer_id":"ts.dates","confidence_effect":0.1},{"after":"2007-08-01","field":"registration_date","before":{"vehicle_year":2003,"registration_date":"20070801"},"target":"normalized","rule_ids":["DATE-REGISTRATION-V1","DATE-PRODUCTION-YEAR-V1"],"sequence":9,"transformer_id":"ts.dates","confidence_effect":0.1},{"after":168,"field":"power_kw","before":168,"target":"normalized","rule_ids":["UNIT-POWER-KW-V1"],"sequence":10,"transformer_id":"ts.engine-measurements","confidence_effect":0.1},{"after":"kw","field":"power_source_unit","before":168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38" s="36" t="n">
        <x:v>46240.53285859954</x:v>
      </x:c>
      <x:c r="AA738" s="36" t="n">
        <x:v>46240.53285859954</x:v>
      </x:c>
    </x:row>
    <x:row r="739" ht="18" customHeight="1">
      <x:c r="A739" s="36" t="n">
        <x:v>3616</x:v>
      </x:c>
      <x:c r="B739" s="36" t="str">
        <x:v>5ec433af-e353-5d3a-a65d-16f165564026</x:v>
      </x:c>
      <x:c r="C739" s="36" t="str">
        <x:v>Transportstyrelsen</x:v>
      </x:c>
      <x:c r="D739" s="36" t="str">
        <x:v>normalization-external-test-alpha-1000-v1</x:v>
      </x:c>
      <x:c r="E739" s="36" t="str">
        <x:v>staging.transportstyrelsen_raw</x:v>
      </x:c>
      <x:c r="F739" s="36" t="n">
        <x:v>990000742</x:v>
      </x:c>
      <x:c r="G739" s="36" t="str">
        <x:v>ts-mapping-v1</x:v>
      </x:c>
      <x:c r="H739" s="36" t="str">
        <x:v>ts-review-20260805T184254528647Z</x:v>
      </x:c>
      <x:c r="I739" s="36" t="str">
        <x:v>normalization-pipeline-v4</x:v>
      </x:c>
      <x:c r="J739" s="36" t="str">
        <x:v>provisional</x:v>
      </x:c>
      <x:c r="K739" s="36" t="n">
        <x:v>0.8</x:v>
      </x:c>
      <x:c r="L739" s="36" t="str">
        <x:v>Subaru</x:v>
      </x:c>
      <x:c r="M739" s="36" t="str">
        <x:v>LEGACY</x:v>
      </x:c>
      <x:c r="N739" s="36" t="str">
        <x:v>estate</x:v>
      </x:c>
      <x:c r="O739" s="38" t="str">
        <x:v>["diesel"]</x:v>
      </x:c>
      <x:c r="P739" s="36"/>
      <x:c r="Q739" s="36" t="n">
        <x:v>2010</x:v>
      </x:c>
      <x:c r="R739" s="38" t="str">
        <x:v>["DATE-REGISTRATION-V1","DATE-PRODUCTION-MONTH-V1","UNIT-POWER-KW-V1","UNIT-DISPLACEMENT-CCM-V1","BDY-110","FUEL-002"]</x:v>
      </x:c>
      <x:c r="S739" s="38" t="str">
        <x:v>["MFR-BRAND-PREFIX-FALLBACK","DRV-008"]</x:v>
      </x:c>
      <x:c r="T739" s="38" t="str">
        <x:v>[]</x:v>
      </x:c>
      <x:c r="U739" s="38" t="str">
        <x:v>{"market":["SE"],"power_kw":110,"manufacturer":"Subaru","bodywork_form":"estate","energy_sources":["diesel"],"displacement_cc":1998,"production_date":"2010-12","production_year":2010,"manufacturer_role":"vehicle_manufacturer","power_source_unit":"kw","registration_date":"2011-02-22","alias_types_present":["plate","vin","model_name"],"model_family_candidate":true,"builder_converter_names":[],"displacement_source_unit":"ccm","production_date_precision":"month","bodywork_registry_label_sv":"Stationsvagn (kombivagn)"}</x:v>
      </x:c>
      <x:c r="V739" s="38" t="str">
        <x:v>{"drive_type":"awd","model_family":"LEGACY","manufacturer_confirmation":{"source_fields":["brand"],"canonical_name":"Subaru"}}</x:v>
      </x:c>
      <x:c r="W7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-12","field":"production_date","before":{"build_month":"201012","vehicle_year":2010,"registration_date":"20110222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20110222"},"target":"normalized","rule_ids":["DATE-REGISTRATION-V1","DATE-PRODUCTION-MONTH-V1"],"sequence":10,"transformer_id":"ts.dates","confidence_effect":0.1},{"after":2010,"field":"production_year","before":{"build_month":"201012","vehicle_year":2010,"registration_date":"20110222"},"target":"normalized","rule_ids":["DATE-REGISTRATION-V1","DATE-PRODUCTION-MONTH-V1"],"sequence":11,"transformer_id":"ts.dates","confidence_effect":0.1},{"after":"2011-02-22","field":"registration_date","before":{"build_month":"201012","vehicle_year":2010,"registration_date":"20110222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</x:v>
      </x:c>
      <x:c r="X73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9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2010-12","production_year":2010,"manufacturer_role":"vehicle_manufacturer","power_source_unit":"kw","registration_date":"2011-02-22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-12","field":"production_date","before":{"build_month":"201012","vehicle_year":2010,"registration_date":"20110222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20110222"},"target":"normalized","rule_ids":["DATE-REGISTRATION-V1","DATE-PRODUCTION-MONTH-V1"],"sequence":10,"transformer_id":"ts.dates","confidence_effect":0.1},{"after":2010,"field":"production_year","before":{"build_month":"201012","vehicle_year":2010,"registration_date":"20110222"},"target":"normalized","rule_ids":["DATE-REGISTRATION-V1","DATE-PRODUCTION-MONTH-V1"],"sequence":11,"transformer_id":"ts.dates","confidence_effect":0.1},{"after":"2011-02-22","field":"registration_date","before":{"build_month":"201012","vehicle_year":2010,"registration_date":"20110222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,"pipeline_version":"normalization-pipeline-v4","candidate_rule_ids":["MFR-BRAND-PREFIX-FALLBACK","DRV-008"]}</x:v>
      </x:c>
      <x:c r="Z739" s="36" t="n">
        <x:v>46240.53285859954</x:v>
      </x:c>
      <x:c r="AA739" s="36" t="n">
        <x:v>46240.53285859954</x:v>
      </x:c>
    </x:row>
    <x:row r="740" ht="18" customHeight="1">
      <x:c r="A740" s="36" t="n">
        <x:v>3617</x:v>
      </x:c>
      <x:c r="B740" s="36" t="str">
        <x:v>dd34ddc4-e0c0-5c94-9d65-f33d5dae2850</x:v>
      </x:c>
      <x:c r="C740" s="36" t="str">
        <x:v>Transportstyrelsen</x:v>
      </x:c>
      <x:c r="D740" s="36" t="str">
        <x:v>normalization-external-test-alpha-1000-v1</x:v>
      </x:c>
      <x:c r="E740" s="36" t="str">
        <x:v>staging.transportstyrelsen_raw</x:v>
      </x:c>
      <x:c r="F740" s="36" t="n">
        <x:v>990000743</x:v>
      </x:c>
      <x:c r="G740" s="36" t="str">
        <x:v>ts-mapping-v1</x:v>
      </x:c>
      <x:c r="H740" s="36" t="str">
        <x:v>ts-review-20260805T184254528647Z</x:v>
      </x:c>
      <x:c r="I740" s="36" t="str">
        <x:v>normalization-pipeline-v4</x:v>
      </x:c>
      <x:c r="J740" s="36" t="str">
        <x:v>provisional</x:v>
      </x:c>
      <x:c r="K740" s="36" t="n">
        <x:v>0.8</x:v>
      </x:c>
      <x:c r="L740" s="36" t="str">
        <x:v>Kia</x:v>
      </x:c>
      <x:c r="M740" s="36" t="str">
        <x:v>NIRO</x:v>
      </x:c>
      <x:c r="N740" s="36" t="str">
        <x:v>estate</x:v>
      </x:c>
      <x:c r="O740" s="38" t="str">
        <x:v>["electricity"]</x:v>
      </x:c>
      <x:c r="P740" s="36" t="str">
        <x:v>automatic</x:v>
      </x:c>
      <x:c r="Q740" s="36" t="n">
        <x:v>2022</x:v>
      </x:c>
      <x:c r="R740" s="38" t="str">
        <x:v>["MFR-102","DATE-REGISTRATION-V1","DATE-PRODUCTION-DAY-V1","TRN-002","BDY-110","FUEL-003","ELEC-001"]</x:v>
      </x:c>
      <x:c r="S740" s="38" t="str">
        <x:v>[]</x:v>
      </x:c>
      <x:c r="T740" s="38" t="str">
        <x:v>[]</x:v>
      </x:c>
      <x:c r="U740" s="38" t="str">
        <x:v>{"market":["SE"],"manufacturer":"Kia","bodywork_form":"estate","energy_sources":["electricity"],"production_date":"2022-11-28","production_year":2022,"manufacturer_role":"vehicle_manufacturer","registration_date":"2023-01-31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40" s="38" t="str">
        <x:v>{"model_family":"NIRO"}</x:v>
      </x:c>
      <x:c r="W7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-11-28","field":"production_date","before":{"build_date":"20221128","build_month":"202211","vehicle_year":2022,"registration_date":"20230131"},"target":"normalized","rule_ids":["DATE-REGISTRATION-V1","DATE-PRODUCTION-DAY-V1"],"sequence":8,"transformer_id":"ts.dates","confidence_effect":0.1},{"after":"day","field":"production_date_precision","before":{"build_date":"20221128","build_month":"202211","vehicle_year":2022,"registration_date":"20230131"},"target":"normalized","rule_ids":["DATE-REGISTRATION-V1","DATE-PRODUCTION-DAY-V1"],"sequence":9,"transformer_id":"ts.dates","confidence_effect":0.1},{"after":2022,"field":"production_year","before":{"build_date":"20221128","build_month":"202211","vehicle_year":2022,"registration_date":"20230131"},"target":"normalized","rule_ids":["DATE-REGISTRATION-V1","DATE-PRODUCTION-DAY-V1"],"sequence":10,"transformer_id":"ts.dates","confidence_effect":0.1},{"after":"2023-01-31","field":"registration_date","before":{"build_date":"20221128","build_month":"202211","vehicle_year":2022,"registration_date":"20230131"},"target":"normalized","rule_ids":["DATE-REGISTRATION-V1","DATE-PRODUCTION-DAY-V1"],"sequence":11,"transformer_id":"ts.dates","confidence_effect":0.1},{"after":"automatic","field":"transmission_type","before":{"model":"NIRO","gearbox":"A","variant":"C5E11","version":"E11BY1"},"target":"normalized","rule_ids":["TRN-002"],"sequence":12,"transformer_id":"ts.transmission","confidence_effect":0.1},{"after":"estate","field":"bodywork_form","before":{"model":"NIRO","variant":"C5E11","version":"E11B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B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B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BY1","ev_config":"EL"},"target":"normalized","rule_ids":["FUEL-003","ELEC-001"],"sequence":16,"transformer_id":"ts.fuel","confidence_effect":0.0}]</x:v>
      </x:c>
      <x:c r="X7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40" s="38" t="str">
        <x:v>{"candidates":{"model_family":"NIRO"},"confidence":0.8,"normalized":{"market":["SE"],"manufacturer":"Kia","bodywork_form":"estate","energy_sources":["electricity"],"production_date":"2022-11-28","production_year":2022,"manufacturer_role":"vehicle_manufacturer","registration_date":"2023-01-31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-11-28","field":"production_date","before":{"build_date":"20221128","build_month":"202211","vehicle_year":2022,"registration_date":"20230131"},"target":"normalized","rule_ids":["DATE-REGISTRATION-V1","DATE-PRODUCTION-DAY-V1"],"sequence":8,"transformer_id":"ts.dates","confidence_effect":0.1},{"after":"day","field":"production_date_precision","before":{"build_date":"20221128","build_month":"202211","vehicle_year":2022,"registration_date":"20230131"},"target":"normalized","rule_ids":["DATE-REGISTRATION-V1","DATE-PRODUCTION-DAY-V1"],"sequence":9,"transformer_id":"ts.dates","confidence_effect":0.1},{"after":2022,"field":"production_year","before":{"build_date":"20221128","build_month":"202211","vehicle_year":2022,"registration_date":"20230131"},"target":"normalized","rule_ids":["DATE-REGISTRATION-V1","DATE-PRODUCTION-DAY-V1"],"sequence":10,"transformer_id":"ts.dates","confidence_effect":0.1},{"after":"2023-01-31","field":"registration_date","before":{"build_date":"20221128","build_month":"202211","vehicle_year":2022,"registration_date":"20230131"},"target":"normalized","rule_ids":["DATE-REGISTRATION-V1","DATE-PRODUCTION-DAY-V1"],"sequence":11,"transformer_id":"ts.dates","confidence_effect":0.1},{"after":"automatic","field":"transmission_type","before":{"model":"NIRO","gearbox":"A","variant":"C5E11","version":"E11BY1"},"target":"normalized","rule_ids":["TRN-002"],"sequence":12,"transformer_id":"ts.transmission","confidence_effect":0.1},{"after":"estate","field":"bodywork_form","before":{"model":"NIRO","variant":"C5E11","version":"E11B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B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B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BY1","ev_config":"EL"},"target":"normalized","rule_ids":["FUEL-003","ELEC-001"],"sequence":16,"transformer_id":"ts.fuel","confidence_effect":0.0}],"pipeline_version":"normalization-pipeline-v4","candidate_rule_ids":[]}</x:v>
      </x:c>
      <x:c r="Z740" s="36" t="n">
        <x:v>46240.53285859954</x:v>
      </x:c>
      <x:c r="AA740" s="36" t="n">
        <x:v>46240.53285859954</x:v>
      </x:c>
    </x:row>
    <x:row r="741" ht="18" customHeight="1">
      <x:c r="A741" s="36" t="n">
        <x:v>3618</x:v>
      </x:c>
      <x:c r="B741" s="36" t="str">
        <x:v>92a39a15-bd36-502d-a6d3-d4f901c19409</x:v>
      </x:c>
      <x:c r="C741" s="36" t="str">
        <x:v>Transportstyrelsen</x:v>
      </x:c>
      <x:c r="D741" s="36" t="str">
        <x:v>normalization-external-test-alpha-1000-v1</x:v>
      </x:c>
      <x:c r="E741" s="36" t="str">
        <x:v>staging.transportstyrelsen_raw</x:v>
      </x:c>
      <x:c r="F741" s="36" t="n">
        <x:v>990000744</x:v>
      </x:c>
      <x:c r="G741" s="36" t="str">
        <x:v>ts-mapping-v1</x:v>
      </x:c>
      <x:c r="H741" s="36" t="str">
        <x:v>ts-review-20260805T184254528647Z</x:v>
      </x:c>
      <x:c r="I741" s="36" t="str">
        <x:v>normalization-pipeline-v4</x:v>
      </x:c>
      <x:c r="J741" s="36" t="str">
        <x:v>provisional</x:v>
      </x:c>
      <x:c r="K741" s="36" t="n">
        <x:v>0.8</x:v>
      </x:c>
      <x:c r="L741" s="36" t="str">
        <x:v>Opel</x:v>
      </x:c>
      <x:c r="M741" s="36" t="str">
        <x:v>ASTRA</x:v>
      </x:c>
      <x:c r="N741" s="36" t="str">
        <x:v>multi_purpose_vehicle</x:v>
      </x:c>
      <x:c r="O741" s="38" t="str">
        <x:v>["petrol"]</x:v>
      </x:c>
      <x:c r="P741" s="36"/>
      <x:c r="Q741" s="36" t="n">
        <x:v>2013</x:v>
      </x:c>
      <x:c r="R741" s="38" t="str">
        <x:v>["DATE-REGISTRATION-V1","DATE-PRODUCTION-MONTH-V1","UNIT-POWER-KW-V1","UNIT-DISPLACEMENT-CCM-V1","BDY-113","FUEL-001"]</x:v>
      </x:c>
      <x:c r="S741" s="38" t="str">
        <x:v>["MFR-BRAND-PREFIX-FALLBACK"]</x:v>
      </x:c>
      <x:c r="T741" s="38" t="str">
        <x:v>[]</x:v>
      </x:c>
      <x:c r="U741" s="38" t="str">
        <x:v>{"market":["SE"],"power_kw":85,"manufacturer":"Opel","bodywork_form":"multi_purpose_vehicle","energy_sources":["petrol"],"displacement_cc":1598,"production_date":"2013-12","production_year":2013,"manufacturer_role":"vehicle_manufacturer","power_source_unit":"kw","registration_date":"2014-03-11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41" s="38" t="str">
        <x:v>{"model_family":"ASTRA","manufacturer_confirmation":{"source_fields":["brand"],"canonical_name":"Opel"}}</x:v>
      </x:c>
      <x:c r="W741" s="38" t="str">
        <x:v>[{"after":"OPEL P-J","field":"brand","before":"OPEL      P-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OPEL P-J","target":"normalized","rule_ids":["MFR-CLASSIFY-V1"],"sequence":4,"transformer_id":"ts.manufacturer","confidence_effect":0.2},{"after":"Opel","field":"manufacturer","before":"OPEL P-J","target":"normalized","rule_ids":["MFR-CLASSIFY-V1"],"sequence":5,"transformer_id":"ts.manufacturer","confidence_effect":0.2},{"after":"vehicle_manufacturer","field":"manufacturer_role","before":"OPEL P-J","target":"normalized","rule_ids":["MFR-CLASSIFY-V1"],"sequence":6,"transformer_id":"ts.manufacturer","confidence_effect":0.2},{"after":{"source_fields":["brand"],"canonical_name":"Opel"},"field":"manufacturer_confirmation","before":"OPEL P-J","target":"candidate","rule_ids":["MFR-BRAND-PREFIX-FALLBACK"],"sequence":7,"transformer_id":"ts.manufacturer","confidence_effect":0.05},{"after":true,"field":"model_family_candidate","before":"ASTRA","target":"normalized","rule_ids":["MODEL-CANDIDATE-V1"],"sequence":8,"transformer_id":"ts.model-family","confidence_effect":0.0},{"after":"ASTRA","field":"model_family","before":"ASTRA","target":"candidate","rule_ids":["MODEL-CANDIDATE-V1"],"sequence":9,"transformer_id":"ts.model-family","confidence_effect":0.05},{"after":"2013-12","field":"production_date","before":{"build_month":"201312","vehicle_year":2013,"registration_date":"20140311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20140311"},"target":"normalized","rule_ids":["DATE-REGISTRATION-V1","DATE-PRODUCTION-MONTH-V1"],"sequence":11,"transformer_id":"ts.dates","confidence_effect":0.1},{"after":2013,"field":"production_year","before":{"build_month":"201312","vehicle_year":2013,"registration_date":"20140311"},"target":"normalized","rule_ids":["DATE-REGISTRATION-V1","DATE-PRODUCTION-MONTH-V1"],"sequence":12,"transformer_id":"ts.dates","confidence_effect":0.1},{"after":"2014-03-11","field":"registration_date","before":{"build_month":"201312","vehicle_year":2013,"registration_date":"20140311"},"target":"normalized","rule_ids":["DATE-REGISTRATION-V1","DATE-PRODUCTION-MONTH-V1"],"sequence":13,"transformer_id":"ts.dates","confidence_effect":0.1},{"after":1598,"field":"displacement_cc","before":{"kw":85,"ccm":1598},"target":"normalized","rule_ids":["UNIT-POWER-KW-V1","UNIT-DISPLACEMENT-CCM-V1"],"sequence":14,"transformer_id":"ts.engine-measurements","confidence_effect":0.1},{"after":"ccm","field":"displacement_source_unit","before":{"kw":85,"ccm":1598},"target":"normalized","rule_ids":["UNIT-POWER-KW-V1","UNIT-DISPLACEMENT-CCM-V1"],"sequence":15,"transformer_id":"ts.engine-measurements","confidence_effect":0.1},{"after":85,"field":"power_kw","before":{"kw":85,"ccm":1598},"target":"normalized","rule_ids":["UNIT-POWER-KW-V1","UNIT-DISPLACEMENT-CCM-V1"],"sequence":16,"transformer_id":"ts.engine-measurements","confidence_effect":0.1},{"after":"kw","field":"power_source_unit","before":{"kw":85,"ccm":1598},"target":"normalized","rule_ids":["UNIT-POWER-KW-V1","UNIT-DISPLACEMENT-CCM-V1"],"sequence":17,"transformer_id":"ts.engine-measurements","confidence_effect":0.1},{"after":"multi_purpose_vehicle","field":"bodywork_form","before":{"model":"ASTRA","variant":"CAEDA13","version":"BA1H1EHTA5","body_code":"AF","eu_category":"M1","vehicle_type":"PB"},"target":"normalized","rule_ids":["BDY-113"],"sequence":18,"transformer_id":"ts.bodywork","confidence_effect":0.1},{"after":"Fordon avsett för flera ändamål","field":"bodywork_registry_label_sv","before":{"model":"ASTRA","variant":"CAEDA13","version":"BA1H1EHTA5","body_code":"AF","eu_category":"M1","vehicle_type":"PB"},"target":"normalized","rule_ids":["BDY-113"],"sequence":19,"transformer_id":"ts.bodywork","confidence_effect":0.1},{"after":["petrol"],"field":"energy_sources","before":{"fuel1":"1","fuel2":"0","fuel3":"0","model":"ASTRA","variant":"CAEDA13","version":"BA1H1EHTA5"},"target":"normalized","rule_ids":["FUEL-001"],"sequence":20,"transformer_id":"ts.fuel","confidence_effect":0.0}]</x:v>
      </x:c>
      <x:c r="X741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1" s="38" t="str">
        <x:v>{"candidates":{"model_family":"ASTRA","manufacturer_confirmation":{"source_fields":["brand"],"canonical_name":"Opel"}},"confidence":0.8,"normalized":{"market":["SE"],"power_kw":85,"manufacturer":"Opel","bodywork_form":"multi_purpose_vehicle","energy_sources":["petrol"],"displacement_cc":1598,"production_date":"2013-12","production_year":2013,"manufacturer_role":"vehicle_manufacturer","power_source_unit":"kw","registration_date":"2014-03-11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OPEL P-J","field":"brand","before":"OPEL      P-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OPEL P-J","target":"normalized","rule_ids":["MFR-CLASSIFY-V1"],"sequence":4,"transformer_id":"ts.manufacturer","confidence_effect":0.2},{"after":"Opel","field":"manufacturer","before":"OPEL P-J","target":"normalized","rule_ids":["MFR-CLASSIFY-V1"],"sequence":5,"transformer_id":"ts.manufacturer","confidence_effect":0.2},{"after":"vehicle_manufacturer","field":"manufacturer_role","before":"OPEL P-J","target":"normalized","rule_ids":["MFR-CLASSIFY-V1"],"sequence":6,"transformer_id":"ts.manufacturer","confidence_effect":0.2},{"after":{"source_fields":["brand"],"canonical_name":"Opel"},"field":"manufacturer_confirmation","before":"OPEL P-J","target":"candidate","rule_ids":["MFR-BRAND-PREFIX-FALLBACK"],"sequence":7,"transformer_id":"ts.manufacturer","confidence_effect":0.05},{"after":true,"field":"model_family_candidate","before":"ASTRA","target":"normalized","rule_ids":["MODEL-CANDIDATE-V1"],"sequence":8,"transformer_id":"ts.model-family","confidence_effect":0.0},{"after":"ASTRA","field":"model_family","before":"ASTRA","target":"candidate","rule_ids":["MODEL-CANDIDATE-V1"],"sequence":9,"transformer_id":"ts.model-family","confidence_effect":0.05},{"after":"2013-12","field":"production_date","before":{"build_month":"201312","vehicle_year":2013,"registration_date":"20140311"},"target":"normalized","rule_ids":["DATE-REGISTRATION-V1","DATE-PRODUCTION-MONTH-V1"],"sequence":10,"transformer_id":"ts.dates","confidence_effect":0.1},{"after":"month","field":"production_date_precision","before":{"build_month":"201312","vehicle_year":2013,"registration_date":"20140311"},"target":"normalized","rule_ids":["DATE-REGISTRATION-V1","DATE-PRODUCTION-MONTH-V1"],"sequence":11,"transformer_id":"ts.dates","confidence_effect":0.1},{"after":2013,"field":"production_year","before":{"build_month":"201312","vehicle_year":2013,"registration_date":"20140311"},"target":"normalized","rule_ids":["DATE-REGISTRATION-V1","DATE-PRODUCTION-MONTH-V1"],"sequence":12,"transformer_id":"ts.dates","confidence_effect":0.1},{"after":"2014-03-11","field":"registration_date","before":{"build_month":"201312","vehicle_year":2013,"registration_date":"20140311"},"target":"normalized","rule_ids":["DATE-REGISTRATION-V1","DATE-PRODUCTION-MONTH-V1"],"sequence":13,"transformer_id":"ts.dates","confidence_effect":0.1},{"after":1598,"field":"displacement_cc","before":{"kw":85,"ccm":1598},"target":"normalized","rule_ids":["UNIT-POWER-KW-V1","UNIT-DISPLACEMENT-CCM-V1"],"sequence":14,"transformer_id":"ts.engine-measurements","confidence_effect":0.1},{"after":"ccm","field":"displacement_source_unit","before":{"kw":85,"ccm":1598},"target":"normalized","rule_ids":["UNIT-POWER-KW-V1","UNIT-DISPLACEMENT-CCM-V1"],"sequence":15,"transformer_id":"ts.engine-measurements","confidence_effect":0.1},{"after":85,"field":"power_kw","before":{"kw":85,"ccm":1598},"target":"normalized","rule_ids":["UNIT-POWER-KW-V1","UNIT-DISPLACEMENT-CCM-V1"],"sequence":16,"transformer_id":"ts.engine-measurements","confidence_effect":0.1},{"after":"kw","field":"power_source_unit","before":{"kw":85,"ccm":1598},"target":"normalized","rule_ids":["UNIT-POWER-KW-V1","UNIT-DISPLACEMENT-CCM-V1"],"sequence":17,"transformer_id":"ts.engine-measurements","confidence_effect":0.1},{"after":"multi_purpose_vehicle","field":"bodywork_form","before":{"model":"ASTRA","variant":"CAEDA13","version":"BA1H1EHTA5","body_code":"AF","eu_category":"M1","vehicle_type":"PB"},"target":"normalized","rule_ids":["BDY-113"],"sequence":18,"transformer_id":"ts.bodywork","confidence_effect":0.1},{"after":"Fordon avsett för flera ändamål","field":"bodywork_registry_label_sv","before":{"model":"ASTRA","variant":"CAEDA13","version":"BA1H1EHTA5","body_code":"AF","eu_category":"M1","vehicle_type":"PB"},"target":"normalized","rule_ids":["BDY-113"],"sequence":19,"transformer_id":"ts.bodywork","confidence_effect":0.1},{"after":["petrol"],"field":"energy_sources","before":{"fuel1":"1","fuel2":"0","fuel3":"0","model":"ASTRA","variant":"CAEDA13","version":"BA1H1EHTA5"},"target":"normalized","rule_ids":["FUEL-001"],"sequence":20,"transformer_id":"ts.fuel","confidence_effect":0.0}],"pipeline_version":"normalization-pipeline-v4","candidate_rule_ids":["MFR-BRAND-PREFIX-FALLBACK"]}</x:v>
      </x:c>
      <x:c r="Z741" s="36" t="n">
        <x:v>46240.53285859954</x:v>
      </x:c>
      <x:c r="AA741" s="36" t="n">
        <x:v>46240.53285859954</x:v>
      </x:c>
    </x:row>
    <x:row r="742" ht="18" customHeight="1">
      <x:c r="A742" s="36" t="n">
        <x:v>3619</x:v>
      </x:c>
      <x:c r="B742" s="36" t="str">
        <x:v>090a1943-1bb9-5d9f-b088-5f5e6f34d938</x:v>
      </x:c>
      <x:c r="C742" s="36" t="str">
        <x:v>Transportstyrelsen</x:v>
      </x:c>
      <x:c r="D742" s="36" t="str">
        <x:v>normalization-external-test-alpha-1000-v1</x:v>
      </x:c>
      <x:c r="E742" s="36" t="str">
        <x:v>staging.transportstyrelsen_raw</x:v>
      </x:c>
      <x:c r="F742" s="36" t="n">
        <x:v>990000745</x:v>
      </x:c>
      <x:c r="G742" s="36" t="str">
        <x:v>ts-mapping-v1</x:v>
      </x:c>
      <x:c r="H742" s="36" t="str">
        <x:v>ts-review-20260805T184254528647Z</x:v>
      </x:c>
      <x:c r="I742" s="36" t="str">
        <x:v>normalization-pipeline-v4</x:v>
      </x:c>
      <x:c r="J742" s="36" t="str">
        <x:v>provisional</x:v>
      </x:c>
      <x:c r="K742" s="36" t="n">
        <x:v>0.8</x:v>
      </x:c>
      <x:c r="L742" s="36" t="str">
        <x:v>Saab</x:v>
      </x:c>
      <x:c r="M742" s="36" t="str">
        <x:v>SAAB 9-5</x:v>
      </x:c>
      <x:c r="N742" s="36" t="str">
        <x:v>sedan</x:v>
      </x:c>
      <x:c r="O742" s="38" t="str">
        <x:v>["diesel"]</x:v>
      </x:c>
      <x:c r="P742" s="36"/>
      <x:c r="Q742" s="36" t="n">
        <x:v>2010</x:v>
      </x:c>
      <x:c r="R742" s="38" t="str">
        <x:v>["MFE-CC8089323A8D5F","DATE-REGISTRATION-V1","DATE-PRODUCTION-MONTH-V1","UNIT-POWER-KW-V1","UNIT-DISPLACEMENT-CCM-V1","BDY-101","FUEL-002"]</x:v>
      </x:c>
      <x:c r="S742" s="38" t="str">
        <x:v>[]</x:v>
      </x:c>
      <x:c r="T742" s="38" t="str">
        <x:v>[]</x:v>
      </x:c>
      <x:c r="U742" s="38" t="str">
        <x:v>{"market":["SE"],"power_kw":140,"manufacturer":"Saab","bodywork_form":"sedan","energy_sources":["diesel"],"displacement_cc":1956,"production_date":"2010-09","production_year":2010,"manufacturer_role":"vehicle_manufacturer","power_source_unit":"kw","registration_date":"2012-08-17","alias_types_present":["plate","vin","model_name"],"model_family_candidate":true,"builder_converter_names":[],"displacement_source_unit":"ccm","production_date_precision":"month","bodywork_registry_label_sv":"Sedan"}</x:v>
      </x:c>
      <x:c r="V742" s="38" t="str">
        <x:v>{"model_family":"SAAB 9-5"}</x:v>
      </x:c>
      <x:c r="W7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","target":"normalized","rule_ids":["MFE-CC8089323A8D5F"],"sequence":3,"transformer_id":"ts.manufacturer","confidence_effect":0.2},{"after":"Saab","field":"manufacturer","before":"SAAB","target":"normalized","rule_ids":["MFE-CC8089323A8D5F"],"sequence":4,"transformer_id":"ts.manufacturer","confidence_effect":0.2},{"after":"vehicle_manufacturer","field":"manufacturer_role","before":"SAAB","target":"normalized","rule_ids":["MFE-CC8089323A8D5F"],"sequence":5,"transformer_id":"ts.manufacturer","confidence_effect":0.2},{"after":true,"field":"model_family_candidate","before":"SAAB 9-5","target":"normalized","rule_ids":["MODEL-CANDIDATE-V1"],"sequence":6,"transformer_id":"ts.model-family","confidence_effect":0.0},{"after":"SAAB 9-5","field":"model_family","before":"SAAB 9-5","target":"candidate","rule_ids":["MODEL-CANDIDATE-V1"],"sequence":7,"transformer_id":"ts.model-family","confidence_effect":0.05},{"after":"2010-09","field":"production_date","before":{"build_month":"201009","vehicle_year":2010,"registration_date":"20120817"},"target":"normalized","rule_ids":["DATE-REGISTRATION-V1","DATE-PRODUCTION-MONTH-V1"],"sequence":8,"transformer_id":"ts.dates","confidence_effect":0.1},{"after":"month","field":"production_date_precision","before":{"build_month":"201009","vehicle_year":2010,"registration_date":"20120817"},"target":"normalized","rule_ids":["DATE-REGISTRATION-V1","DATE-PRODUCTION-MONTH-V1"],"sequence":9,"transformer_id":"ts.dates","confidence_effect":0.1},{"after":2010,"field":"production_year","before":{"build_month":"201009","vehicle_year":2010,"registration_date":"20120817"},"target":"normalized","rule_ids":["DATE-REGISTRATION-V1","DATE-PRODUCTION-MONTH-V1"],"sequence":10,"transformer_id":"ts.dates","confidence_effect":0.1},{"after":"2012-08-17","field":"registration_date","before":{"build_month":"201009","vehicle_year":2010,"registration_date":"20120817"},"target":"normalized","rule_ids":["DATE-REGISTRATION-V1","DATE-PRODUCTION-MONTH-V1"],"sequence":11,"transformer_id":"ts.dates","confidence_effect":0.1},{"after":1956,"field":"displacement_cc","before":{"kw":140,"ccm":1956},"target":"normalized","rule_ids":["UNIT-POWER-KW-V1","UNIT-DISPLACEMENT-CCM-V1"],"sequence":12,"transformer_id":"ts.engine-measurements","confidence_effect":0.1},{"after":"ccm","field":"displacement_source_unit","before":{"kw":140,"ccm":1956},"target":"normalized","rule_ids":["UNIT-POWER-KW-V1","UNIT-DISPLACEMENT-CCM-V1"],"sequence":13,"transformer_id":"ts.engine-measurements","confidence_effect":0.1},{"after":140,"field":"power_kw","before":{"kw":140,"ccm":1956},"target":"normalized","rule_ids":["UNIT-POWER-KW-V1","UNIT-DISPLACEMENT-CCM-V1"],"sequence":14,"transformer_id":"ts.engine-measurements","confidence_effect":0.1},{"after":"kw","field":"power_source_unit","before":{"kw":140,"ccm":1956},"target":"normalized","rule_ids":["UNIT-POWER-KW-V1","UNIT-DISPLACEMENT-CCM-V1"],"sequence":15,"transformer_id":"ts.engine-measurements","confidence_effect":0.1},{"after":"sedan","field":"bodywork_form","before":{"model":"SAAB 9-5","variant":"G4KAA","version":"M6F01","body_code":"AA","eu_category":"M1","vehicle_type":"PB"},"target":"normalized","rule_ids":["BDY-101"],"sequence":16,"transformer_id":"ts.bodywork","confidence_effect":0.1},{"after":"Sedan","field":"bodywork_registry_label_sv","before":{"model":"SAAB 9-5","variant":"G4KAA","version":"M6F01","body_code":"AA","eu_category":"M1","vehicle_type":"PB"},"target":"normalized","rule_ids":["BDY-101"],"sequence":17,"transformer_id":"ts.bodywork","confidence_effect":0.1},{"after":["diesel"],"field":"energy_sources","before":{"fuel1":"2","fuel2":"0","fuel3":"0","model":"SAAB 9-5","variant":"G4KAA","version":"M6F01"},"target":"normalized","rule_ids":["FUEL-002"],"sequence":18,"transformer_id":"ts.fuel","confidence_effect":0.0}]</x:v>
      </x:c>
      <x:c r="X742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2" s="38" t="str">
        <x:v>{"candidates":{"model_family":"SAAB 9-5"},"confidence":0.8,"normalized":{"market":["SE"],"power_kw":140,"manufacturer":"Saab","bodywork_form":"sedan","energy_sources":["diesel"],"displacement_cc":1956,"production_date":"2010-09","production_year":2010,"manufacturer_role":"vehicle_manufacturer","power_source_unit":"kw","registration_date":"2012-08-17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","target":"normalized","rule_ids":["MFE-CC8089323A8D5F"],"sequence":3,"transformer_id":"ts.manufacturer","confidence_effect":0.2},{"after":"Saab","field":"manufacturer","before":"SAAB","target":"normalized","rule_ids":["MFE-CC8089323A8D5F"],"sequence":4,"transformer_id":"ts.manufacturer","confidence_effect":0.2},{"after":"vehicle_manufacturer","field":"manufacturer_role","before":"SAAB","target":"normalized","rule_ids":["MFE-CC8089323A8D5F"],"sequence":5,"transformer_id":"ts.manufacturer","confidence_effect":0.2},{"after":true,"field":"model_family_candidate","before":"SAAB 9-5","target":"normalized","rule_ids":["MODEL-CANDIDATE-V1"],"sequence":6,"transformer_id":"ts.model-family","confidence_effect":0.0},{"after":"SAAB 9-5","field":"model_family","before":"SAAB 9-5","target":"candidate","rule_ids":["MODEL-CANDIDATE-V1"],"sequence":7,"transformer_id":"ts.model-family","confidence_effect":0.05},{"after":"2010-09","field":"production_date","before":{"build_month":"201009","vehicle_year":2010,"registration_date":"20120817"},"target":"normalized","rule_ids":["DATE-REGISTRATION-V1","DATE-PRODUCTION-MONTH-V1"],"sequence":8,"transformer_id":"ts.dates","confidence_effect":0.1},{"after":"month","field":"production_date_precision","before":{"build_month":"201009","vehicle_year":2010,"registration_date":"20120817"},"target":"normalized","rule_ids":["DATE-REGISTRATION-V1","DATE-PRODUCTION-MONTH-V1"],"sequence":9,"transformer_id":"ts.dates","confidence_effect":0.1},{"after":2010,"field":"production_year","before":{"build_month":"201009","vehicle_year":2010,"registration_date":"20120817"},"target":"normalized","rule_ids":["DATE-REGISTRATION-V1","DATE-PRODUCTION-MONTH-V1"],"sequence":10,"transformer_id":"ts.dates","confidence_effect":0.1},{"after":"2012-08-17","field":"registration_date","before":{"build_month":"201009","vehicle_year":2010,"registration_date":"20120817"},"target":"normalized","rule_ids":["DATE-REGISTRATION-V1","DATE-PRODUCTION-MONTH-V1"],"sequence":11,"transformer_id":"ts.dates","confidence_effect":0.1},{"after":1956,"field":"displacement_cc","before":{"kw":140,"ccm":1956},"target":"normalized","rule_ids":["UNIT-POWER-KW-V1","UNIT-DISPLACEMENT-CCM-V1"],"sequence":12,"transformer_id":"ts.engine-measurements","confidence_effect":0.1},{"after":"ccm","field":"displacement_source_unit","before":{"kw":140,"ccm":1956},"target":"normalized","rule_ids":["UNIT-POWER-KW-V1","UNIT-DISPLACEMENT-CCM-V1"],"sequence":13,"transformer_id":"ts.engine-measurements","confidence_effect":0.1},{"after":140,"field":"power_kw","before":{"kw":140,"ccm":1956},"target":"normalized","rule_ids":["UNIT-POWER-KW-V1","UNIT-DISPLACEMENT-CCM-V1"],"sequence":14,"transformer_id":"ts.engine-measurements","confidence_effect":0.1},{"after":"kw","field":"power_source_unit","before":{"kw":140,"ccm":1956},"target":"normalized","rule_ids":["UNIT-POWER-KW-V1","UNIT-DISPLACEMENT-CCM-V1"],"sequence":15,"transformer_id":"ts.engine-measurements","confidence_effect":0.1},{"after":"sedan","field":"bodywork_form","before":{"model":"SAAB 9-5","variant":"G4KAA","version":"M6F01","body_code":"AA","eu_category":"M1","vehicle_type":"PB"},"target":"normalized","rule_ids":["BDY-101"],"sequence":16,"transformer_id":"ts.bodywork","confidence_effect":0.1},{"after":"Sedan","field":"bodywork_registry_label_sv","before":{"model":"SAAB 9-5","variant":"G4KAA","version":"M6F01","body_code":"AA","eu_category":"M1","vehicle_type":"PB"},"target":"normalized","rule_ids":["BDY-101"],"sequence":17,"transformer_id":"ts.bodywork","confidence_effect":0.1},{"after":["diesel"],"field":"energy_sources","before":{"fuel1":"2","fuel2":"0","fuel3":"0","model":"SAAB 9-5","variant":"G4KAA","version":"M6F01"},"target":"normalized","rule_ids":["FUEL-002"],"sequence":18,"transformer_id":"ts.fuel","confidence_effect":0.0}],"pipeline_version":"normalization-pipeline-v4","candidate_rule_ids":[]}</x:v>
      </x:c>
      <x:c r="Z742" s="36" t="n">
        <x:v>46240.53285859954</x:v>
      </x:c>
      <x:c r="AA742" s="36" t="n">
        <x:v>46240.53285859954</x:v>
      </x:c>
    </x:row>
    <x:row r="743" ht="18" customHeight="1">
      <x:c r="A743" s="36" t="n">
        <x:v>3620</x:v>
      </x:c>
      <x:c r="B743" s="36" t="str">
        <x:v>4fa303ba-b735-5556-bf21-f6b2eaec8962</x:v>
      </x:c>
      <x:c r="C743" s="36" t="str">
        <x:v>Transportstyrelsen</x:v>
      </x:c>
      <x:c r="D743" s="36" t="str">
        <x:v>normalization-external-test-alpha-1000-v1</x:v>
      </x:c>
      <x:c r="E743" s="36" t="str">
        <x:v>staging.transportstyrelsen_raw</x:v>
      </x:c>
      <x:c r="F743" s="36" t="n">
        <x:v>990000746</x:v>
      </x:c>
      <x:c r="G743" s="36" t="str">
        <x:v>ts-mapping-v1</x:v>
      </x:c>
      <x:c r="H743" s="36" t="str">
        <x:v>ts-review-20260805T184254528647Z</x:v>
      </x:c>
      <x:c r="I743" s="36" t="str">
        <x:v>normalization-pipeline-v4</x:v>
      </x:c>
      <x:c r="J743" s="36" t="str">
        <x:v>provisional</x:v>
      </x:c>
      <x:c r="K743" s="36" t="n">
        <x:v>0.8</x:v>
      </x:c>
      <x:c r="L743" s="36" t="str">
        <x:v>Renault</x:v>
      </x:c>
      <x:c r="M743" s="36" t="str">
        <x:v>ZOE</x:v>
      </x:c>
      <x:c r="N743" s="36" t="str">
        <x:v>hatchback</x:v>
      </x:c>
      <x:c r="O743" s="38" t="str">
        <x:v>["electricity"]</x:v>
      </x:c>
      <x:c r="P743" s="36"/>
      <x:c r="Q743" s="36" t="n">
        <x:v>2019</x:v>
      </x:c>
      <x:c r="R743" s="38" t="str">
        <x:v>["DATE-REGISTRATION-V1","DATE-PRODUCTION-MONTH-V1","UNIT-POWER-KW-V1","BDY-109","FUEL-003","ELEC-001"]</x:v>
      </x:c>
      <x:c r="S743" s="38" t="str">
        <x:v>["MFR-BRAND-PREFIX-FALLBACK"]</x:v>
      </x:c>
      <x:c r="T743" s="38" t="str">
        <x:v>[]</x:v>
      </x:c>
      <x:c r="U743" s="38" t="str">
        <x:v>{"market":["SE"],"power_kw":80,"manufacturer":"Renault","bodywork_form":"hatchback","energy_sources":["electricity"],"production_date":"2019-04","production_year":2019,"manufacturer_role":"vehicle_manufacturer","power_source_unit":"kw","registration_date":"2019-11-08","alias_types_present":["plate","vin","model_name"],"electrification_type":"battery_electric","model_family_candidate":true,"builder_converter_names":[],"production_date_precision":"month","bodywork_registry_label_sv":"Halvkombi"}</x:v>
      </x:c>
      <x:c r="V743" s="38" t="str">
        <x:v>{"model_family":"ZOE","manufacturer_confirmation":{"source_fields":["brand"],"canonical_name":"Renault"}}</x:v>
      </x:c>
      <x:c r="W7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ZOE","target":"normalized","rule_ids":["MODEL-CANDIDATE-V1"],"sequence":7,"transformer_id":"ts.model-family","confidence_effect":0.0},{"after":"ZOE","field":"model_family","before":"ZOE","target":"candidate","rule_ids":["MODEL-CANDIDATE-V1"],"sequence":8,"transformer_id":"ts.model-family","confidence_effect":0.05},{"after":"2019-04","field":"production_date","before":{"build_month":"201904","vehicle_year":2019,"registration_date":"20191108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20191108"},"target":"normalized","rule_ids":["DATE-REGISTRATION-V1","DATE-PRODUCTION-MONTH-V1"],"sequence":10,"transformer_id":"ts.dates","confidence_effect":0.1},{"after":2019,"field":"production_year","before":{"build_month":"201904","vehicle_year":2019,"registration_date":"20191108"},"target":"normalized","rule_ids":["DATE-REGISTRATION-V1","DATE-PRODUCTION-MONTH-V1"],"sequence":11,"transformer_id":"ts.dates","confidence_effect":0.1},{"after":"2019-11-08","field":"registration_date","before":{"build_month":"201904","vehicle_year":2019,"registration_date":"20191108"},"target":"normalized","rule_ids":["DATE-REGISTRATION-V1","DATE-PRODUCTION-MONTH-V1"],"sequence":12,"transformer_id":"ts.dates","confidence_effect":0.1},{"after":80,"field":"power_kw","before":80,"target":"normalized","rule_ids":["UNIT-POWER-KW-V1"],"sequence":13,"transformer_id":"ts.engine-measurements","confidence_effect":0.1},{"after":"kw","field":"power_source_unit","before":80,"target":"normalized","rule_ids":["UNIT-POWER-KW-V1"],"sequence":14,"transformer_id":"ts.engine-measurements","confidence_effect":0.1},{"after":"hatchback","field":"bodywork_form","before":{"model":"ZOE","variant":"0V0Y","version":"MFLEA0100000","body_code":"AB","eu_category":"M1","vehicle_type":"PB"},"target":"normalized","rule_ids":["BDY-109"],"sequence":15,"transformer_id":"ts.bodywork","confidence_effect":0.1},{"after":"Halvkombi","field":"bodywork_registry_label_sv","before":{"model":"ZOE","variant":"0V0Y","version":"MFLEA0100000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ZOE","variant":"0V0Y","version":"MFLEA0100000","ev_config":"EL"},"target":"normalized","rule_ids":["FUEL-003","ELEC-001"],"sequence":17,"transformer_id":"ts.fuel","confidence_effect":0.0},{"after":["electricity"],"field":"energy_sources","before":{"fuel1":"3","fuel2":"0","fuel3":"0","model":"ZOE","variant":"0V0Y","version":"MFLEA0100000","ev_config":"EL"},"target":"normalized","rule_ids":["FUEL-003","ELEC-001"],"sequence":18,"transformer_id":"ts.fuel","confidence_effect":0.0}]</x:v>
      </x:c>
      <x:c r="X743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43" s="38" t="str">
        <x:v>{"candidates":{"model_family":"ZOE","manufacturer_confirmation":{"source_fields":["brand"],"canonical_name":"Renault"}},"confidence":0.8,"normalized":{"market":["SE"],"power_kw":80,"manufacturer":"Renault","bodywork_form":"hatchback","energy_sources":["electricity"],"production_date":"2019-04","production_year":2019,"manufacturer_role":"vehicle_manufacturer","power_source_unit":"kw","registration_date":"2019-11-08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ZOE","target":"normalized","rule_ids":["MODEL-CANDIDATE-V1"],"sequence":7,"transformer_id":"ts.model-family","confidence_effect":0.0},{"after":"ZOE","field":"model_family","before":"ZOE","target":"candidate","rule_ids":["MODEL-CANDIDATE-V1"],"sequence":8,"transformer_id":"ts.model-family","confidence_effect":0.05},{"after":"2019-04","field":"production_date","before":{"build_month":"201904","vehicle_year":2019,"registration_date":"20191108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20191108"},"target":"normalized","rule_ids":["DATE-REGISTRATION-V1","DATE-PRODUCTION-MONTH-V1"],"sequence":10,"transformer_id":"ts.dates","confidence_effect":0.1},{"after":2019,"field":"production_year","before":{"build_month":"201904","vehicle_year":2019,"registration_date":"20191108"},"target":"normalized","rule_ids":["DATE-REGISTRATION-V1","DATE-PRODUCTION-MONTH-V1"],"sequence":11,"transformer_id":"ts.dates","confidence_effect":0.1},{"after":"2019-11-08","field":"registration_date","before":{"build_month":"201904","vehicle_year":2019,"registration_date":"20191108"},"target":"normalized","rule_ids":["DATE-REGISTRATION-V1","DATE-PRODUCTION-MONTH-V1"],"sequence":12,"transformer_id":"ts.dates","confidence_effect":0.1},{"after":80,"field":"power_kw","before":80,"target":"normalized","rule_ids":["UNIT-POWER-KW-V1"],"sequence":13,"transformer_id":"ts.engine-measurements","confidence_effect":0.1},{"after":"kw","field":"power_source_unit","before":80,"target":"normalized","rule_ids":["UNIT-POWER-KW-V1"],"sequence":14,"transformer_id":"ts.engine-measurements","confidence_effect":0.1},{"after":"hatchback","field":"bodywork_form","before":{"model":"ZOE","variant":"0V0Y","version":"MFLEA0100000","body_code":"AB","eu_category":"M1","vehicle_type":"PB"},"target":"normalized","rule_ids":["BDY-109"],"sequence":15,"transformer_id":"ts.bodywork","confidence_effect":0.1},{"after":"Halvkombi","field":"bodywork_registry_label_sv","before":{"model":"ZOE","variant":"0V0Y","version":"MFLEA0100000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ZOE","variant":"0V0Y","version":"MFLEA0100000","ev_config":"EL"},"target":"normalized","rule_ids":["FUEL-003","ELEC-001"],"sequence":17,"transformer_id":"ts.fuel","confidence_effect":0.0},{"after":["electricity"],"field":"energy_sources","before":{"fuel1":"3","fuel2":"0","fuel3":"0","model":"ZOE","variant":"0V0Y","version":"MFLEA0100000","ev_config":"EL"},"target":"normalized","rule_ids":["FUEL-003","ELEC-001"],"sequence":18,"transformer_id":"ts.fuel","confidence_effect":0.0}],"pipeline_version":"normalization-pipeline-v4","candidate_rule_ids":["MFR-BRAND-PREFIX-FALLBACK"]}</x:v>
      </x:c>
      <x:c r="Z743" s="36" t="n">
        <x:v>46240.53285859954</x:v>
      </x:c>
      <x:c r="AA743" s="36" t="n">
        <x:v>46240.53285859954</x:v>
      </x:c>
    </x:row>
    <x:row r="744" ht="18" customHeight="1">
      <x:c r="A744" s="36" t="n">
        <x:v>3621</x:v>
      </x:c>
      <x:c r="B744" s="36" t="str">
        <x:v>73599cec-5959-5d1b-bc1a-9657f2e97792</x:v>
      </x:c>
      <x:c r="C744" s="36" t="str">
        <x:v>Transportstyrelsen</x:v>
      </x:c>
      <x:c r="D744" s="36" t="str">
        <x:v>normalization-external-test-alpha-1000-v1</x:v>
      </x:c>
      <x:c r="E744" s="36" t="str">
        <x:v>staging.transportstyrelsen_raw</x:v>
      </x:c>
      <x:c r="F744" s="36" t="n">
        <x:v>990000747</x:v>
      </x:c>
      <x:c r="G744" s="36" t="str">
        <x:v>ts-mapping-v1</x:v>
      </x:c>
      <x:c r="H744" s="36" t="str">
        <x:v>ts-review-20260805T184254528647Z</x:v>
      </x:c>
      <x:c r="I744" s="36" t="str">
        <x:v>normalization-pipeline-v4</x:v>
      </x:c>
      <x:c r="J744" s="36" t="str">
        <x:v>provisional</x:v>
      </x:c>
      <x:c r="K744" s="36" t="n">
        <x:v>0.8</x:v>
      </x:c>
      <x:c r="L744" s="36" t="str">
        <x:v>Saab</x:v>
      </x:c>
      <x:c r="M744" s="36" t="str">
        <x:v>9-3 1.8I</x:v>
      </x:c>
      <x:c r="N744" s="36" t="str">
        <x:v>sedan</x:v>
      </x:c>
      <x:c r="O744" s="38" t="str">
        <x:v>["petrol"]</x:v>
      </x:c>
      <x:c r="P744" s="36" t="str">
        <x:v>manual</x:v>
      </x:c>
      <x:c r="Q744" s="36" t="n">
        <x:v>2004</x:v>
      </x:c>
      <x:c r="R744" s="38" t="str">
        <x:v>["DATE-REGISTRATION-V1","DATE-PRODUCTION-YEAR-V1","UNIT-POWER-KW-V1","UNIT-DISPLACEMENT-CCM-V1","TRN-001","BDY-101","FUEL-001"]</x:v>
      </x:c>
      <x:c r="S744" s="38" t="str">
        <x:v>["MFR-BRAND-PREFIX-FALLBACK","MFE-CC8089323A8D5F"]</x:v>
      </x:c>
      <x:c r="T744" s="38" t="str">
        <x:v>[]</x:v>
      </x:c>
      <x:c r="U744" s="38" t="str">
        <x:v>{"market":["SE"],"power_kw":90,"manufacturer":"Saab","bodywork_form":"sedan","energy_sources":["petrol"],"displacement_cc":1796,"production_year":2004,"manufacturer_role":"vehicle_manufacturer","power_source_unit":"kw","registration_date":"2012-01-26","transmission_type":"manual","alias_types_present":["plate","vin","model_name"],"model_family_candidate":true,"builder_converter_names":[],"displacement_source_unit":"ccm","production_date_precision":"vehicle_year","bodywork_registry_label_sv":"Sedan"}</x:v>
      </x:c>
      <x:c r="V744" s="38" t="str">
        <x:v>{"model_family":"9-3 1.8I","manufacturer_confirmation":{"source_fields":["brand"],"canonical_name":"Saab"}}</x:v>
      </x:c>
      <x:c r="W7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1.8I","target":"normalized","rule_ids":["MFR-CLASSIFY-V1"],"sequence":3,"transformer_id":"ts.manufacturer","confidence_effect":0.2},{"after":"Saab","field":"manufacturer","before":"SAAB 9-3 1.8I","target":"normalized","rule_ids":["MFR-CLASSIFY-V1"],"sequence":4,"transformer_id":"ts.manufacturer","confidence_effect":0.2},{"after":"vehicle_manufacturer","field":"manufacturer_role","before":"SAAB 9-3 1.8I","target":"normalized","rule_ids":["MFR-CLASSIFY-V1"],"sequence":5,"transformer_id":"ts.manufacturer","confidence_effect":0.2},{"after":{"source_fields":["brand"],"canonical_name":"Saab"},"field":"manufacturer_confirmation","before":"SAAB 9-3 1.8I","target":"candidate","rule_ids":["MFR-BRAND-PREFIX-FALLBACK","MFE-CC8089323A8D5F"],"sequence":6,"transformer_id":"ts.manufacturer","confidence_effect":0.05},{"after":true,"field":"model_family_candidate","before":"9-3 1.8I","target":"normalized","rule_ids":["MODEL-CANDIDATE-V1"],"sequence":7,"transformer_id":"ts.model-family","confidence_effect":0.0},{"after":"9-3 1.8I","field":"model_family","before":"9-3 1.8I","target":"candidate","rule_ids":["MODEL-CANDIDATE-V1"],"sequence":8,"transformer_id":"ts.model-family","confidence_effect":0.05},{"after":"vehicle_year","field":"production_date_precision","before":{"vehicle_year":2004,"registration_date":"20120126"},"target":"normalized","rule_ids":["DATE-REGISTRATION-V1","DATE-PRODUCTION-YEAR-V1"],"sequence":9,"transformer_id":"ts.dates","confidence_effect":0.1},{"after":2004,"field":"production_year","before":{"vehicle_year":2004,"registration_date":"20120126"},"target":"normalized","rule_ids":["DATE-REGISTRATION-V1","DATE-PRODUCTION-YEAR-V1"],"sequence":10,"transformer_id":"ts.dates","confidence_effect":0.1},{"after":"2012-01-26","field":"registration_date","before":{"vehicle_year":2004,"registration_date":"20120126"},"target":"normalized","rule_ids":["DATE-REGISTRATION-V1","DATE-PRODUCTION-YEAR-V1"],"sequence":11,"transformer_id":"ts.dates","confidence_effect":0.1},{"after":1796,"field":"displacement_cc","before":{"kw":90,"ccm":1796},"target":"normalized","rule_ids":["UNIT-POWER-KW-V1","UNIT-DISPLACEMENT-CCM-V1"],"sequence":12,"transformer_id":"ts.engine-measurements","confidence_effect":0.1},{"after":"ccm","field":"displacement_source_unit","before":{"kw":90,"ccm":1796},"target":"normalized","rule_ids":["UNIT-POWER-KW-V1","UNIT-DISPLACEMENT-CCM-V1"],"sequence":13,"transformer_id":"ts.engine-measurements","confidence_effect":0.1},{"after":90,"field":"power_kw","before":{"kw":90,"ccm":1796},"target":"normalized","rule_ids":["UNIT-POWER-KW-V1","UNIT-DISPLACEMENT-CCM-V1"],"sequence":14,"transformer_id":"ts.engine-measurements","confidence_effect":0.1},{"after":"kw","field":"power_source_unit","before":{"kw":90,"ccm":1796},"target":"normalized","rule_ids":["UNIT-POWER-KW-V1","UNIT-DISPLACEMENT-CCM-V1"],"sequence":15,"transformer_id":"ts.engine-measurements","confidence_effect":0.1},{"after":"manual","field":"transmission_type","before":{"model":"9-3 1.8I","gearbox":"M","variant":"F4B","version":"M502"},"target":"normalized","rule_ids":["TRN-001"],"sequence":16,"transformer_id":"ts.transmission","confidence_effect":0.1},{"after":"sedan","field":"bodywork_form","before":{"model":"9-3 1.8I","variant":"F4B","version":"M502","body_code":"AA","eu_category":"M1","vehicle_type":"PB"},"target":"normalized","rule_ids":["BDY-101"],"sequence":17,"transformer_id":"ts.bodywork","confidence_effect":0.1},{"after":"Sedan","field":"bodywork_registry_label_sv","before":{"model":"9-3 1.8I","variant":"F4B","version":"M502","body_code":"AA","eu_category":"M1","vehicle_type":"PB"},"target":"normalized","rule_ids":["BDY-101"],"sequence":18,"transformer_id":"ts.bodywork","confidence_effect":0.1},{"after":["petrol"],"field":"energy_sources","before":{"fuel1":"1","fuel2":"0","fuel3":"0","model":"9-3 1.8I","variant":"F4B","version":"M502"},"target":"normalized","rule_ids":["FUEL-001"],"sequence":19,"transformer_id":"ts.fuel","confidence_effect":0.0}]</x:v>
      </x:c>
      <x:c r="X744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4" s="38" t="str">
        <x:v>{"candidates":{"model_family":"9-3 1.8I","manufacturer_confirmation":{"source_fields":["brand"],"canonical_name":"Saab"}},"confidence":0.8,"normalized":{"market":["SE"],"power_kw":90,"manufacturer":"Saab","bodywork_form":"sedan","energy_sources":["petrol"],"displacement_cc":1796,"production_year":2004,"manufacturer_role":"vehicle_manufacturer","power_source_unit":"kw","registration_date":"2012-01-26","transmission_type":"manual","alias_types_present":["plate","vin","model_name"],"model_family_candidate":true,"builder_converter_names":[],"displacement_source_unit":"ccm","production_date_precision":"vehicle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1.8I","target":"normalized","rule_ids":["MFR-CLASSIFY-V1"],"sequence":3,"transformer_id":"ts.manufacturer","confidence_effect":0.2},{"after":"Saab","field":"manufacturer","before":"SAAB 9-3 1.8I","target":"normalized","rule_ids":["MFR-CLASSIFY-V1"],"sequence":4,"transformer_id":"ts.manufacturer","confidence_effect":0.2},{"after":"vehicle_manufacturer","field":"manufacturer_role","before":"SAAB 9-3 1.8I","target":"normalized","rule_ids":["MFR-CLASSIFY-V1"],"sequence":5,"transformer_id":"ts.manufacturer","confidence_effect":0.2},{"after":{"source_fields":["brand"],"canonical_name":"Saab"},"field":"manufacturer_confirmation","before":"SAAB 9-3 1.8I","target":"candidate","rule_ids":["MFR-BRAND-PREFIX-FALLBACK","MFE-CC8089323A8D5F"],"sequence":6,"transformer_id":"ts.manufacturer","confidence_effect":0.05},{"after":true,"field":"model_family_candidate","before":"9-3 1.8I","target":"normalized","rule_ids":["MODEL-CANDIDATE-V1"],"sequence":7,"transformer_id":"ts.model-family","confidence_effect":0.0},{"after":"9-3 1.8I","field":"model_family","before":"9-3 1.8I","target":"candidate","rule_ids":["MODEL-CANDIDATE-V1"],"sequence":8,"transformer_id":"ts.model-family","confidence_effect":0.05},{"after":"vehicle_year","field":"production_date_precision","before":{"vehicle_year":2004,"registration_date":"20120126"},"target":"normalized","rule_ids":["DATE-REGISTRATION-V1","DATE-PRODUCTION-YEAR-V1"],"sequence":9,"transformer_id":"ts.dates","confidence_effect":0.1},{"after":2004,"field":"production_year","before":{"vehicle_year":2004,"registration_date":"20120126"},"target":"normalized","rule_ids":["DATE-REGISTRATION-V1","DATE-PRODUCTION-YEAR-V1"],"sequence":10,"transformer_id":"ts.dates","confidence_effect":0.1},{"after":"2012-01-26","field":"registration_date","before":{"vehicle_year":2004,"registration_date":"20120126"},"target":"normalized","rule_ids":["DATE-REGISTRATION-V1","DATE-PRODUCTION-YEAR-V1"],"sequence":11,"transformer_id":"ts.dates","confidence_effect":0.1},{"after":1796,"field":"displacement_cc","before":{"kw":90,"ccm":1796},"target":"normalized","rule_ids":["UNIT-POWER-KW-V1","UNIT-DISPLACEMENT-CCM-V1"],"sequence":12,"transformer_id":"ts.engine-measurements","confidence_effect":0.1},{"after":"ccm","field":"displacement_source_unit","before":{"kw":90,"ccm":1796},"target":"normalized","rule_ids":["UNIT-POWER-KW-V1","UNIT-DISPLACEMENT-CCM-V1"],"sequence":13,"transformer_id":"ts.engine-measurements","confidence_effect":0.1},{"after":90,"field":"power_kw","before":{"kw":90,"ccm":1796},"target":"normalized","rule_ids":["UNIT-POWER-KW-V1","UNIT-DISPLACEMENT-CCM-V1"],"sequence":14,"transformer_id":"ts.engine-measurements","confidence_effect":0.1},{"after":"kw","field":"power_source_unit","before":{"kw":90,"ccm":1796},"target":"normalized","rule_ids":["UNIT-POWER-KW-V1","UNIT-DISPLACEMENT-CCM-V1"],"sequence":15,"transformer_id":"ts.engine-measurements","confidence_effect":0.1},{"after":"manual","field":"transmission_type","before":{"model":"9-3 1.8I","gearbox":"M","variant":"F4B","version":"M502"},"target":"normalized","rule_ids":["TRN-001"],"sequence":16,"transformer_id":"ts.transmission","confidence_effect":0.1},{"after":"sedan","field":"bodywork_form","before":{"model":"9-3 1.8I","variant":"F4B","version":"M502","body_code":"AA","eu_category":"M1","vehicle_type":"PB"},"target":"normalized","rule_ids":["BDY-101"],"sequence":17,"transformer_id":"ts.bodywork","confidence_effect":0.1},{"after":"Sedan","field":"bodywork_registry_label_sv","before":{"model":"9-3 1.8I","variant":"F4B","version":"M502","body_code":"AA","eu_category":"M1","vehicle_type":"PB"},"target":"normalized","rule_ids":["BDY-101"],"sequence":18,"transformer_id":"ts.bodywork","confidence_effect":0.1},{"after":["petrol"],"field":"energy_sources","before":{"fuel1":"1","fuel2":"0","fuel3":"0","model":"9-3 1.8I","variant":"F4B","version":"M502"},"target":"normalized","rule_ids":["FUEL-001"],"sequence":19,"transformer_id":"ts.fuel","confidence_effect":0.0}],"pipeline_version":"normalization-pipeline-v4","candidate_rule_ids":["MFR-BRAND-PREFIX-FALLBACK","MFE-CC8089323A8D5F"]}</x:v>
      </x:c>
      <x:c r="Z744" s="36" t="n">
        <x:v>46240.53285859954</x:v>
      </x:c>
      <x:c r="AA744" s="36" t="n">
        <x:v>46240.53285859954</x:v>
      </x:c>
    </x:row>
    <x:row r="745" ht="18" customHeight="1">
      <x:c r="A745" s="36" t="n">
        <x:v>3622</x:v>
      </x:c>
      <x:c r="B745" s="36" t="str">
        <x:v>63bb2755-6733-5257-b13e-c587dcdd2031</x:v>
      </x:c>
      <x:c r="C745" s="36" t="str">
        <x:v>Transportstyrelsen</x:v>
      </x:c>
      <x:c r="D745" s="36" t="str">
        <x:v>normalization-external-test-alpha-1000-v1</x:v>
      </x:c>
      <x:c r="E745" s="36" t="str">
        <x:v>staging.transportstyrelsen_raw</x:v>
      </x:c>
      <x:c r="F745" s="36" t="n">
        <x:v>990000748</x:v>
      </x:c>
      <x:c r="G745" s="36" t="str">
        <x:v>ts-mapping-v1</x:v>
      </x:c>
      <x:c r="H745" s="36" t="str">
        <x:v>ts-review-20260805T184254528647Z</x:v>
      </x:c>
      <x:c r="I745" s="36" t="str">
        <x:v>normalization-pipeline-v4</x:v>
      </x:c>
      <x:c r="J745" s="36" t="str">
        <x:v>provisional</x:v>
      </x:c>
      <x:c r="K745" s="36" t="n">
        <x:v>0.8</x:v>
      </x:c>
      <x:c r="L745" s="36" t="str">
        <x:v>Volvo</x:v>
      </x:c>
      <x:c r="M745" s="36" t="str">
        <x:v>V60</x:v>
      </x:c>
      <x:c r="N745" s="36" t="str">
        <x:v>estate</x:v>
      </x:c>
      <x:c r="O745" s="38" t="str">
        <x:v>["petrol"]</x:v>
      </x:c>
      <x:c r="P745" s="36" t="str">
        <x:v>automatic</x:v>
      </x:c>
      <x:c r="Q745" s="36" t="n">
        <x:v>2010</x:v>
      </x:c>
      <x:c r="R745" s="38" t="str">
        <x:v>["MFR-BRAND-CONFIRMED","MFR-BRAND-MODEL","MFR-BRAND-VIN-WMI","DATE-REGISTRATION-V1","DATE-PRODUCTION-MONTH-V1","UNIT-POWER-KW-V1","UNIT-DISPLACEMENT-CCM-V1","TRN-002","BDY-110","FUEL-001"]</x:v>
      </x:c>
      <x:c r="S745" s="38" t="str">
        <x:v>[]</x:v>
      </x:c>
      <x:c r="T745" s="38" t="str">
        <x:v>[]</x:v>
      </x:c>
      <x:c r="U745" s="38" t="str">
        <x:v>{"market":["SE"],"power_kw":149,"manufacturer":"Volvo","bodywork_form":"estate","energy_sources":["petrol"],"displacement_cc":1999,"production_date":"2010-11","production_year":2010,"manufacturer_role":"vehicle_manufacturer","power_source_unit":"kw","registration_date":"2011-07-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45" s="38" t="str">
        <x:v>{"model_family":"V60"}</x:v>
      </x:c>
      <x:c r="W7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-11","field":"production_date","before":{"build_month":"201011","vehicle_year":2010,"registration_date":"20110705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20110705"},"target":"normalized","rule_ids":["DATE-REGISTRATION-V1","DATE-PRODUCTION-MONTH-V1"],"sequence":9,"transformer_id":"ts.dates","confidence_effect":0.1},{"after":2010,"field":"production_year","before":{"build_month":"201011","vehicle_year":2010,"registration_date":"20110705"},"target":"normalized","rule_ids":["DATE-REGISTRATION-V1","DATE-PRODUCTION-MONTH-V1"],"sequence":10,"transformer_id":"ts.dates","confidence_effect":0.1},{"after":"2011-07-05","field":"registration_date","before":{"build_month":"201011","vehicle_year":2010,"registration_date":"20110705"},"target":"normalized","rule_ids":["DATE-REGISTRATION-V1","DATE-PRODUCTION-MONTH-V1"],"sequence":11,"transformer_id":"ts.dates","confidence_effect":0.1},{"after":1999,"field":"displacement_cc","before":{"kw":149,"ccm":1999},"target":"normalized","rule_ids":["UNIT-POWER-KW-V1","UNIT-DISPLACEMENT-CCM-V1"],"sequence":12,"transformer_id":"ts.engine-measurements","confidence_effect":0.1},{"after":"ccm","field":"displacement_source_unit","before":{"kw":149,"ccm":1999},"target":"normalized","rule_ids":["UNIT-POWER-KW-V1","UNIT-DISPLACEMENT-CCM-V1"],"sequence":13,"transformer_id":"ts.engine-measurements","confidence_effect":0.1},{"after":149,"field":"power_kw","before":{"kw":149,"ccm":1999},"target":"normalized","rule_ids":["UNIT-POWER-KW-V1","UNIT-DISPLACEMENT-CCM-V1"],"sequence":14,"transformer_id":"ts.engine-measurements","confidence_effect":0.1},{"after":"kw","field":"power_source_unit","before":{"kw":149,"ccm":1999},"target":"normalized","rule_ids":["UNIT-POWER-KW-V1","UNIT-DISPLACEMENT-CCM-V1"],"sequence":15,"transformer_id":"ts.engine-measurements","confidence_effect":0.1},{"after":"automatic","field":"transmission_type","before":{"model":"V60","gearbox":"A","variant":"FW44","version":"FW445B??"},"target":"normalized","rule_ids":["TRN-002"],"sequence":16,"transformer_id":"ts.transmission","confidence_effect":0.1},{"after":"estate","field":"bodywork_form","before":{"model":"V60","variant":"FW44","version":"FW445B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44","version":"FW445B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44","version":"FW445B??"},"target":"normalized","rule_ids":["FUEL-001"],"sequence":19,"transformer_id":"ts.fuel","confidence_effect":0.0}]</x:v>
      </x:c>
      <x:c r="X7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5" s="38" t="str">
        <x:v>{"candidates":{"model_family":"V60"},"confidence":0.8,"normalized":{"market":["SE"],"power_kw":149,"manufacturer":"Volvo","bodywork_form":"estate","energy_sources":["petrol"],"displacement_cc":1999,"production_date":"2010-11","production_year":2010,"manufacturer_role":"vehicle_manufacturer","power_source_unit":"kw","registration_date":"2011-07-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2010-11","field":"production_date","before":{"build_month":"201011","vehicle_year":2010,"registration_date":"20110705"},"target":"normalized","rule_ids":["DATE-REGISTRATION-V1","DATE-PRODUCTION-MONTH-V1"],"sequence":8,"transformer_id":"ts.dates","confidence_effect":0.1},{"after":"month","field":"production_date_precision","before":{"build_month":"201011","vehicle_year":2010,"registration_date":"20110705"},"target":"normalized","rule_ids":["DATE-REGISTRATION-V1","DATE-PRODUCTION-MONTH-V1"],"sequence":9,"transformer_id":"ts.dates","confidence_effect":0.1},{"after":2010,"field":"production_year","before":{"build_month":"201011","vehicle_year":2010,"registration_date":"20110705"},"target":"normalized","rule_ids":["DATE-REGISTRATION-V1","DATE-PRODUCTION-MONTH-V1"],"sequence":10,"transformer_id":"ts.dates","confidence_effect":0.1},{"after":"2011-07-05","field":"registration_date","before":{"build_month":"201011","vehicle_year":2010,"registration_date":"20110705"},"target":"normalized","rule_ids":["DATE-REGISTRATION-V1","DATE-PRODUCTION-MONTH-V1"],"sequence":11,"transformer_id":"ts.dates","confidence_effect":0.1},{"after":1999,"field":"displacement_cc","before":{"kw":149,"ccm":1999},"target":"normalized","rule_ids":["UNIT-POWER-KW-V1","UNIT-DISPLACEMENT-CCM-V1"],"sequence":12,"transformer_id":"ts.engine-measurements","confidence_effect":0.1},{"after":"ccm","field":"displacement_source_unit","before":{"kw":149,"ccm":1999},"target":"normalized","rule_ids":["UNIT-POWER-KW-V1","UNIT-DISPLACEMENT-CCM-V1"],"sequence":13,"transformer_id":"ts.engine-measurements","confidence_effect":0.1},{"after":149,"field":"power_kw","before":{"kw":149,"ccm":1999},"target":"normalized","rule_ids":["UNIT-POWER-KW-V1","UNIT-DISPLACEMENT-CCM-V1"],"sequence":14,"transformer_id":"ts.engine-measurements","confidence_effect":0.1},{"after":"kw","field":"power_source_unit","before":{"kw":149,"ccm":1999},"target":"normalized","rule_ids":["UNIT-POWER-KW-V1","UNIT-DISPLACEMENT-CCM-V1"],"sequence":15,"transformer_id":"ts.engine-measurements","confidence_effect":0.1},{"after":"automatic","field":"transmission_type","before":{"model":"V60","gearbox":"A","variant":"FW44","version":"FW445B??"},"target":"normalized","rule_ids":["TRN-002"],"sequence":16,"transformer_id":"ts.transmission","confidence_effect":0.1},{"after":"estate","field":"bodywork_form","before":{"model":"V60","variant":"FW44","version":"FW445B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44","version":"FW445B?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FW44","version":"FW445B??"},"target":"normalized","rule_ids":["FUEL-001"],"sequence":19,"transformer_id":"ts.fuel","confidence_effect":0.0}],"pipeline_version":"normalization-pipeline-v4","candidate_rule_ids":[]}</x:v>
      </x:c>
      <x:c r="Z745" s="36" t="n">
        <x:v>46240.53285859954</x:v>
      </x:c>
      <x:c r="AA745" s="36" t="n">
        <x:v>46240.53285859954</x:v>
      </x:c>
    </x:row>
    <x:row r="746" ht="18" customHeight="1">
      <x:c r="A746" s="36" t="n">
        <x:v>3623</x:v>
      </x:c>
      <x:c r="B746" s="36" t="str">
        <x:v>8673624b-3151-5799-ad4d-ed42c6513e5d</x:v>
      </x:c>
      <x:c r="C746" s="36" t="str">
        <x:v>Transportstyrelsen</x:v>
      </x:c>
      <x:c r="D746" s="36" t="str">
        <x:v>normalization-external-test-alpha-1000-v1</x:v>
      </x:c>
      <x:c r="E746" s="36" t="str">
        <x:v>staging.transportstyrelsen_raw</x:v>
      </x:c>
      <x:c r="F746" s="36" t="n">
        <x:v>990000749</x:v>
      </x:c>
      <x:c r="G746" s="36" t="str">
        <x:v>ts-mapping-v1</x:v>
      </x:c>
      <x:c r="H746" s="36" t="str">
        <x:v>ts-review-20260805T184254528647Z</x:v>
      </x:c>
      <x:c r="I746" s="36" t="str">
        <x:v>normalization-pipeline-v4</x:v>
      </x:c>
      <x:c r="J746" s="36" t="str">
        <x:v>review_required</x:v>
      </x:c>
      <x:c r="K746" s="36" t="n">
        <x:v>0.55</x:v>
      </x:c>
      <x:c r="L746" s="36"/>
      <x:c r="M746" s="36" t="str">
        <x:v>MAZDA3</x:v>
      </x:c>
      <x:c r="N746" s="36" t="str">
        <x:v>hatchback</x:v>
      </x:c>
      <x:c r="O746" s="38" t="str">
        <x:v>["petrol","electricity"]</x:v>
      </x:c>
      <x:c r="P746" s="36" t="str">
        <x:v>automatic</x:v>
      </x:c>
      <x:c r="Q746" s="36" t="n">
        <x:v>2020</x:v>
      </x:c>
      <x:c r="R746" s="38" t="str">
        <x:v>["DATE-REGISTRATION-V1","DATE-PRODUCTION-MONTH-V1","UNIT-POWER-KW-V1","UNIT-DISPLACEMENT-CCM-V1","TRN-002","BDY-109","FUEL-001","ELEC-002"]</x:v>
      </x:c>
      <x:c r="S746" s="38" t="str">
        <x:v>[]</x:v>
      </x:c>
      <x:c r="T746" s="38" t="str">
        <x:v>["manufacturer_unknown"]</x:v>
      </x:c>
      <x:c r="U746" s="38" t="str">
        <x:v>{"market":["SE"],"power_kw":132,"bodywork_form":"hatchback","energy_sources":["petrol","electricity"],"displacement_cc":1998,"production_date":"2020-07","production_year":2020,"power_source_unit":"kw","registration_date":"2020-11-18","transmission_type":"automatic","alias_types_present":["plate","vin","model_name"],"electrification_type":"hybrid","model_family_candidate":true,"displacement_source_unit":"ccm","production_date_precision":"month","bodywork_registry_label_sv":"Halvkombi"}</x:v>
      </x:c>
      <x:c r="V746" s="38" t="str">
        <x:v>{"model_family":"MAZDA3"}</x:v>
      </x:c>
      <x:c r="W7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LOGISTICS E 2830 WILL BELGI"},"target":"review","rule_ids":["MFR-CLASSIFY-V1"],"sequence":3,"transformer_id":"ts.manufacturer","confidence_effect":-0.2},{"after":true,"field":"model_family_candidate","before":"MAZDA3","target":"normalized","rule_ids":["MODEL-CANDIDATE-V1"],"sequence":4,"transformer_id":"ts.model-family","confidence_effect":0.0},{"after":"MAZDA3","field":"model_family","before":"MAZDA3","target":"candidate","rule_ids":["MODEL-CANDIDATE-V1"],"sequence":5,"transformer_id":"ts.model-family","confidence_effect":0.05},{"after":"2020-07","field":"production_date","before":{"build_month":"202007","vehicle_year":2020,"registration_date":"20201118"},"target":"normalized","rule_ids":["DATE-REGISTRATION-V1","DATE-PRODUCTION-MONTH-V1"],"sequence":6,"transformer_id":"ts.dates","confidence_effect":0.1},{"after":"month","field":"production_date_precision","before":{"build_month":"202007","vehicle_year":2020,"registration_date":"20201118"},"target":"normalized","rule_ids":["DATE-REGISTRATION-V1","DATE-PRODUCTION-MONTH-V1"],"sequence":7,"transformer_id":"ts.dates","confidence_effect":0.1},{"after":2020,"field":"production_year","before":{"build_month":"202007","vehicle_year":2020,"registration_date":"20201118"},"target":"normalized","rule_ids":["DATE-REGISTRATION-V1","DATE-PRODUCTION-MONTH-V1"],"sequence":8,"transformer_id":"ts.dates","confidence_effect":0.1},{"after":"2020-11-18","field":"registration_date","before":{"build_month":"202007","vehicle_year":2020,"registration_date":"20201118"},"target":"normalized","rule_ids":["DATE-REGISTRATION-V1","DATE-PRODUCTION-MONTH-V1"],"sequence":9,"transformer_id":"ts.dates","confidence_effect":0.1},{"after":1998,"field":"displacement_cc","before":{"kw":132,"ccm":1998},"target":"normalized","rule_ids":["UNIT-POWER-KW-V1","UNIT-DISPLACEMENT-CCM-V1"],"sequence":10,"transformer_id":"ts.engine-measurements","confidence_effect":0.1},{"after":"ccm","field":"displacement_source_unit","before":{"kw":132,"ccm":1998},"target":"normalized","rule_ids":["UNIT-POWER-KW-V1","UNIT-DISPLACEMENT-CCM-V1"],"sequence":11,"transformer_id":"ts.engine-measurements","confidence_effect":0.1},{"after":132,"field":"power_kw","before":{"kw":132,"ccm":1998},"target":"normalized","rule_ids":["UNIT-POWER-KW-V1","UNIT-DISPLACEMENT-CCM-V1"],"sequence":12,"transformer_id":"ts.engine-measurements","confidence_effect":0.1},{"after":"kw","field":"power_source_unit","before":{"kw":132,"ccm":1998},"target":"normalized","rule_ids":["UNIT-POWER-KW-V1","UNIT-DISPLACEMENT-CCM-V1"],"sequence":13,"transformer_id":"ts.engine-measurements","confidence_effect":0.1},{"after":"automatic","field":"transmission_type","before":{"model":"MAZDA3","gearbox":"A","variant":"6HH","version":"ACW02"},"target":"normalized","rule_ids":["TRN-002"],"sequence":14,"transformer_id":"ts.transmission","confidence_effect":0.1},{"after":"hatchback","field":"bodywork_form","before":{"model":"MAZDA3","variant":"6HH","version":"ACW02","body_code":"AB","eu_category":"M1","vehicle_type":"PB"},"target":"normalized","rule_ids":["BDY-109"],"sequence":15,"transformer_id":"ts.bodywork","confidence_effect":0.1},{"after":"Halvkombi","field":"bodywork_registry_label_sv","before":{"model":"MAZDA3","variant":"6HH","version":"ACW02","body_code":"AB","eu_category":"M1","vehicle_type":"PB"},"target":"normalized","rule_ids":["BDY-109"],"sequence":16,"transformer_id":"ts.bodywork","confidence_effect":0.1},{"after":"hybrid","field":"electrification_type","before":{"fuel1":"1","fuel2":"0","fuel3":"0","model":"MAZDA3","variant":"6HH","version":"ACW02","ev_config":"ELHYBRID"},"target":"normalized","rule_ids":["FUEL-001","ELEC-002"],"sequence":17,"transformer_id":"ts.fuel","confidence_effect":0.0},{"after":["petrol","electricity"],"field":"energy_sources","before":{"fuel1":"1","fuel2":"0","fuel3":"0","model":"MAZDA3","variant":"6HH","version":"ACW02","ev_config":"ELHYBRID"},"target":"normalized","rule_ids":["FUEL-001","ELEC-002"],"sequence":18,"transformer_id":"ts.fuel","confidence_effect":0.0}]</x:v>
      </x:c>
      <x:c r="X746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46" s="38" t="str">
        <x:v>{"candidates":{"model_family":"MAZDA3"},"confidence":0.55,"normalized":{"market":["SE"],"power_kw":132,"bodywork_form":"hatchback","energy_sources":["petrol","electricity"],"displacement_cc":1998,"production_date":"2020-07","production_year":2020,"power_source_unit":"kw","registration_date":"2020-11-18","transmission_type":"automatic","alias_types_present":["plate","vin","model_name"],"electrification_type":"hybrid","model_family_candidate":true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LOGISTICS E 2830 WILL BELGI"},"target":"review","rule_ids":["MFR-CLASSIFY-V1"],"sequence":3,"transformer_id":"ts.manufacturer","confidence_effect":-0.2},{"after":true,"field":"model_family_candidate","before":"MAZDA3","target":"normalized","rule_ids":["MODEL-CANDIDATE-V1"],"sequence":4,"transformer_id":"ts.model-family","confidence_effect":0.0},{"after":"MAZDA3","field":"model_family","before":"MAZDA3","target":"candidate","rule_ids":["MODEL-CANDIDATE-V1"],"sequence":5,"transformer_id":"ts.model-family","confidence_effect":0.05},{"after":"2020-07","field":"production_date","before":{"build_month":"202007","vehicle_year":2020,"registration_date":"20201118"},"target":"normalized","rule_ids":["DATE-REGISTRATION-V1","DATE-PRODUCTION-MONTH-V1"],"sequence":6,"transformer_id":"ts.dates","confidence_effect":0.1},{"after":"month","field":"production_date_precision","before":{"build_month":"202007","vehicle_year":2020,"registration_date":"20201118"},"target":"normalized","rule_ids":["DATE-REGISTRATION-V1","DATE-PRODUCTION-MONTH-V1"],"sequence":7,"transformer_id":"ts.dates","confidence_effect":0.1},{"after":2020,"field":"production_year","before":{"build_month":"202007","vehicle_year":2020,"registration_date":"20201118"},"target":"normalized","rule_ids":["DATE-REGISTRATION-V1","DATE-PRODUCTION-MONTH-V1"],"sequence":8,"transformer_id":"ts.dates","confidence_effect":0.1},{"after":"2020-11-18","field":"registration_date","before":{"build_month":"202007","vehicle_year":2020,"registration_date":"20201118"},"target":"normalized","rule_ids":["DATE-REGISTRATION-V1","DATE-PRODUCTION-MONTH-V1"],"sequence":9,"transformer_id":"ts.dates","confidence_effect":0.1},{"after":1998,"field":"displacement_cc","before":{"kw":132,"ccm":1998},"target":"normalized","rule_ids":["UNIT-POWER-KW-V1","UNIT-DISPLACEMENT-CCM-V1"],"sequence":10,"transformer_id":"ts.engine-measurements","confidence_effect":0.1},{"after":"ccm","field":"displacement_source_unit","before":{"kw":132,"ccm":1998},"target":"normalized","rule_ids":["UNIT-POWER-KW-V1","UNIT-DISPLACEMENT-CCM-V1"],"sequence":11,"transformer_id":"ts.engine-measurements","confidence_effect":0.1},{"after":132,"field":"power_kw","before":{"kw":132,"ccm":1998},"target":"normalized","rule_ids":["UNIT-POWER-KW-V1","UNIT-DISPLACEMENT-CCM-V1"],"sequence":12,"transformer_id":"ts.engine-measurements","confidence_effect":0.1},{"after":"kw","field":"power_source_unit","before":{"kw":132,"ccm":1998},"target":"normalized","rule_ids":["UNIT-POWER-KW-V1","UNIT-DISPLACEMENT-CCM-V1"],"sequence":13,"transformer_id":"ts.engine-measurements","confidence_effect":0.1},{"after":"automatic","field":"transmission_type","before":{"model":"MAZDA3","gearbox":"A","variant":"6HH","version":"ACW02"},"target":"normalized","rule_ids":["TRN-002"],"sequence":14,"transformer_id":"ts.transmission","confidence_effect":0.1},{"after":"hatchback","field":"bodywork_form","before":{"model":"MAZDA3","variant":"6HH","version":"ACW02","body_code":"AB","eu_category":"M1","vehicle_type":"PB"},"target":"normalized","rule_ids":["BDY-109"],"sequence":15,"transformer_id":"ts.bodywork","confidence_effect":0.1},{"after":"Halvkombi","field":"bodywork_registry_label_sv","before":{"model":"MAZDA3","variant":"6HH","version":"ACW02","body_code":"AB","eu_category":"M1","vehicle_type":"PB"},"target":"normalized","rule_ids":["BDY-109"],"sequence":16,"transformer_id":"ts.bodywork","confidence_effect":0.1},{"after":"hybrid","field":"electrification_type","before":{"fuel1":"1","fuel2":"0","fuel3":"0","model":"MAZDA3","variant":"6HH","version":"ACW02","ev_config":"ELHYBRID"},"target":"normalized","rule_ids":["FUEL-001","ELEC-002"],"sequence":17,"transformer_id":"ts.fuel","confidence_effect":0.0},{"after":["petrol","electricity"],"field":"energy_sources","before":{"fuel1":"1","fuel2":"0","fuel3":"0","model":"MAZDA3","variant":"6HH","version":"ACW02","ev_config":"ELHYBRID"},"target":"normalized","rule_ids":["FUEL-001","ELEC-002"],"sequence":18,"transformer_id":"ts.fuel","confidence_effect":0.0}],"pipeline_version":"normalization-pipeline-v4","candidate_rule_ids":[]}</x:v>
      </x:c>
      <x:c r="Z746" s="36" t="n">
        <x:v>46240.53285859954</x:v>
      </x:c>
      <x:c r="AA746" s="36" t="n">
        <x:v>46240.53285859954</x:v>
      </x:c>
    </x:row>
    <x:row r="747" ht="18" customHeight="1">
      <x:c r="A747" s="36" t="n">
        <x:v>3624</x:v>
      </x:c>
      <x:c r="B747" s="36" t="str">
        <x:v>2efb14fb-0172-53ee-97ed-8ff709436706</x:v>
      </x:c>
      <x:c r="C747" s="36" t="str">
        <x:v>Transportstyrelsen</x:v>
      </x:c>
      <x:c r="D747" s="36" t="str">
        <x:v>normalization-external-test-alpha-1000-v1</x:v>
      </x:c>
      <x:c r="E747" s="36" t="str">
        <x:v>staging.transportstyrelsen_raw</x:v>
      </x:c>
      <x:c r="F747" s="36" t="n">
        <x:v>990000750</x:v>
      </x:c>
      <x:c r="G747" s="36" t="str">
        <x:v>ts-mapping-v1</x:v>
      </x:c>
      <x:c r="H747" s="36" t="str">
        <x:v>ts-review-20260805T184254528647Z</x:v>
      </x:c>
      <x:c r="I747" s="36" t="str">
        <x:v>normalization-pipeline-v4</x:v>
      </x:c>
      <x:c r="J747" s="36" t="str">
        <x:v>provisional</x:v>
      </x:c>
      <x:c r="K747" s="36" t="n">
        <x:v>0.8</x:v>
      </x:c>
      <x:c r="L747" s="36" t="str">
        <x:v>Peugeot</x:v>
      </x:c>
      <x:c r="M747" s="36" t="str">
        <x:v>2008</x:v>
      </x:c>
      <x:c r="N747" s="36" t="str">
        <x:v>estate</x:v>
      </x:c>
      <x:c r="O747" s="38" t="str">
        <x:v>["diesel"]</x:v>
      </x:c>
      <x:c r="P747" s="36" t="str">
        <x:v>manual</x:v>
      </x:c>
      <x:c r="Q747" s="36" t="n">
        <x:v>2014</x:v>
      </x:c>
      <x:c r="R747" s="38" t="str">
        <x:v>["MFR-BRAND-CONFIRMED","MFR-BRAND-MODEL","DATE-REGISTRATION-V1","DATE-PRODUCTION-MONTH-V1","UNIT-POWER-KW-V1","UNIT-DISPLACEMENT-CCM-V1","TRN-001","BDY-110","FUEL-002"]</x:v>
      </x:c>
      <x:c r="S747" s="38" t="str">
        <x:v>[]</x:v>
      </x:c>
      <x:c r="T747" s="38" t="str">
        <x:v>[]</x:v>
      </x:c>
      <x:c r="U747" s="38" t="str">
        <x:v>{"market":["SE"],"power_kw":84,"manufacturer":"Peugeot","bodywork_form":"estate","energy_sources":["diesel"],"displacement_cc":1560,"production_date":"2014-04","production_year":2014,"manufacturer_role":"vehicle_manufacturer","power_source_unit":"kw","registration_date":"2015-03-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47" s="38" t="str">
        <x:v>{"model_family":"2008"}</x:v>
      </x:c>
      <x:c r="W7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C","target":"normalized","rule_ids":["MFR-BRAND-CONFIRMED","MFR-BRAND-MODEL"],"sequence":3,"transformer_id":"ts.manufacturer","confidence_effect":0.2},{"after":"Peugeot","field":"manufacturer","before":"PEUGEOT C","target":"normalized","rule_ids":["MFR-BRAND-CONFIRMED","MFR-BRAND-MODEL"],"sequence":4,"transformer_id":"ts.manufacturer","confidence_effect":0.2},{"after":"vehicle_manufacturer","field":"manufacturer_role","before":"PEUGEOT C","target":"normalized","rule_ids":["MFR-BRAND-CONFIRM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2014-04","field":"production_date","before":{"build_month":"201404","vehicle_year":2014,"registration_date":"20150304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20150304"},"target":"normalized","rule_ids":["DATE-REGISTRATION-V1","DATE-PRODUCTION-MONTH-V1"],"sequence":9,"transformer_id":"ts.dates","confidence_effect":0.1},{"after":2014,"field":"production_year","before":{"build_month":"201404","vehicle_year":2014,"registration_date":"20150304"},"target":"normalized","rule_ids":["DATE-REGISTRATION-V1","DATE-PRODUCTION-MONTH-V1"],"sequence":10,"transformer_id":"ts.dates","confidence_effect":0.1},{"after":"2015-03-04","field":"registration_date","before":{"build_month":"201404","vehicle_year":2014,"registration_date":"20150304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2008","gearbox":"M","variant":"CU9HD","version":"CU9HD8/S"},"target":"normalized","rule_ids":["TRN-001"],"sequence":16,"transformer_id":"ts.transmission","confidence_effect":0.1},{"after":"estate","field":"bodywork_form","before":{"model":"2008","variant":"CU9HD","version":"CU9HD8/S","body_code":"AC","eu_category":"M1","vehicle_type":"PB"},"target":"normalized","rule_ids":["BDY-110"],"sequence":17,"transformer_id":"ts.bodywork","confidence_effect":0.1},{"after":"Stationsvagn (kombivagn)","field":"bodywork_registry_label_sv","before":{"model":"2008","variant":"CU9HD","version":"CU9HD8/S","body_code":"AC","eu_category":"M1","vehicle_type":"PB"},"target":"normalized","rule_ids":["BDY-110"],"sequence":18,"transformer_id":"ts.bodywork","confidence_effect":0.1},{"after":["diesel"],"field":"energy_sources","before":{"fuel1":"2","fuel2":"0","fuel3":"0","model":"2008","variant":"CU9HD","version":"CU9HD8/S"},"target":"normalized","rule_ids":["FUEL-002"],"sequence":19,"transformer_id":"ts.fuel","confidence_effect":0.0}]</x:v>
      </x:c>
      <x:c r="X74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7" s="38" t="str">
        <x:v>{"candidates":{"model_family":"2008"},"confidence":0.8,"normalized":{"market":["SE"],"power_kw":84,"manufacturer":"Peugeot","bodywork_form":"estate","energy_sources":["diesel"],"displacement_cc":1560,"production_date":"2014-04","production_year":2014,"manufacturer_role":"vehicle_manufacturer","power_source_unit":"kw","registration_date":"2015-03-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C","target":"normalized","rule_ids":["MFR-BRAND-CONFIRMED","MFR-BRAND-MODEL"],"sequence":3,"transformer_id":"ts.manufacturer","confidence_effect":0.2},{"after":"Peugeot","field":"manufacturer","before":"PEUGEOT C","target":"normalized","rule_ids":["MFR-BRAND-CONFIRMED","MFR-BRAND-MODEL"],"sequence":4,"transformer_id":"ts.manufacturer","confidence_effect":0.2},{"after":"vehicle_manufacturer","field":"manufacturer_role","before":"PEUGEOT C","target":"normalized","rule_ids":["MFR-BRAND-CONFIRM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2014-04","field":"production_date","before":{"build_month":"201404","vehicle_year":2014,"registration_date":"20150304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20150304"},"target":"normalized","rule_ids":["DATE-REGISTRATION-V1","DATE-PRODUCTION-MONTH-V1"],"sequence":9,"transformer_id":"ts.dates","confidence_effect":0.1},{"after":2014,"field":"production_year","before":{"build_month":"201404","vehicle_year":2014,"registration_date":"20150304"},"target":"normalized","rule_ids":["DATE-REGISTRATION-V1","DATE-PRODUCTION-MONTH-V1"],"sequence":10,"transformer_id":"ts.dates","confidence_effect":0.1},{"after":"2015-03-04","field":"registration_date","before":{"build_month":"201404","vehicle_year":2014,"registration_date":"20150304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2008","gearbox":"M","variant":"CU9HD","version":"CU9HD8/S"},"target":"normalized","rule_ids":["TRN-001"],"sequence":16,"transformer_id":"ts.transmission","confidence_effect":0.1},{"after":"estate","field":"bodywork_form","before":{"model":"2008","variant":"CU9HD","version":"CU9HD8/S","body_code":"AC","eu_category":"M1","vehicle_type":"PB"},"target":"normalized","rule_ids":["BDY-110"],"sequence":17,"transformer_id":"ts.bodywork","confidence_effect":0.1},{"after":"Stationsvagn (kombivagn)","field":"bodywork_registry_label_sv","before":{"model":"2008","variant":"CU9HD","version":"CU9HD8/S","body_code":"AC","eu_category":"M1","vehicle_type":"PB"},"target":"normalized","rule_ids":["BDY-110"],"sequence":18,"transformer_id":"ts.bodywork","confidence_effect":0.1},{"after":["diesel"],"field":"energy_sources","before":{"fuel1":"2","fuel2":"0","fuel3":"0","model":"2008","variant":"CU9HD","version":"CU9HD8/S"},"target":"normalized","rule_ids":["FUEL-002"],"sequence":19,"transformer_id":"ts.fuel","confidence_effect":0.0}],"pipeline_version":"normalization-pipeline-v4","candidate_rule_ids":[]}</x:v>
      </x:c>
      <x:c r="Z747" s="36" t="n">
        <x:v>46240.53285859954</x:v>
      </x:c>
      <x:c r="AA747" s="36" t="n">
        <x:v>46240.53285859954</x:v>
      </x:c>
    </x:row>
    <x:row r="748" ht="18" customHeight="1">
      <x:c r="A748" s="36" t="n">
        <x:v>3625</x:v>
      </x:c>
      <x:c r="B748" s="36" t="str">
        <x:v>4c804fe3-11ef-58be-a247-0659e8698a41</x:v>
      </x:c>
      <x:c r="C748" s="36" t="str">
        <x:v>Transportstyrelsen</x:v>
      </x:c>
      <x:c r="D748" s="36" t="str">
        <x:v>normalization-external-test-alpha-1000-v1</x:v>
      </x:c>
      <x:c r="E748" s="36" t="str">
        <x:v>staging.transportstyrelsen_raw</x:v>
      </x:c>
      <x:c r="F748" s="36" t="n">
        <x:v>990000751</x:v>
      </x:c>
      <x:c r="G748" s="36" t="str">
        <x:v>ts-mapping-v1</x:v>
      </x:c>
      <x:c r="H748" s="36" t="str">
        <x:v>ts-review-20260805T184254528647Z</x:v>
      </x:c>
      <x:c r="I748" s="36" t="str">
        <x:v>normalization-pipeline-v4</x:v>
      </x:c>
      <x:c r="J748" s="36" t="str">
        <x:v>provisional</x:v>
      </x:c>
      <x:c r="K748" s="36" t="n">
        <x:v>0.8</x:v>
      </x:c>
      <x:c r="L748" s="36" t="str">
        <x:v>Mercedes-Benz</x:v>
      </x:c>
      <x:c r="M748" s="36"/>
      <x:c r="N748" s="36" t="str">
        <x:v>covered_body</x:v>
      </x:c>
      <x:c r="O748" s="38" t="str">
        <x:v>["petrol"]</x:v>
      </x:c>
      <x:c r="P748" s="36" t="str">
        <x:v>automatic</x:v>
      </x:c>
      <x:c r="Q748" s="36" t="n">
        <x:v>2006</x:v>
      </x:c>
      <x:c r="R748" s="38" t="str">
        <x:v>["MFR-BRAND-CONFIRMED","MFR-BRAND-VIN-WMI","DATE-REGISTRATION-V1","DATE-PRODUCTION-YEAR-V1","UNIT-POWER-KW-V1","TRN-002","BDY-104","FUEL-001"]</x:v>
      </x:c>
      <x:c r="S748" s="38" t="str">
        <x:v>["DRV-008"]</x:v>
      </x:c>
      <x:c r="T748" s="38" t="str">
        <x:v>[]</x:v>
      </x:c>
      <x:c r="U748" s="38" t="str">
        <x:v>{"market":["SE"],"power_kw":200,"manufacturer":"Mercedes-Benz","bodywork_form":"covered_body","energy_sources":["petrol"],"production_year":2006,"manufacturer_role":"vehicle_manufacturer","power_source_unit":"kw","registration_date":"2007-08-10","transmission_type":"automatic","alias_types_present":["plate","vin"],"builder_converter_names":[],"production_date_precision":"vehicle_year","bodywork_registry_label_sv":"Täckt, taklucka"}</x:v>
      </x:c>
      <x:c r="V748" s="38" t="str">
        <x:v>{"drive_type":"awd"}</x:v>
      </x:c>
      <x:c r="W7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350","target":"normalized","rule_ids":["MFR-BRAND-CONFIRMED","MFR-BRAND-VIN-WMI"],"sequence":3,"transformer_id":"ts.manufacturer","confidence_effect":0.2},{"after":"Mercedes-Benz","field":"manufacturer","before":"MERCEDES-BENZ E 350","target":"normalized","rule_ids":["MFR-BRAND-CONFIRMED","MFR-BRAND-VIN-WMI"],"sequence":4,"transformer_id":"ts.manufacturer","confidence_effect":0.2},{"after":"vehicle_manufacturer","field":"manufacturer_role","before":"MERCEDES-BENZ E 350","target":"normalized","rule_ids":["MFR-BRAND-CONFIRMED","MFR-BRAND-VIN-WMI"],"sequence":5,"transformer_id":"ts.manufacturer","confidence_effect":0.2},{"after":"vehicle_year","field":"production_date_precision","before":{"vehicle_year":2006,"registration_date":"20070810"},"target":"normalized","rule_ids":["DATE-REGISTRATION-V1","DATE-PRODUCTION-YEAR-V1"],"sequence":6,"transformer_id":"ts.dates","confidence_effect":0.1},{"after":2006,"field":"production_year","before":{"vehicle_year":2006,"registration_date":"20070810"},"target":"normalized","rule_ids":["DATE-REGISTRATION-V1","DATE-PRODUCTION-YEAR-V1"],"sequence":7,"transformer_id":"ts.dates","confidence_effect":0.1},{"after":"2007-08-10","field":"registration_date","before":{"vehicle_year":2006,"registration_date":"20070810"},"target":"normalized","rule_ids":["DATE-REGISTRATION-V1","DATE-PRODUCTION-YEAR-V1"],"sequence":8,"transformer_id":"ts.dates","confidence_effect":0.1},{"after":200,"field":"power_kw","before":200,"target":"normalized","rule_ids":["UNIT-POWER-KW-V1"],"sequence":9,"transformer_id":"ts.engine-measurements","confidence_effect":0.1},{"after":"kw","field":"power_source_unit","before":200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</x:v>
      </x:c>
      <x:c r="X748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8" s="38" t="str">
        <x:v>{"candidates":{"drive_type":"awd"},"confidence":0.8,"normalized":{"market":["SE"],"power_kw":200,"manufacturer":"Mercedes-Benz","bodywork_form":"covered_body","energy_sources":["petrol"],"production_year":2006,"manufacturer_role":"vehicle_manufacturer","power_source_unit":"kw","registration_date":"2007-08-10","transmission_type":"automatic","alias_types_present":["plate","vin"]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350","target":"normalized","rule_ids":["MFR-BRAND-CONFIRMED","MFR-BRAND-VIN-WMI"],"sequence":3,"transformer_id":"ts.manufacturer","confidence_effect":0.2},{"after":"Mercedes-Benz","field":"manufacturer","before":"MERCEDES-BENZ E 350","target":"normalized","rule_ids":["MFR-BRAND-CONFIRMED","MFR-BRAND-VIN-WMI"],"sequence":4,"transformer_id":"ts.manufacturer","confidence_effect":0.2},{"after":"vehicle_manufacturer","field":"manufacturer_role","before":"MERCEDES-BENZ E 350","target":"normalized","rule_ids":["MFR-BRAND-CONFIRMED","MFR-BRAND-VIN-WMI"],"sequence":5,"transformer_id":"ts.manufacturer","confidence_effect":0.2},{"after":"vehicle_year","field":"production_date_precision","before":{"vehicle_year":2006,"registration_date":"20070810"},"target":"normalized","rule_ids":["DATE-REGISTRATION-V1","DATE-PRODUCTION-YEAR-V1"],"sequence":6,"transformer_id":"ts.dates","confidence_effect":0.1},{"after":2006,"field":"production_year","before":{"vehicle_year":2006,"registration_date":"20070810"},"target":"normalized","rule_ids":["DATE-REGISTRATION-V1","DATE-PRODUCTION-YEAR-V1"],"sequence":7,"transformer_id":"ts.dates","confidence_effect":0.1},{"after":"2007-08-10","field":"registration_date","before":{"vehicle_year":2006,"registration_date":"20070810"},"target":"normalized","rule_ids":["DATE-REGISTRATION-V1","DATE-PRODUCTION-YEAR-V1"],"sequence":8,"transformer_id":"ts.dates","confidence_effect":0.1},{"after":200,"field":"power_kw","before":200,"target":"normalized","rule_ids":["UNIT-POWER-KW-V1"],"sequence":9,"transformer_id":"ts.engine-measurements","confidence_effect":0.1},{"after":"kw","field":"power_source_unit","before":200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,"pipeline_version":"normalization-pipeline-v4","candidate_rule_ids":["DRV-008"]}</x:v>
      </x:c>
      <x:c r="Z748" s="36" t="n">
        <x:v>46240.53285859954</x:v>
      </x:c>
      <x:c r="AA748" s="36" t="n">
        <x:v>46240.53285859954</x:v>
      </x:c>
    </x:row>
    <x:row r="749" ht="18" customHeight="1">
      <x:c r="A749" s="36" t="n">
        <x:v>3626</x:v>
      </x:c>
      <x:c r="B749" s="36" t="str">
        <x:v>ee12fccb-f9c8-5830-9a18-80b5743333b1</x:v>
      </x:c>
      <x:c r="C749" s="36" t="str">
        <x:v>Transportstyrelsen</x:v>
      </x:c>
      <x:c r="D749" s="36" t="str">
        <x:v>normalization-external-test-alpha-1000-v1</x:v>
      </x:c>
      <x:c r="E749" s="36" t="str">
        <x:v>staging.transportstyrelsen_raw</x:v>
      </x:c>
      <x:c r="F749" s="36" t="n">
        <x:v>990000752</x:v>
      </x:c>
      <x:c r="G749" s="36" t="str">
        <x:v>ts-mapping-v1</x:v>
      </x:c>
      <x:c r="H749" s="36" t="str">
        <x:v>ts-review-20260805T184254528647Z</x:v>
      </x:c>
      <x:c r="I749" s="36" t="str">
        <x:v>normalization-pipeline-v4</x:v>
      </x:c>
      <x:c r="J749" s="36" t="str">
        <x:v>resolved</x:v>
      </x:c>
      <x:c r="K749" s="36" t="n">
        <x:v>0.95</x:v>
      </x:c>
      <x:c r="L749" s="36" t="str">
        <x:v>Volvo</x:v>
      </x:c>
      <x:c r="M749" s="36"/>
      <x:c r="N749" s="36" t="str">
        <x:v>covered_body</x:v>
      </x:c>
      <x:c r="O749" s="38" t="str">
        <x:v>["petrol"]</x:v>
      </x:c>
      <x:c r="P749" s="36" t="str">
        <x:v>manual</x:v>
      </x:c>
      <x:c r="Q749" s="36" t="n">
        <x:v>1998</x:v>
      </x:c>
      <x:c r="R749" s="38" t="str">
        <x:v>["MFR-BRAND-CONFIRMED","MFR-BRAND-VIN-WMI","DATE-REGISTRATION-V1","DATE-PRODUCTION-YEAR-V1","UNIT-POWER-KW-V1","TRN-001","BDY-102","FUEL-001"]</x:v>
      </x:c>
      <x:c r="S749" s="38" t="str">
        <x:v>[]</x:v>
      </x:c>
      <x:c r="T749" s="38" t="str">
        <x:v>[]</x:v>
      </x:c>
      <x:c r="U749" s="38" t="str">
        <x:v>{"market":["SE"],"power_kw":99,"manufacturer":"Volvo","bodywork_form":"covered_body","energy_sources":["petrol"],"production_year":1998,"manufacturer_role":"vehicle_manufacturer","power_source_unit":"kw","registration_date":"1997-11-10","transmission_type":"manual","alias_types_present":["plate","vin"],"builder_converter_names":[],"production_date_precision":"model_year","bodywork_registry_label_sv":"Täckt"}</x:v>
      </x:c>
      <x:c r="V749" s="38" t="str">
        <x:v>{}</x:v>
      </x:c>
      <x:c r="W7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+ 940","target":"normalized","rule_ids":["MFR-BRAND-CONFIRMED","MFR-BRAND-VIN-WMI"],"sequence":3,"transformer_id":"ts.manufacturer","confidence_effect":0.2},{"after":"Volvo","field":"manufacturer","before":"VOLVO 9 + 940","target":"normalized","rule_ids":["MFR-BRAND-CONFIRMED","MFR-BRAND-VIN-WMI"],"sequence":4,"transformer_id":"ts.manufacturer","confidence_effect":0.2},{"after":"vehicle_manufacturer","field":"manufacturer_role","before":"VOLVO 9 + 940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19971110"},"target":"normalized","rule_ids":["DATE-REGISTRATION-V1","DATE-PRODUCTION-YEAR-V1"],"sequence":6,"transformer_id":"ts.dates","confidence_effect":0.1},{"after":1998,"field":"production_year","before":{"model_year":1998,"vehicle_year":1998,"registration_date":"19971110"},"target":"normalized","rule_ids":["DATE-REGISTRATION-V1","DATE-PRODUCTION-YEAR-V1"],"sequence":7,"transformer_id":"ts.dates","confidence_effect":0.1},{"after":"1997-11-10","field":"registration_date","before":{"model_year":1998,"vehicle_year":1998,"registration_date":"19971110"},"target":"normalized","rule_ids":["DATE-REGISTRATION-V1","DATE-PRODUCTION-YEAR-V1"],"sequence":8,"transformer_id":"ts.dates","confidence_effect":0.1},{"after":99,"field":"power_kw","before":99,"target":"normalized","rule_ids":["UNIT-POWER-KW-V1"],"sequence":9,"transformer_id":"ts.engine-measurements","confidence_effect":0.1},{"after":"kw","field":"power_source_unit","before":99,"target":"normalized","rule_ids":["UNIT-POWER-KW-V1"],"sequence":10,"transformer_id":"ts.engine-measurements","confidence_effect":0.1},{"after":"manual","field":"transmission_type","before":{"gearbox":"M","variant":"94481","version":"944811"},"target":"normalized","rule_ids":["TRN-001"],"sequence":11,"transformer_id":"ts.transmission","confidence_effect":0.1},{"after":"covered_body","field":"bodywork_form","before":{"variant":"94481","version":"944811","body_code":"01","eu_category":"M1","vehicle_type":"PB"},"target":"normalized","rule_ids":["BDY-102"],"sequence":12,"transformer_id":"ts.bodywork","confidence_effect":0.1},{"after":"Täckt","field":"bodywork_registry_label_sv","before":{"variant":"94481","version":"944811","body_code":"01","eu_category":"M1","vehicle_type":"PB"},"target":"normalized","rule_ids":["BDY-102"],"sequence":13,"transformer_id":"ts.bodywork","confidence_effect":0.1},{"after":["petrol"],"field":"energy_sources","before":{"fuel1":"1","fuel2":"0","fuel3":"0","variant":"94481","version":"944811"},"target":"normalized","rule_ids":["FUEL-001"],"sequence":14,"transformer_id":"ts.fuel","confidence_effect":0.0}]</x:v>
      </x:c>
      <x:c r="X74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9" s="38" t="str">
        <x:v>{"candidates":{},"confidence":0.95,"normalized":{"market":["SE"],"power_kw":99,"manufacturer":"Volvo","bodywork_form":"covered_body","energy_sources":["petrol"],"production_year":1998,"manufacturer_role":"vehicle_manufacturer","power_source_unit":"kw","registration_date":"1997-11-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+ 940","target":"normalized","rule_ids":["MFR-BRAND-CONFIRMED","MFR-BRAND-VIN-WMI"],"sequence":3,"transformer_id":"ts.manufacturer","confidence_effect":0.2},{"after":"Volvo","field":"manufacturer","before":"VOLVO 9 + 940","target":"normalized","rule_ids":["MFR-BRAND-CONFIRMED","MFR-BRAND-VIN-WMI"],"sequence":4,"transformer_id":"ts.manufacturer","confidence_effect":0.2},{"after":"vehicle_manufacturer","field":"manufacturer_role","before":"VOLVO 9 + 940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19971110"},"target":"normalized","rule_ids":["DATE-REGISTRATION-V1","DATE-PRODUCTION-YEAR-V1"],"sequence":6,"transformer_id":"ts.dates","confidence_effect":0.1},{"after":1998,"field":"production_year","before":{"model_year":1998,"vehicle_year":1998,"registration_date":"19971110"},"target":"normalized","rule_ids":["DATE-REGISTRATION-V1","DATE-PRODUCTION-YEAR-V1"],"sequence":7,"transformer_id":"ts.dates","confidence_effect":0.1},{"after":"1997-11-10","field":"registration_date","before":{"model_year":1998,"vehicle_year":1998,"registration_date":"19971110"},"target":"normalized","rule_ids":["DATE-REGISTRATION-V1","DATE-PRODUCTION-YEAR-V1"],"sequence":8,"transformer_id":"ts.dates","confidence_effect":0.1},{"after":99,"field":"power_kw","before":99,"target":"normalized","rule_ids":["UNIT-POWER-KW-V1"],"sequence":9,"transformer_id":"ts.engine-measurements","confidence_effect":0.1},{"after":"kw","field":"power_source_unit","before":99,"target":"normalized","rule_ids":["UNIT-POWER-KW-V1"],"sequence":10,"transformer_id":"ts.engine-measurements","confidence_effect":0.1},{"after":"manual","field":"transmission_type","before":{"gearbox":"M","variant":"94481","version":"944811"},"target":"normalized","rule_ids":["TRN-001"],"sequence":11,"transformer_id":"ts.transmission","confidence_effect":0.1},{"after":"covered_body","field":"bodywork_form","before":{"variant":"94481","version":"944811","body_code":"01","eu_category":"M1","vehicle_type":"PB"},"target":"normalized","rule_ids":["BDY-102"],"sequence":12,"transformer_id":"ts.bodywork","confidence_effect":0.1},{"after":"Täckt","field":"bodywork_registry_label_sv","before":{"variant":"94481","version":"944811","body_code":"01","eu_category":"M1","vehicle_type":"PB"},"target":"normalized","rule_ids":["BDY-102"],"sequence":13,"transformer_id":"ts.bodywork","confidence_effect":0.1},{"after":["petrol"],"field":"energy_sources","before":{"fuel1":"1","fuel2":"0","fuel3":"0","variant":"94481","version":"944811"},"target":"normalized","rule_ids":["FUEL-001"],"sequence":14,"transformer_id":"ts.fuel","confidence_effect":0.0}],"pipeline_version":"normalization-pipeline-v4","candidate_rule_ids":[]}</x:v>
      </x:c>
      <x:c r="Z749" s="36" t="n">
        <x:v>46240.53285859954</x:v>
      </x:c>
      <x:c r="AA749" s="36" t="n">
        <x:v>46240.53285859954</x:v>
      </x:c>
    </x:row>
    <x:row r="750" ht="18" customHeight="1">
      <x:c r="A750" s="36" t="n">
        <x:v>3627</x:v>
      </x:c>
      <x:c r="B750" s="36" t="str">
        <x:v>65ad7703-fa68-5fc3-aa8f-fa1f82f78c4e</x:v>
      </x:c>
      <x:c r="C750" s="36" t="str">
        <x:v>Transportstyrelsen</x:v>
      </x:c>
      <x:c r="D750" s="36" t="str">
        <x:v>normalization-external-test-alpha-1000-v1</x:v>
      </x:c>
      <x:c r="E750" s="36" t="str">
        <x:v>staging.transportstyrelsen_raw</x:v>
      </x:c>
      <x:c r="F750" s="36" t="n">
        <x:v>990000753</x:v>
      </x:c>
      <x:c r="G750" s="36" t="str">
        <x:v>ts-mapping-v1</x:v>
      </x:c>
      <x:c r="H750" s="36" t="str">
        <x:v>ts-review-20260805T184254528647Z</x:v>
      </x:c>
      <x:c r="I750" s="36" t="str">
        <x:v>normalization-pipeline-v4</x:v>
      </x:c>
      <x:c r="J750" s="36" t="str">
        <x:v>provisional</x:v>
      </x:c>
      <x:c r="K750" s="36" t="n">
        <x:v>0.8</x:v>
      </x:c>
      <x:c r="L750" s="36" t="str">
        <x:v>Volkswagen</x:v>
      </x:c>
      <x:c r="M750" s="36" t="str">
        <x:v>TIGUAN</x:v>
      </x:c>
      <x:c r="N750" s="36" t="str">
        <x:v>estate</x:v>
      </x:c>
      <x:c r="O750" s="38" t="str">
        <x:v>["petrol"]</x:v>
      </x:c>
      <x:c r="P750" s="36" t="str">
        <x:v>automatic</x:v>
      </x:c>
      <x:c r="Q750" s="36" t="n">
        <x:v>2019</x:v>
      </x:c>
      <x:c r="R750" s="38" t="str">
        <x:v>["MFR-102","DATE-REGISTRATION-V1","DATE-PRODUCTION-MONTH-V1","UNIT-POWER-KW-V1","UNIT-DISPLACEMENT-CCM-V1","TRN-002","BDY-110","FUEL-001"]</x:v>
      </x:c>
      <x:c r="S750" s="38" t="str">
        <x:v>["DRV-008"]</x:v>
      </x:c>
      <x:c r="T750" s="38" t="str">
        <x:v>[]</x:v>
      </x:c>
      <x:c r="U750" s="38" t="str">
        <x:v>{"market":["SE"],"power_kw":140,"manufacturer":"Volkswagen","bodywork_form":"estate","energy_sources":["petrol"],"displacement_cc":1984,"production_date":"2019-11","production_year":2019,"manufacturer_role":"vehicle_manufacturer","power_source_unit":"kw","registration_date":"2019-12-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50" s="38" t="str">
        <x:v>{"drive_type":"awd","model_family":"TIGUAN"}</x:v>
      </x:c>
      <x:c r="W7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-11","field":"production_date","before":{"build_month":"201911","vehicle_year":2019,"registration_date":"20191213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20191213"},"target":"normalized","rule_ids":["DATE-REGISTRATION-V1","DATE-PRODUCTION-MONTH-V1"],"sequence":9,"transformer_id":"ts.dates","confidence_effect":0.1},{"after":2019,"field":"production_year","before":{"build_month":"201911","vehicle_year":2019,"registration_date":"20191213"},"target":"normalized","rule_ids":["DATE-REGISTRATION-V1","DATE-PRODUCTION-MONTH-V1"],"sequence":10,"transformer_id":"ts.dates","confidence_effect":0.1},{"after":"2019-12-13","field":"registration_date","before":{"build_month":"201911","vehicle_year":2019,"registration_date":"20191213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24BF1CSB"},"target":"normalized","rule_ids":["TRN-002"],"sequence":16,"transformer_id":"ts.transmission","confidence_effect":0.1},{"after":"estate","field":"bodywork_form","before":{"model":"TIGUAN","variant":"ACDKZAX1","version":"AD7AD7GC006N5N5NVR24BF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24BF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24BF1CSB"},"target":"normalized","rule_ids":["FUEL-001"],"sequence":20,"transformer_id":"ts.fuel","confidence_effect":0.0}]</x:v>
      </x:c>
      <x:c r="X7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0" s="38" t="str">
        <x:v>{"candidates":{"drive_type":"awd","model_family":"TIGUAN"},"confidence":0.8,"normalized":{"market":["SE"],"power_kw":140,"manufacturer":"Volkswagen","bodywork_form":"estate","energy_sources":["petrol"],"displacement_cc":1984,"production_date":"2019-11","production_year":2019,"manufacturer_role":"vehicle_manufacturer","power_source_unit":"kw","registration_date":"2019-12-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-11","field":"production_date","before":{"build_month":"201911","vehicle_year":2019,"registration_date":"20191213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20191213"},"target":"normalized","rule_ids":["DATE-REGISTRATION-V1","DATE-PRODUCTION-MONTH-V1"],"sequence":9,"transformer_id":"ts.dates","confidence_effect":0.1},{"after":2019,"field":"production_year","before":{"build_month":"201911","vehicle_year":2019,"registration_date":"20191213"},"target":"normalized","rule_ids":["DATE-REGISTRATION-V1","DATE-PRODUCTION-MONTH-V1"],"sequence":10,"transformer_id":"ts.dates","confidence_effect":0.1},{"after":"2019-12-13","field":"registration_date","before":{"build_month":"201911","vehicle_year":2019,"registration_date":"20191213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24BF1CSB"},"target":"normalized","rule_ids":["TRN-002"],"sequence":16,"transformer_id":"ts.transmission","confidence_effect":0.1},{"after":"estate","field":"bodywork_form","before":{"model":"TIGUAN","variant":"ACDKZAX1","version":"AD7AD7GC006N5N5NVR24BF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24BF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24BF1CSB"},"target":"normalized","rule_ids":["FUEL-001"],"sequence":20,"transformer_id":"ts.fuel","confidence_effect":0.0}],"pipeline_version":"normalization-pipeline-v4","candidate_rule_ids":["DRV-008"]}</x:v>
      </x:c>
      <x:c r="Z750" s="36" t="n">
        <x:v>46240.53285859954</x:v>
      </x:c>
      <x:c r="AA750" s="36" t="n">
        <x:v>46240.53285859954</x:v>
      </x:c>
    </x:row>
    <x:row r="751" ht="18" customHeight="1">
      <x:c r="A751" s="36" t="n">
        <x:v>3628</x:v>
      </x:c>
      <x:c r="B751" s="36" t="str">
        <x:v>9bcd3cbe-8f5a-57a2-9886-c07ba6f5373d</x:v>
      </x:c>
      <x:c r="C751" s="36" t="str">
        <x:v>Transportstyrelsen</x:v>
      </x:c>
      <x:c r="D751" s="36" t="str">
        <x:v>normalization-external-test-alpha-1000-v1</x:v>
      </x:c>
      <x:c r="E751" s="36" t="str">
        <x:v>staging.transportstyrelsen_raw</x:v>
      </x:c>
      <x:c r="F751" s="36" t="n">
        <x:v>990000754</x:v>
      </x:c>
      <x:c r="G751" s="36" t="str">
        <x:v>ts-mapping-v1</x:v>
      </x:c>
      <x:c r="H751" s="36" t="str">
        <x:v>ts-review-20260805T184254528647Z</x:v>
      </x:c>
      <x:c r="I751" s="36" t="str">
        <x:v>normalization-pipeline-v4</x:v>
      </x:c>
      <x:c r="J751" s="36" t="str">
        <x:v>provisional</x:v>
      </x:c>
      <x:c r="K751" s="36" t="n">
        <x:v>0.8</x:v>
      </x:c>
      <x:c r="L751" s="36" t="str">
        <x:v>Mercedes-Benz</x:v>
      </x:c>
      <x:c r="M751" s="36" t="str">
        <x:v>GLK 220 CDI 4MATIC</x:v>
      </x:c>
      <x:c r="N751" s="36" t="str">
        <x:v>estate</x:v>
      </x:c>
      <x:c r="O751" s="38" t="str">
        <x:v>["diesel"]</x:v>
      </x:c>
      <x:c r="P751" s="36"/>
      <x:c r="Q751" s="36" t="n">
        <x:v>2014</x:v>
      </x:c>
      <x:c r="R751" s="38" t="str">
        <x:v>["MFR-BRAND-CONFIRMED","MFR-BRAND-VIN-WMI","DATE-REGISTRATION-V1","DATE-PRODUCTION-MONTH-V1","UNIT-POWER-KW-V1","UNIT-DISPLACEMENT-CCM-V1","BDY-110","FUEL-002"]</x:v>
      </x:c>
      <x:c r="S751" s="38" t="str">
        <x:v>["DRV-008"]</x:v>
      </x:c>
      <x:c r="T751" s="38" t="str">
        <x:v>[]</x:v>
      </x:c>
      <x:c r="U751" s="38" t="str">
        <x:v>{"market":["SE"],"power_kw":125,"manufacturer":"Mercedes-Benz","bodywork_form":"estate","energy_sources":["diesel"],"displacement_cc":2143,"production_date":"2014-07","production_year":2014,"manufacturer_role":"vehicle_manufacturer","power_source_unit":"kw","registration_date":"2014-10-10","alias_types_present":["plate","vin","model_name"],"model_family_candidate":true,"builder_converter_names":[],"displacement_source_unit":"ccm","production_date_precision":"month","bodywork_registry_label_sv":"Stationsvagn (kombivagn)"}</x:v>
      </x:c>
      <x:c r="V751" s="38" t="str">
        <x:v>{"drive_type":"awd","model_family":"GLK 220 CDI 4MATIC"}</x:v>
      </x:c>
      <x:c r="W7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X","target":"normalized","rule_ids":["MFR-BRAND-CONFIRMED","MFR-BRAND-VIN-WMI"],"sequence":3,"transformer_id":"ts.manufacturer","confidence_effect":0.2},{"after":"Mercedes-Benz","field":"manufacturer","before":"MERCEDES-BENZ 204 X","target":"normalized","rule_ids":["MFR-BRAND-CONFIRMED","MFR-BRAND-VIN-WMI"],"sequence":4,"transformer_id":"ts.manufacturer","confidence_effect":0.2},{"after":"vehicle_manufacturer","field":"manufacturer_role","before":"MERCEDES-BENZ 204 X","target":"normalized","rule_ids":["MFR-BRAND-CONFIRMED","MFR-BRAND-VIN-WMI"],"sequence":5,"transformer_id":"ts.manufacturer","confidence_effect":0.2},{"after":true,"field":"model_family_candidate","before":"GLK 220 CDI 4MATIC","target":"normalized","rule_ids":["MODEL-CANDIDATE-V1"],"sequence":6,"transformer_id":"ts.model-family","confidence_effect":0.0},{"after":"GLK 220 CDI 4MATIC","field":"model_family","before":"GLK 220 CDI 4MATIC","target":"candidate","rule_ids":["MODEL-CANDIDATE-V1"],"sequence":7,"transformer_id":"ts.model-family","confidence_effect":0.05},{"after":"2014-07","field":"production_date","before":{"build_month":"201407","vehicle_year":2014,"registration_date":"20141010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20141010"},"target":"normalized","rule_ids":["DATE-REGISTRATION-V1","DATE-PRODUCTION-MONTH-V1"],"sequence":9,"transformer_id":"ts.dates","confidence_effect":0.1},{"after":2014,"field":"production_year","before":{"build_month":"201407","vehicle_year":2014,"registration_date":"20141010"},"target":"normalized","rule_ids":["DATE-REGISTRATION-V1","DATE-PRODUCTION-MONTH-V1"],"sequence":10,"transformer_id":"ts.dates","confidence_effect":0.1},{"after":"2014-10-10","field":"registration_date","before":{"build_month":"201407","vehicle_year":2014,"registration_date":"20141010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K 220 CDI 4MATIC","variant":"H7S2M1","version":"NZCEA501","body_code":"AC","eu_category":"M1","vehicle_type":"PB"},"target":"normalized","rule_ids":["BDY-110"],"sequence":16,"transformer_id":"ts.bodywork","confidence_effect":0.1},{"after":"Stationsvagn (kombivagn)","field":"bodywork_registry_label_sv","before":{"model":"GLK 220 CDI 4MATIC","variant":"H7S2M1","version":"NZCEA501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K 220 CDI 4MATIC","variant":"H7S2M1","version":"NZCEA501"},"target":"normalized","rule_ids":["FUEL-002"],"sequence":19,"transformer_id":"ts.fuel","confidence_effect":0.0}]</x:v>
      </x:c>
      <x:c r="X751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1" s="38" t="str">
        <x:v>{"candidates":{"drive_type":"awd","model_family":"GLK 220 CDI 4MATIC"},"confidence":0.8,"normalized":{"market":["SE"],"power_kw":125,"manufacturer":"Mercedes-Benz","bodywork_form":"estate","energy_sources":["diesel"],"displacement_cc":2143,"production_date":"2014-07","production_year":2014,"manufacturer_role":"vehicle_manufacturer","power_source_unit":"kw","registration_date":"2014-10-10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 X","target":"normalized","rule_ids":["MFR-BRAND-CONFIRMED","MFR-BRAND-VIN-WMI"],"sequence":3,"transformer_id":"ts.manufacturer","confidence_effect":0.2},{"after":"Mercedes-Benz","field":"manufacturer","before":"MERCEDES-BENZ 204 X","target":"normalized","rule_ids":["MFR-BRAND-CONFIRMED","MFR-BRAND-VIN-WMI"],"sequence":4,"transformer_id":"ts.manufacturer","confidence_effect":0.2},{"after":"vehicle_manufacturer","field":"manufacturer_role","before":"MERCEDES-BENZ 204 X","target":"normalized","rule_ids":["MFR-BRAND-CONFIRMED","MFR-BRAND-VIN-WMI"],"sequence":5,"transformer_id":"ts.manufacturer","confidence_effect":0.2},{"after":true,"field":"model_family_candidate","before":"GLK 220 CDI 4MATIC","target":"normalized","rule_ids":["MODEL-CANDIDATE-V1"],"sequence":6,"transformer_id":"ts.model-family","confidence_effect":0.0},{"after":"GLK 220 CDI 4MATIC","field":"model_family","before":"GLK 220 CDI 4MATIC","target":"candidate","rule_ids":["MODEL-CANDIDATE-V1"],"sequence":7,"transformer_id":"ts.model-family","confidence_effect":0.05},{"after":"2014-07","field":"production_date","before":{"build_month":"201407","vehicle_year":2014,"registration_date":"20141010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20141010"},"target":"normalized","rule_ids":["DATE-REGISTRATION-V1","DATE-PRODUCTION-MONTH-V1"],"sequence":9,"transformer_id":"ts.dates","confidence_effect":0.1},{"after":2014,"field":"production_year","before":{"build_month":"201407","vehicle_year":2014,"registration_date":"20141010"},"target":"normalized","rule_ids":["DATE-REGISTRATION-V1","DATE-PRODUCTION-MONTH-V1"],"sequence":10,"transformer_id":"ts.dates","confidence_effect":0.1},{"after":"2014-10-10","field":"registration_date","before":{"build_month":"201407","vehicle_year":2014,"registration_date":"20141010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K 220 CDI 4MATIC","variant":"H7S2M1","version":"NZCEA501","body_code":"AC","eu_category":"M1","vehicle_type":"PB"},"target":"normalized","rule_ids":["BDY-110"],"sequence":16,"transformer_id":"ts.bodywork","confidence_effect":0.1},{"after":"Stationsvagn (kombivagn)","field":"bodywork_registry_label_sv","before":{"model":"GLK 220 CDI 4MATIC","variant":"H7S2M1","version":"NZCEA501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K 220 CDI 4MATIC","variant":"H7S2M1","version":"NZCEA501"},"target":"normalized","rule_ids":["FUEL-002"],"sequence":19,"transformer_id":"ts.fuel","confidence_effect":0.0}],"pipeline_version":"normalization-pipeline-v4","candidate_rule_ids":["DRV-008"]}</x:v>
      </x:c>
      <x:c r="Z751" s="36" t="n">
        <x:v>46240.53285859954</x:v>
      </x:c>
      <x:c r="AA751" s="36" t="n">
        <x:v>46240.53285859954</x:v>
      </x:c>
    </x:row>
    <x:row r="752" ht="18" customHeight="1">
      <x:c r="A752" s="36" t="n">
        <x:v>3629</x:v>
      </x:c>
      <x:c r="B752" s="36" t="str">
        <x:v>6c4a0e85-645e-518d-a3ec-7452dbc2be34</x:v>
      </x:c>
      <x:c r="C752" s="36" t="str">
        <x:v>Transportstyrelsen</x:v>
      </x:c>
      <x:c r="D752" s="36" t="str">
        <x:v>normalization-external-test-alpha-1000-v1</x:v>
      </x:c>
      <x:c r="E752" s="36" t="str">
        <x:v>staging.transportstyrelsen_raw</x:v>
      </x:c>
      <x:c r="F752" s="36" t="n">
        <x:v>990000755</x:v>
      </x:c>
      <x:c r="G752" s="36" t="str">
        <x:v>ts-mapping-v1</x:v>
      </x:c>
      <x:c r="H752" s="36" t="str">
        <x:v>ts-review-20260805T184254528647Z</x:v>
      </x:c>
      <x:c r="I752" s="36" t="str">
        <x:v>normalization-pipeline-v4</x:v>
      </x:c>
      <x:c r="J752" s="36" t="str">
        <x:v>provisional</x:v>
      </x:c>
      <x:c r="K752" s="36" t="n">
        <x:v>0.8</x:v>
      </x:c>
      <x:c r="L752" s="36" t="str">
        <x:v>Volvo</x:v>
      </x:c>
      <x:c r="M752" s="36" t="str">
        <x:v>XC90</x:v>
      </x:c>
      <x:c r="N752" s="36" t="str">
        <x:v>multi_purpose_vehicle</x:v>
      </x:c>
      <x:c r="O752" s="38" t="str">
        <x:v>["diesel","electricity"]</x:v>
      </x:c>
      <x:c r="P752" s="36" t="str">
        <x:v>automatic</x:v>
      </x:c>
      <x:c r="Q752" s="36" t="n">
        <x:v>2021</x:v>
      </x:c>
      <x:c r="R752" s="38" t="str">
        <x:v>["MFR-102","DATE-REGISTRATION-V1","DATE-PRODUCTION-DAY-V1","UNIT-POWER-KW-V1","UNIT-DISPLACEMENT-CCM-V1","TRN-002","BDY-113","FUEL-002","ELEC-002"]</x:v>
      </x:c>
      <x:c r="S752" s="38" t="str">
        <x:v>["DRV-008"]</x:v>
      </x:c>
      <x:c r="T752" s="38" t="str">
        <x:v>[]</x:v>
      </x:c>
      <x:c r="U752" s="38" t="str">
        <x:v>{"market":["SE"],"power_kw":173,"manufacturer":"Volvo","bodywork_form":"multi_purpose_vehicle","energy_sources":["diesel","electricity"],"displacement_cc":1969,"production_date":"2021-06-30","production_year":2021,"manufacturer_role":"vehicle_manufacturer","power_source_unit":"kw","registration_date":"2021-06-30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</x:v>
      </x:c>
      <x:c r="V752" s="38" t="str">
        <x:v>{"drive_type":"awd","model_family":"XC90"}</x:v>
      </x:c>
      <x:c r="W7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2021-06-30","field":"production_date","before":{"build_date":"20210630","build_month":"202106","vehicle_year":2021,"registration_date":"20210630"},"target":"normalized","rule_ids":["DATE-REGISTRATION-V1","DATE-PRODUCTION-DAY-V1"],"sequence":8,"transformer_id":"ts.dates","confidence_effect":0.1},{"after":"day","field":"production_date_precision","before":{"build_date":"20210630","build_month":"202106","vehicle_year":2021,"registration_date":"20210630"},"target":"normalized","rule_ids":["DATE-REGISTRATION-V1","DATE-PRODUCTION-DAY-V1"],"sequence":9,"transformer_id":"ts.dates","confidence_effect":0.1},{"after":2021,"field":"production_year","before":{"build_date":"20210630","build_month":"202106","vehicle_year":2021,"registration_date":"20210630"},"target":"normalized","rule_ids":["DATE-REGISTRATION-V1","DATE-PRODUCTION-DAY-V1"],"sequence":10,"transformer_id":"ts.dates","confidence_effect":0.1},{"after":"2021-06-30","field":"registration_date","before":{"build_date":"20210630","build_month":"202106","vehicle_year":2021,"registration_date":"20210630"},"target":"normalized","rule_ids":["DATE-REGISTRATION-V1","DATE-PRODUCTION-DAY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VC0?"},"target":"normalized","rule_ids":["TRN-002"],"sequence":16,"transformer_id":"ts.transmission","confidence_effect":0.1},{"after":"multi_purpose_vehicle","field":"bodywork_form","before":{"model":"XC90","variant":"LFK2","version":"LFK2V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K2","version":"LFK2V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90","variant":"LFK2","version":"LFK2VC0?","ev_config":"ELHYBRID"},"target":"normalized","rule_ids":["FUEL-002","ELEC-002"],"sequence":20,"transformer_id":"ts.fuel","confidence_effect":0.0},{"after":["diesel","electricity"],"field":"energy_sources","before":{"fuel1":"2","fuel2":"0","fuel3":"0","model":"XC90","variant":"LFK2","version":"LFK2VC0?","ev_config":"ELHYBRID"},"target":"normalized","rule_ids":["FUEL-002","ELEC-002"],"sequence":21,"transformer_id":"ts.fuel","confidence_effect":0.0}]</x:v>
      </x:c>
      <x:c r="X75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52" s="38" t="str">
        <x:v>{"candidates":{"drive_type":"awd","model_family":"XC90"},"confidence":0.8,"normalized":{"market":["SE"],"power_kw":173,"manufacturer":"Volvo","bodywork_form":"multi_purpose_vehicle","energy_sources":["diesel","electricity"],"displacement_cc":1969,"production_date":"2021-06-30","production_year":2021,"manufacturer_role":"vehicle_manufacturer","power_source_unit":"kw","registration_date":"2021-06-30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2021-06-30","field":"production_date","before":{"build_date":"20210630","build_month":"202106","vehicle_year":2021,"registration_date":"20210630"},"target":"normalized","rule_ids":["DATE-REGISTRATION-V1","DATE-PRODUCTION-DAY-V1"],"sequence":8,"transformer_id":"ts.dates","confidence_effect":0.1},{"after":"day","field":"production_date_precision","before":{"build_date":"20210630","build_month":"202106","vehicle_year":2021,"registration_date":"20210630"},"target":"normalized","rule_ids":["DATE-REGISTRATION-V1","DATE-PRODUCTION-DAY-V1"],"sequence":9,"transformer_id":"ts.dates","confidence_effect":0.1},{"after":2021,"field":"production_year","before":{"build_date":"20210630","build_month":"202106","vehicle_year":2021,"registration_date":"20210630"},"target":"normalized","rule_ids":["DATE-REGISTRATION-V1","DATE-PRODUCTION-DAY-V1"],"sequence":10,"transformer_id":"ts.dates","confidence_effect":0.1},{"after":"2021-06-30","field":"registration_date","before":{"build_date":"20210630","build_month":"202106","vehicle_year":2021,"registration_date":"20210630"},"target":"normalized","rule_ids":["DATE-REGISTRATION-V1","DATE-PRODUCTION-DAY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VC0?"},"target":"normalized","rule_ids":["TRN-002"],"sequence":16,"transformer_id":"ts.transmission","confidence_effect":0.1},{"after":"multi_purpose_vehicle","field":"bodywork_form","before":{"model":"XC90","variant":"LFK2","version":"LFK2V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K2","version":"LFK2V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90","variant":"LFK2","version":"LFK2VC0?","ev_config":"ELHYBRID"},"target":"normalized","rule_ids":["FUEL-002","ELEC-002"],"sequence":20,"transformer_id":"ts.fuel","confidence_effect":0.0},{"after":["diesel","electricity"],"field":"energy_sources","before":{"fuel1":"2","fuel2":"0","fuel3":"0","model":"XC90","variant":"LFK2","version":"LFK2VC0?","ev_config":"ELHYBRID"},"target":"normalized","rule_ids":["FUEL-002","ELEC-002"],"sequence":21,"transformer_id":"ts.fuel","confidence_effect":0.0}],"pipeline_version":"normalization-pipeline-v4","candidate_rule_ids":["DRV-008"]}</x:v>
      </x:c>
      <x:c r="Z752" s="36" t="n">
        <x:v>46240.53285859954</x:v>
      </x:c>
      <x:c r="AA752" s="36" t="n">
        <x:v>46240.53285859954</x:v>
      </x:c>
    </x:row>
    <x:row r="753" ht="18" customHeight="1">
      <x:c r="A753" s="36" t="n">
        <x:v>3630</x:v>
      </x:c>
      <x:c r="B753" s="36" t="str">
        <x:v>1b900b00-e6b6-582b-b4e4-a364d296145e</x:v>
      </x:c>
      <x:c r="C753" s="36" t="str">
        <x:v>Transportstyrelsen</x:v>
      </x:c>
      <x:c r="D753" s="36" t="str">
        <x:v>normalization-external-test-alpha-1000-v1</x:v>
      </x:c>
      <x:c r="E753" s="36" t="str">
        <x:v>staging.transportstyrelsen_raw</x:v>
      </x:c>
      <x:c r="F753" s="36" t="n">
        <x:v>990000756</x:v>
      </x:c>
      <x:c r="G753" s="36" t="str">
        <x:v>ts-mapping-v1</x:v>
      </x:c>
      <x:c r="H753" s="36" t="str">
        <x:v>ts-review-20260805T184254528647Z</x:v>
      </x:c>
      <x:c r="I753" s="36" t="str">
        <x:v>normalization-pipeline-v4</x:v>
      </x:c>
      <x:c r="J753" s="36" t="str">
        <x:v>provisional</x:v>
      </x:c>
      <x:c r="K753" s="36" t="n">
        <x:v>0.8</x:v>
      </x:c>
      <x:c r="L753" s="36" t="str">
        <x:v>Volvo</x:v>
      </x:c>
      <x:c r="M753" s="36" t="str">
        <x:v>XC60</x:v>
      </x:c>
      <x:c r="N753" s="36" t="str">
        <x:v>estate</x:v>
      </x:c>
      <x:c r="O753" s="38" t="str">
        <x:v>["diesel"]</x:v>
      </x:c>
      <x:c r="P753" s="36" t="str">
        <x:v>automatic</x:v>
      </x:c>
      <x:c r="Q753" s="36" t="n">
        <x:v>2015</x:v>
      </x:c>
      <x:c r="R753" s="38" t="str">
        <x:v>["MFR-BRAND-CONFIRMED","MFR-BRAND-MODEL","MFR-BRAND-VIN-WMI","DATE-REGISTRATION-V1","DATE-PRODUCTION-MONTH-V1","UNIT-POWER-KW-V1","UNIT-DISPLACEMENT-CCM-V1","TRN-002","BDY-110","FUEL-002"]</x:v>
      </x:c>
      <x:c r="S753" s="38" t="str">
        <x:v>["DRV-008"]</x:v>
      </x:c>
      <x:c r="T753" s="38" t="str">
        <x:v>[]</x:v>
      </x:c>
      <x:c r="U753" s="38" t="str">
        <x:v>{"market":["SE"],"power_kw":140,"manufacturer":"Volvo","bodywork_form":"estate","energy_sources":["diesel"],"displacement_cc":2400,"production_date":"2015-04","production_year":2015,"manufacturer_role":"vehicle_manufacturer","power_source_unit":"kw","registration_date":"2015-05-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53" s="38" t="str">
        <x:v>{"drive_type":"awd","model_family":"XC60"}</x:v>
      </x:c>
      <x:c r="W7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2015-04","field":"production_date","before":{"build_month":"201504","vehicle_year":2015,"registration_date":"20150518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20150518"},"target":"normalized","rule_ids":["DATE-REGISTRATION-V1","DATE-PRODUCTION-MONTH-V1"],"sequence":9,"transformer_id":"ts.dates","confidence_effect":0.1},{"after":2015,"field":"production_year","before":{"build_month":"201504","vehicle_year":2015,"registration_date":"20150518"},"target":"normalized","rule_ids":["DATE-REGISTRATION-V1","DATE-PRODUCTION-MONTH-V1"],"sequence":10,"transformer_id":"ts.dates","confidence_effect":0.1},{"after":"2015-05-18","field":"registration_date","before":{"build_month":"201504","vehicle_year":2015,"registration_date":"20150518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</x:v>
      </x:c>
      <x:c r="X75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3" s="38" t="str">
        <x:v>{"candidates":{"drive_type":"awd","model_family":"XC60"},"confidence":0.8,"normalized":{"market":["SE"],"power_kw":140,"manufacturer":"Volvo","bodywork_form":"estate","energy_sources":["diesel"],"displacement_cc":2400,"production_date":"2015-04","production_year":2015,"manufacturer_role":"vehicle_manufacturer","power_source_unit":"kw","registration_date":"2015-05-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2015-04","field":"production_date","before":{"build_month":"201504","vehicle_year":2015,"registration_date":"20150518"},"target":"normalized","rule_ids":["DATE-REGISTRATION-V1","DATE-PRODUCTION-MONTH-V1"],"sequence":8,"transformer_id":"ts.dates","confidence_effect":0.1},{"after":"month","field":"production_date_precision","before":{"build_month":"201504","vehicle_year":2015,"registration_date":"20150518"},"target":"normalized","rule_ids":["DATE-REGISTRATION-V1","DATE-PRODUCTION-MONTH-V1"],"sequence":9,"transformer_id":"ts.dates","confidence_effect":0.1},{"after":2015,"field":"production_year","before":{"build_month":"201504","vehicle_year":2015,"registration_date":"20150518"},"target":"normalized","rule_ids":["DATE-REGISTRATION-V1","DATE-PRODUCTION-MONTH-V1"],"sequence":10,"transformer_id":"ts.dates","confidence_effect":0.1},{"after":"2015-05-18","field":"registration_date","before":{"build_month":"201504","vehicle_year":2015,"registration_date":"20150518"},"target":"normalized","rule_ids":["DATE-REGISTRATION-V1","DATE-PRODUCTION-MONTH-V1"],"sequence":11,"transformer_id":"ts.dates","confidence_effect":0.1},{"after":2400,"field":"displacement_cc","before":{"kw":140,"ccm":2400},"target":"normalized","rule_ids":["UNIT-POWER-KW-V1","UNIT-DISPLACEMENT-CCM-V1"],"sequence":12,"transformer_id":"ts.engine-measurements","confidence_effect":0.1},{"after":"ccm","field":"displacement_source_unit","before":{"kw":140,"ccm":2400},"target":"normalized","rule_ids":["UNIT-POWER-KW-V1","UNIT-DISPLACEMENT-CCM-V1"],"sequence":13,"transformer_id":"ts.engine-measurements","confidence_effect":0.1},{"after":140,"field":"power_kw","before":{"kw":140,"ccm":2400},"target":"normalized","rule_ids":["UNIT-POWER-KW-V1","UNIT-DISPLACEMENT-CCM-V1"],"sequence":14,"transformer_id":"ts.engine-measurements","confidence_effect":0.1},{"after":"kw","field":"power_source_unit","before":{"kw":140,"ccm":2400},"target":"normalized","rule_ids":["UNIT-POWER-KW-V1","UNIT-DISPLACEMENT-CCM-V1"],"sequence":15,"transformer_id":"ts.engine-measurements","confidence_effect":0.1},{"after":"automatic","field":"transmission_type","before":{"model":"XC60","gearbox":"A","variant":"DZA5","version":"DZA5C6??"},"target":"normalized","rule_ids":["TRN-002"],"sequence":16,"transformer_id":"ts.transmission","confidence_effect":0.1},{"after":"estate","field":"bodywork_form","before":{"model":"XC60","variant":"DZA5","version":"DZA5C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A5","version":"DZA5C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A5","version":"DZA5C6??"},"target":"normalized","rule_ids":["FUEL-002"],"sequence":20,"transformer_id":"ts.fuel","confidence_effect":0.0}],"pipeline_version":"normalization-pipeline-v4","candidate_rule_ids":["DRV-008"]}</x:v>
      </x:c>
      <x:c r="Z753" s="36" t="n">
        <x:v>46240.53285859954</x:v>
      </x:c>
      <x:c r="AA753" s="36" t="n">
        <x:v>46240.53285859954</x:v>
      </x:c>
    </x:row>
    <x:row r="754" ht="18" customHeight="1">
      <x:c r="A754" s="36" t="n">
        <x:v>3631</x:v>
      </x:c>
      <x:c r="B754" s="36" t="str">
        <x:v>43f644e0-f942-5761-a494-cd1e352c78cd</x:v>
      </x:c>
      <x:c r="C754" s="36" t="str">
        <x:v>Transportstyrelsen</x:v>
      </x:c>
      <x:c r="D754" s="36" t="str">
        <x:v>normalization-external-test-alpha-1000-v1</x:v>
      </x:c>
      <x:c r="E754" s="36" t="str">
        <x:v>staging.transportstyrelsen_raw</x:v>
      </x:c>
      <x:c r="F754" s="36" t="n">
        <x:v>990000757</x:v>
      </x:c>
      <x:c r="G754" s="36" t="str">
        <x:v>ts-mapping-v1</x:v>
      </x:c>
      <x:c r="H754" s="36" t="str">
        <x:v>ts-review-20260805T184254528647Z</x:v>
      </x:c>
      <x:c r="I754" s="36" t="str">
        <x:v>normalization-pipeline-v4</x:v>
      </x:c>
      <x:c r="J754" s="36" t="str">
        <x:v>provisional</x:v>
      </x:c>
      <x:c r="K754" s="36" t="n">
        <x:v>0.8</x:v>
      </x:c>
      <x:c r="L754" s="36" t="str">
        <x:v>Renault</x:v>
      </x:c>
      <x:c r="M754" s="36" t="str">
        <x:v>CLIO</x:v>
      </x:c>
      <x:c r="N754" s="36" t="str">
        <x:v>hatchback</x:v>
      </x:c>
      <x:c r="O754" s="38" t="str">
        <x:v>["petrol","ethanol"]</x:v>
      </x:c>
      <x:c r="P754" s="36" t="str">
        <x:v>manual</x:v>
      </x:c>
      <x:c r="Q754" s="36" t="n">
        <x:v>2010</x:v>
      </x:c>
      <x:c r="R754" s="38" t="str">
        <x:v>["DATE-REGISTRATION-V1","DATE-PRODUCTION-MONTH-V1","UNIT-POWER-KW-V1","UNIT-DISPLACEMENT-CCM-V1","TRN-001","BDY-109","FUEL-001","FUEL-007"]</x:v>
      </x:c>
      <x:c r="S754" s="38" t="str">
        <x:v>["MFR-BRAND-PREFIX-FALLBACK"]</x:v>
      </x:c>
      <x:c r="T754" s="38" t="str">
        <x:v>[]</x:v>
      </x:c>
      <x:c r="U754" s="38" t="str">
        <x:v>{"market":["SE"],"power_kw":55,"manufacturer":"Renault","bodywork_form":"hatchback","energy_sources":["petrol","ethanol"],"displacement_cc":1149,"production_date":"2010-02","production_year":2010,"manufacturer_role":"vehicle_manufacturer","power_source_unit":"kw","registration_date":"2010-03-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754" s="38" t="str">
        <x:v>{"model_family":"CLIO","manufacturer_confirmation":{"source_fields":["brand"],"canonical_name":"Renault"}}</x:v>
      </x:c>
      <x:c r="W7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-02","field":"production_date","before":{"build_month":"201002","vehicle_year":2010,"registration_date":"20100330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20100330"},"target":"normalized","rule_ids":["DATE-REGISTRATION-V1","DATE-PRODUCTION-MONTH-V1"],"sequence":10,"transformer_id":"ts.dates","confidence_effect":0.1},{"after":2010,"field":"production_year","before":{"build_month":"201002","vehicle_year":2010,"registration_date":"20100330"},"target":"normalized","rule_ids":["DATE-REGISTRATION-V1","DATE-PRODUCTION-MONTH-V1"],"sequence":11,"transformer_id":"ts.dates","confidence_effect":0.1},{"after":"2010-03-30","field":"registration_date","before":{"build_month":"201002","vehicle_year":2010,"registration_date":"20100330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BREU","version":"BREUBH"},"target":"normalized","rule_ids":["TRN-001"],"sequence":17,"transformer_id":"ts.transmission","confidence_effect":0.1},{"after":"hatchback","field":"bodywork_form","before":{"model":"CLIO","variant":"BREU","version":"BREUBH","body_code":"AB","eu_category":"M1","vehicle_type":"PB"},"target":"normalized","rule_ids":["BDY-109"],"sequence":18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},"target":"normalized","rule_ids":["FUEL-001","FUEL-007"],"sequence":20,"transformer_id":"ts.fuel","confidence_effect":0.0}]</x:v>
      </x:c>
      <x:c r="X75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54" s="38" t="str">
        <x:v>{"candidates":{"model_family":"CLIO","manufacturer_confirmation":{"source_fields":["brand"],"canonical_name":"Renault"}},"confidence":0.8,"normalized":{"market":["SE"],"power_kw":55,"manufacturer":"Renault","bodywork_form":"hatchback","energy_sources":["petrol","ethanol"],"displacement_cc":1149,"production_date":"2010-02","production_year":2010,"manufacturer_role":"vehicle_manufacturer","power_source_unit":"kw","registration_date":"2010-03-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-02","field":"production_date","before":{"build_month":"201002","vehicle_year":2010,"registration_date":"20100330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20100330"},"target":"normalized","rule_ids":["DATE-REGISTRATION-V1","DATE-PRODUCTION-MONTH-V1"],"sequence":10,"transformer_id":"ts.dates","confidence_effect":0.1},{"after":2010,"field":"production_year","before":{"build_month":"201002","vehicle_year":2010,"registration_date":"20100330"},"target":"normalized","rule_ids":["DATE-REGISTRATION-V1","DATE-PRODUCTION-MONTH-V1"],"sequence":11,"transformer_id":"ts.dates","confidence_effect":0.1},{"after":"2010-03-30","field":"registration_date","before":{"build_month":"201002","vehicle_year":2010,"registration_date":"20100330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BREU","version":"BREUBH"},"target":"normalized","rule_ids":["TRN-001"],"sequence":17,"transformer_id":"ts.transmission","confidence_effect":0.1},{"after":"hatchback","field":"bodywork_form","before":{"model":"CLIO","variant":"BREU","version":"BREUBH","body_code":"AB","eu_category":"M1","vehicle_type":"PB"},"target":"normalized","rule_ids":["BDY-109"],"sequence":18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},"target":"normalized","rule_ids":["FUEL-001","FUEL-007"],"sequence":20,"transformer_id":"ts.fuel","confidence_effect":0.0}],"pipeline_version":"normalization-pipeline-v4","candidate_rule_ids":["MFR-BRAND-PREFIX-FALLBACK"]}</x:v>
      </x:c>
      <x:c r="Z754" s="36" t="n">
        <x:v>46240.53285859954</x:v>
      </x:c>
      <x:c r="AA754" s="36" t="n">
        <x:v>46240.53285859954</x:v>
      </x:c>
    </x:row>
    <x:row r="755" ht="18" customHeight="1">
      <x:c r="A755" s="36" t="n">
        <x:v>3632</x:v>
      </x:c>
      <x:c r="B755" s="36" t="str">
        <x:v>b2364bed-0745-5406-92b7-c6cea6d4b36d</x:v>
      </x:c>
      <x:c r="C755" s="36" t="str">
        <x:v>Transportstyrelsen</x:v>
      </x:c>
      <x:c r="D755" s="36" t="str">
        <x:v>normalization-external-test-alpha-1000-v1</x:v>
      </x:c>
      <x:c r="E755" s="36" t="str">
        <x:v>staging.transportstyrelsen_raw</x:v>
      </x:c>
      <x:c r="F755" s="36" t="n">
        <x:v>990000758</x:v>
      </x:c>
      <x:c r="G755" s="36" t="str">
        <x:v>ts-mapping-v1</x:v>
      </x:c>
      <x:c r="H755" s="36" t="str">
        <x:v>ts-review-20260805T184254528647Z</x:v>
      </x:c>
      <x:c r="I755" s="36" t="str">
        <x:v>normalization-pipeline-v4</x:v>
      </x:c>
      <x:c r="J755" s="36" t="str">
        <x:v>provisional</x:v>
      </x:c>
      <x:c r="K755" s="36" t="n">
        <x:v>0.8</x:v>
      </x:c>
      <x:c r="L755" s="36" t="str">
        <x:v>Volkswagen</x:v>
      </x:c>
      <x:c r="M755" s="36" t="str">
        <x:v>GOLF</x:v>
      </x:c>
      <x:c r="N755" s="36" t="str">
        <x:v>estate</x:v>
      </x:c>
      <x:c r="O755" s="38" t="str">
        <x:v>["petrol"]</x:v>
      </x:c>
      <x:c r="P755" s="36" t="str">
        <x:v>manual</x:v>
      </x:c>
      <x:c r="Q755" s="36" t="n">
        <x:v>2013</x:v>
      </x:c>
      <x:c r="R755" s="38" t="str">
        <x:v>["MFR-BRAND-CONFIRMED","MFR-BRAND-MODEL","MFR-BRAND-VIN-WMI","DATE-REGISTRATION-V1","DATE-PRODUCTION-MONTH-V1","UNIT-POWER-KW-V1","UNIT-DISPLACEMENT-CCM-V1","TRN-001","BDY-110","FUEL-001"]</x:v>
      </x:c>
      <x:c r="S755" s="38" t="str">
        <x:v>[]</x:v>
      </x:c>
      <x:c r="T755" s="38" t="str">
        <x:v>[]</x:v>
      </x:c>
      <x:c r="U755" s="38" t="str">
        <x:v>{"market":["SE"],"power_kw":77,"manufacturer":"Volkswagen","bodywork_form":"estate","energy_sources":["petrol"],"displacement_cc":1197,"production_date":"2013-06","production_year":2013,"manufacturer_role":"vehicle_manufacturer","power_source_unit":"kw","registration_date":"2013-07-26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55" s="38" t="str">
        <x:v>{"model_family":"GOLF"}</x:v>
      </x:c>
      <x:c r="W755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-06","field":"production_date","before":{"build_month":"201306","vehicle_year":2013,"registration_date":"20130726"},"target":"normalized","rule_ids":["DATE-REGISTRATION-V1","DATE-PRODUCTION-MONTH-V1"],"sequence":9,"transformer_id":"ts.dates","confidence_effect":0.1},{"after":"month","field":"production_date_precision","before":{"build_month":"201306","vehicle_year":2013,"registration_date":"20130726"},"target":"normalized","rule_ids":["DATE-REGISTRATION-V1","DATE-PRODUCTION-MONTH-V1"],"sequence":10,"transformer_id":"ts.dates","confidence_effect":0.1},{"after":2013,"field":"production_year","before":{"build_month":"201306","vehicle_year":2013,"registration_date":"20130726"},"target":"normalized","rule_ids":["DATE-REGISTRATION-V1","DATE-PRODUCTION-MONTH-V1"],"sequence":11,"transformer_id":"ts.dates","confidence_effect":0.1},{"after":"2013-07-26","field":"registration_date","before":{"build_month":"201306","vehicle_year":2013,"registration_date":"20130726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</x:v>
      </x:c>
      <x:c r="X7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5" s="38" t="str">
        <x:v>{"candidates":{"model_family":"GOLF"},"confidence":0.8,"normalized":{"market":["SE"],"power_kw":77,"manufacturer":"Volkswagen","bodywork_form":"estate","energy_sources":["petrol"],"displacement_cc":1197,"production_date":"2013-06","production_year":2013,"manufacturer_role":"vehicle_manufacturer","power_source_unit":"kw","registration_date":"2013-07-26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-06","field":"production_date","before":{"build_month":"201306","vehicle_year":2013,"registration_date":"20130726"},"target":"normalized","rule_ids":["DATE-REGISTRATION-V1","DATE-PRODUCTION-MONTH-V1"],"sequence":9,"transformer_id":"ts.dates","confidence_effect":0.1},{"after":"month","field":"production_date_precision","before":{"build_month":"201306","vehicle_year":2013,"registration_date":"20130726"},"target":"normalized","rule_ids":["DATE-REGISTRATION-V1","DATE-PRODUCTION-MONTH-V1"],"sequence":10,"transformer_id":"ts.dates","confidence_effect":0.1},{"after":2013,"field":"production_year","before":{"build_month":"201306","vehicle_year":2013,"registration_date":"20130726"},"target":"normalized","rule_ids":["DATE-REGISTRATION-V1","DATE-PRODUCTION-MONTH-V1"],"sequence":11,"transformer_id":"ts.dates","confidence_effect":0.1},{"after":"2013-07-26","field":"registration_date","before":{"build_month":"201306","vehicle_year":2013,"registration_date":"20130726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,"pipeline_version":"normalization-pipeline-v4","candidate_rule_ids":[]}</x:v>
      </x:c>
      <x:c r="Z755" s="36" t="n">
        <x:v>46240.53285859954</x:v>
      </x:c>
      <x:c r="AA755" s="36" t="n">
        <x:v>46240.53285859954</x:v>
      </x:c>
    </x:row>
    <x:row r="756" ht="18" customHeight="1">
      <x:c r="A756" s="36" t="n">
        <x:v>3633</x:v>
      </x:c>
      <x:c r="B756" s="36" t="str">
        <x:v>b34776dc-0f1b-52f8-be9d-3545ffbadf69</x:v>
      </x:c>
      <x:c r="C756" s="36" t="str">
        <x:v>Transportstyrelsen</x:v>
      </x:c>
      <x:c r="D756" s="36" t="str">
        <x:v>normalization-external-test-alpha-1000-v1</x:v>
      </x:c>
      <x:c r="E756" s="36" t="str">
        <x:v>staging.transportstyrelsen_raw</x:v>
      </x:c>
      <x:c r="F756" s="36" t="n">
        <x:v>990000759</x:v>
      </x:c>
      <x:c r="G756" s="36" t="str">
        <x:v>ts-mapping-v1</x:v>
      </x:c>
      <x:c r="H756" s="36" t="str">
        <x:v>ts-review-20260805T184254528647Z</x:v>
      </x:c>
      <x:c r="I756" s="36" t="str">
        <x:v>normalization-pipeline-v4</x:v>
      </x:c>
      <x:c r="J756" s="36" t="str">
        <x:v>provisional</x:v>
      </x:c>
      <x:c r="K756" s="36" t="n">
        <x:v>0.8</x:v>
      </x:c>
      <x:c r="L756" s="36" t="str">
        <x:v>Volvo</x:v>
      </x:c>
      <x:c r="M756" s="36" t="str">
        <x:v>POLESTAR 2</x:v>
      </x:c>
      <x:c r="N756" s="36" t="str">
        <x:v>sedan</x:v>
      </x:c>
      <x:c r="O756" s="38" t="str">
        <x:v>["electricity"]</x:v>
      </x:c>
      <x:c r="P756" s="36" t="str">
        <x:v>automatic</x:v>
      </x:c>
      <x:c r="Q756" s="36" t="n">
        <x:v>2021</x:v>
      </x:c>
      <x:c r="R756" s="38" t="str">
        <x:v>["MFR-102","DATE-REGISTRATION-V1","DATE-PRODUCTION-MONTH-V1","TRN-002","BDY-101","FUEL-003","ELEC-001"]</x:v>
      </x:c>
      <x:c r="S756" s="38" t="str">
        <x:v>["DRV-008"]</x:v>
      </x:c>
      <x:c r="T756" s="38" t="str">
        <x:v>[]</x:v>
      </x:c>
      <x:c r="U756" s="38" t="str">
        <x:v>{"market":["SE"],"manufacturer":"Volvo","bodywork_form":"sedan","energy_sources":["electricity"],"production_date":"2021-04","production_year":2021,"manufacturer_role":"vehicle_manufacturer","registration_date":"2021-06-30","transmission_type":"automatic","alias_types_present":["plate","vin","model_name"],"electrification_type":"battery_electric","model_family_candidate":true,"builder_converter_names":[],"production_date_precision":"month","bodywork_registry_label_sv":"Sedan"}</x:v>
      </x:c>
      <x:c r="V756" s="38" t="str">
        <x:v>{"drive_type":"awd","model_family":"POLESTAR 2"}</x:v>
      </x:c>
      <x:c r="W7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VOLVO PERSONVAGNAR AB"},"target":"normalized","rule_ids":["MFR-102"],"sequence":3,"transformer_id":"ts.manufacturer","confidence_effect":0.2},{"after":"Volvo","field":"manufacturer","before":{"brand":"POLESTAR","manufacturer":"VOLVO PERSONVAGNAR AB"},"target":"normalized","rule_ids":["MFR-102"],"sequence":4,"transformer_id":"ts.manufacturer","confidence_effect":0.2},{"after":"vehicle_manufacturer","field":"manufacturer_role","before":{"brand":"POLESTAR","manufacturer":"VOLVO PERSONVAGNAR AB"},"target":"normalized","rule_ids":["MFR-102"],"sequence":5,"transformer_id":"ts.manufacturer","confidence_effect":0.2},{"after":true,"field":"model_family_candidate","before":"POLESTAR 2","target":"normalized","rule_ids":["MODEL-CANDIDATE-V1"],"sequence":6,"transformer_id":"ts.model-family","confidence_effect":0.0},{"after":"POLESTAR 2","field":"model_family","before":"POLESTAR 2","target":"candidate","rule_ids":["MODEL-CANDIDATE-V1"],"sequence":7,"transformer_id":"ts.model-family","confidence_effect":0.05},{"after":"2021-04","field":"production_date","before":{"build_month":"202104","vehicle_year":2021,"registration_date":"20210630"},"target":"normalized","rule_ids":["DATE-REGISTRATION-V1","DATE-PRODUCTION-MONTH-V1"],"sequence":8,"transformer_id":"ts.dates","confidence_effect":0.1},{"after":"month","field":"production_date_precision","before":{"build_month":"202104","vehicle_year":2021,"registration_date":"20210630"},"target":"normalized","rule_ids":["DATE-REGISTRATION-V1","DATE-PRODUCTION-MONTH-V1"],"sequence":9,"transformer_id":"ts.dates","confidence_effect":0.1},{"after":2021,"field":"production_year","before":{"build_month":"202104","vehicle_year":2021,"registration_date":"20210630"},"target":"normalized","rule_ids":["DATE-REGISTRATION-V1","DATE-PRODUCTION-MONTH-V1"],"sequence":10,"transformer_id":"ts.dates","confidence_effect":0.1},{"after":"2021-06-30","field":"registration_date","before":{"build_month":"202104","vehicle_year":2021,"registration_date":"20210630"},"target":"normalized","rule_ids":["DATE-REGISTRATION-V1","DATE-PRODUCTION-MONTH-V1"],"sequence":11,"transformer_id":"ts.dates","confidence_effect":0.1},{"after":"automatic","field":"transmission_type","before":{"model":"POLESTAR 2","gearbox":"A","variant":"VSED","version":"VSEDEE0?"},"target":"normalized","rule_ids":["TRN-002"],"sequence":12,"transformer_id":"ts.transmission","confidence_effect":0.1},{"after":"sedan","field":"bodywork_form","before":{"model":"POLESTAR 2","variant":"VSED","version":"VSEDEE0?","body_code":"AA","eu_category":"M1","vehicle_type":"PB"},"target":"normalized","rule_ids":["BDY-101"],"sequence":13,"transformer_id":"ts.bodywork","confidence_effect":0.1},{"after":"Sedan","field":"bodywork_registry_label_sv","before":{"model":"POLESTAR 2","variant":"VSED","version":"VSEDEE0?","body_code":"AA","eu_category":"M1","vehicle_type":"PB"},"target":"normalized","rule_ids":["BDY-101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POLESTAR 2","variant":"VSED","version":"VSEDEE0?","ev_config":"EL"},"target":"normalized","rule_ids":["FUEL-003","ELEC-001"],"sequence":16,"transformer_id":"ts.fuel","confidence_effect":0.0},{"after":["electricity"],"field":"energy_sources","before":{"fuel1":"3","fuel2":"0","fuel3":"0","model":"POLESTAR 2","variant":"VSED","version":"VSEDEE0?","ev_config":"EL"},"target":"normalized","rule_ids":["FUEL-003","ELEC-001"],"sequence":17,"transformer_id":"ts.fuel","confidence_effect":0.0}]</x:v>
      </x:c>
      <x:c r="X756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56" s="38" t="str">
        <x:v>{"candidates":{"drive_type":"awd","model_family":"POLESTAR 2"},"confidence":0.8,"normalized":{"market":["SE"],"manufacturer":"Volvo","bodywork_form":"sedan","energy_sources":["electricity"],"production_date":"2021-04","production_year":2021,"manufacturer_role":"vehicle_manufacturer","registration_date":"2021-06-30","transmission_type":"automatic","alias_types_present":["plate","vin","model_name"],"electrification_type":"battery_electric","model_family_candidate":true,"builder_converter_names":[]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LESTAR","manufacturer":"VOLVO PERSONVAGNAR AB"},"target":"normalized","rule_ids":["MFR-102"],"sequence":3,"transformer_id":"ts.manufacturer","confidence_effect":0.2},{"after":"Volvo","field":"manufacturer","before":{"brand":"POLESTAR","manufacturer":"VOLVO PERSONVAGNAR AB"},"target":"normalized","rule_ids":["MFR-102"],"sequence":4,"transformer_id":"ts.manufacturer","confidence_effect":0.2},{"after":"vehicle_manufacturer","field":"manufacturer_role","before":{"brand":"POLESTAR","manufacturer":"VOLVO PERSONVAGNAR AB"},"target":"normalized","rule_ids":["MFR-102"],"sequence":5,"transformer_id":"ts.manufacturer","confidence_effect":0.2},{"after":true,"field":"model_family_candidate","before":"POLESTAR 2","target":"normalized","rule_ids":["MODEL-CANDIDATE-V1"],"sequence":6,"transformer_id":"ts.model-family","confidence_effect":0.0},{"after":"POLESTAR 2","field":"model_family","before":"POLESTAR 2","target":"candidate","rule_ids":["MODEL-CANDIDATE-V1"],"sequence":7,"transformer_id":"ts.model-family","confidence_effect":0.05},{"after":"2021-04","field":"production_date","before":{"build_month":"202104","vehicle_year":2021,"registration_date":"20210630"},"target":"normalized","rule_ids":["DATE-REGISTRATION-V1","DATE-PRODUCTION-MONTH-V1"],"sequence":8,"transformer_id":"ts.dates","confidence_effect":0.1},{"after":"month","field":"production_date_precision","before":{"build_month":"202104","vehicle_year":2021,"registration_date":"20210630"},"target":"normalized","rule_ids":["DATE-REGISTRATION-V1","DATE-PRODUCTION-MONTH-V1"],"sequence":9,"transformer_id":"ts.dates","confidence_effect":0.1},{"after":2021,"field":"production_year","before":{"build_month":"202104","vehicle_year":2021,"registration_date":"20210630"},"target":"normalized","rule_ids":["DATE-REGISTRATION-V1","DATE-PRODUCTION-MONTH-V1"],"sequence":10,"transformer_id":"ts.dates","confidence_effect":0.1},{"after":"2021-06-30","field":"registration_date","before":{"build_month":"202104","vehicle_year":2021,"registration_date":"20210630"},"target":"normalized","rule_ids":["DATE-REGISTRATION-V1","DATE-PRODUCTION-MONTH-V1"],"sequence":11,"transformer_id":"ts.dates","confidence_effect":0.1},{"after":"automatic","field":"transmission_type","before":{"model":"POLESTAR 2","gearbox":"A","variant":"VSED","version":"VSEDEE0?"},"target":"normalized","rule_ids":["TRN-002"],"sequence":12,"transformer_id":"ts.transmission","confidence_effect":0.1},{"after":"sedan","field":"bodywork_form","before":{"model":"POLESTAR 2","variant":"VSED","version":"VSEDEE0?","body_code":"AA","eu_category":"M1","vehicle_type":"PB"},"target":"normalized","rule_ids":["BDY-101"],"sequence":13,"transformer_id":"ts.bodywork","confidence_effect":0.1},{"after":"Sedan","field":"bodywork_registry_label_sv","before":{"model":"POLESTAR 2","variant":"VSED","version":"VSEDEE0?","body_code":"AA","eu_category":"M1","vehicle_type":"PB"},"target":"normalized","rule_ids":["BDY-101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POLESTAR 2","variant":"VSED","version":"VSEDEE0?","ev_config":"EL"},"target":"normalized","rule_ids":["FUEL-003","ELEC-001"],"sequence":16,"transformer_id":"ts.fuel","confidence_effect":0.0},{"after":["electricity"],"field":"energy_sources","before":{"fuel1":"3","fuel2":"0","fuel3":"0","model":"POLESTAR 2","variant":"VSED","version":"VSEDEE0?","ev_config":"EL"},"target":"normalized","rule_ids":["FUEL-003","ELEC-001"],"sequence":17,"transformer_id":"ts.fuel","confidence_effect":0.0}],"pipeline_version":"normalization-pipeline-v4","candidate_rule_ids":["DRV-008"]}</x:v>
      </x:c>
      <x:c r="Z756" s="36" t="n">
        <x:v>46240.53285859954</x:v>
      </x:c>
      <x:c r="AA756" s="36" t="n">
        <x:v>46240.53285859954</x:v>
      </x:c>
    </x:row>
    <x:row r="757" ht="18" customHeight="1">
      <x:c r="A757" s="36" t="n">
        <x:v>3634</x:v>
      </x:c>
      <x:c r="B757" s="36" t="str">
        <x:v>5482f91c-085f-51c5-b99f-4affb16195d9</x:v>
      </x:c>
      <x:c r="C757" s="36" t="str">
        <x:v>Transportstyrelsen</x:v>
      </x:c>
      <x:c r="D757" s="36" t="str">
        <x:v>normalization-external-test-alpha-1000-v1</x:v>
      </x:c>
      <x:c r="E757" s="36" t="str">
        <x:v>staging.transportstyrelsen_raw</x:v>
      </x:c>
      <x:c r="F757" s="36" t="n">
        <x:v>990000760</x:v>
      </x:c>
      <x:c r="G757" s="36" t="str">
        <x:v>ts-mapping-v1</x:v>
      </x:c>
      <x:c r="H757" s="36" t="str">
        <x:v>ts-review-20260805T184254528647Z</x:v>
      </x:c>
      <x:c r="I757" s="36" t="str">
        <x:v>normalization-pipeline-v4</x:v>
      </x:c>
      <x:c r="J757" s="36" t="str">
        <x:v>provisional</x:v>
      </x:c>
      <x:c r="K757" s="36" t="n">
        <x:v>0.8</x:v>
      </x:c>
      <x:c r="L757" s="36" t="str">
        <x:v>Kia</x:v>
      </x:c>
      <x:c r="M757" s="36" t="str">
        <x:v>NIRO</x:v>
      </x:c>
      <x:c r="N757" s="36" t="str">
        <x:v>estate</x:v>
      </x:c>
      <x:c r="O757" s="38" t="str">
        <x:v>["petrol","electricity"]</x:v>
      </x:c>
      <x:c r="P757" s="36" t="str">
        <x:v>automatic</x:v>
      </x:c>
      <x:c r="Q757" s="36" t="n">
        <x:v>2021</x:v>
      </x:c>
      <x:c r="R757" s="38" t="str">
        <x:v>["MFR-102","DATE-REGISTRATION-V1","DATE-PRODUCTION-DAY-V1","UNIT-POWER-KW-V1","UNIT-DISPLACEMENT-CCM-V1","TRN-002","BDY-110","FUEL-001","FUEL-003","ELEC-003"]</x:v>
      </x:c>
      <x:c r="S757" s="38" t="str">
        <x:v>[]</x:v>
      </x:c>
      <x:c r="T757" s="38" t="str">
        <x:v>[]</x:v>
      </x:c>
      <x:c r="U757" s="38" t="str">
        <x:v>{"market":["SE"],"power_kw":77,"manufacturer":"Kia","bodywork_form":"estate","energy_sources":["petrol","electricity"],"displacement_cc":1580,"production_date":"2021-06-14","production_year":2021,"manufacturer_role":"vehicle_manufacturer","power_source_unit":"kw","registration_date":"2021-10-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57" s="38" t="str">
        <x:v>{"model_family":"NIRO"}</x:v>
      </x:c>
      <x:c r="W7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-06-14","field":"production_date","before":{"build_date":"20210614","build_month":"202106","vehicle_year":2021,"registration_date":"20211029"},"target":"normalized","rule_ids":["DATE-REGISTRATION-V1","DATE-PRODUCTION-DAY-V1"],"sequence":8,"transformer_id":"ts.dates","confidence_effect":0.1},{"after":"day","field":"production_date_precision","before":{"build_date":"20210614","build_month":"202106","vehicle_year":2021,"registration_date":"20211029"},"target":"normalized","rule_ids":["DATE-REGISTRATION-V1","DATE-PRODUCTION-DAY-V1"],"sequence":9,"transformer_id":"ts.dates","confidence_effect":0.1},{"after":2021,"field":"production_year","before":{"build_date":"20210614","build_month":"202106","vehicle_year":2021,"registration_date":"20211029"},"target":"normalized","rule_ids":["DATE-REGISTRATION-V1","DATE-PRODUCTION-DAY-V1"],"sequence":10,"transformer_id":"ts.dates","confidence_effect":0.1},{"after":"2021-10-29","field":"registration_date","before":{"build_date":"20210614","build_month":"202106","vehicle_year":2021,"registration_date":"20211029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75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57" s="38" t="str">
        <x:v>{"candidates":{"model_family":"NIRO"},"confidence":0.8,"normalized":{"market":["SE"],"power_kw":77,"manufacturer":"Kia","bodywork_form":"estate","energy_sources":["petrol","electricity"],"displacement_cc":1580,"production_date":"2021-06-14","production_year":2021,"manufacturer_role":"vehicle_manufacturer","power_source_unit":"kw","registration_date":"2021-10-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-06-14","field":"production_date","before":{"build_date":"20210614","build_month":"202106","vehicle_year":2021,"registration_date":"20211029"},"target":"normalized","rule_ids":["DATE-REGISTRATION-V1","DATE-PRODUCTION-DAY-V1"],"sequence":8,"transformer_id":"ts.dates","confidence_effect":0.1},{"after":"day","field":"production_date_precision","before":{"build_date":"20210614","build_month":"202106","vehicle_year":2021,"registration_date":"20211029"},"target":"normalized","rule_ids":["DATE-REGISTRATION-V1","DATE-PRODUCTION-DAY-V1"],"sequence":9,"transformer_id":"ts.dates","confidence_effect":0.1},{"after":2021,"field":"production_year","before":{"build_date":"20210614","build_month":"202106","vehicle_year":2021,"registration_date":"20211029"},"target":"normalized","rule_ids":["DATE-REGISTRATION-V1","DATE-PRODUCTION-DAY-V1"],"sequence":10,"transformer_id":"ts.dates","confidence_effect":0.1},{"after":"2021-10-29","field":"registration_date","before":{"build_date":"20210614","build_month":"202106","vehicle_year":2021,"registration_date":"20211029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757" s="36" t="n">
        <x:v>46240.53285859954</x:v>
      </x:c>
      <x:c r="AA757" s="36" t="n">
        <x:v>46240.53285859954</x:v>
      </x:c>
    </x:row>
    <x:row r="758" ht="18" customHeight="1">
      <x:c r="A758" s="36" t="n">
        <x:v>3635</x:v>
      </x:c>
      <x:c r="B758" s="36" t="str">
        <x:v>8a1f423c-916e-5947-b266-6da582fa844b</x:v>
      </x:c>
      <x:c r="C758" s="36" t="str">
        <x:v>Transportstyrelsen</x:v>
      </x:c>
      <x:c r="D758" s="36" t="str">
        <x:v>normalization-external-test-alpha-1000-v1</x:v>
      </x:c>
      <x:c r="E758" s="36" t="str">
        <x:v>staging.transportstyrelsen_raw</x:v>
      </x:c>
      <x:c r="F758" s="36" t="n">
        <x:v>990000761</x:v>
      </x:c>
      <x:c r="G758" s="36" t="str">
        <x:v>ts-mapping-v1</x:v>
      </x:c>
      <x:c r="H758" s="36" t="str">
        <x:v>ts-review-20260805T184254528647Z</x:v>
      </x:c>
      <x:c r="I758" s="36" t="str">
        <x:v>normalization-pipeline-v4</x:v>
      </x:c>
      <x:c r="J758" s="36" t="str">
        <x:v>review_required</x:v>
      </x:c>
      <x:c r="K758" s="36" t="n">
        <x:v>0.55</x:v>
      </x:c>
      <x:c r="L758" s="36"/>
      <x:c r="M758" s="36"/>
      <x:c r="N758" s="36" t="str">
        <x:v>estate</x:v>
      </x:c>
      <x:c r="O758" s="38" t="str">
        <x:v>["petrol"]</x:v>
      </x:c>
      <x:c r="P758" s="36" t="str">
        <x:v>manual</x:v>
      </x:c>
      <x:c r="Q758" s="36" t="n">
        <x:v>2001</x:v>
      </x:c>
      <x:c r="R758" s="38" t="str">
        <x:v>["DATE-REGISTRATION-V1","DATE-PRODUCTION-YEAR-V1","UNIT-POWER-KW-V1","TRN-001","BDY-110","FUEL-001"]</x:v>
      </x:c>
      <x:c r="S758" s="38" t="str">
        <x:v>[]</x:v>
      </x:c>
      <x:c r="T758" s="38" t="str">
        <x:v>["manufacturer_missing"]</x:v>
      </x:c>
      <x:c r="U758" s="38" t="str">
        <x:v>{"market":["SE"],"power_kw":88,"bodywork_form":"estate","energy_sources":["petrol"],"production_year":2001,"power_source_unit":"kw","registration_date":"2009-03-25","transmission_type":"manual","alias_types_present":["plate","vin"],"production_date_precision":"vehicle_year","bodywork_registry_label_sv":"Stationsvagn (kombivagn)"}</x:v>
      </x:c>
      <x:c r="V758" s="38" t="str">
        <x:v>{}</x:v>
      </x:c>
      <x:c r="W7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1,6 TS","target":"review","rule_ids":["MFR-CLASSIFY-V1"],"sequence":3,"transformer_id":"ts.manufacturer","confidence_effect":-0.2},{"after":"vehicle_year","field":"production_date_precision","before":{"vehicle_year":2001,"registration_date":"20090325"},"target":"normalized","rule_ids":["DATE-REGISTRATION-V1","DATE-PRODUCTION-YEAR-V1"],"sequence":4,"transformer_id":"ts.dates","confidence_effect":0.1},{"after":2001,"field":"production_year","before":{"vehicle_year":2001,"registration_date":"20090325"},"target":"normalized","rule_ids":["DATE-REGISTRATION-V1","DATE-PRODUCTION-YEAR-V1"],"sequence":5,"transformer_id":"ts.dates","confidence_effect":0.1},{"after":"2009-03-25","field":"registration_date","before":{"vehicle_year":2001,"registration_date":"20090325"},"target":"normalized","rule_ids":["DATE-REGISTRATION-V1","DATE-PRODUCTION-YEAR-V1"],"sequence":6,"transformer_id":"ts.dates","confidence_effect":0.1},{"after":88,"field":"power_kw","before":88,"target":"normalized","rule_ids":["UNIT-POWER-KW-V1"],"sequence":7,"transformer_id":"ts.engine-measurements","confidence_effect":0.1},{"after":"kw","field":"power_source_unit","before":88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estate","field":"bodywork_form","before":{"body_code":"AC","eu_category":"M1","vehicle_type":"PB"},"target":"normalized","rule_ids":["BDY-110"],"sequence":10,"transformer_id":"ts.bodywork","confidence_effect":0.1},{"after":"Stationsvagn (kombivagn)","field":"bodywork_registry_label_sv","before":{"body_code":"AC","eu_category":"M1","vehicle_type":"PB"},"target":"normalized","rule_ids":["BDY-110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5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8" s="38" t="str">
        <x:v>{"candidates":{},"confidence":0.55,"normalized":{"market":["SE"],"power_kw":88,"bodywork_form":"estate","energy_sources":["petrol"],"production_year":2001,"power_source_unit":"kw","registration_date":"2009-03-25","transmission_type":"manual","alias_types_present":["plate","vin"]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1,6 TS","target":"review","rule_ids":["MFR-CLASSIFY-V1"],"sequence":3,"transformer_id":"ts.manufacturer","confidence_effect":-0.2},{"after":"vehicle_year","field":"production_date_precision","before":{"vehicle_year":2001,"registration_date":"20090325"},"target":"normalized","rule_ids":["DATE-REGISTRATION-V1","DATE-PRODUCTION-YEAR-V1"],"sequence":4,"transformer_id":"ts.dates","confidence_effect":0.1},{"after":2001,"field":"production_year","before":{"vehicle_year":2001,"registration_date":"20090325"},"target":"normalized","rule_ids":["DATE-REGISTRATION-V1","DATE-PRODUCTION-YEAR-V1"],"sequence":5,"transformer_id":"ts.dates","confidence_effect":0.1},{"after":"2009-03-25","field":"registration_date","before":{"vehicle_year":2001,"registration_date":"20090325"},"target":"normalized","rule_ids":["DATE-REGISTRATION-V1","DATE-PRODUCTION-YEAR-V1"],"sequence":6,"transformer_id":"ts.dates","confidence_effect":0.1},{"after":88,"field":"power_kw","before":88,"target":"normalized","rule_ids":["UNIT-POWER-KW-V1"],"sequence":7,"transformer_id":"ts.engine-measurements","confidence_effect":0.1},{"after":"kw","field":"power_source_unit","before":88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estate","field":"bodywork_form","before":{"body_code":"AC","eu_category":"M1","vehicle_type":"PB"},"target":"normalized","rule_ids":["BDY-110"],"sequence":10,"transformer_id":"ts.bodywork","confidence_effect":0.1},{"after":"Stationsvagn (kombivagn)","field":"bodywork_registry_label_sv","before":{"body_code":"AC","eu_category":"M1","vehicle_type":"PB"},"target":"normalized","rule_ids":["BDY-110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58" s="36" t="n">
        <x:v>46240.53285859954</x:v>
      </x:c>
      <x:c r="AA758" s="36" t="n">
        <x:v>46240.53285859954</x:v>
      </x:c>
    </x:row>
    <x:row r="759" ht="18" customHeight="1">
      <x:c r="A759" s="36" t="n">
        <x:v>3636</x:v>
      </x:c>
      <x:c r="B759" s="36" t="str">
        <x:v>116c7db5-2a3e-5fd7-86d7-ee3b55c9c477</x:v>
      </x:c>
      <x:c r="C759" s="36" t="str">
        <x:v>Transportstyrelsen</x:v>
      </x:c>
      <x:c r="D759" s="36" t="str">
        <x:v>normalization-external-test-alpha-1000-v1</x:v>
      </x:c>
      <x:c r="E759" s="36" t="str">
        <x:v>staging.transportstyrelsen_raw</x:v>
      </x:c>
      <x:c r="F759" s="36" t="n">
        <x:v>990000762</x:v>
      </x:c>
      <x:c r="G759" s="36" t="str">
        <x:v>ts-mapping-v1</x:v>
      </x:c>
      <x:c r="H759" s="36" t="str">
        <x:v>ts-review-20260805T184254528647Z</x:v>
      </x:c>
      <x:c r="I759" s="36" t="str">
        <x:v>normalization-pipeline-v4</x:v>
      </x:c>
      <x:c r="J759" s="36" t="str">
        <x:v>provisional</x:v>
      </x:c>
      <x:c r="K759" s="36" t="n">
        <x:v>0.8</x:v>
      </x:c>
      <x:c r="L759" s="36" t="str">
        <x:v>Toyota</x:v>
      </x:c>
      <x:c r="M759" s="36" t="str">
        <x:v>TOYOTA COROLLA</x:v>
      </x:c>
      <x:c r="N759" s="36" t="str">
        <x:v>estate</x:v>
      </x:c>
      <x:c r="O759" s="38" t="str">
        <x:v>["petrol"]</x:v>
      </x:c>
      <x:c r="P759" s="36" t="str">
        <x:v>manual</x:v>
      </x:c>
      <x:c r="Q759" s="36" t="n">
        <x:v>2019</x:v>
      </x:c>
      <x:c r="R759" s="38" t="str">
        <x:v>["DATE-REGISTRATION-V1","DATE-PRODUCTION-MONTH-V1","UNIT-POWER-KW-V1","UNIT-DISPLACEMENT-CCM-V1","TRN-001","BDY-110","FUEL-001"]</x:v>
      </x:c>
      <x:c r="S759" s="38" t="str">
        <x:v>["MFR-BRAND-PREFIX-FALLBACK"]</x:v>
      </x:c>
      <x:c r="T759" s="38" t="str">
        <x:v>[]</x:v>
      </x:c>
      <x:c r="U759" s="38" t="str">
        <x:v>{"market":["SE"],"power_kw":85,"manufacturer":"Toyota","bodywork_form":"estate","energy_sources":["petrol"],"displacement_cc":1197,"production_date":"2019-03","production_year":2019,"manufacturer_role":"vehicle_manufacturer","power_source_unit":"kw","registration_date":"2019-04-24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59" s="38" t="str">
        <x:v>{"model_family":"TOYOTA COROLLA","manufacturer_confirmation":{"source_fields":["brand"],"canonical_name":"Toyota"}}</x:v>
      </x:c>
      <x:c r="W7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COROLLA","target":"normalized","rule_ids":["MODEL-CANDIDATE-V1"],"sequence":7,"transformer_id":"ts.model-family","confidence_effect":0.0},{"after":"TOYOTA COROLLA","field":"model_family","before":"TOYOTA COROLLA","target":"candidate","rule_ids":["MODEL-CANDIDATE-V1"],"sequence":8,"transformer_id":"ts.model-family","confidence_effect":0.05},{"after":"2019-03","field":"production_date","before":{"build_month":"201903","vehicle_year":2019,"registration_date":"20190424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20190424"},"target":"normalized","rule_ids":["DATE-REGISTRATION-V1","DATE-PRODUCTION-MONTH-V1"],"sequence":10,"transformer_id":"ts.dates","confidence_effect":0.1},{"after":2019,"field":"production_year","before":{"build_month":"201903","vehicle_year":2019,"registration_date":"20190424"},"target":"normalized","rule_ids":["DATE-REGISTRATION-V1","DATE-PRODUCTION-MONTH-V1"],"sequence":11,"transformer_id":"ts.dates","confidence_effect":0.1},{"after":"2019-04-24","field":"registration_date","before":{"build_month":"201903","vehicle_year":2019,"registration_date":"20190424"},"target":"normalized","rule_ids":["DATE-REGISTRATION-V1","DATE-PRODUCTION-MONTH-V1"],"sequence":12,"transformer_id":"ts.dates","confidence_effect":0.1},{"after":1197,"field":"displacement_cc","before":{"kw":85,"ccm":1197},"target":"normalized","rule_ids":["UNIT-POWER-KW-V1","UNIT-DISPLACEMENT-CCM-V1"],"sequence":13,"transformer_id":"ts.engine-measurements","confidence_effect":0.1},{"after":"ccm","field":"displacement_source_unit","before":{"kw":85,"ccm":1197},"target":"normalized","rule_ids":["UNIT-POWER-KW-V1","UNIT-DISPLACEMENT-CCM-V1"],"sequence":14,"transformer_id":"ts.engine-measurements","confidence_effect":0.1},{"after":85,"field":"power_kw","before":{"kw":85,"ccm":1197},"target":"normalized","rule_ids":["UNIT-POWER-KW-V1","UNIT-DISPLACEMENT-CCM-V1"],"sequence":15,"transformer_id":"ts.engine-measurements","confidence_effect":0.1},{"after":"kw","field":"power_source_unit","before":{"kw":85,"ccm":1197},"target":"normalized","rule_ids":["UNIT-POWER-KW-V1","UNIT-DISPLACEMENT-CCM-V1"],"sequence":16,"transformer_id":"ts.engine-measurements","confidence_effect":0.1},{"after":"manual","field":"transmission_type","before":{"model":"TOYOTA COROLLA","gearbox":"M","variant":"NRE210(W)","version":"NRE210L-DWFNZW(2B)"},"target":"normalized","rule_ids":["TRN-001"],"sequence":17,"transformer_id":"ts.transmission","confidence_effect":0.1},{"after":"estate","field":"bodywork_form","before":{"model":"TOYOTA COROLLA","variant":"NRE210(W)","version":"NRE210L-DWFNZW(2B)","body_code":"AC","eu_category":"M1","vehicle_type":"PB"},"target":"normalized","rule_ids":["BDY-110"],"sequence":18,"transformer_id":"ts.bodywork","confidence_effect":0.1},{"after":"Stationsvagn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NRE210(W)","version":"NRE210L-DWFNZW(2B)","body_code":"AC","eu_category":"M1","vehicle_type":"PB"},"target":"normalized","rule_ids":["BDY-110"],"sequence":19,"transformer_id":"ts.bodywork","confidence_effect":0.1},{"after":["petrol"],"field":"energy_sources","before":{"fuel1":"1","fuel2":"0","fuel3":"0","model":"TOYOTA COROLLA","variant":"NRE210(W)","version":"NRE210L-DWFNZW(2B)"},"target":"normalized","rule_ids":["FUEL-001"],"sequence":20,"transformer_id":"ts.fuel","confidence_effect":0.0}]</x:v>
      </x:c>
      <x:c r="X75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9" s="38" t="str">
        <x:v>{"candidates":{"model_family":"TOYOTA COROLLA","manufacturer_confirmation":{"source_fields":["brand"],"canonical_name":"Toyota"}},"confidence":0.8,"normalized":{"market":["SE"],"power_kw":85,"manufacturer":"Toyota","bodywork_form":"estate","energy_sources":["petrol"],"displacement_cc":1197,"production_date":"2019-03","production_year":2019,"manufacturer_role":"vehicle_manufacturer","power_source_unit":"kw","registration_date":"2019-04-24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COROLLA","target":"normalized","rule_ids":["MODEL-CANDIDATE-V1"],"sequence":7,"transformer_id":"ts.model-family","confidence_effect":0.0},{"after":"TOYOTA COROLLA","field":"model_family","before":"TOYOTA COROLLA","target":"candidate","rule_ids":["MODEL-CANDIDATE-V1"],"sequence":8,"transformer_id":"ts.model-family","confidence_effect":0.05},{"after":"2019-03","field":"production_date","before":{"build_month":"201903","vehicle_year":2019,"registration_date":"20190424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20190424"},"target":"normalized","rule_ids":["DATE-REGISTRATION-V1","DATE-PRODUCTION-MONTH-V1"],"sequence":10,"transformer_id":"ts.dates","confidence_effect":0.1},{"after":2019,"field":"production_year","before":{"build_month":"201903","vehicle_year":2019,"registration_date":"20190424"},"target":"normalized","rule_ids":["DATE-REGISTRATION-V1","DATE-PRODUCTION-MONTH-V1"],"sequence":11,"transformer_id":"ts.dates","confidence_effect":0.1},{"after":"2019-04-24","field":"registration_date","before":{"build_month":"201903","vehicle_year":2019,"registration_date":"20190424"},"target":"normalized","rule_ids":["DATE-REGISTRATION-V1","DATE-PRODUCTION-MONTH-V1"],"sequence":12,"transformer_id":"ts.dates","confidence_effect":0.1},{"after":1197,"field":"displacement_cc","before":{"kw":85,"ccm":1197},"target":"normalized","rule_ids":["UNIT-POWER-KW-V1","UNIT-DISPLACEMENT-CCM-V1"],"sequence":13,"transformer_id":"ts.engine-measurements","confidence_effect":0.1},{"after":"ccm","field":"displacement_source_unit","before":{"kw":85,"ccm":1197},"target":"normalized","rule_ids":["UNIT-POWER-KW-V1","UNIT-DISPLACEMENT-CCM-V1"],"sequence":14,"transformer_id":"ts.engine-measurements","confidence_effect":0.1},{"after":85,"field":"power_kw","before":{"kw":85,"ccm":1197},"target":"normalized","rule_ids":["UNIT-POWER-KW-V1","UNIT-DISPLACEMENT-CCM-V1"],"sequence":15,"transformer_id":"ts.engine-measurements","confidence_effect":0.1},{"after":"kw","field":"power_source_unit","before":{"kw":85,"ccm":1197},"target":"normalized","rule_ids":["UNIT-POWER-KW-V1","UNIT-DISPLACEMENT-CCM-V1"],"sequence":16,"transformer_id":"ts.engine-measurements","confidence_effect":0.1},{"after":"manual","field":"transmission_type","before":{"model":"TOYOTA COROLLA","gearbox":"M","variant":"NRE210(W)","version":"NRE210L-DWFNZW(2B)"},"target":"normalized","rule_ids":["TRN-001"],"sequence":17,"transformer_id":"ts.transmission","confidence_effect":0.1},{"after":"estate","field":"bodywork_form","before":{"model":"TOYOTA COROLLA","variant":"NRE210(W)","version":"NRE210L-DWFNZW(2B)","body_code":"AC","eu_category":"M1","vehicle_type":"PB"},"target":"normalized","rule_ids":["BDY-110"],"sequence":18,"transformer_id":"ts.bodywork","confidence_effect":0.1},{"after":"Stationsvagn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NRE210(W)","version":"NRE210L-DWFNZW(2B)","body_code":"AC","eu_category":"M1","vehicle_type":"PB"},"target":"normalized","rule_ids":["BDY-110"],"sequence":19,"transformer_id":"ts.bodywork","confidence_effect":0.1},{"after":["petrol"],"field":"energy_sources","before":{"fuel1":"1","fuel2":"0","fuel3":"0","model":"TOYOTA COROLLA","variant":"NRE210(W)","version":"NRE210L-DWFNZW(2B)"},"target":"normalized","rule_ids":["FUEL-001"],"sequence":20,"transformer_id":"ts.fuel","confidence_effect":0.0}],"pipeline_version":"normalization-pipeline-v4","candidate_rule_ids":["MFR-BRAND-PREFIX-FALLBACK"]}</x:v>
      </x:c>
      <x:c r="Z759" s="36" t="n">
        <x:v>46240.53285859954</x:v>
      </x:c>
      <x:c r="AA759" s="36" t="n">
        <x:v>46240.53285859954</x:v>
      </x:c>
    </x:row>
    <x:row r="760" ht="18" customHeight="1">
      <x:c r="A760" s="36" t="n">
        <x:v>3637</x:v>
      </x:c>
      <x:c r="B760" s="36" t="str">
        <x:v>232177ba-c0eb-5a96-9ad8-fa689982dc04</x:v>
      </x:c>
      <x:c r="C760" s="36" t="str">
        <x:v>Transportstyrelsen</x:v>
      </x:c>
      <x:c r="D760" s="36" t="str">
        <x:v>normalization-external-test-alpha-1000-v1</x:v>
      </x:c>
      <x:c r="E760" s="36" t="str">
        <x:v>staging.transportstyrelsen_raw</x:v>
      </x:c>
      <x:c r="F760" s="36" t="n">
        <x:v>990000763</x:v>
      </x:c>
      <x:c r="G760" s="36" t="str">
        <x:v>ts-mapping-v1</x:v>
      </x:c>
      <x:c r="H760" s="36" t="str">
        <x:v>ts-review-20260805T184254528647Z</x:v>
      </x:c>
      <x:c r="I760" s="36" t="str">
        <x:v>normalization-pipeline-v4</x:v>
      </x:c>
      <x:c r="J760" s="36" t="str">
        <x:v>provisional</x:v>
      </x:c>
      <x:c r="K760" s="36" t="n">
        <x:v>0.8</x:v>
      </x:c>
      <x:c r="L760" s="36" t="str">
        <x:v>Volkswagen</x:v>
      </x:c>
      <x:c r="M760" s="36" t="str">
        <x:v>GOLF</x:v>
      </x:c>
      <x:c r="N760" s="36" t="str">
        <x:v>estate</x:v>
      </x:c>
      <x:c r="O760" s="38" t="str">
        <x:v>["diesel"]</x:v>
      </x:c>
      <x:c r="P760" s="36" t="str">
        <x:v>manual</x:v>
      </x:c>
      <x:c r="Q760" s="36" t="n">
        <x:v>2012</x:v>
      </x:c>
      <x:c r="R760" s="38" t="str">
        <x:v>["MFR-BRAND-CONFIRMED","MFR-BRAND-MODEL","MFR-BRAND-VIN-WMI","DATE-REGISTRATION-V1","DATE-PRODUCTION-MONTH-V1","UNIT-POWER-KW-V1","UNIT-DISPLACEMENT-CCM-V1","TRN-001","BDY-110","FUEL-002"]</x:v>
      </x:c>
      <x:c r="S760" s="38" t="str">
        <x:v>[]</x:v>
      </x:c>
      <x:c r="T760" s="38" t="str">
        <x:v>[]</x:v>
      </x:c>
      <x:c r="U760" s="38" t="str">
        <x:v>{"market":["SE"],"power_kw":77,"manufacturer":"Volkswagen","bodywork_form":"estate","energy_sources":["diesel"],"displacement_cc":1598,"production_date":"2012-11","production_year":2012,"manufacturer_role":"vehicle_manufacturer","power_source_unit":"kw","registration_date":"2012-12-14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60" s="38" t="str">
        <x:v>{"model_family":"GOLF"}</x:v>
      </x:c>
      <x:c r="W760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-11","field":"production_date","before":{"build_month":"201211","vehicle_year":2012,"registration_date":"20121214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20121214"},"target":"normalized","rule_ids":["DATE-REGISTRATION-V1","DATE-PRODUCTION-MONTH-V1"],"sequence":10,"transformer_id":"ts.dates","confidence_effect":0.1},{"after":2012,"field":"production_year","before":{"build_month":"201211","vehicle_year":2012,"registration_date":"20121214"},"target":"normalized","rule_ids":["DATE-REGISTRATION-V1","DATE-PRODUCTION-MONTH-V1"],"sequence":11,"transformer_id":"ts.dates","confidence_effect":0.1},{"after":"2012-12-14","field":"registration_date","before":{"build_month":"201211","vehicle_year":2012,"registration_date":"20121214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4CLHAX0","version":"FM5FM5A4051N7MJOVLVR2"},"target":"normalized","rule_ids":["TRN-001"],"sequence":17,"transformer_id":"ts.transmission","confidence_effect":0.1},{"after":"estate","field":"bodywork_form","before":{"model":"GOLF","variant":"AC4CLHAX0","version":"FM5FM5A4051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LHAX0","version":"FM5FM5A4051N7MJOVL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4CLHAX0","version":"FM5FM5A4051N7MJOVLVR2"},"target":"normalized","rule_ids":["FUEL-002"],"sequence":20,"transformer_id":"ts.fuel","confidence_effect":0.0}]</x:v>
      </x:c>
      <x:c r="X76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0" s="38" t="str">
        <x:v>{"candidates":{"model_family":"GOLF"},"confidence":0.8,"normalized":{"market":["SE"],"power_kw":77,"manufacturer":"Volkswagen","bodywork_form":"estate","energy_sources":["diesel"],"displacement_cc":1598,"production_date":"2012-11","production_year":2012,"manufacturer_role":"vehicle_manufacturer","power_source_unit":"kw","registration_date":"2012-12-14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-11","field":"production_date","before":{"build_month":"201211","vehicle_year":2012,"registration_date":"20121214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20121214"},"target":"normalized","rule_ids":["DATE-REGISTRATION-V1","DATE-PRODUCTION-MONTH-V1"],"sequence":10,"transformer_id":"ts.dates","confidence_effect":0.1},{"after":2012,"field":"production_year","before":{"build_month":"201211","vehicle_year":2012,"registration_date":"20121214"},"target":"normalized","rule_ids":["DATE-REGISTRATION-V1","DATE-PRODUCTION-MONTH-V1"],"sequence":11,"transformer_id":"ts.dates","confidence_effect":0.1},{"after":"2012-12-14","field":"registration_date","before":{"build_month":"201211","vehicle_year":2012,"registration_date":"20121214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4CLHAX0","version":"FM5FM5A4051N7MJOVLVR2"},"target":"normalized","rule_ids":["TRN-001"],"sequence":17,"transformer_id":"ts.transmission","confidence_effect":0.1},{"after":"estate","field":"bodywork_form","before":{"model":"GOLF","variant":"AC4CLHAX0","version":"FM5FM5A4051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LHAX0","version":"FM5FM5A4051N7MJOVLVR2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4CLHAX0","version":"FM5FM5A4051N7MJOVLVR2"},"target":"normalized","rule_ids":["FUEL-002"],"sequence":20,"transformer_id":"ts.fuel","confidence_effect":0.0}],"pipeline_version":"normalization-pipeline-v4","candidate_rule_ids":[]}</x:v>
      </x:c>
      <x:c r="Z760" s="36" t="n">
        <x:v>46240.53285859954</x:v>
      </x:c>
      <x:c r="AA760" s="36" t="n">
        <x:v>46240.53285859954</x:v>
      </x:c>
    </x:row>
    <x:row r="761" ht="18" customHeight="1">
      <x:c r="A761" s="36" t="n">
        <x:v>3638</x:v>
      </x:c>
      <x:c r="B761" s="36" t="str">
        <x:v>d7b41518-9da2-58d2-8a10-533dced362fd</x:v>
      </x:c>
      <x:c r="C761" s="36" t="str">
        <x:v>Transportstyrelsen</x:v>
      </x:c>
      <x:c r="D761" s="36" t="str">
        <x:v>normalization-external-test-alpha-1000-v1</x:v>
      </x:c>
      <x:c r="E761" s="36" t="str">
        <x:v>staging.transportstyrelsen_raw</x:v>
      </x:c>
      <x:c r="F761" s="36" t="n">
        <x:v>990000764</x:v>
      </x:c>
      <x:c r="G761" s="36" t="str">
        <x:v>ts-mapping-v1</x:v>
      </x:c>
      <x:c r="H761" s="36" t="str">
        <x:v>ts-review-20260805T184254528647Z</x:v>
      </x:c>
      <x:c r="I761" s="36" t="str">
        <x:v>normalization-pipeline-v4</x:v>
      </x:c>
      <x:c r="J761" s="36" t="str">
        <x:v>provisional</x:v>
      </x:c>
      <x:c r="K761" s="36" t="n">
        <x:v>0.8</x:v>
      </x:c>
      <x:c r="L761" s="36" t="str">
        <x:v>Volkswagen</x:v>
      </x:c>
      <x:c r="M761" s="36" t="str">
        <x:v>TIGUAN</x:v>
      </x:c>
      <x:c r="N761" s="36" t="str">
        <x:v>estate</x:v>
      </x:c>
      <x:c r="O761" s="38" t="str">
        <x:v>["petrol"]</x:v>
      </x:c>
      <x:c r="P761" s="36" t="str">
        <x:v>manual</x:v>
      </x:c>
      <x:c r="Q761" s="36" t="n">
        <x:v>2013</x:v>
      </x:c>
      <x:c r="R761" s="38" t="str">
        <x:v>["MFR-BRAND-CONFIRMED","MFR-BRAND-MODEL","MFR-BRAND-VIN-WMI","DATE-REGISTRATION-V1","DATE-PRODUCTION-MONTH-V1","UNIT-POWER-KW-V1","UNIT-DISPLACEMENT-CCM-V1","TRN-001","BDY-110","FUEL-001"]</x:v>
      </x:c>
      <x:c r="S761" s="38" t="str">
        <x:v>["DRV-008"]</x:v>
      </x:c>
      <x:c r="T761" s="38" t="str">
        <x:v>[]</x:v>
      </x:c>
      <x:c r="U761" s="38" t="str">
        <x:v>{"market":["SE"],"power_kw":118,"manufacturer":"Volkswagen","bodywork_form":"estate","energy_sources":["petrol"],"displacement_cc":1390,"production_date":"2013-12","production_year":2013,"manufacturer_role":"vehicle_manufacturer","power_source_unit":"kw","registration_date":"2014-01-03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61" s="38" t="str">
        <x:v>{"drive_type":"awd","model_family":"TIGUAN"}</x:v>
      </x:c>
      <x:c r="W761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2013-12","field":"production_date","before":{"build_month":"201312","vehicle_year":2013,"registration_date":"20140103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20140103"},"target":"normalized","rule_ids":["DATE-REGISTRATION-V1","DATE-PRODUCTION-MONTH-V1"],"sequence":10,"transformer_id":"ts.dates","confidence_effect":0.1},{"after":2013,"field":"production_year","before":{"build_month":"201312","vehicle_year":2013,"registration_date":"20140103"},"target":"normalized","rule_ids":["DATE-REGISTRATION-V1","DATE-PRODUCTION-MONTH-V1"],"sequence":11,"transformer_id":"ts.dates","confidence_effect":0.1},{"after":"2014-01-03","field":"registration_date","before":{"build_month":"201312","vehicle_year":2013,"registration_date":"20140103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THDX1","version":"AM6AM6A6009NDVIVR07MJO"},"target":"normalized","rule_ids":["TRN-001"],"sequence":17,"transformer_id":"ts.transmission","confidence_effect":0.1},{"after":"estate","field":"bodywork_form","before":{"model":"TIGUAN","variant":"ACCTHDX1","version":"AM6AM6A6009NDVIVR07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THDX1","version":"AM6AM6A6009NDVIVR07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THDX1","version":"AM6AM6A6009NDVIVR07MJO"},"target":"normalized","rule_ids":["FUEL-001"],"sequence":21,"transformer_id":"ts.fuel","confidence_effect":0.0}]</x:v>
      </x:c>
      <x:c r="X7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1" s="38" t="str">
        <x:v>{"candidates":{"drive_type":"awd","model_family":"TIGUAN"},"confidence":0.8,"normalized":{"market":["SE"],"power_kw":118,"manufacturer":"Volkswagen","bodywork_form":"estate","energy_sources":["petrol"],"displacement_cc":1390,"production_date":"2013-12","production_year":2013,"manufacturer_role":"vehicle_manufacturer","power_source_unit":"kw","registration_date":"2014-01-03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2013-12","field":"production_date","before":{"build_month":"201312","vehicle_year":2013,"registration_date":"20140103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20140103"},"target":"normalized","rule_ids":["DATE-REGISTRATION-V1","DATE-PRODUCTION-MONTH-V1"],"sequence":10,"transformer_id":"ts.dates","confidence_effect":0.1},{"after":2013,"field":"production_year","before":{"build_month":"201312","vehicle_year":2013,"registration_date":"20140103"},"target":"normalized","rule_ids":["DATE-REGISTRATION-V1","DATE-PRODUCTION-MONTH-V1"],"sequence":11,"transformer_id":"ts.dates","confidence_effect":0.1},{"after":"2014-01-03","field":"registration_date","before":{"build_month":"201312","vehicle_year":2013,"registration_date":"20140103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THDX1","version":"AM6AM6A6009NDVIVR07MJO"},"target":"normalized","rule_ids":["TRN-001"],"sequence":17,"transformer_id":"ts.transmission","confidence_effect":0.1},{"after":"estate","field":"bodywork_form","before":{"model":"TIGUAN","variant":"ACCTHDX1","version":"AM6AM6A6009NDVIVR07MJ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THDX1","version":"AM6AM6A6009NDVIVR07MJ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THDX1","version":"AM6AM6A6009NDVIVR07MJO"},"target":"normalized","rule_ids":["FUEL-001"],"sequence":21,"transformer_id":"ts.fuel","confidence_effect":0.0}],"pipeline_version":"normalization-pipeline-v4","candidate_rule_ids":["DRV-008"]}</x:v>
      </x:c>
      <x:c r="Z761" s="36" t="n">
        <x:v>46240.53285859954</x:v>
      </x:c>
      <x:c r="AA761" s="36" t="n">
        <x:v>46240.53285859954</x:v>
      </x:c>
    </x:row>
    <x:row r="762" ht="18" customHeight="1">
      <x:c r="A762" s="36" t="n">
        <x:v>3639</x:v>
      </x:c>
      <x:c r="B762" s="36" t="str">
        <x:v>965bd666-71fc-5c17-9bd7-46c546d7d0fe</x:v>
      </x:c>
      <x:c r="C762" s="36" t="str">
        <x:v>Transportstyrelsen</x:v>
      </x:c>
      <x:c r="D762" s="36" t="str">
        <x:v>normalization-external-test-alpha-1000-v1</x:v>
      </x:c>
      <x:c r="E762" s="36" t="str">
        <x:v>staging.transportstyrelsen_raw</x:v>
      </x:c>
      <x:c r="F762" s="36" t="n">
        <x:v>990000765</x:v>
      </x:c>
      <x:c r="G762" s="36" t="str">
        <x:v>ts-mapping-v1</x:v>
      </x:c>
      <x:c r="H762" s="36" t="str">
        <x:v>ts-review-20260805T184254528647Z</x:v>
      </x:c>
      <x:c r="I762" s="36" t="str">
        <x:v>normalization-pipeline-v4</x:v>
      </x:c>
      <x:c r="J762" s="36" t="str">
        <x:v>provisional</x:v>
      </x:c>
      <x:c r="K762" s="36" t="n">
        <x:v>0.8</x:v>
      </x:c>
      <x:c r="L762" s="36" t="str">
        <x:v>BMW</x:v>
      </x:c>
      <x:c r="M762" s="36" t="str">
        <x:v>1ER REIHE</x:v>
      </x:c>
      <x:c r="N762" s="36" t="str">
        <x:v>covered_body</x:v>
      </x:c>
      <x:c r="O762" s="38" t="str">
        <x:v>["diesel"]</x:v>
      </x:c>
      <x:c r="P762" s="36" t="str">
        <x:v>manual</x:v>
      </x:c>
      <x:c r="Q762" s="36" t="n">
        <x:v>2009</x:v>
      </x:c>
      <x:c r="R762" s="38" t="str">
        <x:v>["MFR-BRAND-CONFIRMED","MFR-BRAND-VIN-WMI","DATE-REGISTRATION-V1","DATE-PRODUCTION-YEAR-V1","UNIT-POWER-KW-V1","UNIT-DISPLACEMENT-CCM-V1","TRN-001","BDY-102","FUEL-002"]</x:v>
      </x:c>
      <x:c r="S762" s="38" t="str">
        <x:v>[]</x:v>
      </x:c>
      <x:c r="T762" s="38" t="str">
        <x:v>[]</x:v>
      </x:c>
      <x:c r="U762" s="38" t="str">
        <x:v>{"market":["SE"],"power_kw":130,"manufacturer":"BMW","bodywork_form":"covered_body","energy_sources":["diesel"],"displacement_cc":1995,"production_year":2009,"manufacturer_role":"vehicle_manufacturer","power_source_unit":"kw","registration_date":"2010-01-05","transmission_type":"manual","alias_types_present":["plate","vin","model_name"],"model_family_candidate":true,"builder_converter_names":[],"displacement_source_unit":"ccm","production_date_precision":"vehicle_year","bodywork_registry_label_sv":"Täckt"}</x:v>
      </x:c>
      <x:c r="V762" s="38" t="str">
        <x:v>{"model_family":"1ER REIHE"}</x:v>
      </x:c>
      <x:c r="W7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187","target":"normalized","rule_ids":["MFR-BRAND-CONFIRMED","MFR-BRAND-VIN-WMI"],"sequence":3,"transformer_id":"ts.manufacturer","confidence_effect":0.2},{"after":"BMW","field":"manufacturer","before":"BMW 187","target":"normalized","rule_ids":["MFR-BRAND-CONFIRMED","MFR-BRAND-VIN-WMI"],"sequence":4,"transformer_id":"ts.manufacturer","confidence_effect":0.2},{"after":"vehicle_manufacturer","field":"manufacturer_role","before":"BMW 187","target":"normalized","rule_ids":["MFR-BRAND-CONFIRMED","MFR-BRAND-VIN-WMI"],"sequence":5,"transformer_id":"ts.manufacturer","confidence_effect":0.2},{"after":true,"field":"model_family_candidate","before":"1ER REIHE","target":"normalized","rule_ids":["MODEL-CANDIDATE-V1"],"sequence":6,"transformer_id":"ts.model-family","confidence_effect":0.0},{"after":"1ER REIHE","field":"model_family","before":"1ER REIHE","target":"candidate","rule_ids":["MODEL-CANDIDATE-V1"],"sequence":7,"transformer_id":"ts.model-family","confidence_effect":0.05},{"after":"vehicle_year","field":"production_date_precision","before":{"vehicle_year":2009,"registration_date":"20100105"},"target":"normalized","rule_ids":["DATE-REGISTRATION-V1","DATE-PRODUCTION-YEAR-V1"],"sequence":8,"transformer_id":"ts.dates","confidence_effect":0.1},{"after":2009,"field":"production_year","before":{"vehicle_year":2009,"registration_date":"20100105"},"target":"normalized","rule_ids":["DATE-REGISTRATION-V1","DATE-PRODUCTION-YEAR-V1"],"sequence":9,"transformer_id":"ts.dates","confidence_effect":0.1},{"after":"2010-01-05","field":"registration_date","before":{"vehicle_year":2009,"registration_date":"20100105"},"target":"normalized","rule_ids":["DATE-REGISTRATION-V1","DATE-PRODUCTION-YEAR-V1"],"sequence":10,"transformer_id":"ts.dates","confidence_effect":0.1},{"after":1995,"field":"displacement_cc","before":{"kw":130,"ccm":1995},"target":"normalized","rule_ids":["UNIT-POWER-KW-V1","UNIT-DISPLACEMENT-CCM-V1"],"sequence":11,"transformer_id":"ts.engine-measurements","confidence_effect":0.1},{"after":"ccm","field":"displacement_source_unit","before":{"kw":130,"ccm":1995},"target":"normalized","rule_ids":["UNIT-POWER-KW-V1","UNIT-DISPLACEMENT-CCM-V1"],"sequence":12,"transformer_id":"ts.engine-measurements","confidence_effect":0.1},{"after":130,"field":"power_kw","before":{"kw":130,"ccm":1995},"target":"normalized","rule_ids":["UNIT-POWER-KW-V1","UNIT-DISPLACEMENT-CCM-V1"],"sequence":13,"transformer_id":"ts.engine-measurements","confidence_effect":0.1},{"after":"kw","field":"power_source_unit","before":{"kw":130,"ccm":1995},"target":"normalized","rule_ids":["UNIT-POWER-KW-V1","UNIT-DISPLACEMENT-CCM-V1"],"sequence":14,"transformer_id":"ts.engine-measurements","confidence_effect":0.1},{"after":"manual","field":"transmission_type","before":{"model":"1ER REIHE","gearbox":"M","variant":"UD91","version":"5A"},"target":"normalized","rule_ids":["TRN-001"],"sequence":15,"transformer_id":"ts.transmission","confidence_effect":0.1},{"after":"covered_body","field":"bodywork_form","before":{"model":"1ER REIHE","variant":"UD91","version":"5A","body_code":"01","eu_category":"M1","vehicle_type":"PB"},"target":"normalized","rule_ids":["BDY-102"],"sequence":16,"transformer_id":"ts.bodywork","confidence_effect":0.1},{"after":"Täckt","field":"bodywork_registry_label_sv","before":{"model":"1ER REIHE","variant":"UD91","version":"5A","body_code":"01","eu_category":"M1","vehicle_type":"PB"},"target":"normalized","rule_ids":["BDY-102"],"sequence":17,"transformer_id":"ts.bodywork","confidence_effect":0.1},{"after":["diesel"],"field":"energy_sources","before":{"fuel1":"2","fuel2":"0","fuel3":"0","model":"1ER REIHE","variant":"UD91","version":"5A"},"target":"normalized","rule_ids":["FUEL-002"],"sequence":18,"transformer_id":"ts.fuel","confidence_effect":0.0}]</x:v>
      </x:c>
      <x:c r="X76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2" s="38" t="str">
        <x:v>{"candidates":{"model_family":"1ER REIHE"},"confidence":0.8,"normalized":{"market":["SE"],"power_kw":130,"manufacturer":"BMW","bodywork_form":"covered_body","energy_sources":["diesel"],"displacement_cc":1995,"production_year":2009,"manufacturer_role":"vehicle_manufacturer","power_source_unit":"kw","registration_date":"2010-01-05","transmission_type":"manual","alias_types_present":["plate","vin","model_name"],"model_family_candidate":true,"builder_converter_names":[],"displacement_source_unit":"ccm"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187","target":"normalized","rule_ids":["MFR-BRAND-CONFIRMED","MFR-BRAND-VIN-WMI"],"sequence":3,"transformer_id":"ts.manufacturer","confidence_effect":0.2},{"after":"BMW","field":"manufacturer","before":"BMW 187","target":"normalized","rule_ids":["MFR-BRAND-CONFIRMED","MFR-BRAND-VIN-WMI"],"sequence":4,"transformer_id":"ts.manufacturer","confidence_effect":0.2},{"after":"vehicle_manufacturer","field":"manufacturer_role","before":"BMW 187","target":"normalized","rule_ids":["MFR-BRAND-CONFIRMED","MFR-BRAND-VIN-WMI"],"sequence":5,"transformer_id":"ts.manufacturer","confidence_effect":0.2},{"after":true,"field":"model_family_candidate","before":"1ER REIHE","target":"normalized","rule_ids":["MODEL-CANDIDATE-V1"],"sequence":6,"transformer_id":"ts.model-family","confidence_effect":0.0},{"after":"1ER REIHE","field":"model_family","before":"1ER REIHE","target":"candidate","rule_ids":["MODEL-CANDIDATE-V1"],"sequence":7,"transformer_id":"ts.model-family","confidence_effect":0.05},{"after":"vehicle_year","field":"production_date_precision","before":{"vehicle_year":2009,"registration_date":"20100105"},"target":"normalized","rule_ids":["DATE-REGISTRATION-V1","DATE-PRODUCTION-YEAR-V1"],"sequence":8,"transformer_id":"ts.dates","confidence_effect":0.1},{"after":2009,"field":"production_year","before":{"vehicle_year":2009,"registration_date":"20100105"},"target":"normalized","rule_ids":["DATE-REGISTRATION-V1","DATE-PRODUCTION-YEAR-V1"],"sequence":9,"transformer_id":"ts.dates","confidence_effect":0.1},{"after":"2010-01-05","field":"registration_date","before":{"vehicle_year":2009,"registration_date":"20100105"},"target":"normalized","rule_ids":["DATE-REGISTRATION-V1","DATE-PRODUCTION-YEAR-V1"],"sequence":10,"transformer_id":"ts.dates","confidence_effect":0.1},{"after":1995,"field":"displacement_cc","before":{"kw":130,"ccm":1995},"target":"normalized","rule_ids":["UNIT-POWER-KW-V1","UNIT-DISPLACEMENT-CCM-V1"],"sequence":11,"transformer_id":"ts.engine-measurements","confidence_effect":0.1},{"after":"ccm","field":"displacement_source_unit","before":{"kw":130,"ccm":1995},"target":"normalized","rule_ids":["UNIT-POWER-KW-V1","UNIT-DISPLACEMENT-CCM-V1"],"sequence":12,"transformer_id":"ts.engine-measurements","confidence_effect":0.1},{"after":130,"field":"power_kw","before":{"kw":130,"ccm":1995},"target":"normalized","rule_ids":["UNIT-POWER-KW-V1","UNIT-DISPLACEMENT-CCM-V1"],"sequence":13,"transformer_id":"ts.engine-measurements","confidence_effect":0.1},{"after":"kw","field":"power_source_unit","before":{"kw":130,"ccm":1995},"target":"normalized","rule_ids":["UNIT-POWER-KW-V1","UNIT-DISPLACEMENT-CCM-V1"],"sequence":14,"transformer_id":"ts.engine-measurements","confidence_effect":0.1},{"after":"manual","field":"transmission_type","before":{"model":"1ER REIHE","gearbox":"M","variant":"UD91","version":"5A"},"target":"normalized","rule_ids":["TRN-001"],"sequence":15,"transformer_id":"ts.transmission","confidence_effect":0.1},{"after":"covered_body","field":"bodywork_form","before":{"model":"1ER REIHE","variant":"UD91","version":"5A","body_code":"01","eu_category":"M1","vehicle_type":"PB"},"target":"normalized","rule_ids":["BDY-102"],"sequence":16,"transformer_id":"ts.bodywork","confidence_effect":0.1},{"after":"Täckt","field":"bodywork_registry_label_sv","before":{"model":"1ER REIHE","variant":"UD91","version":"5A","body_code":"01","eu_category":"M1","vehicle_type":"PB"},"target":"normalized","rule_ids":["BDY-102"],"sequence":17,"transformer_id":"ts.bodywork","confidence_effect":0.1},{"after":["diesel"],"field":"energy_sources","before":{"fuel1":"2","fuel2":"0","fuel3":"0","model":"1ER REIHE","variant":"UD91","version":"5A"},"target":"normalized","rule_ids":["FUEL-002"],"sequence":18,"transformer_id":"ts.fuel","confidence_effect":0.0}],"pipeline_version":"normalization-pipeline-v4","candidate_rule_ids":[]}</x:v>
      </x:c>
      <x:c r="Z762" s="36" t="n">
        <x:v>46240.53285859954</x:v>
      </x:c>
      <x:c r="AA762" s="36" t="n">
        <x:v>46240.53285859954</x:v>
      </x:c>
    </x:row>
    <x:row r="763" ht="18" customHeight="1">
      <x:c r="A763" s="36" t="n">
        <x:v>3640</x:v>
      </x:c>
      <x:c r="B763" s="36" t="str">
        <x:v>27610176-6805-5c4d-bec9-5fdfda79147f</x:v>
      </x:c>
      <x:c r="C763" s="36" t="str">
        <x:v>Transportstyrelsen</x:v>
      </x:c>
      <x:c r="D763" s="36" t="str">
        <x:v>normalization-external-test-alpha-1000-v1</x:v>
      </x:c>
      <x:c r="E763" s="36" t="str">
        <x:v>staging.transportstyrelsen_raw</x:v>
      </x:c>
      <x:c r="F763" s="36" t="n">
        <x:v>990000766</x:v>
      </x:c>
      <x:c r="G763" s="36" t="str">
        <x:v>ts-mapping-v1</x:v>
      </x:c>
      <x:c r="H763" s="36" t="str">
        <x:v>ts-review-20260805T184254528647Z</x:v>
      </x:c>
      <x:c r="I763" s="36" t="str">
        <x:v>normalization-pipeline-v4</x:v>
      </x:c>
      <x:c r="J763" s="36" t="str">
        <x:v>provisional</x:v>
      </x:c>
      <x:c r="K763" s="36" t="n">
        <x:v>0.8</x:v>
      </x:c>
      <x:c r="L763" s="36" t="str">
        <x:v>Volkswagen</x:v>
      </x:c>
      <x:c r="M763" s="36" t="str">
        <x:v>GOLF</x:v>
      </x:c>
      <x:c r="N763" s="36" t="str">
        <x:v>estate</x:v>
      </x:c>
      <x:c r="O763" s="38" t="str">
        <x:v>["petrol"]</x:v>
      </x:c>
      <x:c r="P763" s="36" t="str">
        <x:v>manual</x:v>
      </x:c>
      <x:c r="Q763" s="36" t="n">
        <x:v>2018</x:v>
      </x:c>
      <x:c r="R763" s="38" t="str">
        <x:v>["MFR-BRAND-CONFIRMED","MFR-BRAND-MODEL","MFR-BRAND-VIN-WMI","DATE-REGISTRATION-V1","DATE-PRODUCTION-MONTH-V1","UNIT-POWER-KW-V1","UNIT-DISPLACEMENT-CCM-V1","TRN-001","BDY-110","FUEL-001"]</x:v>
      </x:c>
      <x:c r="S763" s="38" t="str">
        <x:v>[]</x:v>
      </x:c>
      <x:c r="T763" s="38" t="str">
        <x:v>[]</x:v>
      </x:c>
      <x:c r="U763" s="38" t="str">
        <x:v>{"market":["SE"],"power_kw":81,"manufacturer":"Volkswagen","bodywork_form":"estate","energy_sources":["petrol"],"displacement_cc":999,"production_date":"2018-05","production_year":2018,"manufacturer_role":"vehicle_manufacturer","power_source_unit":"kw","registration_date":"2018-06-20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63" s="38" t="str">
        <x:v>{"model_family":"GOLF"}</x:v>
      </x:c>
      <x:c r="W7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-05","field":"production_date","before":{"build_month":"201805","vehicle_year":2018,"registration_date":"20180620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20180620"},"target":"normalized","rule_ids":["DATE-REGISTRATION-V1","DATE-PRODUCTION-MONTH-V1"],"sequence":9,"transformer_id":"ts.dates","confidence_effect":0.1},{"after":2018,"field":"production_year","before":{"build_month":"201805","vehicle_year":2018,"registration_date":"20180620"},"target":"normalized","rule_ids":["DATE-REGISTRATION-V1","DATE-PRODUCTION-MONTH-V1"],"sequence":10,"transformer_id":"ts.dates","confidence_effect":0.1},{"after":"2018-06-20","field":"registration_date","before":{"build_month":"201805","vehicle_year":2018,"registration_date":"20180620"},"target":"normalized","rule_ids":["DATE-REGISTRATION-V1","DATE-PRODUCTION-MONTH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GOLF","gearbox":"M","variant":"VACCHZCX0","version":"FM6FM6AJ016N7MMON1VL61VR2"},"target":"normalized","rule_ids":["TRN-001"],"sequence":16,"transformer_id":"ts.transmission","confidence_effect":0.1},{"after":"estate","field":"bodywork_form","before":{"model":"GOLF","variant":"VACCHZCX0","version":"FM6FM6AJ016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CHZCX0","version":"FM6FM6AJ016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VACCHZCX0","version":"FM6FM6AJ016N7MMON1VL61VR2"},"target":"normalized","rule_ids":["FUEL-001"],"sequence":19,"transformer_id":"ts.fuel","confidence_effect":0.0}]</x:v>
      </x:c>
      <x:c r="X7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3" s="38" t="str">
        <x:v>{"candidates":{"model_family":"GOLF"},"confidence":0.8,"normalized":{"market":["SE"],"power_kw":81,"manufacturer":"Volkswagen","bodywork_form":"estate","energy_sources":["petrol"],"displacement_cc":999,"production_date":"2018-05","production_year":2018,"manufacturer_role":"vehicle_manufacturer","power_source_unit":"kw","registration_date":"2018-06-20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2018-05","field":"production_date","before":{"build_month":"201805","vehicle_year":2018,"registration_date":"20180620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20180620"},"target":"normalized","rule_ids":["DATE-REGISTRATION-V1","DATE-PRODUCTION-MONTH-V1"],"sequence":9,"transformer_id":"ts.dates","confidence_effect":0.1},{"after":2018,"field":"production_year","before":{"build_month":"201805","vehicle_year":2018,"registration_date":"20180620"},"target":"normalized","rule_ids":["DATE-REGISTRATION-V1","DATE-PRODUCTION-MONTH-V1"],"sequence":10,"transformer_id":"ts.dates","confidence_effect":0.1},{"after":"2018-06-20","field":"registration_date","before":{"build_month":"201805","vehicle_year":2018,"registration_date":"20180620"},"target":"normalized","rule_ids":["DATE-REGISTRATION-V1","DATE-PRODUCTION-MONTH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GOLF","gearbox":"M","variant":"VACCHZCX0","version":"FM6FM6AJ016N7MMON1VL61VR2"},"target":"normalized","rule_ids":["TRN-001"],"sequence":16,"transformer_id":"ts.transmission","confidence_effect":0.1},{"after":"estate","field":"bodywork_form","before":{"model":"GOLF","variant":"VACCHZCX0","version":"FM6FM6AJ016N7MMON1VL61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CHZCX0","version":"FM6FM6AJ016N7MMON1VL61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VACCHZCX0","version":"FM6FM6AJ016N7MMON1VL61VR2"},"target":"normalized","rule_ids":["FUEL-001"],"sequence":19,"transformer_id":"ts.fuel","confidence_effect":0.0}],"pipeline_version":"normalization-pipeline-v4","candidate_rule_ids":[]}</x:v>
      </x:c>
      <x:c r="Z763" s="36" t="n">
        <x:v>46240.53285859954</x:v>
      </x:c>
      <x:c r="AA763" s="36" t="n">
        <x:v>46240.53285859954</x:v>
      </x:c>
    </x:row>
    <x:row r="764" ht="18" customHeight="1">
      <x:c r="A764" s="36" t="n">
        <x:v>3641</x:v>
      </x:c>
      <x:c r="B764" s="36" t="str">
        <x:v>c85e0a26-a7f0-5d60-b5f0-7d1ad4c1b230</x:v>
      </x:c>
      <x:c r="C764" s="36" t="str">
        <x:v>Transportstyrelsen</x:v>
      </x:c>
      <x:c r="D764" s="36" t="str">
        <x:v>normalization-external-test-alpha-1000-v1</x:v>
      </x:c>
      <x:c r="E764" s="36" t="str">
        <x:v>staging.transportstyrelsen_raw</x:v>
      </x:c>
      <x:c r="F764" s="36" t="n">
        <x:v>990000767</x:v>
      </x:c>
      <x:c r="G764" s="36" t="str">
        <x:v>ts-mapping-v1</x:v>
      </x:c>
      <x:c r="H764" s="36" t="str">
        <x:v>ts-review-20260805T184254528647Z</x:v>
      </x:c>
      <x:c r="I764" s="36" t="str">
        <x:v>normalization-pipeline-v4</x:v>
      </x:c>
      <x:c r="J764" s="36" t="str">
        <x:v>provisional</x:v>
      </x:c>
      <x:c r="K764" s="36" t="n">
        <x:v>0.8</x:v>
      </x:c>
      <x:c r="L764" s="36" t="str">
        <x:v>Tesla</x:v>
      </x:c>
      <x:c r="M764" s="36" t="str">
        <x:v>MODEL Y</x:v>
      </x:c>
      <x:c r="N764" s="36" t="str">
        <x:v>multi_purpose_vehicle</x:v>
      </x:c>
      <x:c r="O764" s="38" t="str">
        <x:v>["electricity"]</x:v>
      </x:c>
      <x:c r="P764" s="36"/>
      <x:c r="Q764" s="36" t="n">
        <x:v>2023</x:v>
      </x:c>
      <x:c r="R764" s="38" t="str">
        <x:v>["MFR-102","DATE-REGISTRATION-V1","DATE-PRODUCTION-DAY-V1","BDY-113","FUEL-003","ELEC-001"]</x:v>
      </x:c>
      <x:c r="S764" s="38" t="str">
        <x:v>["DRV-008"]</x:v>
      </x:c>
      <x:c r="T764" s="38" t="str">
        <x:v>[]</x:v>
      </x:c>
      <x:c r="U764" s="38" t="str">
        <x:v>{"market":["SE"],"manufacturer":"Tesla","bodywork_form":"multi_purpose_vehicle","energy_sources":["electricity"],"production_date":"2023-03-24","production_year":2023,"manufacturer_role":"vehicle_manufacturer","registration_date":"2023-04-20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764" s="38" t="str">
        <x:v>{"drive_type":"awd","model_family":"MODEL Y"}</x:v>
      </x:c>
      <x:c r="W7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-03-24","field":"production_date","before":{"build_date":"20230324","build_month":"202303","vehicle_year":2023,"registration_date":"20230420"},"target":"normalized","rule_ids":["DATE-REGISTRATION-V1","DATE-PRODUCTION-DAY-V1"],"sequence":8,"transformer_id":"ts.dates","confidence_effect":0.1},{"after":"day","field":"production_date_precision","before":{"build_date":"20230324","build_month":"202303","vehicle_year":2023,"registration_date":"20230420"},"target":"normalized","rule_ids":["DATE-REGISTRATION-V1","DATE-PRODUCTION-DAY-V1"],"sequence":9,"transformer_id":"ts.dates","confidence_effect":0.1},{"after":2023,"field":"production_year","before":{"build_date":"20230324","build_month":"202303","vehicle_year":2023,"registration_date":"20230420"},"target":"normalized","rule_ids":["DATE-REGISTRATION-V1","DATE-PRODUCTION-DAY-V1"],"sequence":10,"transformer_id":"ts.dates","confidence_effect":0.1},{"after":"2023-04-20","field":"registration_date","before":{"build_date":"20230324","build_month":"202303","vehicle_year":2023,"registration_date":"20230420"},"target":"normalized","rule_ids":["DATE-REGISTRATION-V1","DATE-PRODUCTION-DAY-V1"],"sequence":11,"transformer_id":"ts.dates","confidence_effect":0.1},{"after":"multi_purpose_vehicle","field":"bodywork_form","before":{"model":"MODEL Y","variant":"Y5LD","version":"BVB3S5T3","body_code":"AF","eu_category":"M1","vehicle_type":"PB"},"target":"normalized","rule_ids":["BDY-113"],"sequence":12,"transformer_id":"ts.bodywork","confidence_effect":0.1},{"after":"Fordon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V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Y","variant":"Y5LD","version":"BVB3S5T3","ev_config":"EL"},"target":"normalized","rule_ids":["FUEL-003","ELEC-001"],"sequence":16,"transformer_id":"ts.fuel","confidence_effect":0.0}]</x:v>
      </x:c>
      <x:c r="X764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64" s="38" t="str">
        <x:v>{"candidates":{"drive_type":"awd","model_family":"MODEL Y"},"confidence":0.8,"normalized":{"market":["SE"],"manufacturer":"Tesla","bodywork_form":"multi_purpose_vehicle","energy_sources":["electricity"],"production_date":"2023-03-24","production_year":2023,"manufacturer_role":"vehicle_manufacturer","registration_date":"2023-04-20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-03-24","field":"production_date","before":{"build_date":"20230324","build_month":"202303","vehicle_year":2023,"registration_date":"20230420"},"target":"normalized","rule_ids":["DATE-REGISTRATION-V1","DATE-PRODUCTION-DAY-V1"],"sequence":8,"transformer_id":"ts.dates","confidence_effect":0.1},{"after":"day","field":"production_date_precision","before":{"build_date":"20230324","build_month":"202303","vehicle_year":2023,"registration_date":"20230420"},"target":"normalized","rule_ids":["DATE-REGISTRATION-V1","DATE-PRODUCTION-DAY-V1"],"sequence":9,"transformer_id":"ts.dates","confidence_effect":0.1},{"after":2023,"field":"production_year","before":{"build_date":"20230324","build_month":"202303","vehicle_year":2023,"registration_date":"20230420"},"target":"normalized","rule_ids":["DATE-REGISTRATION-V1","DATE-PRODUCTION-DAY-V1"],"sequence":10,"transformer_id":"ts.dates","confidence_effect":0.1},{"after":"2023-04-20","field":"registration_date","before":{"build_date":"20230324","build_month":"202303","vehicle_year":2023,"registration_date":"20230420"},"target":"normalized","rule_ids":["DATE-REGISTRATION-V1","DATE-PRODUCTION-DAY-V1"],"sequence":11,"transformer_id":"ts.dates","confidence_effect":0.1},{"after":"multi_purpose_vehicle","field":"bodywork_form","before":{"model":"MODEL Y","variant":"Y5LD","version":"BVB3S5T3","body_code":"AF","eu_category":"M1","vehicle_type":"PB"},"target":"normalized","rule_ids":["BDY-113"],"sequence":12,"transformer_id":"ts.bodywork","confidence_effect":0.1},{"after":"Fordon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V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Y","variant":"Y5LD","version":"BVB3S5T3","ev_config":"EL"},"target":"normalized","rule_ids":["FUEL-003","ELEC-001"],"sequence":16,"transformer_id":"ts.fuel","confidence_effect":0.0}],"pipeline_version":"normalization-pipeline-v4","candidate_rule_ids":["DRV-008"]}</x:v>
      </x:c>
      <x:c r="Z764" s="36" t="n">
        <x:v>46240.53285859954</x:v>
      </x:c>
      <x:c r="AA764" s="36" t="n">
        <x:v>46240.53285859954</x:v>
      </x:c>
    </x:row>
    <x:row r="765" ht="18" customHeight="1">
      <x:c r="A765" s="36" t="n">
        <x:v>3642</x:v>
      </x:c>
      <x:c r="B765" s="36" t="str">
        <x:v>976fbb86-9e11-5762-984a-fcb4c3ce0d0f</x:v>
      </x:c>
      <x:c r="C765" s="36" t="str">
        <x:v>Transportstyrelsen</x:v>
      </x:c>
      <x:c r="D765" s="36" t="str">
        <x:v>normalization-external-test-alpha-1000-v1</x:v>
      </x:c>
      <x:c r="E765" s="36" t="str">
        <x:v>staging.transportstyrelsen_raw</x:v>
      </x:c>
      <x:c r="F765" s="36" t="n">
        <x:v>990000768</x:v>
      </x:c>
      <x:c r="G765" s="36" t="str">
        <x:v>ts-mapping-v1</x:v>
      </x:c>
      <x:c r="H765" s="36" t="str">
        <x:v>ts-review-20260805T184254528647Z</x:v>
      </x:c>
      <x:c r="I765" s="36" t="str">
        <x:v>normalization-pipeline-v4</x:v>
      </x:c>
      <x:c r="J765" s="36" t="str">
        <x:v>resolved</x:v>
      </x:c>
      <x:c r="K765" s="36" t="n">
        <x:v>0.95</x:v>
      </x:c>
      <x:c r="L765" s="36" t="str">
        <x:v>Mercedes-Benz</x:v>
      </x:c>
      <x:c r="M765" s="36"/>
      <x:c r="N765" s="36" t="str">
        <x:v>estate</x:v>
      </x:c>
      <x:c r="O765" s="38" t="str">
        <x:v>["petrol"]</x:v>
      </x:c>
      <x:c r="P765" s="36" t="str">
        <x:v>automatic</x:v>
      </x:c>
      <x:c r="Q765" s="36" t="n">
        <x:v>2006</x:v>
      </x:c>
      <x:c r="R765" s="38" t="str">
        <x:v>["MFR-BRAND-CONFIRMED","MFR-BRAND-VIN-WMI","DATE-REGISTRATION-V1","DATE-PRODUCTION-MONTH-V1","UNIT-POWER-KW-V1","UNIT-DISPLACEMENT-CCM-V1","TRN-002","BDY-110","FUEL-001"]</x:v>
      </x:c>
      <x:c r="S765" s="38" t="str">
        <x:v>[]</x:v>
      </x:c>
      <x:c r="T765" s="38" t="str">
        <x:v>[]</x:v>
      </x:c>
      <x:c r="U765" s="38" t="str">
        <x:v>{"market":["SE"],"power_kw":135,"manufacturer":"Mercedes-Benz","bodywork_form":"estate","energy_sources":["petrol"],"displacement_cc":1796,"production_date":"2006-09","production_year":2006,"manufacturer_role":"vehicle_manufacturer","power_source_unit":"kw","registration_date":"2007-06-19","transmission_type":"automatic","alias_types_present":["plate","vin"],"builder_converter_names":[],"displacement_source_unit":"ccm","production_date_precision":"month","bodywork_registry_label_sv":"Stationsvagn (kombivagn)"}</x:v>
      </x:c>
      <x:c r="V765" s="38" t="str">
        <x:v>{}</x:v>
      </x:c>
      <x:c r="W7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200 KOMP","target":"normalized","rule_ids":["MFR-BRAND-CONFIRMED","MFR-BRAND-VIN-WMI"],"sequence":3,"transformer_id":"ts.manufacturer","confidence_effect":0.2},{"after":"Mercedes-Benz","field":"manufacturer","before":"MERCEDES-BENZ E 200 KOMP","target":"normalized","rule_ids":["MFR-BRAND-CONFIRMED","MFR-BRAND-VIN-WMI"],"sequence":4,"transformer_id":"ts.manufacturer","confidence_effect":0.2},{"after":"vehicle_manufacturer","field":"manufacturer_role","before":"MERCEDES-BENZ E 200 KOMP","target":"normalized","rule_ids":["MFR-BRAND-CONFIRMED","MFR-BRAND-VIN-WMI"],"sequence":5,"transformer_id":"ts.manufacturer","confidence_effect":0.2},{"after":"2006-09","field":"production_date","before":{"build_month":"200609","vehicle_year":2006,"registration_date":"20070619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20070619"},"target":"normalized","rule_ids":["DATE-REGISTRATION-V1","DATE-PRODUCTION-MONTH-V1"],"sequence":7,"transformer_id":"ts.dates","confidence_effect":0.1},{"after":2006,"field":"production_year","before":{"build_month":"200609","vehicle_year":2006,"registration_date":"20070619"},"target":"normalized","rule_ids":["DATE-REGISTRATION-V1","DATE-PRODUCTION-MONTH-V1"],"sequence":8,"transformer_id":"ts.dates","confidence_effect":0.1},{"after":"2007-06-19","field":"registration_date","before":{"build_month":"200609","vehicle_year":2006,"registration_date":"20070619"},"target":"normalized","rule_ids":["DATE-REGISTRATION-V1","DATE-PRODUCTION-MONTH-V1"],"sequence":9,"transformer_id":"ts.dates","confidence_effect":0.1},{"after":1796,"field":"displacement_cc","before":{"kw":135,"ccm":1796},"target":"normalized","rule_ids":["UNIT-POWER-KW-V1","UNIT-DISPLACEMENT-CCM-V1"],"sequence":10,"transformer_id":"ts.engine-measurements","confidence_effect":0.1},{"after":"ccm","field":"displacement_source_unit","before":{"kw":135,"ccm":1796},"target":"normalized","rule_ids":["UNIT-POWER-KW-V1","UNIT-DISPLACEMENT-CCM-V1"],"sequence":11,"transformer_id":"ts.engine-measurements","confidence_effect":0.1},{"after":135,"field":"power_kw","before":{"kw":135,"ccm":1796},"target":"normalized","rule_ids":["UNIT-POWER-KW-V1","UNIT-DISPLACEMENT-CCM-V1"],"sequence":12,"transformer_id":"ts.engine-measurements","confidence_effect":0.1},{"after":"kw","field":"power_source_unit","before":{"kw":135,"ccm":1796},"target":"normalized","rule_ids":["UNIT-POWER-KW-V1","UNIT-DISPLACEMENT-CCM-V1"],"sequence":13,"transformer_id":"ts.engine-measurements","confidence_effect":0.1},{"after":"automatic","field":"transmission_type","before":{"gearbox":"A","variant":"U241K0","version":"TLAAA500"},"target":"normalized","rule_ids":["TRN-002"],"sequence":14,"transformer_id":"ts.transmission","confidence_effect":0.1},{"after":"estate","field":"bodywork_form","before":{"variant":"U241K0","version":"TLAAA500","body_code":"AC","eu_category":"M1","vehicle_type":"PB"},"target":"normalized","rule_ids":["BDY-110"],"sequence":15,"transformer_id":"ts.bodywork","confidence_effect":0.1},{"after":"Stationsvagn (kombivagn)","field":"bodywork_registry_label_sv","before":{"variant":"U241K0","version":"TLAAA500","body_code":"AC","eu_category":"M1","vehicle_type":"PB"},"target":"normalized","rule_ids":["BDY-110"],"sequence":16,"transformer_id":"ts.bodywork","confidence_effect":0.1},{"after":["petrol"],"field":"energy_sources","before":{"fuel1":"1","fuel2":"0","fuel3":"0","variant":"U241K0","version":"TLAAA500"},"target":"normalized","rule_ids":["FUEL-001"],"sequence":17,"transformer_id":"ts.fuel","confidence_effect":0.0}]</x:v>
      </x:c>
      <x:c r="X76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5" s="38" t="str">
        <x:v>{"candidates":{},"confidence":0.95,"normalized":{"market":["SE"],"power_kw":135,"manufacturer":"Mercedes-Benz","bodywork_form":"estate","energy_sources":["petrol"],"displacement_cc":1796,"production_date":"2006-09","production_year":2006,"manufacturer_role":"vehicle_manufacturer","power_source_unit":"kw","registration_date":"2007-06-19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 200 KOMP","target":"normalized","rule_ids":["MFR-BRAND-CONFIRMED","MFR-BRAND-VIN-WMI"],"sequence":3,"transformer_id":"ts.manufacturer","confidence_effect":0.2},{"after":"Mercedes-Benz","field":"manufacturer","before":"MERCEDES-BENZ E 200 KOMP","target":"normalized","rule_ids":["MFR-BRAND-CONFIRMED","MFR-BRAND-VIN-WMI"],"sequence":4,"transformer_id":"ts.manufacturer","confidence_effect":0.2},{"after":"vehicle_manufacturer","field":"manufacturer_role","before":"MERCEDES-BENZ E 200 KOMP","target":"normalized","rule_ids":["MFR-BRAND-CONFIRMED","MFR-BRAND-VIN-WMI"],"sequence":5,"transformer_id":"ts.manufacturer","confidence_effect":0.2},{"after":"2006-09","field":"production_date","before":{"build_month":"200609","vehicle_year":2006,"registration_date":"20070619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20070619"},"target":"normalized","rule_ids":["DATE-REGISTRATION-V1","DATE-PRODUCTION-MONTH-V1"],"sequence":7,"transformer_id":"ts.dates","confidence_effect":0.1},{"after":2006,"field":"production_year","before":{"build_month":"200609","vehicle_year":2006,"registration_date":"20070619"},"target":"normalized","rule_ids":["DATE-REGISTRATION-V1","DATE-PRODUCTION-MONTH-V1"],"sequence":8,"transformer_id":"ts.dates","confidence_effect":0.1},{"after":"2007-06-19","field":"registration_date","before":{"build_month":"200609","vehicle_year":2006,"registration_date":"20070619"},"target":"normalized","rule_ids":["DATE-REGISTRATION-V1","DATE-PRODUCTION-MONTH-V1"],"sequence":9,"transformer_id":"ts.dates","confidence_effect":0.1},{"after":1796,"field":"displacement_cc","before":{"kw":135,"ccm":1796},"target":"normalized","rule_ids":["UNIT-POWER-KW-V1","UNIT-DISPLACEMENT-CCM-V1"],"sequence":10,"transformer_id":"ts.engine-measurements","confidence_effect":0.1},{"after":"ccm","field":"displacement_source_unit","before":{"kw":135,"ccm":1796},"target":"normalized","rule_ids":["UNIT-POWER-KW-V1","UNIT-DISPLACEMENT-CCM-V1"],"sequence":11,"transformer_id":"ts.engine-measurements","confidence_effect":0.1},{"after":135,"field":"power_kw","before":{"kw":135,"ccm":1796},"target":"normalized","rule_ids":["UNIT-POWER-KW-V1","UNIT-DISPLACEMENT-CCM-V1"],"sequence":12,"transformer_id":"ts.engine-measurements","confidence_effect":0.1},{"after":"kw","field":"power_source_unit","before":{"kw":135,"ccm":1796},"target":"normalized","rule_ids":["UNIT-POWER-KW-V1","UNIT-DISPLACEMENT-CCM-V1"],"sequence":13,"transformer_id":"ts.engine-measurements","confidence_effect":0.1},{"after":"automatic","field":"transmission_type","before":{"gearbox":"A","variant":"U241K0","version":"TLAAA500"},"target":"normalized","rule_ids":["TRN-002"],"sequence":14,"transformer_id":"ts.transmission","confidence_effect":0.1},{"after":"estate","field":"bodywork_form","before":{"variant":"U241K0","version":"TLAAA500","body_code":"AC","eu_category":"M1","vehicle_type":"PB"},"target":"normalized","rule_ids":["BDY-110"],"sequence":15,"transformer_id":"ts.bodywork","confidence_effect":0.1},{"after":"Stationsvagn (kombivagn)","field":"bodywork_registry_label_sv","before":{"variant":"U241K0","version":"TLAAA500","body_code":"AC","eu_category":"M1","vehicle_type":"PB"},"target":"normalized","rule_ids":["BDY-110"],"sequence":16,"transformer_id":"ts.bodywork","confidence_effect":0.1},{"after":["petrol"],"field":"energy_sources","before":{"fuel1":"1","fuel2":"0","fuel3":"0","variant":"U241K0","version":"TLAAA500"},"target":"normalized","rule_ids":["FUEL-001"],"sequence":17,"transformer_id":"ts.fuel","confidence_effect":0.0}],"pipeline_version":"normalization-pipeline-v4","candidate_rule_ids":[]}</x:v>
      </x:c>
      <x:c r="Z765" s="36" t="n">
        <x:v>46240.53285859954</x:v>
      </x:c>
      <x:c r="AA765" s="36" t="n">
        <x:v>46240.53285859954</x:v>
      </x:c>
    </x:row>
    <x:row r="766" ht="18" customHeight="1">
      <x:c r="A766" s="36" t="n">
        <x:v>3643</x:v>
      </x:c>
      <x:c r="B766" s="36" t="str">
        <x:v>37ba21ac-5af7-5263-91f6-98de749be480</x:v>
      </x:c>
      <x:c r="C766" s="36" t="str">
        <x:v>Transportstyrelsen</x:v>
      </x:c>
      <x:c r="D766" s="36" t="str">
        <x:v>normalization-external-test-alpha-1000-v1</x:v>
      </x:c>
      <x:c r="E766" s="36" t="str">
        <x:v>staging.transportstyrelsen_raw</x:v>
      </x:c>
      <x:c r="F766" s="36" t="n">
        <x:v>990000769</x:v>
      </x:c>
      <x:c r="G766" s="36" t="str">
        <x:v>ts-mapping-v1</x:v>
      </x:c>
      <x:c r="H766" s="36" t="str">
        <x:v>ts-review-20260805T184254528647Z</x:v>
      </x:c>
      <x:c r="I766" s="36" t="str">
        <x:v>normalization-pipeline-v4</x:v>
      </x:c>
      <x:c r="J766" s="36" t="str">
        <x:v>provisional</x:v>
      </x:c>
      <x:c r="K766" s="36" t="n">
        <x:v>0.8</x:v>
      </x:c>
      <x:c r="L766" s="36" t="str">
        <x:v>Volvo</x:v>
      </x:c>
      <x:c r="M766" s="36" t="str">
        <x:v>XC60</x:v>
      </x:c>
      <x:c r="N766" s="36" t="str">
        <x:v>estate</x:v>
      </x:c>
      <x:c r="O766" s="38" t="str">
        <x:v>["diesel"]</x:v>
      </x:c>
      <x:c r="P766" s="36" t="str">
        <x:v>automatic</x:v>
      </x:c>
      <x:c r="Q766" s="36" t="n">
        <x:v>2014</x:v>
      </x:c>
      <x:c r="R766" s="38" t="str">
        <x:v>["MFR-BRAND-CONFIRMED","MFR-BRAND-MODEL","MFR-BRAND-VIN-WMI","DATE-REGISTRATION-V1","DATE-PRODUCTION-MONTH-V1","UNIT-POWER-KW-V1","UNIT-DISPLACEMENT-CCM-V1","TRN-002","BDY-110","FUEL-002"]</x:v>
      </x:c>
      <x:c r="S766" s="38" t="str">
        <x:v>[]</x:v>
      </x:c>
      <x:c r="T766" s="38" t="str">
        <x:v>[]</x:v>
      </x:c>
      <x:c r="U766" s="38" t="str">
        <x:v>{"market":["SE"],"power_kw":133,"manufacturer":"Volvo","bodywork_form":"estate","energy_sources":["diesel"],"displacement_cc":1969,"production_date":"2014-01","production_year":2014,"manufacturer_role":"vehicle_manufacturer","power_source_unit":"kw","registration_date":"2014-01-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66" s="38" t="str">
        <x:v>{"model_family":"XC60"}</x:v>
      </x:c>
      <x:c r="W7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-01","field":"production_date","before":{"build_month":"201401","vehicle_year":2014,"registration_date":"20140131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20140131"},"target":"normalized","rule_ids":["DATE-REGISTRATION-V1","DATE-PRODUCTION-MONTH-V1"],"sequence":9,"transformer_id":"ts.dates","confidence_effect":0.1},{"after":2014,"field":"production_year","before":{"build_month":"201401","vehicle_year":2014,"registration_date":"20140131"},"target":"normalized","rule_ids":["DATE-REGISTRATION-V1","DATE-PRODUCTION-MONTH-V1"],"sequence":10,"transformer_id":"ts.dates","confidence_effect":0.1},{"after":"2014-01-31","field":"registration_date","before":{"build_month":"201401","vehicle_year":2014,"registration_date":"20140131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XC60","gearbox":"A","variant":"DZ73","version":"DZ73CD??"},"target":"normalized","rule_ids":["TRN-002"],"sequence":16,"transformer_id":"ts.transmission","confidence_effect":0.1},{"after":"estate","field":"bodywork_form","before":{"model":"XC60","variant":"DZ73","version":"DZ73CD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73","version":"DZ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73","version":"DZ73CD??"},"target":"normalized","rule_ids":["FUEL-002"],"sequence":19,"transformer_id":"ts.fuel","confidence_effect":0.0}]</x:v>
      </x:c>
      <x:c r="X76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6" s="38" t="str">
        <x:v>{"candidates":{"model_family":"XC60"},"confidence":0.8,"normalized":{"market":["SE"],"power_kw":133,"manufacturer":"Volvo","bodywork_form":"estate","energy_sources":["diesel"],"displacement_cc":1969,"production_date":"2014-01","production_year":2014,"manufacturer_role":"vehicle_manufacturer","power_source_unit":"kw","registration_date":"2014-01-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-01","field":"production_date","before":{"build_month":"201401","vehicle_year":2014,"registration_date":"20140131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20140131"},"target":"normalized","rule_ids":["DATE-REGISTRATION-V1","DATE-PRODUCTION-MONTH-V1"],"sequence":9,"transformer_id":"ts.dates","confidence_effect":0.1},{"after":2014,"field":"production_year","before":{"build_month":"201401","vehicle_year":2014,"registration_date":"20140131"},"target":"normalized","rule_ids":["DATE-REGISTRATION-V1","DATE-PRODUCTION-MONTH-V1"],"sequence":10,"transformer_id":"ts.dates","confidence_effect":0.1},{"after":"2014-01-31","field":"registration_date","before":{"build_month":"201401","vehicle_year":2014,"registration_date":"20140131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XC60","gearbox":"A","variant":"DZ73","version":"DZ73CD??"},"target":"normalized","rule_ids":["TRN-002"],"sequence":16,"transformer_id":"ts.transmission","confidence_effect":0.1},{"after":"estate","field":"bodywork_form","before":{"model":"XC60","variant":"DZ73","version":"DZ73CD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73","version":"DZ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73","version":"DZ73CD??"},"target":"normalized","rule_ids":["FUEL-002"],"sequence":19,"transformer_id":"ts.fuel","confidence_effect":0.0}],"pipeline_version":"normalization-pipeline-v4","candidate_rule_ids":[]}</x:v>
      </x:c>
      <x:c r="Z766" s="36" t="n">
        <x:v>46240.53285859954</x:v>
      </x:c>
      <x:c r="AA766" s="36" t="n">
        <x:v>46240.53285859954</x:v>
      </x:c>
    </x:row>
    <x:row r="767" ht="18" customHeight="1">
      <x:c r="A767" s="36" t="n">
        <x:v>3644</x:v>
      </x:c>
      <x:c r="B767" s="36" t="str">
        <x:v>d4674ff0-5127-516e-8d9b-6ad0e40a758f</x:v>
      </x:c>
      <x:c r="C767" s="36" t="str">
        <x:v>Transportstyrelsen</x:v>
      </x:c>
      <x:c r="D767" s="36" t="str">
        <x:v>normalization-external-test-alpha-1000-v1</x:v>
      </x:c>
      <x:c r="E767" s="36" t="str">
        <x:v>staging.transportstyrelsen_raw</x:v>
      </x:c>
      <x:c r="F767" s="36" t="n">
        <x:v>990000770</x:v>
      </x:c>
      <x:c r="G767" s="36" t="str">
        <x:v>ts-mapping-v1</x:v>
      </x:c>
      <x:c r="H767" s="36" t="str">
        <x:v>ts-review-20260805T184254528647Z</x:v>
      </x:c>
      <x:c r="I767" s="36" t="str">
        <x:v>normalization-pipeline-v4</x:v>
      </x:c>
      <x:c r="J767" s="36" t="str">
        <x:v>provisional</x:v>
      </x:c>
      <x:c r="K767" s="36" t="n">
        <x:v>0.8</x:v>
      </x:c>
      <x:c r="L767" s="36" t="str">
        <x:v>BMW</x:v>
      </x:c>
      <x:c r="M767" s="36" t="str">
        <x:v>BMW 316I TOURING</x:v>
      </x:c>
      <x:c r="N767" s="36" t="str">
        <x:v>estate</x:v>
      </x:c>
      <x:c r="O767" s="38" t="str">
        <x:v>["petrol"]</x:v>
      </x:c>
      <x:c r="P767" s="36" t="str">
        <x:v>manual</x:v>
      </x:c>
      <x:c r="Q767" s="36" t="n">
        <x:v>2009</x:v>
      </x:c>
      <x:c r="R767" s="38" t="str">
        <x:v>["MFR-BRAND-CONFIRMED","MFR-BRAND-VIN-WMI","DATE-REGISTRATION-V1","DATE-PRODUCTION-MONTH-V1","UNIT-POWER-KW-V1","UNIT-DISPLACEMENT-CCM-V1","TRN-001","BDY-110","BDY-001","FUEL-001"]</x:v>
      </x:c>
      <x:c r="S767" s="38" t="str">
        <x:v>[]</x:v>
      </x:c>
      <x:c r="T767" s="38" t="str">
        <x:v>[]</x:v>
      </x:c>
      <x:c r="U767" s="38" t="str">
        <x:v>{"market":["SE"],"power_kw":90,"manufacturer":"BMW","bodywork_form":"estate","energy_sources":["petrol"],"displacement_cc":1599,"production_date":"2009-05","production_year":2009,"manufacturer_role":"vehicle_manufacturer","power_source_unit":"kw","registration_date":"2009-08-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67" s="38" t="str">
        <x:v>{"model_family":"BMW 316I TOURING"}</x:v>
      </x:c>
      <x:c r="W7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316I TOURING","target":"normalized","rule_ids":["MFR-BRAND-CONFIRMED","MFR-BRAND-VIN-WMI"],"sequence":3,"transformer_id":"ts.manufacturer","confidence_effect":0.2},{"after":"BMW","field":"manufacturer","before":"BMW 316I TOURING","target":"normalized","rule_ids":["MFR-BRAND-CONFIRMED","MFR-BRAND-VIN-WMI"],"sequence":4,"transformer_id":"ts.manufacturer","confidence_effect":0.2},{"after":"vehicle_manufacturer","field":"manufacturer_role","before":"BMW 316I TOURING","target":"normalized","rule_ids":["MFR-BRAND-CONFIRMED","MFR-BRAND-VIN-WMI"],"sequence":5,"transformer_id":"ts.manufacturer","confidence_effect":0.2},{"after":true,"field":"model_family_candidate","before":"BMW 316I TOURING","target":"normalized","rule_ids":["MODEL-CANDIDATE-V1"],"sequence":6,"transformer_id":"ts.model-family","confidence_effect":0.0},{"after":"BMW 316I TOURING","field":"model_family","before":"BMW 316I TOURING","target":"candidate","rule_ids":["MODEL-CANDIDATE-V1"],"sequence":7,"transformer_id":"ts.model-family","confidence_effect":0.05},{"after":"2009-05","field":"production_date","before":{"build_month":"200905","vehicle_year":2009,"registration_date":"20090804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20090804"},"target":"normalized","rule_ids":["DATE-REGISTRATION-V1","DATE-PRODUCTION-MONTH-V1"],"sequence":9,"transformer_id":"ts.dates","confidence_effect":0.1},{"after":2009,"field":"production_year","before":{"build_month":"200905","vehicle_year":2009,"registration_date":"20090804"},"target":"normalized","rule_ids":["DATE-REGISTRATION-V1","DATE-PRODUCTION-MONTH-V1"],"sequence":10,"transformer_id":"ts.dates","confidence_effect":0.1},{"after":"2009-08-04","field":"registration_date","before":{"build_month":"200905","vehicle_year":2009,"registration_date":"20090804"},"target":"normalized","rule_ids":["DATE-REGISTRATION-V1","DATE-PRODUCTION-MONTH-V1"],"sequence":11,"transformer_id":"ts.dates","confidence_effect":0.1},{"after":1599,"field":"displacement_cc","before":{"kw":90,"ccm":1599},"target":"normalized","rule_ids":["UNIT-POWER-KW-V1","UNIT-DISPLACEMENT-CCM-V1"],"sequence":12,"transformer_id":"ts.engine-measurements","confidence_effect":0.1},{"after":"ccm","field":"displacement_source_unit","before":{"kw":90,"ccm":1599},"target":"normalized","rule_ids":["UNIT-POWER-KW-V1","UNIT-DISPLACEMENT-CCM-V1"],"sequence":13,"transformer_id":"ts.engine-measurements","confidence_effect":0.1},{"after":90,"field":"power_kw","before":{"kw":90,"ccm":1599},"target":"normalized","rule_ids":["UNIT-POWER-KW-V1","UNIT-DISPLACEMENT-CCM-V1"],"sequence":14,"transformer_id":"ts.engine-measurements","confidence_effect":0.1},{"after":"kw","field":"power_source_unit","before":{"kw":90,"ccm":1599},"target":"normalized","rule_ids":["UNIT-POWER-KW-V1","UNIT-DISPLACEMENT-CCM-V1"],"sequence":15,"transformer_id":"ts.engine-measurements","confidence_effect":0.1},{"after":"manual","field":"transmission_type","before":{"model":"BMW 316I TOURING","gearbox":"M","variant":"US11","version":"AA"},"target":"normalized","rule_ids":["TRN-001"],"sequence":16,"transformer_id":"ts.transmission","confidence_effect":0.1},{"after":"estate","field":"bodywork_form","before":{"model":"BMW 316I TOURING","variant":"US11","version":"AA","body_code":"AC","eu_category":"M1","vehicle_type":"PB"},"target":"normalized","rule_ids":["BDY-110","BDY-001"],"sequence":17,"transformer_id":"ts.bodywork","confidence_effect":0.1},{"after":"Stationsvagn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316I TOURING","variant":"US11","version":"AA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316I TOURING","variant":"US11","version":"AA"},"target":"normalized","rule_ids":["FUEL-001"],"sequence":19,"transformer_id":"ts.fuel","confidence_effect":0.0}]</x:v>
      </x:c>
      <x:c r="X76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7" s="38" t="str">
        <x:v>{"candidates":{"model_family":"BMW 316I TOURING"},"confidence":0.8,"normalized":{"market":["SE"],"power_kw":90,"manufacturer":"BMW","bodywork_form":"estate","energy_sources":["petrol"],"displacement_cc":1599,"production_date":"2009-05","production_year":2009,"manufacturer_role":"vehicle_manufacturer","power_source_unit":"kw","registration_date":"2009-08-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-001","decision":"accepted","source_term":"Touring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316I TOURING","target":"normalized","rule_ids":["MFR-BRAND-CONFIRMED","MFR-BRAND-VIN-WMI"],"sequence":3,"transformer_id":"ts.manufacturer","confidence_effect":0.2},{"after":"BMW","field":"manufacturer","before":"BMW 316I TOURING","target":"normalized","rule_ids":["MFR-BRAND-CONFIRMED","MFR-BRAND-VIN-WMI"],"sequence":4,"transformer_id":"ts.manufacturer","confidence_effect":0.2},{"after":"vehicle_manufacturer","field":"manufacturer_role","before":"BMW 316I TOURING","target":"normalized","rule_ids":["MFR-BRAND-CONFIRMED","MFR-BRAND-VIN-WMI"],"sequence":5,"transformer_id":"ts.manufacturer","confidence_effect":0.2},{"after":true,"field":"model_family_candidate","before":"BMW 316I TOURING","target":"normalized","rule_ids":["MODEL-CANDIDATE-V1"],"sequence":6,"transformer_id":"ts.model-family","confidence_effect":0.0},{"after":"BMW 316I TOURING","field":"model_family","before":"BMW 316I TOURING","target":"candidate","rule_ids":["MODEL-CANDIDATE-V1"],"sequence":7,"transformer_id":"ts.model-family","confidence_effect":0.05},{"after":"2009-05","field":"production_date","before":{"build_month":"200905","vehicle_year":2009,"registration_date":"20090804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20090804"},"target":"normalized","rule_ids":["DATE-REGISTRATION-V1","DATE-PRODUCTION-MONTH-V1"],"sequence":9,"transformer_id":"ts.dates","confidence_effect":0.1},{"after":2009,"field":"production_year","before":{"build_month":"200905","vehicle_year":2009,"registration_date":"20090804"},"target":"normalized","rule_ids":["DATE-REGISTRATION-V1","DATE-PRODUCTION-MONTH-V1"],"sequence":10,"transformer_id":"ts.dates","confidence_effect":0.1},{"after":"2009-08-04","field":"registration_date","before":{"build_month":"200905","vehicle_year":2009,"registration_date":"20090804"},"target":"normalized","rule_ids":["DATE-REGISTRATION-V1","DATE-PRODUCTION-MONTH-V1"],"sequence":11,"transformer_id":"ts.dates","confidence_effect":0.1},{"after":1599,"field":"displacement_cc","before":{"kw":90,"ccm":1599},"target":"normalized","rule_ids":["UNIT-POWER-KW-V1","UNIT-DISPLACEMENT-CCM-V1"],"sequence":12,"transformer_id":"ts.engine-measurements","confidence_effect":0.1},{"after":"ccm","field":"displacement_source_unit","before":{"kw":90,"ccm":1599},"target":"normalized","rule_ids":["UNIT-POWER-KW-V1","UNIT-DISPLACEMENT-CCM-V1"],"sequence":13,"transformer_id":"ts.engine-measurements","confidence_effect":0.1},{"after":90,"field":"power_kw","before":{"kw":90,"ccm":1599},"target":"normalized","rule_ids":["UNIT-POWER-KW-V1","UNIT-DISPLACEMENT-CCM-V1"],"sequence":14,"transformer_id":"ts.engine-measurements","confidence_effect":0.1},{"after":"kw","field":"power_source_unit","before":{"kw":90,"ccm":1599},"target":"normalized","rule_ids":["UNIT-POWER-KW-V1","UNIT-DISPLACEMENT-CCM-V1"],"sequence":15,"transformer_id":"ts.engine-measurements","confidence_effect":0.1},{"after":"manual","field":"transmission_type","before":{"model":"BMW 316I TOURING","gearbox":"M","variant":"US11","version":"AA"},"target":"normalized","rule_ids":["TRN-001"],"sequence":16,"transformer_id":"ts.transmission","confidence_effect":0.1},{"after":"estate","field":"bodywork_form","before":{"model":"BMW 316I TOURING","variant":"US11","version":"AA","body_code":"AC","eu_category":"M1","vehicle_type":"PB"},"target":"normalized","rule_ids":["BDY-110","BDY-001"],"sequence":17,"transformer_id":"ts.bodywork","confidence_effect":0.1},{"after":"Stationsvagn (kombivagn)","field":"bodywork_registry_label_sv","before":{"model":"BMW 316I TOURING","variant":"US11","version":"AA","body_code":"AC","eu_category":"M1","vehicle_type":"PB"},"target":"normalized","rule_ids":["BDY-110","BDY-001"],"sequence":18,"transformer_id":"ts.bodywork","confidence_effect":0.1},{"after":["petrol"],"field":"energy_sources","before":{"fuel1":"1","fuel2":"0","fuel3":"0","model":"BMW 316I TOURING","variant":"US11","version":"AA"},"target":"normalized","rule_ids":["FUEL-001"],"sequence":19,"transformer_id":"ts.fuel","confidence_effect":0.0}],"pipeline_version":"normalization-pipeline-v4","candidate_rule_ids":[]}</x:v>
      </x:c>
      <x:c r="Z767" s="36" t="n">
        <x:v>46240.53285859954</x:v>
      </x:c>
      <x:c r="AA767" s="36" t="n">
        <x:v>46240.53285859954</x:v>
      </x:c>
    </x:row>
    <x:row r="768" ht="18" customHeight="1">
      <x:c r="A768" s="36" t="n">
        <x:v>3645</x:v>
      </x:c>
      <x:c r="B768" s="36" t="str">
        <x:v>3bd612af-9676-5914-b320-d81768bd6ba2</x:v>
      </x:c>
      <x:c r="C768" s="36" t="str">
        <x:v>Transportstyrelsen</x:v>
      </x:c>
      <x:c r="D768" s="36" t="str">
        <x:v>normalization-external-test-alpha-1000-v1</x:v>
      </x:c>
      <x:c r="E768" s="36" t="str">
        <x:v>staging.transportstyrelsen_raw</x:v>
      </x:c>
      <x:c r="F768" s="36" t="n">
        <x:v>990000771</x:v>
      </x:c>
      <x:c r="G768" s="36" t="str">
        <x:v>ts-mapping-v1</x:v>
      </x:c>
      <x:c r="H768" s="36" t="str">
        <x:v>ts-review-20260805T184254528647Z</x:v>
      </x:c>
      <x:c r="I768" s="36" t="str">
        <x:v>normalization-pipeline-v4</x:v>
      </x:c>
      <x:c r="J768" s="36" t="str">
        <x:v>provisional</x:v>
      </x:c>
      <x:c r="K768" s="36" t="n">
        <x:v>0.8</x:v>
      </x:c>
      <x:c r="L768" s="36" t="str">
        <x:v>Volvo</x:v>
      </x:c>
      <x:c r="M768" s="36" t="str">
        <x:v>XC70</x:v>
      </x:c>
      <x:c r="N768" s="36" t="str">
        <x:v>estate</x:v>
      </x:c>
      <x:c r="O768" s="38" t="str">
        <x:v>["diesel"]</x:v>
      </x:c>
      <x:c r="P768" s="36" t="str">
        <x:v>automatic</x:v>
      </x:c>
      <x:c r="Q768" s="36" t="n">
        <x:v>2013</x:v>
      </x:c>
      <x:c r="R768" s="38" t="str">
        <x:v>["MFR-BRAND-CONFIRMED","MFR-BRAND-MODEL","MFR-BRAND-VIN-WMI","DATE-REGISTRATION-V1","DATE-PRODUCTION-MONTH-V1","UNIT-POWER-KW-V1","UNIT-DISPLACEMENT-CCM-V1","TRN-002","BDY-110","FUEL-002"]</x:v>
      </x:c>
      <x:c r="S768" s="38" t="str">
        <x:v>["DRV-008"]</x:v>
      </x:c>
      <x:c r="T768" s="38" t="str">
        <x:v>[]</x:v>
      </x:c>
      <x:c r="U768" s="38" t="str">
        <x:v>{"market":["SE"],"power_kw":158,"manufacturer":"Volvo","bodywork_form":"estate","energy_sources":["diesel"],"displacement_cc":2400,"production_date":"2013-11","production_year":2013,"manufacturer_role":"vehicle_manufacturer","power_source_unit":"kw","registration_date":"2013-11-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68" s="38" t="str">
        <x:v>{"drive_type":"awd","model_family":"XC70"}</x:v>
      </x:c>
      <x:c r="W7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-11","field":"production_date","before":{"build_month":"201311","vehicle_year":2013,"registration_date":"20131115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20131115"},"target":"normalized","rule_ids":["DATE-REGISTRATION-V1","DATE-PRODUCTION-MONTH-V1"],"sequence":9,"transformer_id":"ts.dates","confidence_effect":0.1},{"after":2013,"field":"production_year","before":{"build_month":"201311","vehicle_year":2013,"registration_date":"20131115"},"target":"normalized","rule_ids":["DATE-REGISTRATION-V1","DATE-PRODUCTION-MONTH-V1"],"sequence":10,"transformer_id":"ts.dates","confidence_effect":0.1},{"after":"2013-11-15","field":"registration_date","before":{"build_month":"201311","vehicle_year":2013,"registration_date":"20131115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</x:v>
      </x:c>
      <x:c r="X7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8" s="38" t="str">
        <x:v>{"candidates":{"drive_type":"awd","model_family":"XC70"},"confidence":0.8,"normalized":{"market":["SE"],"power_kw":158,"manufacturer":"Volvo","bodywork_form":"estate","energy_sources":["diesel"],"displacement_cc":2400,"production_date":"2013-11","production_year":2013,"manufacturer_role":"vehicle_manufacturer","power_source_unit":"kw","registration_date":"2013-11-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-11","field":"production_date","before":{"build_month":"201311","vehicle_year":2013,"registration_date":"20131115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20131115"},"target":"normalized","rule_ids":["DATE-REGISTRATION-V1","DATE-PRODUCTION-MONTH-V1"],"sequence":9,"transformer_id":"ts.dates","confidence_effect":0.1},{"after":2013,"field":"production_year","before":{"build_month":"201311","vehicle_year":2013,"registration_date":"20131115"},"target":"normalized","rule_ids":["DATE-REGISTRATION-V1","DATE-PRODUCTION-MONTH-V1"],"sequence":10,"transformer_id":"ts.dates","confidence_effect":0.1},{"after":"2013-11-15","field":"registration_date","before":{"build_month":"201311","vehicle_year":2013,"registration_date":"20131115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,"pipeline_version":"normalization-pipeline-v4","candidate_rule_ids":["DRV-008"]}</x:v>
      </x:c>
      <x:c r="Z768" s="36" t="n">
        <x:v>46240.53285859954</x:v>
      </x:c>
      <x:c r="AA768" s="36" t="n">
        <x:v>46240.53285859954</x:v>
      </x:c>
    </x:row>
    <x:row r="769" ht="18" customHeight="1">
      <x:c r="A769" s="36" t="n">
        <x:v>3646</x:v>
      </x:c>
      <x:c r="B769" s="36" t="str">
        <x:v>325b052c-4319-558e-82b4-084056e702fa</x:v>
      </x:c>
      <x:c r="C769" s="36" t="str">
        <x:v>Transportstyrelsen</x:v>
      </x:c>
      <x:c r="D769" s="36" t="str">
        <x:v>normalization-external-test-alpha-1000-v1</x:v>
      </x:c>
      <x:c r="E769" s="36" t="str">
        <x:v>staging.transportstyrelsen_raw</x:v>
      </x:c>
      <x:c r="F769" s="36" t="n">
        <x:v>990000772</x:v>
      </x:c>
      <x:c r="G769" s="36" t="str">
        <x:v>ts-mapping-v1</x:v>
      </x:c>
      <x:c r="H769" s="36" t="str">
        <x:v>ts-review-20260805T184254528647Z</x:v>
      </x:c>
      <x:c r="I769" s="36" t="str">
        <x:v>normalization-pipeline-v4</x:v>
      </x:c>
      <x:c r="J769" s="36" t="str">
        <x:v>provisional</x:v>
      </x:c>
      <x:c r="K769" s="36" t="n">
        <x:v>0.8</x:v>
      </x:c>
      <x:c r="L769" s="36" t="str">
        <x:v>Mercedes-Benz</x:v>
      </x:c>
      <x:c r="M769" s="36"/>
      <x:c r="N769" s="36"/>
      <x:c r="O769" s="38" t="str">
        <x:v>["diesel"]</x:v>
      </x:c>
      <x:c r="P769" s="36" t="str">
        <x:v>manual</x:v>
      </x:c>
      <x:c r="Q769" s="36" t="n">
        <x:v>1965</x:v>
      </x:c>
      <x:c r="R769" s="38" t="str">
        <x:v>["DATE-REGISTRATION-V1","DATE-PRODUCTION-YEAR-V1","UNIT-POWER-KW-V1","TRN-001","FUEL-002"]</x:v>
      </x:c>
      <x:c r="S769" s="38" t="str">
        <x:v>["MFR-BRAND-PREFIX-FALLBACK"]</x:v>
      </x:c>
      <x:c r="T769" s="38" t="str">
        <x:v>[]</x:v>
      </x:c>
      <x:c r="U769" s="38" t="str">
        <x:v>{"market":["SE"],"power_kw":40,"manufacturer":"Mercedes-Benz","energy_sources":["diesel"],"production_year":1965,"manufacturer_role":"vehicle_manufacturer","power_source_unit":"kw","registration_date":"1965-06-30","transmission_type":"manual","alias_types_present":["plate","vin"],"builder_converter_names":[],"production_date_precision":"model_year"}</x:v>
      </x:c>
      <x:c r="V769" s="38" t="str">
        <x:v>{"manufacturer_confirmation":{"source_fields":["brand"],"canonical_name":"Mercedes-Benz"}}</x:v>
      </x:c>
      <x:c r="W7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LIM","target":"normalized","rule_ids":["MFR-CLASSIFY-V1"],"sequence":3,"transformer_id":"ts.manufacturer","confidence_effect":0.2},{"after":"Mercedes-Benz","field":"manufacturer","before":"MERCEDES BENZ 190 LIM","target":"normalized","rule_ids":["MFR-CLASSIFY-V1"],"sequence":4,"transformer_id":"ts.manufacturer","confidence_effect":0.2},{"after":"vehicle_manufacturer","field":"manufacturer_role","before":"MERCEDES BENZ 190 LIM","target":"normalized","rule_ids":["MFR-CLASSIFY-V1"],"sequence":5,"transformer_id":"ts.manufacturer","confidence_effect":0.2},{"after":{"source_fields":["brand"],"canonical_name":"Mercedes-Benz"},"field":"manufacturer_confirmation","before":"MERCEDES BENZ 190 LIM","target":"candidate","rule_ids":["MFR-BRAND-PREFIX-FALLBACK"],"sequence":6,"transformer_id":"ts.manufacturer","confidence_effect":0.05},{"after":"model_year","field":"production_date_precision","before":{"model_year":1965,"vehicle_year":1965,"registration_date":"19650630"},"target":"normalized","rule_ids":["DATE-REGISTRATION-V1","DATE-PRODUCTION-YEAR-V1"],"sequence":7,"transformer_id":"ts.dates","confidence_effect":0.1},{"after":1965,"field":"production_year","before":{"model_year":1965,"vehicle_year":1965,"registration_date":"19650630"},"target":"normalized","rule_ids":["DATE-REGISTRATION-V1","DATE-PRODUCTION-YEAR-V1"],"sequence":8,"transformer_id":"ts.dates","confidence_effect":0.1},{"after":"1965-06-30","field":"registration_date","before":{"model_year":1965,"vehicle_year":1965,"registration_date":"19650630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diesel"],"field":"energy_sources","before":{"fuel1":"2","fuel2":"0","fuel3":"0"},"target":"normalized","rule_ids":["FUEL-002"],"sequence":13,"transformer_id":"ts.fuel","confidence_effect":0.0}]</x:v>
      </x:c>
      <x:c r="X769" s="38" t="str">
        <x:v>[{"rule_id":"TRN-001","decision":"accepted","source_term":"M","source_field":"gearbox","target_field":"transmission_type","canonical_value":"manual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9" s="38" t="str">
        <x:v>{"candidates":{"manufacturer_confirmation":{"source_fields":["brand"],"canonical_name":"Mercedes-Benz"}},"confidence":0.8,"normalized":{"market":["SE"],"power_kw":40,"manufacturer":"Mercedes-Benz","energy_sources":["diesel"],"production_year":1965,"manufacturer_role":"vehicle_manufacturer","power_source_unit":"kw","registration_date":"1965-06-30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190 LIM","target":"normalized","rule_ids":["MFR-CLASSIFY-V1"],"sequence":3,"transformer_id":"ts.manufacturer","confidence_effect":0.2},{"after":"Mercedes-Benz","field":"manufacturer","before":"MERCEDES BENZ 190 LIM","target":"normalized","rule_ids":["MFR-CLASSIFY-V1"],"sequence":4,"transformer_id":"ts.manufacturer","confidence_effect":0.2},{"after":"vehicle_manufacturer","field":"manufacturer_role","before":"MERCEDES BENZ 190 LIM","target":"normalized","rule_ids":["MFR-CLASSIFY-V1"],"sequence":5,"transformer_id":"ts.manufacturer","confidence_effect":0.2},{"after":{"source_fields":["brand"],"canonical_name":"Mercedes-Benz"},"field":"manufacturer_confirmation","before":"MERCEDES BENZ 190 LIM","target":"candidate","rule_ids":["MFR-BRAND-PREFIX-FALLBACK"],"sequence":6,"transformer_id":"ts.manufacturer","confidence_effect":0.05},{"after":"model_year","field":"production_date_precision","before":{"model_year":1965,"vehicle_year":1965,"registration_date":"19650630"},"target":"normalized","rule_ids":["DATE-REGISTRATION-V1","DATE-PRODUCTION-YEAR-V1"],"sequence":7,"transformer_id":"ts.dates","confidence_effect":0.1},{"after":1965,"field":"production_year","before":{"model_year":1965,"vehicle_year":1965,"registration_date":"19650630"},"target":"normalized","rule_ids":["DATE-REGISTRATION-V1","DATE-PRODUCTION-YEAR-V1"],"sequence":8,"transformer_id":"ts.dates","confidence_effect":0.1},{"after":"1965-06-30","field":"registration_date","before":{"model_year":1965,"vehicle_year":1965,"registration_date":"19650630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diesel"],"field":"energy_sources","before":{"fuel1":"2","fuel2":"0","fuel3":"0"},"target":"normalized","rule_ids":["FUEL-002"],"sequence":13,"transformer_id":"ts.fuel","confidence_effect":0.0}],"pipeline_version":"normalization-pipeline-v4","candidate_rule_ids":["MFR-BRAND-PREFIX-FALLBACK"]}</x:v>
      </x:c>
      <x:c r="Z769" s="36" t="n">
        <x:v>46240.53285859954</x:v>
      </x:c>
      <x:c r="AA769" s="36" t="n">
        <x:v>46240.53285859954</x:v>
      </x:c>
    </x:row>
    <x:row r="770" ht="18" customHeight="1">
      <x:c r="A770" s="36" t="n">
        <x:v>3647</x:v>
      </x:c>
      <x:c r="B770" s="36" t="str">
        <x:v>e2d558ef-aaf0-505d-bce8-6fff3d7b0bb7</x:v>
      </x:c>
      <x:c r="C770" s="36" t="str">
        <x:v>Transportstyrelsen</x:v>
      </x:c>
      <x:c r="D770" s="36" t="str">
        <x:v>normalization-external-test-alpha-1000-v1</x:v>
      </x:c>
      <x:c r="E770" s="36" t="str">
        <x:v>staging.transportstyrelsen_raw</x:v>
      </x:c>
      <x:c r="F770" s="36" t="n">
        <x:v>990000773</x:v>
      </x:c>
      <x:c r="G770" s="36" t="str">
        <x:v>ts-mapping-v1</x:v>
      </x:c>
      <x:c r="H770" s="36" t="str">
        <x:v>ts-review-20260805T184254528647Z</x:v>
      </x:c>
      <x:c r="I770" s="36" t="str">
        <x:v>normalization-pipeline-v4</x:v>
      </x:c>
      <x:c r="J770" s="36" t="str">
        <x:v>provisional</x:v>
      </x:c>
      <x:c r="K770" s="36" t="n">
        <x:v>0.8</x:v>
      </x:c>
      <x:c r="L770" s="36" t="str">
        <x:v>Mercedes-Benz</x:v>
      </x:c>
      <x:c r="M770" s="36"/>
      <x:c r="N770" s="36" t="str">
        <x:v>covered_body</x:v>
      </x:c>
      <x:c r="O770" s="38" t="str">
        <x:v>["petrol"]</x:v>
      </x:c>
      <x:c r="P770" s="36" t="str">
        <x:v>manual</x:v>
      </x:c>
      <x:c r="Q770" s="36" t="n">
        <x:v>1997</x:v>
      </x:c>
      <x:c r="R770" s="38" t="str">
        <x:v>["DATE-REGISTRATION-V1","DATE-PRODUCTION-YEAR-V1","UNIT-POWER-KW-V1","TRN-001","BDY-102","FUEL-001"]</x:v>
      </x:c>
      <x:c r="S770" s="38" t="str">
        <x:v>["MFR-BRAND-PREFIX-FALLBACK"]</x:v>
      </x:c>
      <x:c r="T770" s="38" t="str">
        <x:v>[]</x:v>
      </x:c>
      <x:c r="U770" s="38" t="str">
        <x:v>{"market":["SE"],"power_kw":90,"manufacturer":"Mercedes-Benz","bodywork_form":"covered_body","energy_sources":["petrol"],"production_year":1997,"manufacturer_role":"vehicle_manufacturer","power_source_unit":"kw","registration_date":"1997-10-06","transmission_type":"manual","alias_types_present":["plate","vin"],"builder_converter_names":[],"production_date_precision":"vehicle_year","bodywork_registry_label_sv":"Täckt"}</x:v>
      </x:c>
      <x:c r="V770" s="38" t="str">
        <x:v>{"manufacturer_confirmation":{"source_fields":["brand"],"canonical_name":"Mercedes-Benz"}}</x:v>
      </x:c>
      <x:c r="W7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180","target":"normalized","rule_ids":["MFR-CLASSIFY-V1"],"sequence":3,"transformer_id":"ts.manufacturer","confidence_effect":0.2},{"after":"Mercedes-Benz","field":"manufacturer","before":"MERCEDES-BENZ C 180","target":"normalized","rule_ids":["MFR-CLASSIFY-V1"],"sequence":4,"transformer_id":"ts.manufacturer","confidence_effect":0.2},{"after":"vehicle_manufacturer","field":"manufacturer_role","before":"MERCEDES-BENZ C 180","target":"normalized","rule_ids":["MFR-CLASSIFY-V1"],"sequence":5,"transformer_id":"ts.manufacturer","confidence_effect":0.2},{"after":{"source_fields":["brand"],"canonical_name":"Mercedes-Benz"},"field":"manufacturer_confirmation","before":"MERCEDES-BENZ C 180","target":"candidate","rule_ids":["MFR-BRAND-PREFIX-FALLBACK"],"sequence":6,"transformer_id":"ts.manufacturer","confidence_effect":0.05},{"after":"vehicle_year","field":"production_date_precision","before":{"vehicle_year":1997,"registration_date":"19971006"},"target":"normalized","rule_ids":["DATE-REGISTRATION-V1","DATE-PRODUCTION-YEAR-V1"],"sequence":7,"transformer_id":"ts.dates","confidence_effect":0.1},{"after":1997,"field":"production_year","before":{"vehicle_year":1997,"registration_date":"19971006"},"target":"normalized","rule_ids":["DATE-REGISTRATION-V1","DATE-PRODUCTION-YEAR-V1"],"sequence":8,"transformer_id":"ts.dates","confidence_effect":0.1},{"after":"1997-10-06","field":"registration_date","before":{"vehicle_year":1997,"registration_date":"19971006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{"gearbox":"M","variant":"H034B0","version":"CBAA250"},"target":"normalized","rule_ids":["TRN-001"],"sequence":12,"transformer_id":"ts.transmission","confidence_effect":0.1},{"after":"covered_body","field":"bodywork_form","before":{"variant":"H034B0","version":"CBAA250","body_code":"01","eu_category":"M1","vehicle_type":"PB"},"target":"normalized","rule_ids":["BDY-102"],"sequence":13,"transformer_id":"ts.bodywork","confidence_effect":0.1},{"after":"Täckt","field":"bodywork_registry_label_sv","before":{"variant":"H034B0","version":"CB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034B0","version":"CBAA250"},"target":"normalized","rule_ids":["FUEL-001"],"sequence":15,"transformer_id":"ts.fuel","confidence_effect":0.0}]</x:v>
      </x:c>
      <x:c r="X77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0" s="38" t="str">
        <x:v>{"candidates":{"manufacturer_confirmation":{"source_fields":["brand"],"canonical_name":"Mercedes-Benz"}},"confidence":0.8,"normalized":{"market":["SE"],"power_kw":90,"manufacturer":"Mercedes-Benz","bodywork_form":"covered_body","energy_sources":["petrol"],"production_year":1997,"manufacturer_role":"vehicle_manufacturer","power_source_unit":"kw","registration_date":"1997-10-06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180","target":"normalized","rule_ids":["MFR-CLASSIFY-V1"],"sequence":3,"transformer_id":"ts.manufacturer","confidence_effect":0.2},{"after":"Mercedes-Benz","field":"manufacturer","before":"MERCEDES-BENZ C 180","target":"normalized","rule_ids":["MFR-CLASSIFY-V1"],"sequence":4,"transformer_id":"ts.manufacturer","confidence_effect":0.2},{"after":"vehicle_manufacturer","field":"manufacturer_role","before":"MERCEDES-BENZ C 180","target":"normalized","rule_ids":["MFR-CLASSIFY-V1"],"sequence":5,"transformer_id":"ts.manufacturer","confidence_effect":0.2},{"after":{"source_fields":["brand"],"canonical_name":"Mercedes-Benz"},"field":"manufacturer_confirmation","before":"MERCEDES-BENZ C 180","target":"candidate","rule_ids":["MFR-BRAND-PREFIX-FALLBACK"],"sequence":6,"transformer_id":"ts.manufacturer","confidence_effect":0.05},{"after":"vehicle_year","field":"production_date_precision","before":{"vehicle_year":1997,"registration_date":"19971006"},"target":"normalized","rule_ids":["DATE-REGISTRATION-V1","DATE-PRODUCTION-YEAR-V1"],"sequence":7,"transformer_id":"ts.dates","confidence_effect":0.1},{"after":1997,"field":"production_year","before":{"vehicle_year":1997,"registration_date":"19971006"},"target":"normalized","rule_ids":["DATE-REGISTRATION-V1","DATE-PRODUCTION-YEAR-V1"],"sequence":8,"transformer_id":"ts.dates","confidence_effect":0.1},{"after":"1997-10-06","field":"registration_date","before":{"vehicle_year":1997,"registration_date":"19971006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{"gearbox":"M","variant":"H034B0","version":"CBAA250"},"target":"normalized","rule_ids":["TRN-001"],"sequence":12,"transformer_id":"ts.transmission","confidence_effect":0.1},{"after":"covered_body","field":"bodywork_form","before":{"variant":"H034B0","version":"CBAA250","body_code":"01","eu_category":"M1","vehicle_type":"PB"},"target":"normalized","rule_ids":["BDY-102"],"sequence":13,"transformer_id":"ts.bodywork","confidence_effect":0.1},{"after":"Täckt","field":"bodywork_registry_label_sv","before":{"variant":"H034B0","version":"CB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034B0","version":"CBAA250"},"target":"normalized","rule_ids":["FUEL-001"],"sequence":15,"transformer_id":"ts.fuel","confidence_effect":0.0}],"pipeline_version":"normalization-pipeline-v4","candidate_rule_ids":["MFR-BRAND-PREFIX-FALLBACK"]}</x:v>
      </x:c>
      <x:c r="Z770" s="36" t="n">
        <x:v>46240.53285859954</x:v>
      </x:c>
      <x:c r="AA770" s="36" t="n">
        <x:v>46240.53285859954</x:v>
      </x:c>
    </x:row>
    <x:row r="771" ht="18" customHeight="1">
      <x:c r="A771" s="36" t="n">
        <x:v>3648</x:v>
      </x:c>
      <x:c r="B771" s="36" t="str">
        <x:v>7ad97ff1-ce3d-5abb-814b-66273c690059</x:v>
      </x:c>
      <x:c r="C771" s="36" t="str">
        <x:v>Transportstyrelsen</x:v>
      </x:c>
      <x:c r="D771" s="36" t="str">
        <x:v>normalization-external-test-alpha-1000-v1</x:v>
      </x:c>
      <x:c r="E771" s="36" t="str">
        <x:v>staging.transportstyrelsen_raw</x:v>
      </x:c>
      <x:c r="F771" s="36" t="n">
        <x:v>990000774</x:v>
      </x:c>
      <x:c r="G771" s="36" t="str">
        <x:v>ts-mapping-v1</x:v>
      </x:c>
      <x:c r="H771" s="36" t="str">
        <x:v>ts-review-20260805T184254528647Z</x:v>
      </x:c>
      <x:c r="I771" s="36" t="str">
        <x:v>normalization-pipeline-v4</x:v>
      </x:c>
      <x:c r="J771" s="36" t="str">
        <x:v>provisional</x:v>
      </x:c>
      <x:c r="K771" s="36" t="n">
        <x:v>0.8</x:v>
      </x:c>
      <x:c r="L771" s="36" t="str">
        <x:v>Volkswagen</x:v>
      </x:c>
      <x:c r="M771" s="36"/>
      <x:c r="N771" s="36" t="str">
        <x:v>covered_body</x:v>
      </x:c>
      <x:c r="O771" s="38" t="str">
        <x:v>["petrol"]</x:v>
      </x:c>
      <x:c r="P771" s="36" t="str">
        <x:v>automatic</x:v>
      </x:c>
      <x:c r="Q771" s="36" t="n">
        <x:v>1987</x:v>
      </x:c>
      <x:c r="R771" s="38" t="str">
        <x:v>["DATE-REGISTRATION-V1","DATE-PRODUCTION-YEAR-V1","UNIT-POWER-KW-V1","TRN-002","BDY-102","FUEL-001"]</x:v>
      </x:c>
      <x:c r="S771" s="38" t="str">
        <x:v>["MFR-BRAND-PREFIX-FALLBACK","MFE-BE046E6885C1B5"]</x:v>
      </x:c>
      <x:c r="T771" s="38" t="str">
        <x:v>[]</x:v>
      </x:c>
      <x:c r="U771" s="38" t="str">
        <x:v>{"market":["SE"],"power_kw":55,"manufacturer":"Volkswagen","bodywork_form":"covered_body","energy_sources":["petrol"],"production_year":1987,"manufacturer_role":"vehicle_manufacturer","power_source_unit":"kw","registration_date":"1987-08-17","transmission_type":"automatic","alias_types_present":["plate","vin"],"builder_converter_names":[],"production_date_precision":"model_year","bodywork_registry_label_sv":"Täckt"}</x:v>
      </x:c>
      <x:c r="V771" s="38" t="str">
        <x:v>{"manufacturer_confirmation":{"source_fields":["brand"],"canonical_name":"Volkswagen"}}</x:v>
      </x:c>
      <x:c r="W771" s="38" t="str">
        <x:v>[{"after":"VW GOLF CL 1911A3","field":"brand","before":"VW GOLF CL   1911A3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W GOLF CL 1911A3","target":"normalized","rule_ids":["MFR-CLASSIFY-V1"],"sequence":4,"transformer_id":"ts.manufacturer","confidence_effect":0.2},{"after":"Volkswagen","field":"manufacturer","before":"VW GOLF CL 1911A3","target":"normalized","rule_ids":["MFR-CLASSIFY-V1"],"sequence":5,"transformer_id":"ts.manufacturer","confidence_effect":0.2},{"after":"vehicle_manufacturer","field":"manufacturer_role","before":"VW GOLF CL 1911A3","target":"normalized","rule_ids":["MFR-CLASSIFY-V1"],"sequence":6,"transformer_id":"ts.manufacturer","confidence_effect":0.2},{"after":{"source_fields":["brand"],"canonical_name":"Volkswagen"},"field":"manufacturer_confirmation","before":"VW GOLF CL 1911A3","target":"candidate","rule_ids":["MFR-BRAND-PREFIX-FALLBACK","MFE-BE046E6885C1B5"],"sequence":7,"transformer_id":"ts.manufacturer","confidence_effect":0.05},{"after":"model_year","field":"production_date_precision","before":{"model_year":1987,"vehicle_year":1987,"registration_date":"19870817"},"target":"normalized","rule_ids":["DATE-REGISTRATION-V1","DATE-PRODUCTION-YEAR-V1"],"sequence":8,"transformer_id":"ts.dates","confidence_effect":0.1},{"after":1987,"field":"production_year","before":{"model_year":1987,"vehicle_year":1987,"registration_date":"19870817"},"target":"normalized","rule_ids":["DATE-REGISTRATION-V1","DATE-PRODUCTION-YEAR-V1"],"sequence":9,"transformer_id":"ts.dates","confidence_effect":0.1},{"after":"1987-08-17","field":"registration_date","before":{"model_year":1987,"vehicle_year":1987,"registration_date":"19870817"},"target":"normalized","rule_ids":["DATE-REGISTRATION-V1","DATE-PRODUCTION-YEAR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77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1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1987,"manufacturer_role":"vehicle_manufacturer","power_source_unit":"kw","registration_date":"1987-08-17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W GOLF CL 1911A3","field":"brand","before":"VW GOLF CL   1911A3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W GOLF CL 1911A3","target":"normalized","rule_ids":["MFR-CLASSIFY-V1"],"sequence":4,"transformer_id":"ts.manufacturer","confidence_effect":0.2},{"after":"Volkswagen","field":"manufacturer","before":"VW GOLF CL 1911A3","target":"normalized","rule_ids":["MFR-CLASSIFY-V1"],"sequence":5,"transformer_id":"ts.manufacturer","confidence_effect":0.2},{"after":"vehicle_manufacturer","field":"manufacturer_role","before":"VW GOLF CL 1911A3","target":"normalized","rule_ids":["MFR-CLASSIFY-V1"],"sequence":6,"transformer_id":"ts.manufacturer","confidence_effect":0.2},{"after":{"source_fields":["brand"],"canonical_name":"Volkswagen"},"field":"manufacturer_confirmation","before":"VW GOLF CL 1911A3","target":"candidate","rule_ids":["MFR-BRAND-PREFIX-FALLBACK","MFE-BE046E6885C1B5"],"sequence":7,"transformer_id":"ts.manufacturer","confidence_effect":0.05},{"after":"model_year","field":"production_date_precision","before":{"model_year":1987,"vehicle_year":1987,"registration_date":"19870817"},"target":"normalized","rule_ids":["DATE-REGISTRATION-V1","DATE-PRODUCTION-YEAR-V1"],"sequence":8,"transformer_id":"ts.dates","confidence_effect":0.1},{"after":1987,"field":"production_year","before":{"model_year":1987,"vehicle_year":1987,"registration_date":"19870817"},"target":"normalized","rule_ids":["DATE-REGISTRATION-V1","DATE-PRODUCTION-YEAR-V1"],"sequence":9,"transformer_id":"ts.dates","confidence_effect":0.1},{"after":"1987-08-17","field":"registration_date","before":{"model_year":1987,"vehicle_year":1987,"registration_date":"19870817"},"target":"normalized","rule_ids":["DATE-REGISTRATION-V1","DATE-PRODUCTION-YEAR-V1"],"sequence":10,"transformer_id":"ts.dates","confidence_effect":0.1},{"after":55,"field":"power_kw","before":55,"target":"normalized","rule_ids":["UNIT-POWER-KW-V1"],"sequence":11,"transformer_id":"ts.engine-measurements","confidence_effect":0.1},{"after":"kw","field":"power_source_unit","before":55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MFE-BE046E6885C1B5"]}</x:v>
      </x:c>
      <x:c r="Z771" s="36" t="n">
        <x:v>46240.53285859954</x:v>
      </x:c>
      <x:c r="AA771" s="36" t="n">
        <x:v>46240.53285859954</x:v>
      </x:c>
    </x:row>
    <x:row r="772" ht="18" customHeight="1">
      <x:c r="A772" s="36" t="n">
        <x:v>3649</x:v>
      </x:c>
      <x:c r="B772" s="36" t="str">
        <x:v>e3b37e3e-aa27-54f9-b3df-ee5c6ac6e76f</x:v>
      </x:c>
      <x:c r="C772" s="36" t="str">
        <x:v>Transportstyrelsen</x:v>
      </x:c>
      <x:c r="D772" s="36" t="str">
        <x:v>normalization-external-test-alpha-1000-v1</x:v>
      </x:c>
      <x:c r="E772" s="36" t="str">
        <x:v>staging.transportstyrelsen_raw</x:v>
      </x:c>
      <x:c r="F772" s="36" t="n">
        <x:v>990000775</x:v>
      </x:c>
      <x:c r="G772" s="36" t="str">
        <x:v>ts-mapping-v1</x:v>
      </x:c>
      <x:c r="H772" s="36" t="str">
        <x:v>ts-review-20260805T184254528647Z</x:v>
      </x:c>
      <x:c r="I772" s="36" t="str">
        <x:v>normalization-pipeline-v4</x:v>
      </x:c>
      <x:c r="J772" s="36" t="str">
        <x:v>provisional</x:v>
      </x:c>
      <x:c r="K772" s="36" t="n">
        <x:v>0.8</x:v>
      </x:c>
      <x:c r="L772" s="36" t="str">
        <x:v>Volkswagen</x:v>
      </x:c>
      <x:c r="M772" s="36" t="str">
        <x:v>GOLF</x:v>
      </x:c>
      <x:c r="N772" s="36" t="str">
        <x:v>estate</x:v>
      </x:c>
      <x:c r="O772" s="38" t="str">
        <x:v>["petrol","ethanol"]</x:v>
      </x:c>
      <x:c r="P772" s="36" t="str">
        <x:v>manual</x:v>
      </x:c>
      <x:c r="Q772" s="36" t="n">
        <x:v>2014</x:v>
      </x:c>
      <x:c r="R772" s="38" t="str">
        <x:v>["MFR-BRAND-CONFIRMED","MFR-BRAND-MODEL","MFR-BRAND-VIN-WMI","DATE-REGISTRATION-V1","DATE-PRODUCTION-MONTH-V1","UNIT-POWER-KW-V1","UNIT-DISPLACEMENT-CCM-V1","TRN-001","BDY-110","FUEL-001","FUEL-007","FCOM-F"]</x:v>
      </x:c>
      <x:c r="S772" s="38" t="str">
        <x:v>[]</x:v>
      </x:c>
      <x:c r="T772" s="38" t="str">
        <x:v>[]</x:v>
      </x:c>
      <x:c r="U772" s="38" t="str">
        <x:v>{"market":["SE"],"power_kw":90,"manufacturer":"Volkswagen","bodywork_form":"estate","energy_sources":["petrol","ethanol"],"displacement_cc":1395,"production_date":"2014-05","production_year":2014,"fuel_combination":"flex_fuel","manufacturer_role":"vehicle_manufacturer","power_source_unit":"kw","registration_date":"2014-07-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72" s="38" t="str">
        <x:v>{"model_family":"GOLF"}</x:v>
      </x:c>
      <x:c r="W772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-05","field":"production_date","before":{"build_month":"201405","vehicle_year":2014,"registration_date":"20140725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20140725"},"target":"normalized","rule_ids":["DATE-REGISTRATION-V1","DATE-PRODUCTION-MONTH-V1"],"sequence":10,"transformer_id":"ts.dates","confidence_effect":0.1},{"after":2014,"field":"production_year","before":{"build_month":"201405","vehicle_year":2014,"registration_date":"20140725"},"target":"normalized","rule_ids":["DATE-REGISTRATION-V1","DATE-PRODUCTION-MONTH-V1"],"sequence":11,"transformer_id":"ts.dates","confidence_effect":0.1},{"after":"2014-07-25","field":"registration_date","before":{"build_month":"201405","vehicle_year":2014,"registration_date":"20140725"},"target":"normalized","rule_ids":["DATE-REGISTRATION-V1","DATE-PRODUCTION-MONTH-V1"],"sequence":12,"transformer_id":"ts.dates","confidence_effect":0.1},{"after":1395,"field":"displacement_cc","before":{"kw":90,"ccm":1395},"target":"normalized","rule_ids":["UNIT-POWER-KW-V1","UNIT-DISPLACEMENT-CCM-V1"],"sequence":13,"transformer_id":"ts.engine-measurements","confidence_effect":0.1},{"after":"ccm","field":"displacement_source_unit","before":{"kw":90,"ccm":1395},"target":"normalized","rule_ids":["UNIT-POWER-KW-V1","UNIT-DISPLACEMENT-CCM-V1"],"sequence":14,"transformer_id":"ts.engine-measurements","confidence_effect":0.1},{"after":90,"field":"power_kw","before":{"kw":90,"ccm":1395},"target":"normalized","rule_ids":["UNIT-POWER-KW-V1","UNIT-DISPLACEMENT-CCM-V1"],"sequence":15,"transformer_id":"ts.engine-measurements","confidence_effect":0.1},{"after":"kw","field":"power_source_unit","before":{"kw":90,"ccm":1395},"target":"normalized","rule_ids":["UNIT-POWER-KW-V1","UNIT-DISPLACEMENT-CCM-V1"],"sequence":16,"transformer_id":"ts.engine-measurements","confidence_effect":0.1},{"after":"manual","field":"transmission_type","before":{"model":"GOLF","gearbox":"M","variant":"VACCPVAX0","version":"FM6FM6AJ009N7MJOML00VR2"},"target":"normalized","rule_ids":["TRN-001"],"sequence":17,"transformer_id":"ts.transmission","confidence_effect":0.1},{"after":"estate","field":"bodywork_form","before":{"model":"GOLF","variant":"VACCPVAX0","version":"FM6FM6AJ009N7MJO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PVAX0","version":"FM6FM6AJ009N7MJOML00VR2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VACCPVAX0","version":"FM6FM6AJ009N7MJOML00VR2","fuel_combo":"F"},"target":"normalized","rule_ids":["FUEL-001","FUEL-007","FCOM-F"],"sequence":20,"transformer_id":"ts.fuel","confidence_effect":0.0},{"after":"flex_fuel","field":"fuel_combination","before":{"fuel1":"1","fuel2":"7","fuel3":"0","model":"GOLF","variant":"VACCPVAX0","version":"FM6FM6AJ009N7MJOML00VR2","fuel_combo":"F"},"target":"normalized","rule_ids":["FUEL-001","FUEL-007","FCOM-F"],"sequence":21,"transformer_id":"ts.fuel","confidence_effect":0.0}]</x:v>
      </x:c>
      <x:c r="X7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772" s="38" t="str">
        <x:v>{"candidates":{"model_family":"GOLF"},"confidence":0.8,"normalized":{"market":["SE"],"power_kw":90,"manufacturer":"Volkswagen","bodywork_form":"estate","energy_sources":["petrol","ethanol"],"displacement_cc":1395,"production_date":"2014-05","production_year":2014,"fuel_combination":"flex_fuel","manufacturer_role":"vehicle_manufacturer","power_source_unit":"kw","registration_date":"2014-07-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-05","field":"production_date","before":{"build_month":"201405","vehicle_year":2014,"registration_date":"20140725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20140725"},"target":"normalized","rule_ids":["DATE-REGISTRATION-V1","DATE-PRODUCTION-MONTH-V1"],"sequence":10,"transformer_id":"ts.dates","confidence_effect":0.1},{"after":2014,"field":"production_year","before":{"build_month":"201405","vehicle_year":2014,"registration_date":"20140725"},"target":"normalized","rule_ids":["DATE-REGISTRATION-V1","DATE-PRODUCTION-MONTH-V1"],"sequence":11,"transformer_id":"ts.dates","confidence_effect":0.1},{"after":"2014-07-25","field":"registration_date","before":{"build_month":"201405","vehicle_year":2014,"registration_date":"20140725"},"target":"normalized","rule_ids":["DATE-REGISTRATION-V1","DATE-PRODUCTION-MONTH-V1"],"sequence":12,"transformer_id":"ts.dates","confidence_effect":0.1},{"after":1395,"field":"displacement_cc","before":{"kw":90,"ccm":1395},"target":"normalized","rule_ids":["UNIT-POWER-KW-V1","UNIT-DISPLACEMENT-CCM-V1"],"sequence":13,"transformer_id":"ts.engine-measurements","confidence_effect":0.1},{"after":"ccm","field":"displacement_source_unit","before":{"kw":90,"ccm":1395},"target":"normalized","rule_ids":["UNIT-POWER-KW-V1","UNIT-DISPLACEMENT-CCM-V1"],"sequence":14,"transformer_id":"ts.engine-measurements","confidence_effect":0.1},{"after":90,"field":"power_kw","before":{"kw":90,"ccm":1395},"target":"normalized","rule_ids":["UNIT-POWER-KW-V1","UNIT-DISPLACEMENT-CCM-V1"],"sequence":15,"transformer_id":"ts.engine-measurements","confidence_effect":0.1},{"after":"kw","field":"power_source_unit","before":{"kw":90,"ccm":1395},"target":"normalized","rule_ids":["UNIT-POWER-KW-V1","UNIT-DISPLACEMENT-CCM-V1"],"sequence":16,"transformer_id":"ts.engine-measurements","confidence_effect":0.1},{"after":"manual","field":"transmission_type","before":{"model":"GOLF","gearbox":"M","variant":"VACCPVAX0","version":"FM6FM6AJ009N7MJOML00VR2"},"target":"normalized","rule_ids":["TRN-001"],"sequence":17,"transformer_id":"ts.transmission","confidence_effect":0.1},{"after":"estate","field":"bodywork_form","before":{"model":"GOLF","variant":"VACCPVAX0","version":"FM6FM6AJ009N7MJO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VACCPVAX0","version":"FM6FM6AJ009N7MJOML00VR2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VACCPVAX0","version":"FM6FM6AJ009N7MJOML00VR2","fuel_combo":"F"},"target":"normalized","rule_ids":["FUEL-001","FUEL-007","FCOM-F"],"sequence":20,"transformer_id":"ts.fuel","confidence_effect":0.0},{"after":"flex_fuel","field":"fuel_combination","before":{"fuel1":"1","fuel2":"7","fuel3":"0","model":"GOLF","variant":"VACCPVAX0","version":"FM6FM6AJ009N7MJOML00VR2","fuel_combo":"F"},"target":"normalized","rule_ids":["FUEL-001","FUEL-007","FCOM-F"],"sequence":21,"transformer_id":"ts.fuel","confidence_effect":0.0}],"pipeline_version":"normalization-pipeline-v4","candidate_rule_ids":[]}</x:v>
      </x:c>
      <x:c r="Z772" s="36" t="n">
        <x:v>46240.53285859954</x:v>
      </x:c>
      <x:c r="AA772" s="36" t="n">
        <x:v>46240.53285859954</x:v>
      </x:c>
    </x:row>
    <x:row r="773" ht="18" customHeight="1">
      <x:c r="A773" s="36" t="n">
        <x:v>3650</x:v>
      </x:c>
      <x:c r="B773" s="36" t="str">
        <x:v>0f0d6c5d-267c-5350-bbc3-0e5865af78d8</x:v>
      </x:c>
      <x:c r="C773" s="36" t="str">
        <x:v>Transportstyrelsen</x:v>
      </x:c>
      <x:c r="D773" s="36" t="str">
        <x:v>normalization-external-test-alpha-1000-v1</x:v>
      </x:c>
      <x:c r="E773" s="36" t="str">
        <x:v>staging.transportstyrelsen_raw</x:v>
      </x:c>
      <x:c r="F773" s="36" t="n">
        <x:v>990000776</x:v>
      </x:c>
      <x:c r="G773" s="36" t="str">
        <x:v>ts-mapping-v1</x:v>
      </x:c>
      <x:c r="H773" s="36" t="str">
        <x:v>ts-review-20260805T184254528647Z</x:v>
      </x:c>
      <x:c r="I773" s="36" t="str">
        <x:v>normalization-pipeline-v4</x:v>
      </x:c>
      <x:c r="J773" s="36" t="str">
        <x:v>provisional</x:v>
      </x:c>
      <x:c r="K773" s="36" t="n">
        <x:v>0.8</x:v>
      </x:c>
      <x:c r="L773" s="36" t="str">
        <x:v>BMC</x:v>
      </x:c>
      <x:c r="M773" s="36"/>
      <x:c r="N773" s="36" t="str">
        <x:v>covered_body</x:v>
      </x:c>
      <x:c r="O773" s="38" t="str">
        <x:v>["petrol"]</x:v>
      </x:c>
      <x:c r="P773" s="36" t="str">
        <x:v>manual</x:v>
      </x:c>
      <x:c r="Q773" s="36" t="n">
        <x:v>1966</x:v>
      </x:c>
      <x:c r="R773" s="38" t="str">
        <x:v>["DATE-REGISTRATION-V1","DATE-PRODUCTION-YEAR-V1","UNIT-POWER-KW-V1","TRN-001","BDY-102","FUEL-001"]</x:v>
      </x:c>
      <x:c r="S773" s="38" t="str">
        <x:v>["MFR-BRAND-PREFIX-FALLBACK","MFE-E9DEB9601DD217"]</x:v>
      </x:c>
      <x:c r="T773" s="38" t="str">
        <x:v>[]</x:v>
      </x:c>
      <x:c r="U773" s="38" t="str">
        <x:v>{"market":["SE"],"power_kw":50,"manufacturer":"BMC","bodywork_form":"covered_body","energy_sources":["petrol"],"production_year":1966,"manufacturer_role":"vehicle_manufacturer","power_source_unit":"kw","registration_date":"2008-07-04","transmission_type":"manual","alias_types_present":["plate","vin"],"builder_converter_names":[],"production_date_precision":"model_year","bodywork_registry_label_sv":"Täckt"}</x:v>
      </x:c>
      <x:c r="V773" s="38" t="str">
        <x:v>{"manufacturer_confirmation":{"source_fields":["brand"],"canonical_name":"BMC"}}</x:v>
      </x:c>
      <x:c r="W7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COOPER S","target":"normalized","rule_ids":["MFR-CLASSIFY-V1"],"sequence":3,"transformer_id":"ts.manufacturer","confidence_effect":0.2},{"after":"BMC","field":"manufacturer","before":"BMC COOPER S","target":"normalized","rule_ids":["MFR-CLASSIFY-V1"],"sequence":4,"transformer_id":"ts.manufacturer","confidence_effect":0.2},{"after":"vehicle_manufacturer","field":"manufacturer_role","before":"BMC COOPER S","target":"normalized","rule_ids":["MFR-CLASSIFY-V1"],"sequence":5,"transformer_id":"ts.manufacturer","confidence_effect":0.2},{"after":{"source_fields":["brand"],"canonical_name":"BMC"},"field":"manufacturer_confirmation","before":"BMC COOPER S","target":"candidate","rule_ids":["MFR-BRAND-PREFIX-FALLBACK","MFE-E9DEB9601DD217"],"sequence":6,"transformer_id":"ts.manufacturer","confidence_effect":0.05},{"after":"model_year","field":"production_date_precision","before":{"model_year":1966,"vehicle_year":1966,"registration_date":"20080704"},"target":"normalized","rule_ids":["DATE-REGISTRATION-V1","DATE-PRODUCTION-YEAR-V1"],"sequence":7,"transformer_id":"ts.dates","confidence_effect":0.1},{"after":1966,"field":"production_year","before":{"model_year":1966,"vehicle_year":1966,"registration_date":"20080704"},"target":"normalized","rule_ids":["DATE-REGISTRATION-V1","DATE-PRODUCTION-YEAR-V1"],"sequence":8,"transformer_id":"ts.dates","confidence_effect":0.1},{"after":"2008-07-04","field":"registration_date","before":{"model_year":1966,"vehicle_year":1966,"registration_date":"20080704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7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3" s="38" t="str">
        <x:v>{"candidates":{"manufacturer_confirmation":{"source_fields":["brand"],"canonical_name":"BMC"}},"confidence":0.8,"normalized":{"market":["SE"],"power_kw":50,"manufacturer":"BMC","bodywork_form":"covered_body","energy_sources":["petrol"],"production_year":1966,"manufacturer_role":"vehicle_manufacturer","power_source_unit":"kw","registration_date":"2008-07-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COOPER S","target":"normalized","rule_ids":["MFR-CLASSIFY-V1"],"sequence":3,"transformer_id":"ts.manufacturer","confidence_effect":0.2},{"after":"BMC","field":"manufacturer","before":"BMC COOPER S","target":"normalized","rule_ids":["MFR-CLASSIFY-V1"],"sequence":4,"transformer_id":"ts.manufacturer","confidence_effect":0.2},{"after":"vehicle_manufacturer","field":"manufacturer_role","before":"BMC COOPER S","target":"normalized","rule_ids":["MFR-CLASSIFY-V1"],"sequence":5,"transformer_id":"ts.manufacturer","confidence_effect":0.2},{"after":{"source_fields":["brand"],"canonical_name":"BMC"},"field":"manufacturer_confirmation","before":"BMC COOPER S","target":"candidate","rule_ids":["MFR-BRAND-PREFIX-FALLBACK","MFE-E9DEB9601DD217"],"sequence":6,"transformer_id":"ts.manufacturer","confidence_effect":0.05},{"after":"model_year","field":"production_date_precision","before":{"model_year":1966,"vehicle_year":1966,"registration_date":"20080704"},"target":"normalized","rule_ids":["DATE-REGISTRATION-V1","DATE-PRODUCTION-YEAR-V1"],"sequence":7,"transformer_id":"ts.dates","confidence_effect":0.1},{"after":1966,"field":"production_year","before":{"model_year":1966,"vehicle_year":1966,"registration_date":"20080704"},"target":"normalized","rule_ids":["DATE-REGISTRATION-V1","DATE-PRODUCTION-YEAR-V1"],"sequence":8,"transformer_id":"ts.dates","confidence_effect":0.1},{"after":"2008-07-04","field":"registration_date","before":{"model_year":1966,"vehicle_year":1966,"registration_date":"20080704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773" s="36" t="n">
        <x:v>46240.53285859954</x:v>
      </x:c>
      <x:c r="AA773" s="36" t="n">
        <x:v>46240.53285859954</x:v>
      </x:c>
    </x:row>
    <x:row r="774" ht="18" customHeight="1">
      <x:c r="A774" s="36" t="n">
        <x:v>3651</x:v>
      </x:c>
      <x:c r="B774" s="36" t="str">
        <x:v>42508b00-8481-5ca0-b5c8-3964bf809795</x:v>
      </x:c>
      <x:c r="C774" s="36" t="str">
        <x:v>Transportstyrelsen</x:v>
      </x:c>
      <x:c r="D774" s="36" t="str">
        <x:v>normalization-external-test-alpha-1000-v1</x:v>
      </x:c>
      <x:c r="E774" s="36" t="str">
        <x:v>staging.transportstyrelsen_raw</x:v>
      </x:c>
      <x:c r="F774" s="36" t="n">
        <x:v>990000777</x:v>
      </x:c>
      <x:c r="G774" s="36" t="str">
        <x:v>ts-mapping-v1</x:v>
      </x:c>
      <x:c r="H774" s="36" t="str">
        <x:v>ts-review-20260805T184254528647Z</x:v>
      </x:c>
      <x:c r="I774" s="36" t="str">
        <x:v>normalization-pipeline-v4</x:v>
      </x:c>
      <x:c r="J774" s="36" t="str">
        <x:v>provisional</x:v>
      </x:c>
      <x:c r="K774" s="36" t="n">
        <x:v>0.8</x:v>
      </x:c>
      <x:c r="L774" s="36" t="str">
        <x:v>Audi</x:v>
      </x:c>
      <x:c r="M774" s="36" t="str">
        <x:v>Q3</x:v>
      </x:c>
      <x:c r="N774" s="36" t="str">
        <x:v>estate</x:v>
      </x:c>
      <x:c r="O774" s="38" t="str">
        <x:v>["petrol","electricity"]</x:v>
      </x:c>
      <x:c r="P774" s="36" t="str">
        <x:v>automatic</x:v>
      </x:c>
      <x:c r="Q774" s="36" t="n">
        <x:v>2021</x:v>
      </x:c>
      <x:c r="R774" s="38" t="str">
        <x:v>["MFR-102","DATE-REGISTRATION-V1","DATE-PRODUCTION-DAY-V1","UNIT-POWER-KW-V1","UNIT-DISPLACEMENT-CCM-V1","TRN-002","BDY-110","FUEL-001","ELEC-002"]</x:v>
      </x:c>
      <x:c r="S774" s="38" t="str">
        <x:v>[]</x:v>
      </x:c>
      <x:c r="T774" s="38" t="str">
        <x:v>[]</x:v>
      </x:c>
      <x:c r="U774" s="38" t="str">
        <x:v>{"market":["SE"],"power_kw":110,"manufacturer":"Audi","bodywork_form":"estate","energy_sources":["petrol","electricity"],"displacement_cc":1498,"production_date":"2021-06-01","production_year":2021,"manufacturer_role":"vehicle_manufacturer","power_source_unit":"kw","registration_date":"2021-07-24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774" s="38" t="str">
        <x:v>{"model_family":"Q3"}</x:v>
      </x:c>
      <x:c r="W7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2021-06-01","field":"production_date","before":{"build_date":"20210601","build_month":"202106","vehicle_year":2021,"registration_date":"20210724"},"target":"normalized","rule_ids":["DATE-REGISTRATION-V1","DATE-PRODUCTION-DAY-V1"],"sequence":8,"transformer_id":"ts.dates","confidence_effect":0.1},{"after":"day","field":"production_date_precision","before":{"build_date":"20210601","build_month":"202106","vehicle_year":2021,"registration_date":"20210724"},"target":"normalized","rule_ids":["DATE-REGISTRATION-V1","DATE-PRODUCTION-DAY-V1"],"sequence":9,"transformer_id":"ts.dates","confidence_effect":0.1},{"after":2021,"field":"production_year","before":{"build_date":"20210601","build_month":"202106","vehicle_year":2021,"registration_date":"20210724"},"target":"normalized","rule_ids":["DATE-REGISTRATION-V1","DATE-PRODUCTION-DAY-V1"],"sequence":10,"transformer_id":"ts.dates","confidence_effect":0.1},{"after":"2021-07-24","field":"registration_date","before":{"build_date":"20210601","build_month":"202106","vehicle_year":2021,"registration_date":"20210724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","gearbox":"A","variant":"XDFYAF1","version":"FD7FD7GC008RT21A184BIAHA4EM10B2"},"target":"normalized","rule_ids":["TRN-002"],"sequence":16,"transformer_id":"ts.transmission","confidence_effect":0.1},{"after":"estate","field":"bodywork_form","before":{"model":"Q3","variant":"XDFYAF1","version":"FD7FD7GC008RT21A184BIAHA4EM10B2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YAF1","version":"FD7FD7GC008RT21A184BIAHA4EM10B2","body_code":"AC","eu_category":"M1","vehicle_type":"PB"},"target":"normalized","rule_ids":["BDY-110"],"sequence":18,"transformer_id":"ts.bodywork","confidence_effect":0.1},{"after":"hybrid","field":"electrification_type","before":{"fuel1":"1","fuel2":"0","fuel3":"0","model":"Q3","variant":"XDFYAF1","version":"FD7FD7GC008RT21A184BIAHA4EM10B2","ev_config":"ELHYBRID"},"target":"normalized","rule_ids":["FUEL-001","ELEC-002"],"sequence":19,"transformer_id":"ts.fuel","confidence_effect":0.0},{"after":["petrol","electricity"],"field":"energy_sources","before":{"fuel1":"1","fuel2":"0","fuel3":"0","model":"Q3","variant":"XDFYAF1","version":"FD7FD7GC008RT21A184BIAHA4EM10B2","ev_config":"ELHYBRID"},"target":"normalized","rule_ids":["FUEL-001","ELEC-002"],"sequence":20,"transformer_id":"ts.fuel","confidence_effect":0.0}]</x:v>
      </x:c>
      <x:c r="X7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74" s="38" t="str">
        <x:v>{"candidates":{"model_family":"Q3"},"confidence":0.8,"normalized":{"market":["SE"],"power_kw":110,"manufacturer":"Audi","bodywork_form":"estate","energy_sources":["petrol","electricity"],"displacement_cc":1498,"production_date":"2021-06-01","production_year":2021,"manufacturer_role":"vehicle_manufacturer","power_source_unit":"kw","registration_date":"2021-07-24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2021-06-01","field":"production_date","before":{"build_date":"20210601","build_month":"202106","vehicle_year":2021,"registration_date":"20210724"},"target":"normalized","rule_ids":["DATE-REGISTRATION-V1","DATE-PRODUCTION-DAY-V1"],"sequence":8,"transformer_id":"ts.dates","confidence_effect":0.1},{"after":"day","field":"production_date_precision","before":{"build_date":"20210601","build_month":"202106","vehicle_year":2021,"registration_date":"20210724"},"target":"normalized","rule_ids":["DATE-REGISTRATION-V1","DATE-PRODUCTION-DAY-V1"],"sequence":9,"transformer_id":"ts.dates","confidence_effect":0.1},{"after":2021,"field":"production_year","before":{"build_date":"20210601","build_month":"202106","vehicle_year":2021,"registration_date":"20210724"},"target":"normalized","rule_ids":["DATE-REGISTRATION-V1","DATE-PRODUCTION-DAY-V1"],"sequence":10,"transformer_id":"ts.dates","confidence_effect":0.1},{"after":"2021-07-24","field":"registration_date","before":{"build_date":"20210601","build_month":"202106","vehicle_year":2021,"registration_date":"20210724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","gearbox":"A","variant":"XDFYAF1","version":"FD7FD7GC008RT21A184BIAHA4EM10B2"},"target":"normalized","rule_ids":["TRN-002"],"sequence":16,"transformer_id":"ts.transmission","confidence_effect":0.1},{"after":"estate","field":"bodywork_form","before":{"model":"Q3","variant":"XDFYAF1","version":"FD7FD7GC008RT21A184BIAHA4EM10B2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YAF1","version":"FD7FD7GC008RT21A184BIAHA4EM10B2","body_code":"AC","eu_category":"M1","vehicle_type":"PB"},"target":"normalized","rule_ids":["BDY-110"],"sequence":18,"transformer_id":"ts.bodywork","confidence_effect":0.1},{"after":"hybrid","field":"electrification_type","before":{"fuel1":"1","fuel2":"0","fuel3":"0","model":"Q3","variant":"XDFYAF1","version":"FD7FD7GC008RT21A184BIAHA4EM10B2","ev_config":"ELHYBRID"},"target":"normalized","rule_ids":["FUEL-001","ELEC-002"],"sequence":19,"transformer_id":"ts.fuel","confidence_effect":0.0},{"after":["petrol","electricity"],"field":"energy_sources","before":{"fuel1":"1","fuel2":"0","fuel3":"0","model":"Q3","variant":"XDFYAF1","version":"FD7FD7GC008RT21A184BIAHA4EM10B2","ev_config":"ELHYBRID"},"target":"normalized","rule_ids":["FUEL-001","ELEC-002"],"sequence":20,"transformer_id":"ts.fuel","confidence_effect":0.0}],"pipeline_version":"normalization-pipeline-v4","candidate_rule_ids":[]}</x:v>
      </x:c>
      <x:c r="Z774" s="36" t="n">
        <x:v>46240.53285859954</x:v>
      </x:c>
      <x:c r="AA774" s="36" t="n">
        <x:v>46240.53285859954</x:v>
      </x:c>
    </x:row>
    <x:row r="775" ht="18" customHeight="1">
      <x:c r="A775" s="36" t="n">
        <x:v>3652</x:v>
      </x:c>
      <x:c r="B775" s="36" t="str">
        <x:v>cde9c263-0c6a-5247-8454-289f398f9554</x:v>
      </x:c>
      <x:c r="C775" s="36" t="str">
        <x:v>Transportstyrelsen</x:v>
      </x:c>
      <x:c r="D775" s="36" t="str">
        <x:v>normalization-external-test-alpha-1000-v1</x:v>
      </x:c>
      <x:c r="E775" s="36" t="str">
        <x:v>staging.transportstyrelsen_raw</x:v>
      </x:c>
      <x:c r="F775" s="36" t="n">
        <x:v>990000778</x:v>
      </x:c>
      <x:c r="G775" s="36" t="str">
        <x:v>ts-mapping-v1</x:v>
      </x:c>
      <x:c r="H775" s="36" t="str">
        <x:v>ts-review-20260805T184254528647Z</x:v>
      </x:c>
      <x:c r="I775" s="36" t="str">
        <x:v>normalization-pipeline-v4</x:v>
      </x:c>
      <x:c r="J775" s="36" t="str">
        <x:v>review_required</x:v>
      </x:c>
      <x:c r="K775" s="36" t="n">
        <x:v>0.55</x:v>
      </x:c>
      <x:c r="L775" s="36"/>
      <x:c r="M775" s="36"/>
      <x:c r="N775" s="36" t="str">
        <x:v>covered_body</x:v>
      </x:c>
      <x:c r="O775" s="38" t="str">
        <x:v>["petrol"]</x:v>
      </x:c>
      <x:c r="P775" s="36" t="str">
        <x:v>amt</x:v>
      </x:c>
      <x:c r="Q775" s="36" t="n">
        <x:v>1980</x:v>
      </x:c>
      <x:c r="R775" s="38" t="str">
        <x:v>["DATE-REGISTRATION-V1","DATE-PRODUCTION-YEAR-V1","UNIT-POWER-KW-V1","TRN-007","BDY-102","FUEL-001"]</x:v>
      </x:c>
      <x:c r="S775" s="38" t="str">
        <x:v>["DRV-008"]</x:v>
      </x:c>
      <x:c r="T775" s="38" t="str">
        <x:v>["manufacturer_missing"]</x:v>
      </x:c>
      <x:c r="U775" s="38" t="str">
        <x:v>{"market":["SE"],"power_kw":56,"bodywork_form":"covered_body","energy_sources":["petrol"],"production_year":1980,"power_source_unit":"kw","registration_date":"1981-04-23","transmission_type":"amt","alias_types_present":["plate","vin"],"transmission_display":"Automated manual","production_date_precision":"model_year","bodywork_registry_label_sv":"Täckt"}</x:v>
      </x:c>
      <x:c r="V775" s="38" t="str">
        <x:v>{"drive_type":"awd"}</x:v>
      </x:c>
      <x:c r="W7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VAZ NIVA 1600 2121 JET","target":"review","rule_ids":["MFR-CLASSIFY-V1"],"sequence":3,"transformer_id":"ts.manufacturer","confidence_effect":-0.2},{"after":"model_year","field":"production_date_precision","before":{"model_year":1980,"vehicle_year":1980,"registration_date":"19810423"},"target":"normalized","rule_ids":["DATE-REGISTRATION-V1","DATE-PRODUCTION-YEAR-V1"],"sequence":4,"transformer_id":"ts.dates","confidence_effect":0.1},{"after":1980,"field":"production_year","before":{"model_year":1980,"vehicle_year":1980,"registration_date":"19810423"},"target":"normalized","rule_ids":["DATE-REGISTRATION-V1","DATE-PRODUCTION-YEAR-V1"],"sequence":5,"transformer_id":"ts.dates","confidence_effect":0.1},{"after":"1981-04-23","field":"registration_date","before":{"model_year":1980,"vehicle_year":1980,"registration_date":"19810423"},"target":"normalized","rule_ids":["DATE-REGISTRATION-V1","DATE-PRODUCTION-YEAR-V1"],"sequence":6,"transformer_id":"ts.dates","confidence_effect":0.1},{"after":56,"field":"power_kw","before":56,"target":"normalized","rule_ids":["UNIT-POWER-KW-V1"],"sequence":7,"transformer_id":"ts.engine-measurements","confidence_effect":0.1},{"after":"kw","field":"power_source_unit","before":56,"target":"normalized","rule_ids":["UNIT-POWER-KW-V1"],"sequence":8,"transformer_id":"ts.engine-measurements","confidence_effect":0.1},{"after":"Automated manual","field":"transmission_display","before":"T","target":"normalized","rule_ids":["TRN-007"],"sequence":9,"transformer_id":"ts.transmission","confidence_effect":0.1},{"after":"amt","field":"transmission_type","before":"T","target":"normalized","rule_ids":["TRN-007"],"sequence":10,"transformer_id":"ts.transmission","confidence_effect":0.1},{"after":"covered_body","field":"bodywork_form","before":{"body_code":"01","eu_category":"M1","vehicle_type":"PB"},"target":"normalized","rule_ids":["BDY-102"],"sequence":11,"transformer_id":"ts.bodywork","confidence_effect":0.1},{"after":"Täckt","field":"bodywork_registry_label_sv","before":{"body_code":"01","eu_category":"M1","vehicle_type":"PB"},"target":"normalized","rule_ids":["BDY-102"],"sequence":12,"transformer_id":"ts.bodywork","confidence_effect":0.1},{"after":"awd","field":"drive_type","before":"1","target":"candidate","rule_ids":["DRV-008"],"sequence":13,"transformer_id":"ts.drive","confidence_effect":0.05},{"after":["petrol"],"field":"energy_sources","before":{"fuel1":"1","fuel2":"0","fuel3":"0"},"target":"normalized","rule_ids":["FUEL-001"],"sequence":14,"transformer_id":"ts.fuel","confidence_effect":0.0}]</x:v>
      </x:c>
      <x:c r="X775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5" s="38" t="str">
        <x:v>{"candidates":{"drive_type":"awd"},"confidence":0.55,"normalized":{"market":["SE"],"power_kw":56,"bodywork_form":"covered_body","energy_sources":["petrol"],"production_year":1980,"power_source_unit":"kw","registration_date":"1981-04-23","transmission_type":"amt","alias_types_present":["plate","vin"],"transmission_display":"Automated manual"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VAZ NIVA 1600 2121 JET","target":"review","rule_ids":["MFR-CLASSIFY-V1"],"sequence":3,"transformer_id":"ts.manufacturer","confidence_effect":-0.2},{"after":"model_year","field":"production_date_precision","before":{"model_year":1980,"vehicle_year":1980,"registration_date":"19810423"},"target":"normalized","rule_ids":["DATE-REGISTRATION-V1","DATE-PRODUCTION-YEAR-V1"],"sequence":4,"transformer_id":"ts.dates","confidence_effect":0.1},{"after":1980,"field":"production_year","before":{"model_year":1980,"vehicle_year":1980,"registration_date":"19810423"},"target":"normalized","rule_ids":["DATE-REGISTRATION-V1","DATE-PRODUCTION-YEAR-V1"],"sequence":5,"transformer_id":"ts.dates","confidence_effect":0.1},{"after":"1981-04-23","field":"registration_date","before":{"model_year":1980,"vehicle_year":1980,"registration_date":"19810423"},"target":"normalized","rule_ids":["DATE-REGISTRATION-V1","DATE-PRODUCTION-YEAR-V1"],"sequence":6,"transformer_id":"ts.dates","confidence_effect":0.1},{"after":56,"field":"power_kw","before":56,"target":"normalized","rule_ids":["UNIT-POWER-KW-V1"],"sequence":7,"transformer_id":"ts.engine-measurements","confidence_effect":0.1},{"after":"kw","field":"power_source_unit","before":56,"target":"normalized","rule_ids":["UNIT-POWER-KW-V1"],"sequence":8,"transformer_id":"ts.engine-measurements","confidence_effect":0.1},{"after":"Automated manual","field":"transmission_display","before":"T","target":"normalized","rule_ids":["TRN-007"],"sequence":9,"transformer_id":"ts.transmission","confidence_effect":0.1},{"after":"amt","field":"transmission_type","before":"T","target":"normalized","rule_ids":["TRN-007"],"sequence":10,"transformer_id":"ts.transmission","confidence_effect":0.1},{"after":"covered_body","field":"bodywork_form","before":{"body_code":"01","eu_category":"M1","vehicle_type":"PB"},"target":"normalized","rule_ids":["BDY-102"],"sequence":11,"transformer_id":"ts.bodywork","confidence_effect":0.1},{"after":"Täckt","field":"bodywork_registry_label_sv","before":{"body_code":"01","eu_category":"M1","vehicle_type":"PB"},"target":"normalized","rule_ids":["BDY-102"],"sequence":12,"transformer_id":"ts.bodywork","confidence_effect":0.1},{"after":"awd","field":"drive_type","before":"1","target":"candidate","rule_ids":["DRV-008"],"sequence":13,"transformer_id":"ts.drive","confidence_effect":0.05},{"after":["petrol"],"field":"energy_sources","before":{"fuel1":"1","fuel2":"0","fuel3":"0"},"target":"normalized","rule_ids":["FUEL-001"],"sequence":14,"transformer_id":"ts.fuel","confidence_effect":0.0}],"pipeline_version":"normalization-pipeline-v4","candidate_rule_ids":["DRV-008"]}</x:v>
      </x:c>
      <x:c r="Z775" s="36" t="n">
        <x:v>46240.53285859954</x:v>
      </x:c>
      <x:c r="AA775" s="36" t="n">
        <x:v>46240.53285859954</x:v>
      </x:c>
    </x:row>
    <x:row r="776" ht="18" customHeight="1">
      <x:c r="A776" s="36" t="n">
        <x:v>3653</x:v>
      </x:c>
      <x:c r="B776" s="36" t="str">
        <x:v>f624b268-599b-5453-8971-be0f30114f33</x:v>
      </x:c>
      <x:c r="C776" s="36" t="str">
        <x:v>Transportstyrelsen</x:v>
      </x:c>
      <x:c r="D776" s="36" t="str">
        <x:v>normalization-external-test-alpha-1000-v1</x:v>
      </x:c>
      <x:c r="E776" s="36" t="str">
        <x:v>staging.transportstyrelsen_raw</x:v>
      </x:c>
      <x:c r="F776" s="36" t="n">
        <x:v>990000779</x:v>
      </x:c>
      <x:c r="G776" s="36" t="str">
        <x:v>ts-mapping-v1</x:v>
      </x:c>
      <x:c r="H776" s="36" t="str">
        <x:v>ts-review-20260805T184254528647Z</x:v>
      </x:c>
      <x:c r="I776" s="36" t="str">
        <x:v>normalization-pipeline-v4</x:v>
      </x:c>
      <x:c r="J776" s="36" t="str">
        <x:v>provisional</x:v>
      </x:c>
      <x:c r="K776" s="36" t="n">
        <x:v>0.8</x:v>
      </x:c>
      <x:c r="L776" s="36" t="str">
        <x:v>Volkswagen</x:v>
      </x:c>
      <x:c r="M776" s="36" t="str">
        <x:v>POLO</x:v>
      </x:c>
      <x:c r="N776" s="36" t="str">
        <x:v>hatchback</x:v>
      </x:c>
      <x:c r="O776" s="38" t="str">
        <x:v>["diesel"]</x:v>
      </x:c>
      <x:c r="P776" s="36" t="str">
        <x:v>manual</x:v>
      </x:c>
      <x:c r="Q776" s="36" t="n">
        <x:v>2010</x:v>
      </x:c>
      <x:c r="R776" s="38" t="str">
        <x:v>["MFR-BRAND-CONFIRMED","MFR-BRAND-MODEL","MFR-BRAND-VIN-WMI","DATE-REGISTRATION-V1","DATE-PRODUCTION-MONTH-V1","UNIT-POWER-KW-V1","UNIT-DISPLACEMENT-CCM-V1","TRN-001","BDY-109","FUEL-002"]</x:v>
      </x:c>
      <x:c r="S776" s="38" t="str">
        <x:v>[]</x:v>
      </x:c>
      <x:c r="T776" s="38" t="str">
        <x:v>[]</x:v>
      </x:c>
      <x:c r="U776" s="38" t="str">
        <x:v>{"market":["SE"],"power_kw":66,"manufacturer":"Volkswagen","bodywork_form":"hatchback","energy_sources":["diesel"],"displacement_cc":1598,"production_date":"2010-01","production_year":2010,"manufacturer_role":"vehicle_manufacturer","power_source_unit":"kw","registration_date":"2010-03-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776" s="38" t="str">
        <x:v>{"model_family":"POLO"}</x:v>
      </x:c>
      <x:c r="W776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2010-01","field":"production_date","before":{"build_month":"201001","vehicle_year":2010,"registration_date":"20100326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20100326"},"target":"normalized","rule_ids":["DATE-REGISTRATION-V1","DATE-PRODUCTION-MONTH-V1"],"sequence":10,"transformer_id":"ts.dates","confidence_effect":0.1},{"after":2010,"field":"production_year","before":{"build_month":"201001","vehicle_year":2010,"registration_date":"20100326"},"target":"normalized","rule_ids":["DATE-REGISTRATION-V1","DATE-PRODUCTION-MONTH-V1"],"sequence":11,"transformer_id":"ts.dates","confidence_effect":0.1},{"after":"2010-03-26","field":"registration_date","before":{"build_month":"201001","vehicle_year":2010,"registration_date":"20100326"},"target":"normalized","rule_ids":["DATE-REGISTRATION-V1","DATE-PRODUCTION-MONTH-V1"],"sequence":12,"transformer_id":"ts.dates","confidence_effect":0.1},{"after":1598,"field":"displacement_cc","before":{"kw":66,"ccm":1598},"target":"normalized","rule_ids":["UNIT-POWER-KW-V1","UNIT-DISPLACEMENT-CCM-V1"],"sequence":13,"transformer_id":"ts.engine-measurements","confidence_effect":0.1},{"after":"ccm","field":"displacement_source_unit","before":{"kw":66,"ccm":1598},"target":"normalized","rule_ids":["UNIT-POWER-KW-V1","UNIT-DISPLACEMENT-CCM-V1"],"sequence":14,"transformer_id":"ts.engine-measurements","confidence_effect":0.1},{"after":66,"field":"power_kw","before":{"kw":66,"ccm":1598},"target":"normalized","rule_ids":["UNIT-POWER-KW-V1","UNIT-DISPLACEMENT-CCM-V1"],"sequence":15,"transformer_id":"ts.engine-measurements","confidence_effect":0.1},{"after":"kw","field":"power_source_unit","before":{"kw":66,"ccm":1598},"target":"normalized","rule_ids":["UNIT-POWER-KW-V1","UNIT-DISPLACEMENT-CCM-V1"],"sequence":16,"transformer_id":"ts.engine-measurements","confidence_effect":0.1},{"after":"manual","field":"transmission_type","before":{"model":"POLO","gearbox":"M","variant":"ABCAYB","version":"FM5FM52R029LLNVR07MG"},"target":"normalized","rule_ids":["TRN-001"],"sequence":17,"transformer_id":"ts.transmission","confidence_effect":0.1},{"after":"hatchback","field":"bodywork_form","before":{"model":"POLO","variant":"ABCAYB","version":"FM5FM52R029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AYB","version":"FM5FM52R029LLNVR07MG","body_code":"AB","eu_category":"M1","vehicle_type":"PB"},"target":"normalized","rule_ids":["BDY-109"],"sequence":19,"transformer_id":"ts.bodywork","confidence_effect":0.1},{"after":["diesel"],"field":"energy_sources","before":{"fuel1":"2","fuel2":"0","fuel3":"0","model":"POLO","variant":"ABCAYB","version":"FM5FM52R029LLNVR07MG"},"target":"normalized","rule_ids":["FUEL-002"],"sequence":20,"transformer_id":"ts.fuel","confidence_effect":0.0}]</x:v>
      </x:c>
      <x:c r="X77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76" s="38" t="str">
        <x:v>{"candidates":{"model_family":"POLO"},"confidence":0.8,"normalized":{"market":["SE"],"power_kw":66,"manufacturer":"Volkswagen","bodywork_form":"hatchback","energy_sources":["diesel"],"displacement_cc":1598,"production_date":"2010-01","production_year":2010,"manufacturer_role":"vehicle_manufacturer","power_source_unit":"kw","registration_date":"2010-03-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2010-01","field":"production_date","before":{"build_month":"201001","vehicle_year":2010,"registration_date":"20100326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20100326"},"target":"normalized","rule_ids":["DATE-REGISTRATION-V1","DATE-PRODUCTION-MONTH-V1"],"sequence":10,"transformer_id":"ts.dates","confidence_effect":0.1},{"after":2010,"field":"production_year","before":{"build_month":"201001","vehicle_year":2010,"registration_date":"20100326"},"target":"normalized","rule_ids":["DATE-REGISTRATION-V1","DATE-PRODUCTION-MONTH-V1"],"sequence":11,"transformer_id":"ts.dates","confidence_effect":0.1},{"after":"2010-03-26","field":"registration_date","before":{"build_month":"201001","vehicle_year":2010,"registration_date":"20100326"},"target":"normalized","rule_ids":["DATE-REGISTRATION-V1","DATE-PRODUCTION-MONTH-V1"],"sequence":12,"transformer_id":"ts.dates","confidence_effect":0.1},{"after":1598,"field":"displacement_cc","before":{"kw":66,"ccm":1598},"target":"normalized","rule_ids":["UNIT-POWER-KW-V1","UNIT-DISPLACEMENT-CCM-V1"],"sequence":13,"transformer_id":"ts.engine-measurements","confidence_effect":0.1},{"after":"ccm","field":"displacement_source_unit","before":{"kw":66,"ccm":1598},"target":"normalized","rule_ids":["UNIT-POWER-KW-V1","UNIT-DISPLACEMENT-CCM-V1"],"sequence":14,"transformer_id":"ts.engine-measurements","confidence_effect":0.1},{"after":66,"field":"power_kw","before":{"kw":66,"ccm":1598},"target":"normalized","rule_ids":["UNIT-POWER-KW-V1","UNIT-DISPLACEMENT-CCM-V1"],"sequence":15,"transformer_id":"ts.engine-measurements","confidence_effect":0.1},{"after":"kw","field":"power_source_unit","before":{"kw":66,"ccm":1598},"target":"normalized","rule_ids":["UNIT-POWER-KW-V1","UNIT-DISPLACEMENT-CCM-V1"],"sequence":16,"transformer_id":"ts.engine-measurements","confidence_effect":0.1},{"after":"manual","field":"transmission_type","before":{"model":"POLO","gearbox":"M","variant":"ABCAYB","version":"FM5FM52R029LLNVR07MG"},"target":"normalized","rule_ids":["TRN-001"],"sequence":17,"transformer_id":"ts.transmission","confidence_effect":0.1},{"after":"hatchback","field":"bodywork_form","before":{"model":"POLO","variant":"ABCAYB","version":"FM5FM52R029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AYB","version":"FM5FM52R029LLNVR07MG","body_code":"AB","eu_category":"M1","vehicle_type":"PB"},"target":"normalized","rule_ids":["BDY-109"],"sequence":19,"transformer_id":"ts.bodywork","confidence_effect":0.1},{"after":["diesel"],"field":"energy_sources","before":{"fuel1":"2","fuel2":"0","fuel3":"0","model":"POLO","variant":"ABCAYB","version":"FM5FM52R029LLNVR07MG"},"target":"normalized","rule_ids":["FUEL-002"],"sequence":20,"transformer_id":"ts.fuel","confidence_effect":0.0}],"pipeline_version":"normalization-pipeline-v4","candidate_rule_ids":[]}</x:v>
      </x:c>
      <x:c r="Z776" s="36" t="n">
        <x:v>46240.53285859954</x:v>
      </x:c>
      <x:c r="AA776" s="36" t="n">
        <x:v>46240.53285859954</x:v>
      </x:c>
    </x:row>
    <x:row r="777" ht="18" customHeight="1">
      <x:c r="A777" s="36" t="n">
        <x:v>3654</x:v>
      </x:c>
      <x:c r="B777" s="36" t="str">
        <x:v>54d8f593-2e2a-5916-b656-fce2ba76a338</x:v>
      </x:c>
      <x:c r="C777" s="36" t="str">
        <x:v>Transportstyrelsen</x:v>
      </x:c>
      <x:c r="D777" s="36" t="str">
        <x:v>normalization-external-test-alpha-1000-v1</x:v>
      </x:c>
      <x:c r="E777" s="36" t="str">
        <x:v>staging.transportstyrelsen_raw</x:v>
      </x:c>
      <x:c r="F777" s="36" t="n">
        <x:v>990000780</x:v>
      </x:c>
      <x:c r="G777" s="36" t="str">
        <x:v>ts-mapping-v1</x:v>
      </x:c>
      <x:c r="H777" s="36" t="str">
        <x:v>ts-review-20260805T184254528647Z</x:v>
      </x:c>
      <x:c r="I777" s="36" t="str">
        <x:v>normalization-pipeline-v4</x:v>
      </x:c>
      <x:c r="J777" s="36" t="str">
        <x:v>provisional</x:v>
      </x:c>
      <x:c r="K777" s="36" t="n">
        <x:v>0.8</x:v>
      </x:c>
      <x:c r="L777" s="36" t="str">
        <x:v>Toyota</x:v>
      </x:c>
      <x:c r="M777" s="36" t="str">
        <x:v>TOYOTA C-HR</x:v>
      </x:c>
      <x:c r="N777" s="36" t="str">
        <x:v>hatchback</x:v>
      </x:c>
      <x:c r="O777" s="38" t="str">
        <x:v>["petrol","electricity"]</x:v>
      </x:c>
      <x:c r="P777" s="36" t="str">
        <x:v>cvt</x:v>
      </x:c>
      <x:c r="Q777" s="36" t="n">
        <x:v>2022</x:v>
      </x:c>
      <x:c r="R777" s="38" t="str">
        <x:v>["MFR-102","DATE-REGISTRATION-V1","DATE-PRODUCTION-DAY-V1","UNIT-POWER-KW-V1","UNIT-DISPLACEMENT-CCM-V1","TRN-003","BDY-109","FUEL-001","ELEC-002"]</x:v>
      </x:c>
      <x:c r="S777" s="38" t="str">
        <x:v>[]</x:v>
      </x:c>
      <x:c r="T777" s="38" t="str">
        <x:v>[]</x:v>
      </x:c>
      <x:c r="U777" s="38" t="str">
        <x:v>{"market":["SE"],"power_kw":72,"manufacturer":"Toyota","bodywork_form":"hatchback","energy_sources":["petrol","electricity"],"displacement_cc":1798,"production_date":"2022-11-24","production_year":2022,"manufacturer_role":"vehicle_manufacturer","power_source_unit":"kw","registration_date":"2023-01-23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777" s="38" t="str">
        <x:v>{"model_family":"TOYOTA C-HR"}</x:v>
      </x:c>
      <x:c r="W7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2022-11-24","field":"production_date","before":{"build_date":"20221124","build_month":"202211","vehicle_year":2022,"registration_date":"20230123"},"target":"normalized","rule_ids":["DATE-REGISTRATION-V1","DATE-PRODUCTION-DAY-V1"],"sequence":8,"transformer_id":"ts.dates","confidence_effect":0.1},{"after":"day","field":"production_date_precision","before":{"build_date":"20221124","build_month":"202211","vehicle_year":2022,"registration_date":"20230123"},"target":"normalized","rule_ids":["DATE-REGISTRATION-V1","DATE-PRODUCTION-DAY-V1"],"sequence":9,"transformer_id":"ts.dates","confidence_effect":0.1},{"after":2022,"field":"production_year","before":{"build_date":"20221124","build_month":"202211","vehicle_year":2022,"registration_date":"20230123"},"target":"normalized","rule_ids":["DATE-REGISTRATION-V1","DATE-PRODUCTION-DAY-V1"],"sequence":10,"transformer_id":"ts.dates","confidence_effect":0.1},{"after":"2023-01-23","field":"registration_date","before":{"build_date":"20221124","build_month":"202211","vehicle_year":2022,"registration_date":"20230123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C-HR","gearbox":"V","variant":"ZYX11(H)","version":"ZYX11L-AHXKBW(3K)"},"target":"normalized","rule_ids":["TRN-003"],"sequence":16,"transformer_id":"ts.transmission","confidence_effect":0.1},{"after":"cvt","field":"transmission_type","before":{"model":"TOYOTA C-HR","gearbox":"V","variant":"ZYX11(H)","version":"ZYX11L-AHXKBW(3K)"},"target":"normalized","rule_ids":["TRN-003"],"sequence":17,"transformer_id":"ts.transmission","confidence_effect":0.1},{"after":"hatchback","field":"bodywork_form","before":{"model":"TOYOTA C-HR","variant":"ZYX11(H)","version":"ZYX11L-AHXKBW(3K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(3K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(3K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C-HR","variant":"ZYX11(H)","version":"ZYX11L-AHXKBW(3K)","ev_config":"ELHYBRID"},"target":"normalized","rule_ids":["FUEL-001","ELEC-002"],"sequence":21,"transformer_id":"ts.fuel","confidence_effect":0.0}]</x:v>
      </x:c>
      <x:c r="X777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77" s="38" t="str">
        <x:v>{"candidates":{"model_family":"TOYOTA C-HR"},"confidence":0.8,"normalized":{"market":["SE"],"power_kw":72,"manufacturer":"Toyota","bodywork_form":"hatchback","energy_sources":["petrol","electricity"],"displacement_cc":1798,"production_date":"2022-11-24","production_year":2022,"manufacturer_role":"vehicle_manufacturer","power_source_unit":"kw","registration_date":"2023-01-23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2022-11-24","field":"production_date","before":{"build_date":"20221124","build_month":"202211","vehicle_year":2022,"registration_date":"20230123"},"target":"normalized","rule_ids":["DATE-REGISTRATION-V1","DATE-PRODUCTION-DAY-V1"],"sequence":8,"transformer_id":"ts.dates","confidence_effect":0.1},{"after":"day","field":"production_date_precision","before":{"build_date":"20221124","build_month":"202211","vehicle_year":2022,"registration_date":"20230123"},"target":"normalized","rule_ids":["DATE-REGISTRATION-V1","DATE-PRODUCTION-DAY-V1"],"sequence":9,"transformer_id":"ts.dates","confidence_effect":0.1},{"after":2022,"field":"production_year","before":{"build_date":"20221124","build_month":"202211","vehicle_year":2022,"registration_date":"20230123"},"target":"normalized","rule_ids":["DATE-REGISTRATION-V1","DATE-PRODUCTION-DAY-V1"],"sequence":10,"transformer_id":"ts.dates","confidence_effect":0.1},{"after":"2023-01-23","field":"registration_date","before":{"build_date":"20221124","build_month":"202211","vehicle_year":2022,"registration_date":"20230123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C-HR","gearbox":"V","variant":"ZYX11(H)","version":"ZYX11L-AHXKBW(3K)"},"target":"normalized","rule_ids":["TRN-003"],"sequence":16,"transformer_id":"ts.transmission","confidence_effect":0.1},{"after":"cvt","field":"transmission_type","before":{"model":"TOYOTA C-HR","gearbox":"V","variant":"ZYX11(H)","version":"ZYX11L-AHXKBW(3K)"},"target":"normalized","rule_ids":["TRN-003"],"sequence":17,"transformer_id":"ts.transmission","confidence_effect":0.1},{"after":"hatchback","field":"bodywork_form","before":{"model":"TOYOTA C-HR","variant":"ZYX11(H)","version":"ZYX11L-AHXKBW(3K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(3K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(3K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C-HR","variant":"ZYX11(H)","version":"ZYX11L-AHXKBW(3K)","ev_config":"ELHYBRID"},"target":"normalized","rule_ids":["FUEL-001","ELEC-002"],"sequence":21,"transformer_id":"ts.fuel","confidence_effect":0.0}],"pipeline_version":"normalization-pipeline-v4","candidate_rule_ids":[]}</x:v>
      </x:c>
      <x:c r="Z777" s="36" t="n">
        <x:v>46240.53285859954</x:v>
      </x:c>
      <x:c r="AA777" s="36" t="n">
        <x:v>46240.53285859954</x:v>
      </x:c>
    </x:row>
    <x:row r="778" ht="18" customHeight="1">
      <x:c r="A778" s="36" t="n">
        <x:v>3655</x:v>
      </x:c>
      <x:c r="B778" s="36" t="str">
        <x:v>7951a58d-df5a-5454-86ff-bf77f4fffd4f</x:v>
      </x:c>
      <x:c r="C778" s="36" t="str">
        <x:v>Transportstyrelsen</x:v>
      </x:c>
      <x:c r="D778" s="36" t="str">
        <x:v>normalization-external-test-alpha-1000-v1</x:v>
      </x:c>
      <x:c r="E778" s="36" t="str">
        <x:v>staging.transportstyrelsen_raw</x:v>
      </x:c>
      <x:c r="F778" s="36" t="n">
        <x:v>990000781</x:v>
      </x:c>
      <x:c r="G778" s="36" t="str">
        <x:v>ts-mapping-v1</x:v>
      </x:c>
      <x:c r="H778" s="36" t="str">
        <x:v>ts-review-20260805T184254528647Z</x:v>
      </x:c>
      <x:c r="I778" s="36" t="str">
        <x:v>normalization-pipeline-v4</x:v>
      </x:c>
      <x:c r="J778" s="36" t="str">
        <x:v>provisional</x:v>
      </x:c>
      <x:c r="K778" s="36" t="n">
        <x:v>0.8</x:v>
      </x:c>
      <x:c r="L778" s="36" t="str">
        <x:v>Mazda</x:v>
      </x:c>
      <x:c r="M778" s="36" t="str">
        <x:v>MAZDA3</x:v>
      </x:c>
      <x:c r="N778" s="36" t="str">
        <x:v>hatchback</x:v>
      </x:c>
      <x:c r="O778" s="38" t="str">
        <x:v>["petrol"]</x:v>
      </x:c>
      <x:c r="P778" s="36" t="str">
        <x:v>automatic</x:v>
      </x:c>
      <x:c r="Q778" s="36" t="n">
        <x:v>2015</x:v>
      </x:c>
      <x:c r="R778" s="38" t="str">
        <x:v>["MFE-93F566BF966539","DATE-REGISTRATION-V1","DATE-PRODUCTION-MONTH-V1","UNIT-POWER-KW-V1","UNIT-DISPLACEMENT-CCM-V1","TRN-002","BDY-109","FUEL-001"]</x:v>
      </x:c>
      <x:c r="S778" s="38" t="str">
        <x:v>[]</x:v>
      </x:c>
      <x:c r="T778" s="38" t="str">
        <x:v>[]</x:v>
      </x:c>
      <x:c r="U778" s="38" t="str">
        <x:v>{"market":["SE"],"power_kw":88,"manufacturer":"Mazda","bodywork_form":"hatchback","energy_sources":["petrol"],"displacement_cc":1998,"production_date":"2015-05","production_year":2015,"manufacturer_role":"vehicle_manufacturer","power_source_unit":"kw","registration_date":"2016-01-27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778" s="38" t="str">
        <x:v>{"model_family":"MAZDA3"}</x:v>
      </x:c>
      <x:c r="W7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3","target":"normalized","rule_ids":["MODEL-CANDIDATE-V1"],"sequence":6,"transformer_id":"ts.model-family","confidence_effect":0.0},{"after":"MAZDA3","field":"model_family","before":"MAZDA3","target":"candidate","rule_ids":["MODEL-CANDIDATE-V1"],"sequence":7,"transformer_id":"ts.model-family","confidence_effect":0.05},{"after":"2015-05","field":"production_date","before":{"build_month":"201505","vehicle_year":2015,"registration_date":"20160127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20160127"},"target":"normalized","rule_ids":["DATE-REGISTRATION-V1","DATE-PRODUCTION-MONTH-V1"],"sequence":9,"transformer_id":"ts.dates","confidence_effect":0.1},{"after":2015,"field":"production_year","before":{"build_month":"201505","vehicle_year":2015,"registration_date":"20160127"},"target":"normalized","rule_ids":["DATE-REGISTRATION-V1","DATE-PRODUCTION-MONTH-V1"],"sequence":10,"transformer_id":"ts.dates","confidence_effect":0.1},{"after":"2016-01-27","field":"registration_date","before":{"build_month":"201505","vehicle_year":2015,"registration_date":"20160127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automatic","field":"transmission_type","before":{"model":"MAZDA3","gearbox":"A","variant":"646","version":"81WX"},"target":"normalized","rule_ids":["TRN-002"],"sequence":16,"transformer_id":"ts.transmission","confidence_effect":0.1},{"after":"hatchback","field":"bodywork_form","before":{"model":"MAZDA3","variant":"646","version":"81WX","body_code":"AB","eu_category":"M1","vehicle_type":"PB"},"target":"normalized","rule_ids":["BDY-109"],"sequence":17,"transformer_id":"ts.bodywork","confidence_effect":0.1},{"after":"Halvkombi","field":"bodywork_registry_label_sv","before":{"model":"MAZDA3","variant":"646","version":"81WX","body_code":"AB","eu_category":"M1","vehicle_type":"PB"},"target":"normalized","rule_ids":["BDY-109"],"sequence":18,"transformer_id":"ts.bodywork","confidence_effect":0.1},{"after":["petrol"],"field":"energy_sources","before":{"fuel1":"1","fuel2":"0","fuel3":"0","model":"MAZDA3","variant":"646","version":"81WX"},"target":"normalized","rule_ids":["FUEL-001"],"sequence":19,"transformer_id":"ts.fuel","confidence_effect":0.0}]</x:v>
      </x:c>
      <x:c r="X77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8" s="38" t="str">
        <x:v>{"candidates":{"model_family":"MAZDA3"},"confidence":0.8,"normalized":{"market":["SE"],"power_kw":88,"manufacturer":"Mazda","bodywork_form":"hatchback","energy_sources":["petrol"],"displacement_cc":1998,"production_date":"2015-05","production_year":2015,"manufacturer_role":"vehicle_manufacturer","power_source_unit":"kw","registration_date":"2016-01-27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3","target":"normalized","rule_ids":["MODEL-CANDIDATE-V1"],"sequence":6,"transformer_id":"ts.model-family","confidence_effect":0.0},{"after":"MAZDA3","field":"model_family","before":"MAZDA3","target":"candidate","rule_ids":["MODEL-CANDIDATE-V1"],"sequence":7,"transformer_id":"ts.model-family","confidence_effect":0.05},{"after":"2015-05","field":"production_date","before":{"build_month":"201505","vehicle_year":2015,"registration_date":"20160127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20160127"},"target":"normalized","rule_ids":["DATE-REGISTRATION-V1","DATE-PRODUCTION-MONTH-V1"],"sequence":9,"transformer_id":"ts.dates","confidence_effect":0.1},{"after":2015,"field":"production_year","before":{"build_month":"201505","vehicle_year":2015,"registration_date":"20160127"},"target":"normalized","rule_ids":["DATE-REGISTRATION-V1","DATE-PRODUCTION-MONTH-V1"],"sequence":10,"transformer_id":"ts.dates","confidence_effect":0.1},{"after":"2016-01-27","field":"registration_date","before":{"build_month":"201505","vehicle_year":2015,"registration_date":"20160127"},"target":"normalized","rule_ids":["DATE-REGISTRATION-V1","DATE-PRODUCTION-MONTH-V1"],"sequence":11,"transformer_id":"ts.dates","confidence_effect":0.1},{"after":1998,"field":"displacement_cc","before":{"kw":88,"ccm":1998},"target":"normalized","rule_ids":["UNIT-POWER-KW-V1","UNIT-DISPLACEMENT-CCM-V1"],"sequence":12,"transformer_id":"ts.engine-measurements","confidence_effect":0.1},{"after":"ccm","field":"displacement_source_unit","before":{"kw":88,"ccm":1998},"target":"normalized","rule_ids":["UNIT-POWER-KW-V1","UNIT-DISPLACEMENT-CCM-V1"],"sequence":13,"transformer_id":"ts.engine-measurements","confidence_effect":0.1},{"after":88,"field":"power_kw","before":{"kw":88,"ccm":1998},"target":"normalized","rule_ids":["UNIT-POWER-KW-V1","UNIT-DISPLACEMENT-CCM-V1"],"sequence":14,"transformer_id":"ts.engine-measurements","confidence_effect":0.1},{"after":"kw","field":"power_source_unit","before":{"kw":88,"ccm":1998},"target":"normalized","rule_ids":["UNIT-POWER-KW-V1","UNIT-DISPLACEMENT-CCM-V1"],"sequence":15,"transformer_id":"ts.engine-measurements","confidence_effect":0.1},{"after":"automatic","field":"transmission_type","before":{"model":"MAZDA3","gearbox":"A","variant":"646","version":"81WX"},"target":"normalized","rule_ids":["TRN-002"],"sequence":16,"transformer_id":"ts.transmission","confidence_effect":0.1},{"after":"hatchback","field":"bodywork_form","before":{"model":"MAZDA3","variant":"646","version":"81WX","body_code":"AB","eu_category":"M1","vehicle_type":"PB"},"target":"normalized","rule_ids":["BDY-109"],"sequence":17,"transformer_id":"ts.bodywork","confidence_effect":0.1},{"after":"Halvkombi","field":"bodywork_registry_label_sv","before":{"model":"MAZDA3","variant":"646","version":"81WX","body_code":"AB","eu_category":"M1","vehicle_type":"PB"},"target":"normalized","rule_ids":["BDY-109"],"sequence":18,"transformer_id":"ts.bodywork","confidence_effect":0.1},{"after":["petrol"],"field":"energy_sources","before":{"fuel1":"1","fuel2":"0","fuel3":"0","model":"MAZDA3","variant":"646","version":"81WX"},"target":"normalized","rule_ids":["FUEL-001"],"sequence":19,"transformer_id":"ts.fuel","confidence_effect":0.0}],"pipeline_version":"normalization-pipeline-v4","candidate_rule_ids":[]}</x:v>
      </x:c>
      <x:c r="Z778" s="36" t="n">
        <x:v>46240.53285859954</x:v>
      </x:c>
      <x:c r="AA778" s="36" t="n">
        <x:v>46240.53285859954</x:v>
      </x:c>
    </x:row>
    <x:row r="779" ht="18" customHeight="1">
      <x:c r="A779" s="36" t="n">
        <x:v>3656</x:v>
      </x:c>
      <x:c r="B779" s="36" t="str">
        <x:v>fb059778-7edf-59cf-8121-2c06ba1a7bda</x:v>
      </x:c>
      <x:c r="C779" s="36" t="str">
        <x:v>Transportstyrelsen</x:v>
      </x:c>
      <x:c r="D779" s="36" t="str">
        <x:v>normalization-external-test-alpha-1000-v1</x:v>
      </x:c>
      <x:c r="E779" s="36" t="str">
        <x:v>staging.transportstyrelsen_raw</x:v>
      </x:c>
      <x:c r="F779" s="36" t="n">
        <x:v>990000782</x:v>
      </x:c>
      <x:c r="G779" s="36" t="str">
        <x:v>ts-mapping-v1</x:v>
      </x:c>
      <x:c r="H779" s="36" t="str">
        <x:v>ts-review-20260805T184254528647Z</x:v>
      </x:c>
      <x:c r="I779" s="36" t="str">
        <x:v>normalization-pipeline-v4</x:v>
      </x:c>
      <x:c r="J779" s="36" t="str">
        <x:v>review_required</x:v>
      </x:c>
      <x:c r="K779" s="36" t="n">
        <x:v>0.55</x:v>
      </x:c>
      <x:c r="L779" s="36"/>
      <x:c r="M779" s="36"/>
      <x:c r="N779" s="36" t="str">
        <x:v>covered_body</x:v>
      </x:c>
      <x:c r="O779" s="38" t="str">
        <x:v>["petrol"]</x:v>
      </x:c>
      <x:c r="P779" s="36" t="str">
        <x:v>automatic</x:v>
      </x:c>
      <x:c r="Q779" s="36" t="n">
        <x:v>1965</x:v>
      </x:c>
      <x:c r="R779" s="38" t="str">
        <x:v>["DATE-REGISTRATION-V1","DATE-PRODUCTION-YEAR-V1","UNIT-POWER-KW-V1","TRN-002","BDY-102","FUEL-001"]</x:v>
      </x:c>
      <x:c r="S779" s="38" t="str">
        <x:v>[]</x:v>
      </x:c>
      <x:c r="T779" s="38" t="str">
        <x:v>["manufacturer_missing"]</x:v>
      </x:c>
      <x:c r="U779" s="38" t="str">
        <x:v>{"market":["SE"],"power_kw":132,"bodywork_form":"covered_body","energy_sources":["petrol"],"production_year":1965,"power_source_unit":"kw","registration_date":"1965-07-06","transmission_type":"automatic","alias_types_present":["plate","vin"],"production_date_precision":"model_year","bodywork_registry_label_sv":"Täckt"}</x:v>
      </x:c>
      <x:c r="V779" s="38" t="str">
        <x:v>{}</x:v>
      </x:c>
      <x:c r="W7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DART GT HARD TOP","target":"review","rule_ids":["MFR-CLASSIFY-V1"],"sequence":3,"transformer_id":"ts.manufacturer","confidence_effect":-0.2},{"after":"model_year","field":"production_date_precision","before":{"model_year":1965,"vehicle_year":1965,"registration_date":"19650706"},"target":"normalized","rule_ids":["DATE-REGISTRATION-V1","DATE-PRODUCTION-YEAR-V1"],"sequence":4,"transformer_id":"ts.dates","confidence_effect":0.1},{"after":1965,"field":"production_year","before":{"model_year":1965,"vehicle_year":1965,"registration_date":"19650706"},"target":"normalized","rule_ids":["DATE-REGISTRATION-V1","DATE-PRODUCTION-YEAR-V1"],"sequence":5,"transformer_id":"ts.dates","confidence_effect":0.1},{"after":"1965-07-06","field":"registration_date","before":{"model_year":1965,"vehicle_year":1965,"registration_date":"19650706"},"target":"normalized","rule_ids":["DATE-REGISTRATION-V1","DATE-PRODUCTION-YEAR-V1"],"sequence":6,"transformer_id":"ts.dates","confidence_effect":0.1},{"after":132,"field":"power_kw","before":132,"target":"normalized","rule_ids":["UNIT-POWER-KW-V1"],"sequence":7,"transformer_id":"ts.engine-measurements","confidence_effect":0.1},{"after":"kw","field":"power_source_unit","before":132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7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9" s="38" t="str">
        <x:v>{"candidates":{},"confidence":0.55,"normalized":{"market":["SE"],"power_kw":132,"bodywork_form":"covered_body","energy_sources":["petrol"],"production_year":1965,"power_source_unit":"kw","registration_date":"1965-07-06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DART GT HARD TOP","target":"review","rule_ids":["MFR-CLASSIFY-V1"],"sequence":3,"transformer_id":"ts.manufacturer","confidence_effect":-0.2},{"after":"model_year","field":"production_date_precision","before":{"model_year":1965,"vehicle_year":1965,"registration_date":"19650706"},"target":"normalized","rule_ids":["DATE-REGISTRATION-V1","DATE-PRODUCTION-YEAR-V1"],"sequence":4,"transformer_id":"ts.dates","confidence_effect":0.1},{"after":1965,"field":"production_year","before":{"model_year":1965,"vehicle_year":1965,"registration_date":"19650706"},"target":"normalized","rule_ids":["DATE-REGISTRATION-V1","DATE-PRODUCTION-YEAR-V1"],"sequence":5,"transformer_id":"ts.dates","confidence_effect":0.1},{"after":"1965-07-06","field":"registration_date","before":{"model_year":1965,"vehicle_year":1965,"registration_date":"19650706"},"target":"normalized","rule_ids":["DATE-REGISTRATION-V1","DATE-PRODUCTION-YEAR-V1"],"sequence":6,"transformer_id":"ts.dates","confidence_effect":0.1},{"after":132,"field":"power_kw","before":132,"target":"normalized","rule_ids":["UNIT-POWER-KW-V1"],"sequence":7,"transformer_id":"ts.engine-measurements","confidence_effect":0.1},{"after":"kw","field":"power_source_unit","before":132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79" s="36" t="n">
        <x:v>46240.53285859954</x:v>
      </x:c>
      <x:c r="AA779" s="36" t="n">
        <x:v>46240.53285859954</x:v>
      </x:c>
    </x:row>
    <x:row r="780" ht="18" customHeight="1">
      <x:c r="A780" s="36" t="n">
        <x:v>3657</x:v>
      </x:c>
      <x:c r="B780" s="36" t="str">
        <x:v>01519a8b-07f7-5813-9f71-b78dc9036ea4</x:v>
      </x:c>
      <x:c r="C780" s="36" t="str">
        <x:v>Transportstyrelsen</x:v>
      </x:c>
      <x:c r="D780" s="36" t="str">
        <x:v>normalization-external-test-alpha-1000-v1</x:v>
      </x:c>
      <x:c r="E780" s="36" t="str">
        <x:v>staging.transportstyrelsen_raw</x:v>
      </x:c>
      <x:c r="F780" s="36" t="n">
        <x:v>990000783</x:v>
      </x:c>
      <x:c r="G780" s="36" t="str">
        <x:v>ts-mapping-v1</x:v>
      </x:c>
      <x:c r="H780" s="36" t="str">
        <x:v>ts-review-20260805T184254528647Z</x:v>
      </x:c>
      <x:c r="I780" s="36" t="str">
        <x:v>normalization-pipeline-v4</x:v>
      </x:c>
      <x:c r="J780" s="36" t="str">
        <x:v>provisional</x:v>
      </x:c>
      <x:c r="K780" s="36" t="n">
        <x:v>0.8</x:v>
      </x:c>
      <x:c r="L780" s="36" t="str">
        <x:v>Toyota</x:v>
      </x:c>
      <x:c r="M780" s="36" t="str">
        <x:v>TOYOTA PRIUS</x:v>
      </x:c>
      <x:c r="N780" s="36" t="str">
        <x:v>hatchback</x:v>
      </x:c>
      <x:c r="O780" s="38" t="str">
        <x:v>["petrol","electricity"]</x:v>
      </x:c>
      <x:c r="P780" s="36" t="str">
        <x:v>cvt</x:v>
      </x:c>
      <x:c r="Q780" s="36" t="n">
        <x:v>2010</x:v>
      </x:c>
      <x:c r="R780" s="38" t="str">
        <x:v>["DATE-REGISTRATION-V1","DATE-PRODUCTION-MONTH-V1","UNIT-POWER-KW-V1","UNIT-DISPLACEMENT-CCM-V1","TRN-003","BDY-109","FUEL-001","FUEL-003"]</x:v>
      </x:c>
      <x:c r="S780" s="38" t="str">
        <x:v>["MFR-BRAND-PREFIX-FALLBACK"]</x:v>
      </x:c>
      <x:c r="T780" s="38" t="str">
        <x:v>[]</x:v>
      </x:c>
      <x:c r="U780" s="38" t="str">
        <x:v>{"market":["SE"],"power_kw":73,"manufacturer":"Toyota","bodywork_form":"hatchback","energy_sources":["petrol","electricity"],"displacement_cc":1798,"production_date":"2010-01","production_year":2010,"manufacturer_role":"vehicle_manufacturer","power_source_unit":"kw","registration_date":"2010-02-22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</x:v>
      </x:c>
      <x:c r="V780" s="38" t="str">
        <x:v>{"model_family":"TOYOTA PRIUS","manufacturer_confirmation":{"source_fields":["brand"],"canonical_name":"Toyota"}}</x:v>
      </x:c>
      <x:c r="W7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XW3(A)","target":"normalized","rule_ids":["MFR-CLASSIFY-V1"],"sequence":3,"transformer_id":"ts.manufacturer","confidence_effect":0.2},{"after":"Toyota","field":"manufacturer","before":"TOYOTA XW3(A)","target":"normalized","rule_ids":["MFR-CLASSIFY-V1"],"sequence":4,"transformer_id":"ts.manufacturer","confidence_effect":0.2},{"after":"vehicle_manufacturer","field":"manufacturer_role","before":"TOYOTA XW3(A)","target":"normalized","rule_ids":["MFR-CLASSIFY-V1"],"sequence":5,"transformer_id":"ts.manufacturer","confidence_effect":0.2},{"after":{"source_fields":["brand"],"canonical_name":"Toyota"},"field":"manufacturer_confirmation","before":"TOYOTA XW3(A)","target":"candidate","rule_ids":["MFR-BRAND-PREFIX-FALLBACK"],"sequence":6,"transformer_id":"ts.manufacturer","confidence_effect":0.05},{"after":true,"field":"model_family_candidate","before":"TOYOTA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2010-01","field":"production_date","before":{"build_month":"201001","vehicle_year":2010,"registration_date":"20100222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20100222"},"target":"normalized","rule_ids":["DATE-REGISTRATION-V1","DATE-PRODUCTION-MONTH-V1"],"sequence":10,"transformer_id":"ts.dates","confidence_effect":0.1},{"after":2010,"field":"production_year","before":{"build_month":"201001","vehicle_year":2010,"registration_date":"20100222"},"target":"normalized","rule_ids":["DATE-REGISTRATION-V1","DATE-PRODUCTION-MONTH-V1"],"sequence":11,"transformer_id":"ts.dates","confidence_effect":0.1},{"after":"2010-02-22","field":"registration_date","before":{"build_month":"201001","vehicle_year":2010,"registration_date":"20100222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PRIUS","gearbox":"V","variant":"ZVW30(H)","version":"ZVW30L-AHXEBW(2A)"},"target":"normalized","rule_ids":["TRN-003"],"sequence":17,"transformer_id":"ts.transmission","confidence_effect":0.1},{"after":"cvt","field":"transmission_type","before":{"model":"TOYOTA PRIUS","gearbox":"V","variant":"ZVW30(H)","version":"ZVW30L-AHXEBW(2A)"},"target":"normalized","rule_ids":["TRN-003"],"sequence":18,"transformer_id":"ts.transmission","confidence_effect":0.1},{"after":"hatchback","field":"bodywork_form","before":{"model":"TOYOTA PRIUS","variant":"ZVW30(H)","version":"ZVW30L-AHXEBW(2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(2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PRIUS","variant":"ZVW30(H)","version":"ZVW30L-AHXEBW(2A)"},"target":"normalized","rule_ids":["FUEL-001","FUEL-003"],"sequence":21,"transformer_id":"ts.fuel","confidence_effect":0.0}]</x:v>
      </x:c>
      <x:c r="X780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780" s="38" t="str">
        <x:v>{"candidates":{"model_family":"TOYOTA PRIUS","manufacturer_confirmation":{"source_fields":["brand"],"canonical_name":"Toyota"}},"confidence":0.8,"normalized":{"market":["SE"],"power_kw":73,"manufacturer":"Toyota","bodywork_form":"hatchback","energy_sources":["petrol","electricity"],"displacement_cc":1798,"production_date":"2010-01","production_year":2010,"manufacturer_role":"vehicle_manufacturer","power_source_unit":"kw","registration_date":"2010-02-22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XW3(A)","target":"normalized","rule_ids":["MFR-CLASSIFY-V1"],"sequence":3,"transformer_id":"ts.manufacturer","confidence_effect":0.2},{"after":"Toyota","field":"manufacturer","before":"TOYOTA XW3(A)","target":"normalized","rule_ids":["MFR-CLASSIFY-V1"],"sequence":4,"transformer_id":"ts.manufacturer","confidence_effect":0.2},{"after":"vehicle_manufacturer","field":"manufacturer_role","before":"TOYOTA XW3(A)","target":"normalized","rule_ids":["MFR-CLASSIFY-V1"],"sequence":5,"transformer_id":"ts.manufacturer","confidence_effect":0.2},{"after":{"source_fields":["brand"],"canonical_name":"Toyota"},"field":"manufacturer_confirmation","before":"TOYOTA XW3(A)","target":"candidate","rule_ids":["MFR-BRAND-PREFIX-FALLBACK"],"sequence":6,"transformer_id":"ts.manufacturer","confidence_effect":0.05},{"after":true,"field":"model_family_candidate","before":"TOYOTA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2010-01","field":"production_date","before":{"build_month":"201001","vehicle_year":2010,"registration_date":"20100222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20100222"},"target":"normalized","rule_ids":["DATE-REGISTRATION-V1","DATE-PRODUCTION-MONTH-V1"],"sequence":10,"transformer_id":"ts.dates","confidence_effect":0.1},{"after":2010,"field":"production_year","before":{"build_month":"201001","vehicle_year":2010,"registration_date":"20100222"},"target":"normalized","rule_ids":["DATE-REGISTRATION-V1","DATE-PRODUCTION-MONTH-V1"],"sequence":11,"transformer_id":"ts.dates","confidence_effect":0.1},{"after":"2010-02-22","field":"registration_date","before":{"build_month":"201001","vehicle_year":2010,"registration_date":"20100222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PRIUS","gearbox":"V","variant":"ZVW30(H)","version":"ZVW30L-AHXEBW(2A)"},"target":"normalized","rule_ids":["TRN-003"],"sequence":17,"transformer_id":"ts.transmission","confidence_effect":0.1},{"after":"cvt","field":"transmission_type","before":{"model":"TOYOTA PRIUS","gearbox":"V","variant":"ZVW30(H)","version":"ZVW30L-AHXEBW(2A)"},"target":"normalized","rule_ids":["TRN-003"],"sequence":18,"transformer_id":"ts.transmission","confidence_effect":0.1},{"after":"hatchback","field":"bodywork_form","before":{"model":"TOYOTA PRIUS","variant":"ZVW30(H)","version":"ZVW30L-AHXEBW(2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(2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(2A)"},"target":"normalized","rule_ids":["FUEL-001","FUEL-003"],"sequence":21,"transformer_id":"ts.fuel","confidence_effect":0.0}],"pipeline_version":"normalization-pipeline-v4","candidate_rule_ids":["MFR-BRAND-PREFIX-FALLBACK"]}</x:v>
      </x:c>
      <x:c r="Z780" s="36" t="n">
        <x:v>46240.53285859954</x:v>
      </x:c>
      <x:c r="AA780" s="36" t="n">
        <x:v>46240.53285859954</x:v>
      </x:c>
    </x:row>
    <x:row r="781" ht="18" customHeight="1">
      <x:c r="A781" s="36" t="n">
        <x:v>3658</x:v>
      </x:c>
      <x:c r="B781" s="36" t="str">
        <x:v>c16e0349-3a68-57a2-b01b-2f9ef195e1a5</x:v>
      </x:c>
      <x:c r="C781" s="36" t="str">
        <x:v>Transportstyrelsen</x:v>
      </x:c>
      <x:c r="D781" s="36" t="str">
        <x:v>normalization-external-test-alpha-1000-v1</x:v>
      </x:c>
      <x:c r="E781" s="36" t="str">
        <x:v>staging.transportstyrelsen_raw</x:v>
      </x:c>
      <x:c r="F781" s="36" t="n">
        <x:v>990000784</x:v>
      </x:c>
      <x:c r="G781" s="36" t="str">
        <x:v>ts-mapping-v1</x:v>
      </x:c>
      <x:c r="H781" s="36" t="str">
        <x:v>ts-review-20260805T184254528647Z</x:v>
      </x:c>
      <x:c r="I781" s="36" t="str">
        <x:v>normalization-pipeline-v4</x:v>
      </x:c>
      <x:c r="J781" s="36" t="str">
        <x:v>provisional</x:v>
      </x:c>
      <x:c r="K781" s="36" t="n">
        <x:v>0.8</x:v>
      </x:c>
      <x:c r="L781" s="36" t="str">
        <x:v>Nissan</x:v>
      </x:c>
      <x:c r="M781" s="36" t="str">
        <x:v>NISSAN QASHQAI</x:v>
      </x:c>
      <x:c r="N781" s="36" t="str">
        <x:v>multi_purpose_vehicle</x:v>
      </x:c>
      <x:c r="O781" s="38" t="str">
        <x:v>["petrol"]</x:v>
      </x:c>
      <x:c r="P781" s="36" t="str">
        <x:v>automatic</x:v>
      </x:c>
      <x:c r="Q781" s="36" t="n">
        <x:v>2021</x:v>
      </x:c>
      <x:c r="R781" s="38" t="str">
        <x:v>["MFR-102","DATE-REGISTRATION-V1","DATE-PRODUCTION-DAY-V1","UNIT-POWER-KW-V1","UNIT-DISPLACEMENT-CCM-V1","TRN-002","BDY-113","FUEL-001"]</x:v>
      </x:c>
      <x:c r="S781" s="38" t="str">
        <x:v>[]</x:v>
      </x:c>
      <x:c r="T781" s="38" t="str">
        <x:v>[]</x:v>
      </x:c>
      <x:c r="U781" s="38" t="str">
        <x:v>{"market":["SE"],"power_kw":116,"manufacturer":"Nissan","bodywork_form":"multi_purpose_vehicle","energy_sources":["petrol"],"displacement_cc":1332,"production_date":"2021-01-25","production_year":2021,"manufacturer_role":"vehicle_manufacturer","power_source_unit":"kw","registration_date":"2021-02-26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781" s="38" t="str">
        <x:v>{"model_family":"NISSAN QASHQAI"}</x:v>
      </x:c>
      <x:c r="W7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2021-01-25","field":"production_date","before":{"build_date":"20210125","build_month":"202101","vehicle_year":2021,"registration_date":"20210226"},"target":"normalized","rule_ids":["DATE-REGISTRATION-V1","DATE-PRODUCTION-DAY-V1"],"sequence":8,"transformer_id":"ts.dates","confidence_effect":0.1},{"after":"day","field":"production_date_precision","before":{"build_date":"20210125","build_month":"202101","vehicle_year":2021,"registration_date":"20210226"},"target":"normalized","rule_ids":["DATE-REGISTRATION-V1","DATE-PRODUCTION-DAY-V1"],"sequence":9,"transformer_id":"ts.dates","confidence_effect":0.1},{"after":2021,"field":"production_year","before":{"build_date":"20210125","build_month":"202101","vehicle_year":2021,"registration_date":"20210226"},"target":"normalized","rule_ids":["DATE-REGISTRATION-V1","DATE-PRODUCTION-DAY-V1"],"sequence":10,"transformer_id":"ts.dates","confidence_effect":0.1},{"after":"2021-02-26","field":"registration_date","before":{"build_date":"20210125","build_month":"202101","vehicle_year":2021,"registration_date":"20210226"},"target":"normalized","rule_ids":["DATE-REGISTRATION-V1","DATE-PRODUCTION-DAY-V1"],"sequence":11,"transformer_id":"ts.dates","confidence_effect":0.1},{"after":1332,"field":"displacement_cc","before":{"kw":116,"ccm":1332},"target":"normalized","rule_ids":["UNIT-POWER-KW-V1","UNIT-DISPLACEMENT-CCM-V1"],"sequence":12,"transformer_id":"ts.engine-measurements","confidence_effect":0.1},{"after":"ccm","field":"displacement_source_unit","before":{"kw":116,"ccm":1332},"target":"normalized","rule_ids":["UNIT-POWER-KW-V1","UNIT-DISPLACEMENT-CCM-V1"],"sequence":13,"transformer_id":"ts.engine-measurements","confidence_effect":0.1},{"after":116,"field":"power_kw","before":{"kw":116,"ccm":1332},"target":"normalized","rule_ids":["UNIT-POWER-KW-V1","UNIT-DISPLACEMENT-CCM-V1"],"sequence":14,"transformer_id":"ts.engine-measurements","confidence_effect":0.1},{"after":"kw","field":"power_source_unit","before":{"kw":116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QASHQAI","gearbox":"A","variant":"F","version":"F13"},"target":"normalized","rule_ids":["TRN-002"],"sequence":16,"transformer_id":"ts.transmission","confidence_effect":0.1},{"after":"multi_purpose_vehicle","field":"bodywork_form","before":{"model":"NISSAN QASHQAI","variant":"F","version":"F13","body_code":"AF","eu_category":"M1","vehicle_type":"PB"},"target":"normalized","rule_ids":["BDY-113"],"sequence":17,"transformer_id":"ts.bodywork","confidence_effect":0.1},{"after":"Fordon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13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QASHQAI","variant":"F","version":"F13"},"target":"normalized","rule_ids":["FUEL-001"],"sequence":19,"transformer_id":"ts.fuel","confidence_effect":0.0}]</x:v>
      </x:c>
      <x:c r="X78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1" s="38" t="str">
        <x:v>{"candidates":{"model_family":"NISSAN QASHQAI"},"confidence":0.8,"normalized":{"market":["SE"],"power_kw":116,"manufacturer":"Nissan","bodywork_form":"multi_purpose_vehicle","energy_sources":["petrol"],"displacement_cc":1332,"production_date":"2021-01-25","production_year":2021,"manufacturer_role":"vehicle_manufacturer","power_source_unit":"kw","registration_date":"2021-02-26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2021-01-25","field":"production_date","before":{"build_date":"20210125","build_month":"202101","vehicle_year":2021,"registration_date":"20210226"},"target":"normalized","rule_ids":["DATE-REGISTRATION-V1","DATE-PRODUCTION-DAY-V1"],"sequence":8,"transformer_id":"ts.dates","confidence_effect":0.1},{"after":"day","field":"production_date_precision","before":{"build_date":"20210125","build_month":"202101","vehicle_year":2021,"registration_date":"20210226"},"target":"normalized","rule_ids":["DATE-REGISTRATION-V1","DATE-PRODUCTION-DAY-V1"],"sequence":9,"transformer_id":"ts.dates","confidence_effect":0.1},{"after":2021,"field":"production_year","before":{"build_date":"20210125","build_month":"202101","vehicle_year":2021,"registration_date":"20210226"},"target":"normalized","rule_ids":["DATE-REGISTRATION-V1","DATE-PRODUCTION-DAY-V1"],"sequence":10,"transformer_id":"ts.dates","confidence_effect":0.1},{"after":"2021-02-26","field":"registration_date","before":{"build_date":"20210125","build_month":"202101","vehicle_year":2021,"registration_date":"20210226"},"target":"normalized","rule_ids":["DATE-REGISTRATION-V1","DATE-PRODUCTION-DAY-V1"],"sequence":11,"transformer_id":"ts.dates","confidence_effect":0.1},{"after":1332,"field":"displacement_cc","before":{"kw":116,"ccm":1332},"target":"normalized","rule_ids":["UNIT-POWER-KW-V1","UNIT-DISPLACEMENT-CCM-V1"],"sequence":12,"transformer_id":"ts.engine-measurements","confidence_effect":0.1},{"after":"ccm","field":"displacement_source_unit","before":{"kw":116,"ccm":1332},"target":"normalized","rule_ids":["UNIT-POWER-KW-V1","UNIT-DISPLACEMENT-CCM-V1"],"sequence":13,"transformer_id":"ts.engine-measurements","confidence_effect":0.1},{"after":116,"field":"power_kw","before":{"kw":116,"ccm":1332},"target":"normalized","rule_ids":["UNIT-POWER-KW-V1","UNIT-DISPLACEMENT-CCM-V1"],"sequence":14,"transformer_id":"ts.engine-measurements","confidence_effect":0.1},{"after":"kw","field":"power_source_unit","before":{"kw":116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QASHQAI","gearbox":"A","variant":"F","version":"F13"},"target":"normalized","rule_ids":["TRN-002"],"sequence":16,"transformer_id":"ts.transmission","confidence_effect":0.1},{"after":"multi_purpose_vehicle","field":"bodywork_form","before":{"model":"NISSAN QASHQAI","variant":"F","version":"F13","body_code":"AF","eu_category":"M1","vehicle_type":"PB"},"target":"normalized","rule_ids":["BDY-113"],"sequence":17,"transformer_id":"ts.bodywork","confidence_effect":0.1},{"after":"Fordon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13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QASHQAI","variant":"F","version":"F13"},"target":"normalized","rule_ids":["FUEL-001"],"sequence":19,"transformer_id":"ts.fuel","confidence_effect":0.0}],"pipeline_version":"normalization-pipeline-v4","candidate_rule_ids":[]}</x:v>
      </x:c>
      <x:c r="Z781" s="36" t="n">
        <x:v>46240.53285859954</x:v>
      </x:c>
      <x:c r="AA781" s="36" t="n">
        <x:v>46240.53285859954</x:v>
      </x:c>
    </x:row>
    <x:row r="782" ht="18" customHeight="1">
      <x:c r="A782" s="36" t="n">
        <x:v>3659</x:v>
      </x:c>
      <x:c r="B782" s="36" t="str">
        <x:v>1917cc7e-3100-5a9f-946c-f9d9dc5b4509</x:v>
      </x:c>
      <x:c r="C782" s="36" t="str">
        <x:v>Transportstyrelsen</x:v>
      </x:c>
      <x:c r="D782" s="36" t="str">
        <x:v>normalization-external-test-alpha-1000-v1</x:v>
      </x:c>
      <x:c r="E782" s="36" t="str">
        <x:v>staging.transportstyrelsen_raw</x:v>
      </x:c>
      <x:c r="F782" s="36" t="n">
        <x:v>990000785</x:v>
      </x:c>
      <x:c r="G782" s="36" t="str">
        <x:v>ts-mapping-v1</x:v>
      </x:c>
      <x:c r="H782" s="36" t="str">
        <x:v>ts-review-20260805T184254528647Z</x:v>
      </x:c>
      <x:c r="I782" s="36" t="str">
        <x:v>normalization-pipeline-v4</x:v>
      </x:c>
      <x:c r="J782" s="36" t="str">
        <x:v>provisional</x:v>
      </x:c>
      <x:c r="K782" s="36" t="n">
        <x:v>0.8</x:v>
      </x:c>
      <x:c r="L782" s="36" t="str">
        <x:v>Honda</x:v>
      </x:c>
      <x:c r="M782" s="36" t="str">
        <x:v>CIVIC 5DR</x:v>
      </x:c>
      <x:c r="N782" s="36" t="str">
        <x:v>hatchback</x:v>
      </x:c>
      <x:c r="O782" s="38" t="str">
        <x:v>["petrol"]</x:v>
      </x:c>
      <x:c r="P782" s="36" t="str">
        <x:v>manual</x:v>
      </x:c>
      <x:c r="Q782" s="36" t="n">
        <x:v>2017</x:v>
      </x:c>
      <x:c r="R782" s="38" t="str">
        <x:v>["DATE-REGISTRATION-V1","DATE-PRODUCTION-MONTH-V1","UNIT-POWER-KW-V1","UNIT-DISPLACEMENT-CCM-V1","TRN-001","BDY-109","FUEL-001"]</x:v>
      </x:c>
      <x:c r="S782" s="38" t="str">
        <x:v>["MFR-BRAND-PREFIX-FALLBACK"]</x:v>
      </x:c>
      <x:c r="T782" s="38" t="str">
        <x:v>[]</x:v>
      </x:c>
      <x:c r="U782" s="38" t="str">
        <x:v>{"market":["SE"],"power_kw":134,"manufacturer":"Honda","bodywork_form":"hatchback","energy_sources":["petrol"],"displacement_cc":1498,"production_date":"2017-04","production_year":2017,"manufacturer_role":"vehicle_manufacturer","power_source_unit":"kw","registration_date":"2017-06-02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782" s="38" t="str">
        <x:v>{"model_family":"CIVIC 5DR","manufacturer_confirmation":{"source_fields":["brand"],"canonical_name":"Honda"}}</x:v>
      </x:c>
      <x:c r="W7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CIVIC 5DR","target":"normalized","rule_ids":["MODEL-CANDIDATE-V1"],"sequence":7,"transformer_id":"ts.model-family","confidence_effect":0.0},{"after":"CIVIC 5DR","field":"model_family","before":"CIVIC 5DR","target":"candidate","rule_ids":["MODEL-CANDIDATE-V1"],"sequence":8,"transformer_id":"ts.model-family","confidence_effect":0.05},{"after":"2017-04","field":"production_date","before":{"build_month":"201704","vehicle_year":2017,"registration_date":"20170602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20170602"},"target":"normalized","rule_ids":["DATE-REGISTRATION-V1","DATE-PRODUCTION-MONTH-V1"],"sequence":10,"transformer_id":"ts.dates","confidence_effect":0.1},{"after":2017,"field":"production_year","before":{"build_month":"201704","vehicle_year":2017,"registration_date":"20170602"},"target":"normalized","rule_ids":["DATE-REGISTRATION-V1","DATE-PRODUCTION-MONTH-V1"],"sequence":11,"transformer_id":"ts.dates","confidence_effect":0.1},{"after":"2017-06-02","field":"registration_date","before":{"build_month":"201704","vehicle_year":2017,"registration_date":"20170602"},"target":"normalized","rule_ids":["DATE-REGISTRATION-V1","DATE-PRODUCTION-MONTH-V1"],"sequence":12,"transformer_id":"ts.dates","confidence_effect":0.1},{"after":1498,"field":"displacement_cc","before":{"kw":134,"ccm":1498},"target":"normalized","rule_ids":["UNIT-POWER-KW-V1","UNIT-DISPLACEMENT-CCM-V1"],"sequence":13,"transformer_id":"ts.engine-measurements","confidence_effect":0.1},{"after":"ccm","field":"displacement_source_unit","before":{"kw":134,"ccm":1498},"target":"normalized","rule_ids":["UNIT-POWER-KW-V1","UNIT-DISPLACEMENT-CCM-V1"],"sequence":14,"transformer_id":"ts.engine-measurements","confidence_effect":0.1},{"after":134,"field":"power_kw","before":{"kw":134,"ccm":1498},"target":"normalized","rule_ids":["UNIT-POWER-KW-V1","UNIT-DISPLACEMENT-CCM-V1"],"sequence":15,"transformer_id":"ts.engine-measurements","confidence_effect":0.1},{"after":"kw","field":"power_source_unit","before":{"kw":134,"ccm":1498},"target":"normalized","rule_ids":["UNIT-POWER-KW-V1","UNIT-DISPLACEMENT-CCM-V1"],"sequence":16,"transformer_id":"ts.engine-measurements","confidence_effect":0.1},{"after":"manual","field":"transmission_type","before":{"model":"CIVIC 5DR","gearbox":"M","variant":"FK701","version":"4"},"target":"normalized","rule_ids":["TRN-001"],"sequence":17,"transformer_id":"ts.transmission","confidence_effect":0.1},{"after":"hatchback","field":"bodywork_form","before":{"model":"CIVIC 5DR","variant":"FK701","version":"4","body_code":"AB","eu_category":"M1","vehicle_type":"PB"},"target":"normalized","rule_ids":["BDY-109"],"sequence":18,"transformer_id":"ts.bodywork","confidence_effect":0.1},{"after":"Halvkombi","field":"bodywork_registry_label_sv","before":{"model":"CIVIC 5DR","variant":"FK701","version":"4","body_code":"AB","eu_category":"M1","vehicle_type":"PB"},"target":"normalized","rule_ids":["BDY-109"],"sequence":19,"transformer_id":"ts.bodywork","confidence_effect":0.1},{"after":["petrol"],"field":"energy_sources","before":{"fuel1":"1","fuel2":"0","fuel3":"0","model":"CIVIC 5DR","variant":"FK701","version":"4"},"target":"normalized","rule_ids":["FUEL-001"],"sequence":20,"transformer_id":"ts.fuel","confidence_effect":0.0}]</x:v>
      </x:c>
      <x:c r="X78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2" s="38" t="str">
        <x:v>{"candidates":{"model_family":"CIVIC 5DR","manufacturer_confirmation":{"source_fields":["brand"],"canonical_name":"Honda"}},"confidence":0.8,"normalized":{"market":["SE"],"power_kw":134,"manufacturer":"Honda","bodywork_form":"hatchback","energy_sources":["petrol"],"displacement_cc":1498,"production_date":"2017-04","production_year":2017,"manufacturer_role":"vehicle_manufacturer","power_source_unit":"kw","registration_date":"2017-06-02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CIVIC 5DR","target":"normalized","rule_ids":["MODEL-CANDIDATE-V1"],"sequence":7,"transformer_id":"ts.model-family","confidence_effect":0.0},{"after":"CIVIC 5DR","field":"model_family","before":"CIVIC 5DR","target":"candidate","rule_ids":["MODEL-CANDIDATE-V1"],"sequence":8,"transformer_id":"ts.model-family","confidence_effect":0.05},{"after":"2017-04","field":"production_date","before":{"build_month":"201704","vehicle_year":2017,"registration_date":"20170602"},"target":"normalized","rule_ids":["DATE-REGISTRATION-V1","DATE-PRODUCTION-MONTH-V1"],"sequence":9,"transformer_id":"ts.dates","confidence_effect":0.1},{"after":"month","field":"production_date_precision","before":{"build_month":"201704","vehicle_year":2017,"registration_date":"20170602"},"target":"normalized","rule_ids":["DATE-REGISTRATION-V1","DATE-PRODUCTION-MONTH-V1"],"sequence":10,"transformer_id":"ts.dates","confidence_effect":0.1},{"after":2017,"field":"production_year","before":{"build_month":"201704","vehicle_year":2017,"registration_date":"20170602"},"target":"normalized","rule_ids":["DATE-REGISTRATION-V1","DATE-PRODUCTION-MONTH-V1"],"sequence":11,"transformer_id":"ts.dates","confidence_effect":0.1},{"after":"2017-06-02","field":"registration_date","before":{"build_month":"201704","vehicle_year":2017,"registration_date":"20170602"},"target":"normalized","rule_ids":["DATE-REGISTRATION-V1","DATE-PRODUCTION-MONTH-V1"],"sequence":12,"transformer_id":"ts.dates","confidence_effect":0.1},{"after":1498,"field":"displacement_cc","before":{"kw":134,"ccm":1498},"target":"normalized","rule_ids":["UNIT-POWER-KW-V1","UNIT-DISPLACEMENT-CCM-V1"],"sequence":13,"transformer_id":"ts.engine-measurements","confidence_effect":0.1},{"after":"ccm","field":"displacement_source_unit","before":{"kw":134,"ccm":1498},"target":"normalized","rule_ids":["UNIT-POWER-KW-V1","UNIT-DISPLACEMENT-CCM-V1"],"sequence":14,"transformer_id":"ts.engine-measurements","confidence_effect":0.1},{"after":134,"field":"power_kw","before":{"kw":134,"ccm":1498},"target":"normalized","rule_ids":["UNIT-POWER-KW-V1","UNIT-DISPLACEMENT-CCM-V1"],"sequence":15,"transformer_id":"ts.engine-measurements","confidence_effect":0.1},{"after":"kw","field":"power_source_unit","before":{"kw":134,"ccm":1498},"target":"normalized","rule_ids":["UNIT-POWER-KW-V1","UNIT-DISPLACEMENT-CCM-V1"],"sequence":16,"transformer_id":"ts.engine-measurements","confidence_effect":0.1},{"after":"manual","field":"transmission_type","before":{"model":"CIVIC 5DR","gearbox":"M","variant":"FK701","version":"4"},"target":"normalized","rule_ids":["TRN-001"],"sequence":17,"transformer_id":"ts.transmission","confidence_effect":0.1},{"after":"hatchback","field":"bodywork_form","before":{"model":"CIVIC 5DR","variant":"FK701","version":"4","body_code":"AB","eu_category":"M1","vehicle_type":"PB"},"target":"normalized","rule_ids":["BDY-109"],"sequence":18,"transformer_id":"ts.bodywork","confidence_effect":0.1},{"after":"Halvkombi","field":"bodywork_registry_label_sv","before":{"model":"CIVIC 5DR","variant":"FK701","version":"4","body_code":"AB","eu_category":"M1","vehicle_type":"PB"},"target":"normalized","rule_ids":["BDY-109"],"sequence":19,"transformer_id":"ts.bodywork","confidence_effect":0.1},{"after":["petrol"],"field":"energy_sources","before":{"fuel1":"1","fuel2":"0","fuel3":"0","model":"CIVIC 5DR","variant":"FK701","version":"4"},"target":"normalized","rule_ids":["FUEL-001"],"sequence":20,"transformer_id":"ts.fuel","confidence_effect":0.0}],"pipeline_version":"normalization-pipeline-v4","candidate_rule_ids":["MFR-BRAND-PREFIX-FALLBACK"]}</x:v>
      </x:c>
      <x:c r="Z782" s="36" t="n">
        <x:v>46240.53285859954</x:v>
      </x:c>
      <x:c r="AA782" s="36" t="n">
        <x:v>46240.53285859954</x:v>
      </x:c>
    </x:row>
    <x:row r="783" ht="18" customHeight="1">
      <x:c r="A783" s="36" t="n">
        <x:v>3660</x:v>
      </x:c>
      <x:c r="B783" s="36" t="str">
        <x:v>52f60659-1c51-53fe-8e9c-cd115eb3d537</x:v>
      </x:c>
      <x:c r="C783" s="36" t="str">
        <x:v>Transportstyrelsen</x:v>
      </x:c>
      <x:c r="D783" s="36" t="str">
        <x:v>normalization-external-test-alpha-1000-v1</x:v>
      </x:c>
      <x:c r="E783" s="36" t="str">
        <x:v>staging.transportstyrelsen_raw</x:v>
      </x:c>
      <x:c r="F783" s="36" t="n">
        <x:v>990000786</x:v>
      </x:c>
      <x:c r="G783" s="36" t="str">
        <x:v>ts-mapping-v1</x:v>
      </x:c>
      <x:c r="H783" s="36" t="str">
        <x:v>ts-review-20260805T184254528647Z</x:v>
      </x:c>
      <x:c r="I783" s="36" t="str">
        <x:v>normalization-pipeline-v4</x:v>
      </x:c>
      <x:c r="J783" s="36" t="str">
        <x:v>provisional</x:v>
      </x:c>
      <x:c r="K783" s="36" t="n">
        <x:v>0.8</x:v>
      </x:c>
      <x:c r="L783" s="36" t="str">
        <x:v>Volvo</x:v>
      </x:c>
      <x:c r="M783" s="36" t="str">
        <x:v>XC60</x:v>
      </x:c>
      <x:c r="N783" s="36" t="str">
        <x:v>estate</x:v>
      </x:c>
      <x:c r="O783" s="38" t="str">
        <x:v>["diesel","electricity"]</x:v>
      </x:c>
      <x:c r="P783" s="36" t="str">
        <x:v>automatic</x:v>
      </x:c>
      <x:c r="Q783" s="36" t="n">
        <x:v>2022</x:v>
      </x:c>
      <x:c r="R783" s="38" t="str">
        <x:v>["MFR-102","DATE-REGISTRATION-V1","DATE-PRODUCTION-DAY-V1","UNIT-POWER-KW-V1","UNIT-DISPLACEMENT-CCM-V1","TRN-002","BDY-110","FUEL-002","ELEC-002"]</x:v>
      </x:c>
      <x:c r="S783" s="38" t="str">
        <x:v>[]</x:v>
      </x:c>
      <x:c r="T783" s="38" t="str">
        <x:v>[]</x:v>
      </x:c>
      <x:c r="U783" s="38" t="str">
        <x:v>{"market":["SE"],"power_kw":145,"manufacturer":"Volvo","bodywork_form":"estate","energy_sources":["diesel","electricity"],"displacement_cc":1969,"production_date":"2022-02-04","production_year":2022,"manufacturer_role":"vehicle_manufacturer","power_source_unit":"kw","registration_date":"2022-02-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783" s="38" t="str">
        <x:v>{"model_family":"XC60"}</x:v>
      </x:c>
      <x:c r="W7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20220217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20220217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20220217"},"target":"normalized","rule_ids":["DATE-REGISTRATION-V1","DATE-PRODUCTION-DAY-V1"],"sequence":10,"transformer_id":"ts.dates","confidence_effect":0.1},{"after":"2022-02-17","field":"registration_date","before":{"build_date":"20220204","build_month":"202202","vehicle_year":2022,"registration_date":"20220217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D0?"},"target":"normalized","rule_ids":["TRN-002"],"sequence":16,"transformer_id":"ts.transmission","confidence_effect":0.1},{"after":"estate","field":"bodywork_form","before":{"model":"XC60","variant":"UZK5","version":"UZK5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K5","version":"UZK5VD0?","body_code":"AC","eu_category":"M1","vehicle_type":"PB"},"target":"normalized","rule_ids":["BDY-110"],"sequence":18,"transformer_id":"ts.bodywork","confidence_effect":0.1},{"after":"hybrid","field":"electrification_type","before":{"fuel1":"2","fuel2":"0","fuel3":"0","model":"XC60","variant":"UZK5","version":"UZK5VD0?","ev_config":"ELHYBRID"},"target":"normalized","rule_ids":["FUEL-002","ELEC-002"],"sequence":19,"transformer_id":"ts.fuel","confidence_effect":0.0},{"after":["diesel","electricity"],"field":"energy_sources","before":{"fuel1":"2","fuel2":"0","fuel3":"0","model":"XC60","variant":"UZK5","version":"UZK5VD0?","ev_config":"ELHYBRID"},"target":"normalized","rule_ids":["FUEL-002","ELEC-002"],"sequence":20,"transformer_id":"ts.fuel","confidence_effect":0.0}]</x:v>
      </x:c>
      <x:c r="X7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83" s="38" t="str">
        <x:v>{"candidates":{"model_family":"XC60"},"confidence":0.8,"normalized":{"market":["SE"],"power_kw":145,"manufacturer":"Volvo","bodywork_form":"estate","energy_sources":["diesel","electricity"],"displacement_cc":1969,"production_date":"2022-02-04","production_year":2022,"manufacturer_role":"vehicle_manufacturer","power_source_unit":"kw","registration_date":"2022-02-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20220217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20220217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20220217"},"target":"normalized","rule_ids":["DATE-REGISTRATION-V1","DATE-PRODUCTION-DAY-V1"],"sequence":10,"transformer_id":"ts.dates","confidence_effect":0.1},{"after":"2022-02-17","field":"registration_date","before":{"build_date":"20220204","build_month":"202202","vehicle_year":2022,"registration_date":"20220217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D0?"},"target":"normalized","rule_ids":["TRN-002"],"sequence":16,"transformer_id":"ts.transmission","confidence_effect":0.1},{"after":"estate","field":"bodywork_form","before":{"model":"XC60","variant":"UZK5","version":"UZK5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K5","version":"UZK5VD0?","body_code":"AC","eu_category":"M1","vehicle_type":"PB"},"target":"normalized","rule_ids":["BDY-110"],"sequence":18,"transformer_id":"ts.bodywork","confidence_effect":0.1},{"after":"hybrid","field":"electrification_type","before":{"fuel1":"2","fuel2":"0","fuel3":"0","model":"XC60","variant":"UZK5","version":"UZK5VD0?","ev_config":"ELHYBRID"},"target":"normalized","rule_ids":["FUEL-002","ELEC-002"],"sequence":19,"transformer_id":"ts.fuel","confidence_effect":0.0},{"after":["diesel","electricity"],"field":"energy_sources","before":{"fuel1":"2","fuel2":"0","fuel3":"0","model":"XC60","variant":"UZK5","version":"UZK5VD0?","ev_config":"ELHYBRID"},"target":"normalized","rule_ids":["FUEL-002","ELEC-002"],"sequence":20,"transformer_id":"ts.fuel","confidence_effect":0.0}],"pipeline_version":"normalization-pipeline-v4","candidate_rule_ids":[]}</x:v>
      </x:c>
      <x:c r="Z783" s="36" t="n">
        <x:v>46240.53285859954</x:v>
      </x:c>
      <x:c r="AA783" s="36" t="n">
        <x:v>46240.53285859954</x:v>
      </x:c>
    </x:row>
    <x:row r="784" ht="18" customHeight="1">
      <x:c r="A784" s="36" t="n">
        <x:v>3661</x:v>
      </x:c>
      <x:c r="B784" s="36" t="str">
        <x:v>8db4a70d-6a77-5c37-9529-2e09d0f14af4</x:v>
      </x:c>
      <x:c r="C784" s="36" t="str">
        <x:v>Transportstyrelsen</x:v>
      </x:c>
      <x:c r="D784" s="36" t="str">
        <x:v>normalization-external-test-alpha-1000-v1</x:v>
      </x:c>
      <x:c r="E784" s="36" t="str">
        <x:v>staging.transportstyrelsen_raw</x:v>
      </x:c>
      <x:c r="F784" s="36" t="n">
        <x:v>990000787</x:v>
      </x:c>
      <x:c r="G784" s="36" t="str">
        <x:v>ts-mapping-v1</x:v>
      </x:c>
      <x:c r="H784" s="36" t="str">
        <x:v>ts-review-20260805T184254528647Z</x:v>
      </x:c>
      <x:c r="I784" s="36" t="str">
        <x:v>normalization-pipeline-v4</x:v>
      </x:c>
      <x:c r="J784" s="36" t="str">
        <x:v>provisional</x:v>
      </x:c>
      <x:c r="K784" s="36" t="n">
        <x:v>0.8</x:v>
      </x:c>
      <x:c r="L784" s="36" t="str">
        <x:v>MINI</x:v>
      </x:c>
      <x:c r="M784" s="36" t="str">
        <x:v>CLUBMAN JCW ALL4</x:v>
      </x:c>
      <x:c r="N784" s="36" t="str">
        <x:v>estate</x:v>
      </x:c>
      <x:c r="O784" s="38" t="str">
        <x:v>["petrol"]</x:v>
      </x:c>
      <x:c r="P784" s="36" t="str">
        <x:v>automatic</x:v>
      </x:c>
      <x:c r="Q784" s="36" t="n">
        <x:v>2020</x:v>
      </x:c>
      <x:c r="R784" s="38" t="str">
        <x:v>["MFR-PARENT-MARKETED","MFR-BRAND-VIN-WMI","DATE-REGISTRATION-V1","DATE-PRODUCTION-MONTH-V1","UNIT-POWER-KW-V1","UNIT-DISPLACEMENT-CCM-V1","TRN-002","BDY-110","FUEL-001"]</x:v>
      </x:c>
      <x:c r="S784" s="38" t="str">
        <x:v>["DRV-008"]</x:v>
      </x:c>
      <x:c r="T784" s="38" t="str">
        <x:v>[]</x:v>
      </x:c>
      <x:c r="U784" s="38" t="str">
        <x:v>{"market":["SE"],"power_kw":225,"manufacturer":"MINI","bodywork_form":"estate","energy_sources":["petrol"],"displacement_cc":1998,"production_date":"2020-11","production_year":2020,"manufacturer_role":"vehicle_manufacturer","power_source_unit":"kw","registration_date":"2020-12-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84" s="38" t="str">
        <x:v>{"drive_type":"awd","model_family":"CLUBMAN JCW ALL4"}</x:v>
      </x:c>
      <x:c r="W7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MÅNCHEN"},"target":"normalized","rule_ids":["MFR-PARENT-MARKETED","MFR-BRAND-VIN-WMI"],"sequence":5,"transformer_id":"ts.manufacturer","confidence_effect":0.2},{"after":true,"field":"model_family_candidate","before":"CLUBMAN JCW ALL4","target":"normalized","rule_ids":["MODEL-CANDIDATE-V1"],"sequence":6,"transformer_id":"ts.model-family","confidence_effect":0.0},{"after":"CLUBMAN JCW ALL4","field":"model_family","before":"CLUBMAN JCW ALL4","target":"candidate","rule_ids":["MODEL-CANDIDATE-V1"],"sequence":7,"transformer_id":"ts.model-family","confidence_effect":0.05},{"after":"2020-11","field":"production_date","before":{"build_month":"202011","vehicle_year":2020,"registration_date":"20201201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20201201"},"target":"normalized","rule_ids":["DATE-REGISTRATION-V1","DATE-PRODUCTION-MONTH-V1"],"sequence":9,"transformer_id":"ts.dates","confidence_effect":0.1},{"after":2020,"field":"production_year","before":{"build_month":"202011","vehicle_year":2020,"registration_date":"20201201"},"target":"normalized","rule_ids":["DATE-REGISTRATION-V1","DATE-PRODUCTION-MONTH-V1"],"sequence":10,"transformer_id":"ts.dates","confidence_effect":0.1},{"after":"2020-12-01","field":"registration_date","before":{"build_month":"202011","vehicle_year":2020,"registration_date":"20201201"},"target":"normalized","rule_ids":["DATE-REGISTRATION-V1","DATE-PRODUCTION-MONTH-V1"],"sequence":11,"transformer_id":"ts.dates","confidence_effect":0.1},{"after":1998,"field":"displacement_cc","before":{"kw":225,"ccm":1998},"target":"normalized","rule_ids":["UNIT-POWER-KW-V1","UNIT-DISPLACEMENT-CCM-V1"],"sequence":12,"transformer_id":"ts.engine-measurements","confidence_effect":0.1},{"after":"ccm","field":"displacement_source_unit","before":{"kw":225,"ccm":1998},"target":"normalized","rule_ids":["UNIT-POWER-KW-V1","UNIT-DISPLACEMENT-CCM-V1"],"sequence":13,"transformer_id":"ts.engine-measurements","confidence_effect":0.1},{"after":225,"field":"power_kw","before":{"kw":225,"ccm":1998},"target":"normalized","rule_ids":["UNIT-POWER-KW-V1","UNIT-DISPLACEMENT-CCM-V1"],"sequence":14,"transformer_id":"ts.engine-measurements","confidence_effect":0.1},{"after":"kw","field":"power_source_unit","before":{"kw":225,"ccm":1998},"target":"normalized","rule_ids":["UNIT-POWER-KW-V1","UNIT-DISPLACEMENT-CCM-V1"],"sequence":15,"transformer_id":"ts.engine-measurements","confidence_effect":0.1},{"after":"automatic","field":"transmission_type","before":{"model":"CLUBMAN JCW ALL4","gearbox":"A","variant":"JZ91","version":"IAW500L0"},"target":"normalized","rule_ids":["TRN-002"],"sequence":16,"transformer_id":"ts.transmission","confidence_effect":0.1},{"after":"estate","field":"bodywork_form","before":{"model":"CLUBMAN JCW ALL4","variant":"JZ91","version":"IAW500L0","body_code":"AC","eu_category":"M1","vehicle_type":"PB"},"target":"normalized","rule_ids":["BDY-110"],"sequence":17,"transformer_id":"ts.bodywork","confidence_effect":0.1},{"after":"Stationsvagn (kombivagn)","field":"bodywork_registry_label_sv","before":{"model":"CLUBMAN JCW ALL4","variant":"JZ91","version":"I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CLUBMAN JCW ALL4","variant":"JZ91","version":"IAW500L0"},"target":"normalized","rule_ids":["FUEL-001"],"sequence":20,"transformer_id":"ts.fuel","confidence_effect":0.0}]</x:v>
      </x:c>
      <x:c r="X7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4" s="38" t="str">
        <x:v>{"candidates":{"drive_type":"awd","model_family":"CLUBMAN JCW ALL4"},"confidence":0.8,"normalized":{"market":["SE"],"power_kw":225,"manufacturer":"MINI","bodywork_form":"estate","energy_sources":["petrol"],"displacement_cc":1998,"production_date":"2020-11","production_year":2020,"manufacturer_role":"vehicle_manufacturer","power_source_unit":"kw","registration_date":"2020-12-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MÅNCHEN"},"target":"normalized","rule_ids":["MFR-PARENT-MARKETED","MFR-BRAND-VIN-WMI"],"sequence":5,"transformer_id":"ts.manufacturer","confidence_effect":0.2},{"after":true,"field":"model_family_candidate","before":"CLUBMAN JCW ALL4","target":"normalized","rule_ids":["MODEL-CANDIDATE-V1"],"sequence":6,"transformer_id":"ts.model-family","confidence_effect":0.0},{"after":"CLUBMAN JCW ALL4","field":"model_family","before":"CLUBMAN JCW ALL4","target":"candidate","rule_ids":["MODEL-CANDIDATE-V1"],"sequence":7,"transformer_id":"ts.model-family","confidence_effect":0.05},{"after":"2020-11","field":"production_date","before":{"build_month":"202011","vehicle_year":2020,"registration_date":"20201201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20201201"},"target":"normalized","rule_ids":["DATE-REGISTRATION-V1","DATE-PRODUCTION-MONTH-V1"],"sequence":9,"transformer_id":"ts.dates","confidence_effect":0.1},{"after":2020,"field":"production_year","before":{"build_month":"202011","vehicle_year":2020,"registration_date":"20201201"},"target":"normalized","rule_ids":["DATE-REGISTRATION-V1","DATE-PRODUCTION-MONTH-V1"],"sequence":10,"transformer_id":"ts.dates","confidence_effect":0.1},{"after":"2020-12-01","field":"registration_date","before":{"build_month":"202011","vehicle_year":2020,"registration_date":"20201201"},"target":"normalized","rule_ids":["DATE-REGISTRATION-V1","DATE-PRODUCTION-MONTH-V1"],"sequence":11,"transformer_id":"ts.dates","confidence_effect":0.1},{"after":1998,"field":"displacement_cc","before":{"kw":225,"ccm":1998},"target":"normalized","rule_ids":["UNIT-POWER-KW-V1","UNIT-DISPLACEMENT-CCM-V1"],"sequence":12,"transformer_id":"ts.engine-measurements","confidence_effect":0.1},{"after":"ccm","field":"displacement_source_unit","before":{"kw":225,"ccm":1998},"target":"normalized","rule_ids":["UNIT-POWER-KW-V1","UNIT-DISPLACEMENT-CCM-V1"],"sequence":13,"transformer_id":"ts.engine-measurements","confidence_effect":0.1},{"after":225,"field":"power_kw","before":{"kw":225,"ccm":1998},"target":"normalized","rule_ids":["UNIT-POWER-KW-V1","UNIT-DISPLACEMENT-CCM-V1"],"sequence":14,"transformer_id":"ts.engine-measurements","confidence_effect":0.1},{"after":"kw","field":"power_source_unit","before":{"kw":225,"ccm":1998},"target":"normalized","rule_ids":["UNIT-POWER-KW-V1","UNIT-DISPLACEMENT-CCM-V1"],"sequence":15,"transformer_id":"ts.engine-measurements","confidence_effect":0.1},{"after":"automatic","field":"transmission_type","before":{"model":"CLUBMAN JCW ALL4","gearbox":"A","variant":"JZ91","version":"IAW500L0"},"target":"normalized","rule_ids":["TRN-002"],"sequence":16,"transformer_id":"ts.transmission","confidence_effect":0.1},{"after":"estate","field":"bodywork_form","before":{"model":"CLUBMAN JCW ALL4","variant":"JZ91","version":"IAW500L0","body_code":"AC","eu_category":"M1","vehicle_type":"PB"},"target":"normalized","rule_ids":["BDY-110"],"sequence":17,"transformer_id":"ts.bodywork","confidence_effect":0.1},{"after":"Stationsvagn (kombivagn)","field":"bodywork_registry_label_sv","before":{"model":"CLUBMAN JCW ALL4","variant":"JZ91","version":"I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CLUBMAN JCW ALL4","variant":"JZ91","version":"IAW500L0"},"target":"normalized","rule_ids":["FUEL-001"],"sequence":20,"transformer_id":"ts.fuel","confidence_effect":0.0}],"pipeline_version":"normalization-pipeline-v4","candidate_rule_ids":["DRV-008"]}</x:v>
      </x:c>
      <x:c r="Z784" s="36" t="n">
        <x:v>46240.53285859954</x:v>
      </x:c>
      <x:c r="AA784" s="36" t="n">
        <x:v>46240.53285859954</x:v>
      </x:c>
    </x:row>
    <x:row r="785" ht="18" customHeight="1">
      <x:c r="A785" s="36" t="n">
        <x:v>3662</x:v>
      </x:c>
      <x:c r="B785" s="36" t="str">
        <x:v>5479e241-2dd7-5334-83be-20adfa01d345</x:v>
      </x:c>
      <x:c r="C785" s="36" t="str">
        <x:v>Transportstyrelsen</x:v>
      </x:c>
      <x:c r="D785" s="36" t="str">
        <x:v>normalization-external-test-alpha-1000-v1</x:v>
      </x:c>
      <x:c r="E785" s="36" t="str">
        <x:v>staging.transportstyrelsen_raw</x:v>
      </x:c>
      <x:c r="F785" s="36" t="n">
        <x:v>990000788</x:v>
      </x:c>
      <x:c r="G785" s="36" t="str">
        <x:v>ts-mapping-v1</x:v>
      </x:c>
      <x:c r="H785" s="36" t="str">
        <x:v>ts-review-20260805T184254528647Z</x:v>
      </x:c>
      <x:c r="I785" s="36" t="str">
        <x:v>normalization-pipeline-v4</x:v>
      </x:c>
      <x:c r="J785" s="36" t="str">
        <x:v>provisional</x:v>
      </x:c>
      <x:c r="K785" s="36" t="n">
        <x:v>0.8</x:v>
      </x:c>
      <x:c r="L785" s="36" t="str">
        <x:v>Ford</x:v>
      </x:c>
      <x:c r="M785" s="36"/>
      <x:c r="N785" s="36" t="str">
        <x:v>covered_body</x:v>
      </x:c>
      <x:c r="O785" s="38" t="str">
        <x:v>["petrol"]</x:v>
      </x:c>
      <x:c r="P785" s="36" t="str">
        <x:v>automatic</x:v>
      </x:c>
      <x:c r="Q785" s="36" t="n">
        <x:v>1966</x:v>
      </x:c>
      <x:c r="R785" s="38" t="str">
        <x:v>["DATE-REGISTRATION-V1","DATE-PRODUCTION-YEAR-V1","UNIT-POWER-KW-V1","TRN-002","BDY-102","FUEL-001"]</x:v>
      </x:c>
      <x:c r="S785" s="38" t="str">
        <x:v>["MFR-BRAND-PREFIX-FALLBACK"]</x:v>
      </x:c>
      <x:c r="T785" s="38" t="str">
        <x:v>[]</x:v>
      </x:c>
      <x:c r="U785" s="38" t="str">
        <x:v>{"market":["SE"],"power_kw":184,"manufacturer":"Ford","bodywork_form":"covered_body","energy_sources":["petrol"],"production_year":1966,"manufacturer_role":"vehicle_manufacturer","power_source_unit":"kw","registration_date":"1996-05-23","transmission_type":"automatic","alias_types_present":["plate","vin"],"builder_converter_names":[],"production_date_precision":"model_year","bodywork_registry_label_sv":"Täckt"}</x:v>
      </x:c>
      <x:c r="V785" s="38" t="str">
        <x:v>{"manufacturer_confirmation":{"source_fields":["brand"],"canonical_name":"Ford"}}</x:v>
      </x:c>
      <x:c r="W7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GALAXIE","target":"normalized","rule_ids":["MFR-CLASSIFY-V1"],"sequence":3,"transformer_id":"ts.manufacturer","confidence_effect":0.2},{"after":"Ford","field":"manufacturer","before":"FORD GALAXIE","target":"normalized","rule_ids":["MFR-CLASSIFY-V1"],"sequence":4,"transformer_id":"ts.manufacturer","confidence_effect":0.2},{"after":"vehicle_manufacturer","field":"manufacturer_role","before":"FORD GALAXIE","target":"normalized","rule_ids":["MFR-CLASSIFY-V1"],"sequence":5,"transformer_id":"ts.manufacturer","confidence_effect":0.2},{"after":{"source_fields":["brand"],"canonical_name":"Ford"},"field":"manufacturer_confirmation","before":"FORD GALAXIE","target":"candidate","rule_ids":["MFR-BRAND-PREFIX-FALLBACK"],"sequence":6,"transformer_id":"ts.manufacturer","confidence_effect":0.05},{"after":"model_year","field":"production_date_precision","before":{"model_year":1966,"vehicle_year":1966,"registration_date":"19960523"},"target":"normalized","rule_ids":["DATE-REGISTRATION-V1","DATE-PRODUCTION-YEAR-V1"],"sequence":7,"transformer_id":"ts.dates","confidence_effect":0.1},{"after":1966,"field":"production_year","before":{"model_year":1966,"vehicle_year":1966,"registration_date":"19960523"},"target":"normalized","rule_ids":["DATE-REGISTRATION-V1","DATE-PRODUCTION-YEAR-V1"],"sequence":8,"transformer_id":"ts.dates","confidence_effect":0.1},{"after":"1996-05-23","field":"registration_date","before":{"model_year":1966,"vehicle_year":1966,"registration_date":"19960523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8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5" s="38" t="str">
        <x:v>{"candidates":{"manufacturer_confirmation":{"source_fields":["brand"],"canonical_name":"Ford"}},"confidence":0.8,"normalized":{"market":["SE"],"power_kw":184,"manufacturer":"Ford","bodywork_form":"covered_body","energy_sources":["petrol"],"production_year":1966,"manufacturer_role":"vehicle_manufacturer","power_source_unit":"kw","registration_date":"1996-05-23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GALAXIE","target":"normalized","rule_ids":["MFR-CLASSIFY-V1"],"sequence":3,"transformer_id":"ts.manufacturer","confidence_effect":0.2},{"after":"Ford","field":"manufacturer","before":"FORD GALAXIE","target":"normalized","rule_ids":["MFR-CLASSIFY-V1"],"sequence":4,"transformer_id":"ts.manufacturer","confidence_effect":0.2},{"after":"vehicle_manufacturer","field":"manufacturer_role","before":"FORD GALAXIE","target":"normalized","rule_ids":["MFR-CLASSIFY-V1"],"sequence":5,"transformer_id":"ts.manufacturer","confidence_effect":0.2},{"after":{"source_fields":["brand"],"canonical_name":"Ford"},"field":"manufacturer_confirmation","before":"FORD GALAXIE","target":"candidate","rule_ids":["MFR-BRAND-PREFIX-FALLBACK"],"sequence":6,"transformer_id":"ts.manufacturer","confidence_effect":0.05},{"after":"model_year","field":"production_date_precision","before":{"model_year":1966,"vehicle_year":1966,"registration_date":"19960523"},"target":"normalized","rule_ids":["DATE-REGISTRATION-V1","DATE-PRODUCTION-YEAR-V1"],"sequence":7,"transformer_id":"ts.dates","confidence_effect":0.1},{"after":1966,"field":"production_year","before":{"model_year":1966,"vehicle_year":1966,"registration_date":"19960523"},"target":"normalized","rule_ids":["DATE-REGISTRATION-V1","DATE-PRODUCTION-YEAR-V1"],"sequence":8,"transformer_id":"ts.dates","confidence_effect":0.1},{"after":"1996-05-23","field":"registration_date","before":{"model_year":1966,"vehicle_year":1966,"registration_date":"19960523"},"target":"normalized","rule_ids":["DATE-REGISTRATION-V1","DATE-PRODUCTION-YEAR-V1"],"sequence":9,"transformer_id":"ts.dates","confidence_effect":0.1},{"after":184,"field":"power_kw","before":184,"target":"normalized","rule_ids":["UNIT-POWER-KW-V1"],"sequence":10,"transformer_id":"ts.engine-measurements","confidence_effect":0.1},{"after":"kw","field":"power_source_unit","before":184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85" s="36" t="n">
        <x:v>46240.53285859954</x:v>
      </x:c>
      <x:c r="AA785" s="36" t="n">
        <x:v>46240.53285859954</x:v>
      </x:c>
    </x:row>
    <x:row r="786" ht="18" customHeight="1">
      <x:c r="A786" s="36" t="n">
        <x:v>3663</x:v>
      </x:c>
      <x:c r="B786" s="36" t="str">
        <x:v>3df5b8f7-b20b-53e5-a14e-c032b3eb150c</x:v>
      </x:c>
      <x:c r="C786" s="36" t="str">
        <x:v>Transportstyrelsen</x:v>
      </x:c>
      <x:c r="D786" s="36" t="str">
        <x:v>normalization-external-test-alpha-1000-v1</x:v>
      </x:c>
      <x:c r="E786" s="36" t="str">
        <x:v>staging.transportstyrelsen_raw</x:v>
      </x:c>
      <x:c r="F786" s="36" t="n">
        <x:v>990000789</x:v>
      </x:c>
      <x:c r="G786" s="36" t="str">
        <x:v>ts-mapping-v1</x:v>
      </x:c>
      <x:c r="H786" s="36" t="str">
        <x:v>ts-review-20260805T184254528647Z</x:v>
      </x:c>
      <x:c r="I786" s="36" t="str">
        <x:v>normalization-pipeline-v4</x:v>
      </x:c>
      <x:c r="J786" s="36" t="str">
        <x:v>provisional</x:v>
      </x:c>
      <x:c r="K786" s="36" t="n">
        <x:v>0.8</x:v>
      </x:c>
      <x:c r="L786" s="36" t="str">
        <x:v>Volvo</x:v>
      </x:c>
      <x:c r="M786" s="36" t="str">
        <x:v>V50</x:v>
      </x:c>
      <x:c r="N786" s="36" t="str">
        <x:v>multi_purpose_vehicle</x:v>
      </x:c>
      <x:c r="O786" s="38" t="str">
        <x:v>["diesel"]</x:v>
      </x:c>
      <x:c r="P786" s="36" t="str">
        <x:v>automatic</x:v>
      </x:c>
      <x:c r="Q786" s="36" t="n">
        <x:v>2010</x:v>
      </x:c>
      <x:c r="R786" s="38" t="str">
        <x:v>["MFR-BRAND-CONFIRMED","MFR-BRAND-VIN-WMI","DATE-REGISTRATION-V1","DATE-PRODUCTION-MONTH-V1","UNIT-POWER-KW-V1","UNIT-DISPLACEMENT-CCM-V1","TRN-002","BDY-113","FUEL-002"]</x:v>
      </x:c>
      <x:c r="S786" s="38" t="str">
        <x:v>[]</x:v>
      </x:c>
      <x:c r="T786" s="38" t="str">
        <x:v>[]</x:v>
      </x:c>
      <x:c r="U786" s="38" t="str">
        <x:v>{"market":["SE"],"power_kw":100,"manufacturer":"Volvo","bodywork_form":"multi_purpose_vehicle","energy_sources":["diesel"],"displacement_cc":1997,"production_date":"2010-02","production_year":2010,"manufacturer_role":"vehicle_manufacturer","power_source_unit":"kw","registration_date":"2010-03-09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86" s="38" t="str">
        <x:v>{"model_family":"V50"}</x:v>
      </x:c>
      <x:c r="W7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-02","field":"production_date","before":{"build_month":"201002","vehicle_year":2010,"registration_date":"20100309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20100309"},"target":"normalized","rule_ids":["DATE-REGISTRATION-V1","DATE-PRODUCTION-MONTH-V1"],"sequence":9,"transformer_id":"ts.dates","confidence_effect":0.1},{"after":2010,"field":"production_year","before":{"build_month":"201002","vehicle_year":2010,"registration_date":"20100309"},"target":"normalized","rule_ids":["DATE-REGISTRATION-V1","DATE-PRODUCTION-MONTH-V1"],"sequence":10,"transformer_id":"ts.dates","confidence_effect":0.1},{"after":"2010-03-09","field":"registration_date","before":{"build_month":"201002","vehicle_year":2010,"registration_date":"20100309"},"target":"normalized","rule_ids":["DATE-REGISTRATION-V1","DATE-PRODUCTION-MONTH-V1"],"sequence":11,"transformer_id":"ts.dates","confidence_effect":0.1},{"after":1997,"field":"displacement_cc","before":{"kw":100,"ccm":1997},"target":"normalized","rule_ids":["UNIT-POWER-KW-V1","UNIT-DISPLACEMENT-CCM-V1"],"sequence":12,"transformer_id":"ts.engine-measurements","confidence_effect":0.1},{"after":"ccm","field":"displacement_source_unit","before":{"kw":100,"ccm":1997},"target":"normalized","rule_ids":["UNIT-POWER-KW-V1","UNIT-DISPLACEMENT-CCM-V1"],"sequence":13,"transformer_id":"ts.engine-measurements","confidence_effect":0.1},{"after":100,"field":"power_kw","before":{"kw":100,"ccm":1997},"target":"normalized","rule_ids":["UNIT-POWER-KW-V1","UNIT-DISPLACEMENT-CCM-V1"],"sequence":14,"transformer_id":"ts.engine-measurements","confidence_effect":0.1},{"after":"kw","field":"power_source_unit","before":{"kw":100,"ccm":1997},"target":"normalized","rule_ids":["UNIT-POWER-KW-V1","UNIT-DISPLACEMENT-CCM-V1"],"sequence":15,"transformer_id":"ts.engine-measurements","confidence_effect":0.1},{"after":"automatic","field":"transmission_type","before":{"model":"V50","gearbox":"A","variant":"MW75","version":"MW755B??"},"target":"normalized","rule_ids":["TRN-002"],"sequence":16,"transformer_id":"ts.transmission","confidence_effect":0.1},{"after":"multi_purpose_vehicle","field":"bodywork_form","before":{"model":"V50","variant":"MW75","version":"MW755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75","version":"MW755B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75","version":"MW755B??"},"target":"normalized","rule_ids":["FUEL-002"],"sequence":19,"transformer_id":"ts.fuel","confidence_effect":0.0}]</x:v>
      </x:c>
      <x:c r="X78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6" s="38" t="str">
        <x:v>{"candidates":{"model_family":"V50"},"confidence":0.8,"normalized":{"market":["SE"],"power_kw":100,"manufacturer":"Volvo","bodywork_form":"multi_purpose_vehicle","energy_sources":["diesel"],"displacement_cc":1997,"production_date":"2010-02","production_year":2010,"manufacturer_role":"vehicle_manufacturer","power_source_unit":"kw","registration_date":"2010-03-09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-02","field":"production_date","before":{"build_month":"201002","vehicle_year":2010,"registration_date":"20100309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20100309"},"target":"normalized","rule_ids":["DATE-REGISTRATION-V1","DATE-PRODUCTION-MONTH-V1"],"sequence":9,"transformer_id":"ts.dates","confidence_effect":0.1},{"after":2010,"field":"production_year","before":{"build_month":"201002","vehicle_year":2010,"registration_date":"20100309"},"target":"normalized","rule_ids":["DATE-REGISTRATION-V1","DATE-PRODUCTION-MONTH-V1"],"sequence":10,"transformer_id":"ts.dates","confidence_effect":0.1},{"after":"2010-03-09","field":"registration_date","before":{"build_month":"201002","vehicle_year":2010,"registration_date":"20100309"},"target":"normalized","rule_ids":["DATE-REGISTRATION-V1","DATE-PRODUCTION-MONTH-V1"],"sequence":11,"transformer_id":"ts.dates","confidence_effect":0.1},{"after":1997,"field":"displacement_cc","before":{"kw":100,"ccm":1997},"target":"normalized","rule_ids":["UNIT-POWER-KW-V1","UNIT-DISPLACEMENT-CCM-V1"],"sequence":12,"transformer_id":"ts.engine-measurements","confidence_effect":0.1},{"after":"ccm","field":"displacement_source_unit","before":{"kw":100,"ccm":1997},"target":"normalized","rule_ids":["UNIT-POWER-KW-V1","UNIT-DISPLACEMENT-CCM-V1"],"sequence":13,"transformer_id":"ts.engine-measurements","confidence_effect":0.1},{"after":100,"field":"power_kw","before":{"kw":100,"ccm":1997},"target":"normalized","rule_ids":["UNIT-POWER-KW-V1","UNIT-DISPLACEMENT-CCM-V1"],"sequence":14,"transformer_id":"ts.engine-measurements","confidence_effect":0.1},{"after":"kw","field":"power_source_unit","before":{"kw":100,"ccm":1997},"target":"normalized","rule_ids":["UNIT-POWER-KW-V1","UNIT-DISPLACEMENT-CCM-V1"],"sequence":15,"transformer_id":"ts.engine-measurements","confidence_effect":0.1},{"after":"automatic","field":"transmission_type","before":{"model":"V50","gearbox":"A","variant":"MW75","version":"MW755B??"},"target":"normalized","rule_ids":["TRN-002"],"sequence":16,"transformer_id":"ts.transmission","confidence_effect":0.1},{"after":"multi_purpose_vehicle","field":"bodywork_form","before":{"model":"V50","variant":"MW75","version":"MW755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75","version":"MW755B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75","version":"MW755B??"},"target":"normalized","rule_ids":["FUEL-002"],"sequence":19,"transformer_id":"ts.fuel","confidence_effect":0.0}],"pipeline_version":"normalization-pipeline-v4","candidate_rule_ids":[]}</x:v>
      </x:c>
      <x:c r="Z786" s="36" t="n">
        <x:v>46240.53285859954</x:v>
      </x:c>
      <x:c r="AA786" s="36" t="n">
        <x:v>46240.53285859954</x:v>
      </x:c>
    </x:row>
    <x:row r="787" ht="18" customHeight="1">
      <x:c r="A787" s="36" t="n">
        <x:v>3664</x:v>
      </x:c>
      <x:c r="B787" s="36" t="str">
        <x:v>5163889f-29b3-5b58-a0ec-456be1c158e4</x:v>
      </x:c>
      <x:c r="C787" s="36" t="str">
        <x:v>Transportstyrelsen</x:v>
      </x:c>
      <x:c r="D787" s="36" t="str">
        <x:v>normalization-external-test-alpha-1000-v1</x:v>
      </x:c>
      <x:c r="E787" s="36" t="str">
        <x:v>staging.transportstyrelsen_raw</x:v>
      </x:c>
      <x:c r="F787" s="36" t="n">
        <x:v>990000790</x:v>
      </x:c>
      <x:c r="G787" s="36" t="str">
        <x:v>ts-mapping-v1</x:v>
      </x:c>
      <x:c r="H787" s="36" t="str">
        <x:v>ts-review-20260805T184254528647Z</x:v>
      </x:c>
      <x:c r="I787" s="36" t="str">
        <x:v>normalization-pipeline-v4</x:v>
      </x:c>
      <x:c r="J787" s="36" t="str">
        <x:v>provisional</x:v>
      </x:c>
      <x:c r="K787" s="36" t="n">
        <x:v>0.8</x:v>
      </x:c>
      <x:c r="L787" s="36" t="str">
        <x:v>Toyota</x:v>
      </x:c>
      <x:c r="M787" s="36" t="str">
        <x:v>TOYOTA YARIS HYBRID</x:v>
      </x:c>
      <x:c r="N787" s="36" t="str">
        <x:v>multi_purpose_vehicle</x:v>
      </x:c>
      <x:c r="O787" s="38" t="str">
        <x:v>["petrol","electricity"]</x:v>
      </x:c>
      <x:c r="P787" s="36" t="str">
        <x:v>cvt</x:v>
      </x:c>
      <x:c r="Q787" s="36" t="n">
        <x:v>2019</x:v>
      </x:c>
      <x:c r="R787" s="38" t="str">
        <x:v>["MFR-102","DATE-REGISTRATION-V1","DATE-PRODUCTION-MONTH-V1","UNIT-POWER-KW-V1","UNIT-DISPLACEMENT-CCM-V1","TRN-003","BDY-113","FUEL-001","ELEC-002"]</x:v>
      </x:c>
      <x:c r="S787" s="38" t="str">
        <x:v>[]</x:v>
      </x:c>
      <x:c r="T787" s="38" t="str">
        <x:v>[]</x:v>
      </x:c>
      <x:c r="U787" s="38" t="str">
        <x:v>{"market":["SE"],"power_kw":54,"manufacturer":"Toyota","bodywork_form":"multi_purpose_vehicle","energy_sources":["petrol","electricity"],"displacement_cc":1497,"production_date":"2019-07","production_year":2019,"manufacturer_role":"vehicle_manufacturer","power_source_unit":"kw","registration_date":"2019-09-12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787" s="38" t="str">
        <x:v>{"model_family":"TOYOTA YARIS HYBRID"}</x:v>
      </x:c>
      <x:c r="W7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-07","field":"production_date","before":{"build_month":"201907","vehicle_year":2019,"registration_date":"20190912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20190912"},"target":"normalized","rule_ids":["DATE-REGISTRATION-V1","DATE-PRODUCTION-MONTH-V1"],"sequence":9,"transformer_id":"ts.dates","confidence_effect":0.1},{"after":2019,"field":"production_year","before":{"build_month":"201907","vehicle_year":2019,"registration_date":"20190912"},"target":"normalized","rule_ids":["DATE-REGISTRATION-V1","DATE-PRODUCTION-MONTH-V1"],"sequence":10,"transformer_id":"ts.dates","confidence_effect":0.1},{"after":"2019-09-12","field":"registration_date","before":{"build_month":"201907","vehicle_year":2019,"registration_date":"20190912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</x:v>
      </x:c>
      <x:c r="X78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87" s="38" t="str">
        <x:v>{"candidates":{"model_family":"TOYOTA YARIS HYBRID"},"confidence":0.8,"normalized":{"market":["SE"],"power_kw":54,"manufacturer":"Toyota","bodywork_form":"multi_purpose_vehicle","energy_sources":["petrol","electricity"],"displacement_cc":1497,"production_date":"2019-07","production_year":2019,"manufacturer_role":"vehicle_manufacturer","power_source_unit":"kw","registration_date":"2019-09-12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-07","field":"production_date","before":{"build_month":"201907","vehicle_year":2019,"registration_date":"20190912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20190912"},"target":"normalized","rule_ids":["DATE-REGISTRATION-V1","DATE-PRODUCTION-MONTH-V1"],"sequence":9,"transformer_id":"ts.dates","confidence_effect":0.1},{"after":2019,"field":"production_year","before":{"build_month":"201907","vehicle_year":2019,"registration_date":"20190912"},"target":"normalized","rule_ids":["DATE-REGISTRATION-V1","DATE-PRODUCTION-MONTH-V1"],"sequence":10,"transformer_id":"ts.dates","confidence_effect":0.1},{"after":"2019-09-12","field":"registration_date","before":{"build_month":"201907","vehicle_year":2019,"registration_date":"20190912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,"pipeline_version":"normalization-pipeline-v4","candidate_rule_ids":[]}</x:v>
      </x:c>
      <x:c r="Z787" s="36" t="n">
        <x:v>46240.53285859954</x:v>
      </x:c>
      <x:c r="AA787" s="36" t="n">
        <x:v>46240.53285859954</x:v>
      </x:c>
    </x:row>
    <x:row r="788" ht="18" customHeight="1">
      <x:c r="A788" s="36" t="n">
        <x:v>3665</x:v>
      </x:c>
      <x:c r="B788" s="36" t="str">
        <x:v>5298c22f-3b8e-53d0-8f50-ee955df227dd</x:v>
      </x:c>
      <x:c r="C788" s="36" t="str">
        <x:v>Transportstyrelsen</x:v>
      </x:c>
      <x:c r="D788" s="36" t="str">
        <x:v>normalization-external-test-alpha-1000-v1</x:v>
      </x:c>
      <x:c r="E788" s="36" t="str">
        <x:v>staging.transportstyrelsen_raw</x:v>
      </x:c>
      <x:c r="F788" s="36" t="n">
        <x:v>990000791</x:v>
      </x:c>
      <x:c r="G788" s="36" t="str">
        <x:v>ts-mapping-v1</x:v>
      </x:c>
      <x:c r="H788" s="36" t="str">
        <x:v>ts-review-20260805T184254528647Z</x:v>
      </x:c>
      <x:c r="I788" s="36" t="str">
        <x:v>normalization-pipeline-v4</x:v>
      </x:c>
      <x:c r="J788" s="36" t="str">
        <x:v>provisional</x:v>
      </x:c>
      <x:c r="K788" s="36" t="n">
        <x:v>0.8</x:v>
      </x:c>
      <x:c r="L788" s="36" t="str">
        <x:v>Renault</x:v>
      </x:c>
      <x:c r="M788" s="36" t="str">
        <x:v>CLIO</x:v>
      </x:c>
      <x:c r="N788" s="36" t="str">
        <x:v>estate</x:v>
      </x:c>
      <x:c r="O788" s="38" t="str">
        <x:v>["petrol"]</x:v>
      </x:c>
      <x:c r="P788" s="36"/>
      <x:c r="Q788" s="36" t="n">
        <x:v>2013</x:v>
      </x:c>
      <x:c r="R788" s="38" t="str">
        <x:v>["DATE-REGISTRATION-V1","DATE-PRODUCTION-MONTH-V1","UNIT-POWER-KW-V1","UNIT-DISPLACEMENT-CCM-V1","BDY-110","FUEL-001"]</x:v>
      </x:c>
      <x:c r="S788" s="38" t="str">
        <x:v>["MFR-BRAND-PREFIX-FALLBACK"]</x:v>
      </x:c>
      <x:c r="T788" s="38" t="str">
        <x:v>[]</x:v>
      </x:c>
      <x:c r="U788" s="38" t="str">
        <x:v>{"market":["SE"],"power_kw":66,"manufacturer":"Renault","bodywork_form":"estate","energy_sources":["petrol"],"displacement_cc":898,"production_date":"2013-11","production_year":2013,"manufacturer_role":"vehicle_manufacturer","power_source_unit":"kw","registration_date":"2014-04-16","alias_types_present":["plate","vin","model_name"],"model_family_candidate":true,"builder_converter_names":[],"displacement_source_unit":"ccm","production_date_precision":"month","bodywork_registry_label_sv":"Stationsvagn (kombivagn)"}</x:v>
      </x:c>
      <x:c r="V788" s="38" t="str">
        <x:v>{"model_family":"CLIO","manufacturer_confirmation":{"source_fields":["brand"],"canonical_name":"Renault"}}</x:v>
      </x:c>
      <x:c r="W7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-11","field":"production_date","before":{"build_month":"201311","vehicle_year":2013,"registration_date":"20140416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20140416"},"target":"normalized","rule_ids":["DATE-REGISTRATION-V1","DATE-PRODUCTION-MONTH-V1"],"sequence":10,"transformer_id":"ts.dates","confidence_effect":0.1},{"after":2013,"field":"production_year","before":{"build_month":"201311","vehicle_year":2013,"registration_date":"20140416"},"target":"normalized","rule_ids":["DATE-REGISTRATION-V1","DATE-PRODUCTION-MONTH-V1"],"sequence":11,"transformer_id":"ts.dates","confidence_effect":0.1},{"after":"2014-04-16","field":"registration_date","before":{"build_month":"201311","vehicle_year":2013,"registration_date":"20140416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model":"CLIO","variant":"7RLA","version":"7RLA0H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LA","version":"7RLA0H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7RLA","version":"7RLA0H"},"target":"normalized","rule_ids":["FUEL-001"],"sequence":19,"transformer_id":"ts.fuel","confidence_effect":0.0}]</x:v>
      </x:c>
      <x:c r="X788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8" s="38" t="str">
        <x:v>{"candidates":{"model_family":"CLIO","manufacturer_confirmation":{"source_fields":["brand"],"canonical_name":"Renault"}},"confidence":0.8,"normalized":{"market":["SE"],"power_kw":66,"manufacturer":"Renault","bodywork_form":"estate","energy_sources":["petrol"],"displacement_cc":898,"production_date":"2013-11","production_year":2013,"manufacturer_role":"vehicle_manufacturer","power_source_unit":"kw","registration_date":"2014-04-16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2013-11","field":"production_date","before":{"build_month":"201311","vehicle_year":2013,"registration_date":"20140416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20140416"},"target":"normalized","rule_ids":["DATE-REGISTRATION-V1","DATE-PRODUCTION-MONTH-V1"],"sequence":10,"transformer_id":"ts.dates","confidence_effect":0.1},{"after":2013,"field":"production_year","before":{"build_month":"201311","vehicle_year":2013,"registration_date":"20140416"},"target":"normalized","rule_ids":["DATE-REGISTRATION-V1","DATE-PRODUCTION-MONTH-V1"],"sequence":11,"transformer_id":"ts.dates","confidence_effect":0.1},{"after":"2014-04-16","field":"registration_date","before":{"build_month":"201311","vehicle_year":2013,"registration_date":"20140416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estate","field":"bodywork_form","before":{"model":"CLIO","variant":"7RLA","version":"7RLA0H","body_code":"AC","eu_category":"M1","vehicle_type":"PB"},"target":"normalized","rule_ids":["BDY-110"],"sequence":17,"transformer_id":"ts.bodywork","confidence_effect":0.1},{"after":"Stationsvagn (kombivagn)","field":"bodywork_registry_label_sv","before":{"model":"CLIO","variant":"7RLA","version":"7RLA0H","body_code":"AC","eu_category":"M1","vehicle_type":"PB"},"target":"normalized","rule_ids":["BDY-110"],"sequence":18,"transformer_id":"ts.bodywork","confidence_effect":0.1},{"after":["petrol"],"field":"energy_sources","before":{"fuel1":"1","fuel2":"0","fuel3":"0","model":"CLIO","variant":"7RLA","version":"7RLA0H"},"target":"normalized","rule_ids":["FUEL-001"],"sequence":19,"transformer_id":"ts.fuel","confidence_effect":0.0}],"pipeline_version":"normalization-pipeline-v4","candidate_rule_ids":["MFR-BRAND-PREFIX-FALLBACK"]}</x:v>
      </x:c>
      <x:c r="Z788" s="36" t="n">
        <x:v>46240.53285859954</x:v>
      </x:c>
      <x:c r="AA788" s="36" t="n">
        <x:v>46240.53285859954</x:v>
      </x:c>
    </x:row>
    <x:row r="789" ht="18" customHeight="1">
      <x:c r="A789" s="36" t="n">
        <x:v>3666</x:v>
      </x:c>
      <x:c r="B789" s="36" t="str">
        <x:v>47883e3e-9c85-5719-8326-67031cf23cea</x:v>
      </x:c>
      <x:c r="C789" s="36" t="str">
        <x:v>Transportstyrelsen</x:v>
      </x:c>
      <x:c r="D789" s="36" t="str">
        <x:v>normalization-external-test-alpha-1000-v1</x:v>
      </x:c>
      <x:c r="E789" s="36" t="str">
        <x:v>staging.transportstyrelsen_raw</x:v>
      </x:c>
      <x:c r="F789" s="36" t="n">
        <x:v>990000792</x:v>
      </x:c>
      <x:c r="G789" s="36" t="str">
        <x:v>ts-mapping-v1</x:v>
      </x:c>
      <x:c r="H789" s="36" t="str">
        <x:v>ts-review-20260805T184254528647Z</x:v>
      </x:c>
      <x:c r="I789" s="36" t="str">
        <x:v>normalization-pipeline-v4</x:v>
      </x:c>
      <x:c r="J789" s="36" t="str">
        <x:v>provisional</x:v>
      </x:c>
      <x:c r="K789" s="36" t="n">
        <x:v>0.8</x:v>
      </x:c>
      <x:c r="L789" s="36" t="str">
        <x:v>Volkswagen</x:v>
      </x:c>
      <x:c r="M789" s="36" t="str">
        <x:v>PASSAT</x:v>
      </x:c>
      <x:c r="N789" s="36" t="str">
        <x:v>estate</x:v>
      </x:c>
      <x:c r="O789" s="38" t="str">
        <x:v>["diesel"]</x:v>
      </x:c>
      <x:c r="P789" s="36" t="str">
        <x:v>automatic</x:v>
      </x:c>
      <x:c r="Q789" s="36" t="n">
        <x:v>2022</x:v>
      </x:c>
      <x:c r="R789" s="38" t="str">
        <x:v>["MFR-102","DATE-REGISTRATION-V1","DATE-PRODUCTION-DAY-V1","UNIT-POWER-KW-V1","UNIT-DISPLACEMENT-CCM-V1","TRN-002","BDY-110","FUEL-002"]</x:v>
      </x:c>
      <x:c r="S789" s="38" t="str">
        <x:v>["DRV-008"]</x:v>
      </x:c>
      <x:c r="T789" s="38" t="str">
        <x:v>[]</x:v>
      </x:c>
      <x:c r="U789" s="38" t="str">
        <x:v>{"market":["SE"],"power_kw":147,"manufacturer":"Volkswagen","bodywork_form":"estate","energy_sources":["diesel"],"displacement_cc":1968,"production_date":"2022-02-17","production_year":2022,"manufacturer_role":"vehicle_manufacturer","power_source_unit":"kw","registration_date":"2022-04-08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789" s="38" t="str">
        <x:v>{"drive_type":"awd","model_family":"PASSAT"}</x:v>
      </x:c>
      <x:c r="W7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2022-02-17","field":"production_date","before":{"build_date":"20220217","build_month":"202202","vehicle_year":2022,"registration_date":"20220408"},"target":"normalized","rule_ids":["DATE-REGISTRATION-V1","DATE-PRODUCTION-DAY-V1"],"sequence":8,"transformer_id":"ts.dates","confidence_effect":0.1},{"after":"day","field":"production_date_precision","before":{"build_date":"20220217","build_month":"202202","vehicle_year":2022,"registration_date":"20220408"},"target":"normalized","rule_ids":["DATE-REGISTRATION-V1","DATE-PRODUCTION-DAY-V1"],"sequence":9,"transformer_id":"ts.dates","confidence_effect":0.1},{"after":2022,"field":"production_year","before":{"build_date":"20220217","build_month":"202202","vehicle_year":2022,"registration_date":"20220408"},"target":"normalized","rule_ids":["DATE-REGISTRATION-V1","DATE-PRODUCTION-DAY-V1"],"sequence":10,"transformer_id":"ts.dates","confidence_effect":0.1},{"after":"2022-04-08","field":"registration_date","before":{"build_date":"20220217","build_month":"202202","vehicle_year":2022,"registration_date":"20220408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SONH4BIVR21BA0I"},"target":"normalized","rule_ids":["TRN-002"],"sequence":16,"transformer_id":"ts.transmission","confidence_effect":0.1},{"after":"estate","field":"bodywork_form","before":{"model":"PASSAT","variant":"ACDTUAX1","version":"AD7AD7GC005SONH4BIVR21BA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SONH4BIVR21BA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SONH4BIVR21BA0I"},"target":"normalized","rule_ids":["FUEL-002"],"sequence":20,"transformer_id":"ts.fuel","confidence_effect":0.0}]</x:v>
      </x:c>
      <x:c r="X7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9" s="38" t="str">
        <x:v>{"candidates":{"drive_type":"awd","model_family":"PASSAT"},"confidence":0.8,"normalized":{"market":["SE"],"power_kw":147,"manufacturer":"Volkswagen","bodywork_form":"estate","energy_sources":["diesel"],"displacement_cc":1968,"production_date":"2022-02-17","production_year":2022,"manufacturer_role":"vehicle_manufacturer","power_source_unit":"kw","registration_date":"2022-04-08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2022-02-17","field":"production_date","before":{"build_date":"20220217","build_month":"202202","vehicle_year":2022,"registration_date":"20220408"},"target":"normalized","rule_ids":["DATE-REGISTRATION-V1","DATE-PRODUCTION-DAY-V1"],"sequence":8,"transformer_id":"ts.dates","confidence_effect":0.1},{"after":"day","field":"production_date_precision","before":{"build_date":"20220217","build_month":"202202","vehicle_year":2022,"registration_date":"20220408"},"target":"normalized","rule_ids":["DATE-REGISTRATION-V1","DATE-PRODUCTION-DAY-V1"],"sequence":9,"transformer_id":"ts.dates","confidence_effect":0.1},{"after":2022,"field":"production_year","before":{"build_date":"20220217","build_month":"202202","vehicle_year":2022,"registration_date":"20220408"},"target":"normalized","rule_ids":["DATE-REGISTRATION-V1","DATE-PRODUCTION-DAY-V1"],"sequence":10,"transformer_id":"ts.dates","confidence_effect":0.1},{"after":"2022-04-08","field":"registration_date","before":{"build_date":"20220217","build_month":"202202","vehicle_year":2022,"registration_date":"20220408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SONH4BIVR21BA0I"},"target":"normalized","rule_ids":["TRN-002"],"sequence":16,"transformer_id":"ts.transmission","confidence_effect":0.1},{"after":"estate","field":"bodywork_form","before":{"model":"PASSAT","variant":"ACDTUAX1","version":"AD7AD7GC005SONH4BIVR21BA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SONH4BIVR21BA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SONH4BIVR21BA0I"},"target":"normalized","rule_ids":["FUEL-002"],"sequence":20,"transformer_id":"ts.fuel","confidence_effect":0.0}],"pipeline_version":"normalization-pipeline-v4","candidate_rule_ids":["DRV-008"]}</x:v>
      </x:c>
      <x:c r="Z789" s="36" t="n">
        <x:v>46240.53285859954</x:v>
      </x:c>
      <x:c r="AA789" s="36" t="n">
        <x:v>46240.53285859954</x:v>
      </x:c>
    </x:row>
    <x:row r="790" ht="18" customHeight="1">
      <x:c r="A790" s="36" t="n">
        <x:v>3667</x:v>
      </x:c>
      <x:c r="B790" s="36" t="str">
        <x:v>a85f3ea4-a2d6-554d-a83f-9a486ba5e86d</x:v>
      </x:c>
      <x:c r="C790" s="36" t="str">
        <x:v>Transportstyrelsen</x:v>
      </x:c>
      <x:c r="D790" s="36" t="str">
        <x:v>normalization-external-test-alpha-1000-v1</x:v>
      </x:c>
      <x:c r="E790" s="36" t="str">
        <x:v>staging.transportstyrelsen_raw</x:v>
      </x:c>
      <x:c r="F790" s="36" t="n">
        <x:v>990000793</x:v>
      </x:c>
      <x:c r="G790" s="36" t="str">
        <x:v>ts-mapping-v1</x:v>
      </x:c>
      <x:c r="H790" s="36" t="str">
        <x:v>ts-review-20260805T184254528647Z</x:v>
      </x:c>
      <x:c r="I790" s="36" t="str">
        <x:v>normalization-pipeline-v4</x:v>
      </x:c>
      <x:c r="J790" s="36" t="str">
        <x:v>provisional</x:v>
      </x:c>
      <x:c r="K790" s="36" t="n">
        <x:v>0.8</x:v>
      </x:c>
      <x:c r="L790" s="36" t="str">
        <x:v>Volkswagen</x:v>
      </x:c>
      <x:c r="M790" s="36"/>
      <x:c r="N790" s="36" t="str">
        <x:v>covered_body</x:v>
      </x:c>
      <x:c r="O790" s="38" t="str">
        <x:v>["petrol"]</x:v>
      </x:c>
      <x:c r="P790" s="36" t="str">
        <x:v>manual</x:v>
      </x:c>
      <x:c r="Q790" s="36" t="n">
        <x:v>1967</x:v>
      </x:c>
      <x:c r="R790" s="38" t="str">
        <x:v>["DATE-REGISTRATION-V1","DATE-PRODUCTION-YEAR-V1","UNIT-POWER-KW-V1","TRN-001","BDY-102","FUEL-001"]</x:v>
      </x:c>
      <x:c r="S790" s="38" t="str">
        <x:v>["MFR-BRAND-PREFIX-FALLBACK"]</x:v>
      </x:c>
      <x:c r="T790" s="38" t="str">
        <x:v>[]</x:v>
      </x:c>
      <x:c r="U790" s="38" t="str">
        <x:v>{"market":["SE"],"power_kw":32,"manufacturer":"Volkswagen","bodywork_form":"covered_body","energy_sources":["petrol"],"production_year":1967,"manufacturer_role":"vehicle_manufacturer","power_source_unit":"kw","registration_date":"1966-12-29","transmission_type":"manual","alias_types_present":["plate","vin"],"builder_converter_names":[],"production_date_precision":"model_year","bodywork_registry_label_sv":"Täckt"}</x:v>
      </x:c>
      <x:c r="V790" s="38" t="str">
        <x:v>{"manufacturer_confirmation":{"source_fields":["brand"],"canonical_name":"Volkswagen"}}</x:v>
      </x:c>
      <x:c r="W7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19661229"},"target":"normalized","rule_ids":["DATE-REGISTRATION-V1","DATE-PRODUCTION-YEAR-V1"],"sequence":7,"transformer_id":"ts.dates","confidence_effect":0.1},{"after":1967,"field":"production_year","before":{"model_year":1967,"vehicle_year":1967,"registration_date":"19661229"},"target":"normalized","rule_ids":["DATE-REGISTRATION-V1","DATE-PRODUCTION-YEAR-V1"],"sequence":8,"transformer_id":"ts.dates","confidence_effect":0.1},{"after":"1966-12-29","field":"registration_date","before":{"model_year":1967,"vehicle_year":1967,"registration_date":"19661229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9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0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1966-12-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19661229"},"target":"normalized","rule_ids":["DATE-REGISTRATION-V1","DATE-PRODUCTION-YEAR-V1"],"sequence":7,"transformer_id":"ts.dates","confidence_effect":0.1},{"after":1967,"field":"production_year","before":{"model_year":1967,"vehicle_year":1967,"registration_date":"19661229"},"target":"normalized","rule_ids":["DATE-REGISTRATION-V1","DATE-PRODUCTION-YEAR-V1"],"sequence":8,"transformer_id":"ts.dates","confidence_effect":0.1},{"after":"1966-12-29","field":"registration_date","before":{"model_year":1967,"vehicle_year":1967,"registration_date":"19661229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90" s="36" t="n">
        <x:v>46240.53285859954</x:v>
      </x:c>
      <x:c r="AA790" s="36" t="n">
        <x:v>46240.53285859954</x:v>
      </x:c>
    </x:row>
    <x:row r="791" ht="18" customHeight="1">
      <x:c r="A791" s="36" t="n">
        <x:v>3668</x:v>
      </x:c>
      <x:c r="B791" s="36" t="str">
        <x:v>78b4e86b-52c6-535d-8278-e0115cc05036</x:v>
      </x:c>
      <x:c r="C791" s="36" t="str">
        <x:v>Transportstyrelsen</x:v>
      </x:c>
      <x:c r="D791" s="36" t="str">
        <x:v>normalization-external-test-alpha-1000-v1</x:v>
      </x:c>
      <x:c r="E791" s="36" t="str">
        <x:v>staging.transportstyrelsen_raw</x:v>
      </x:c>
      <x:c r="F791" s="36" t="n">
        <x:v>990000794</x:v>
      </x:c>
      <x:c r="G791" s="36" t="str">
        <x:v>ts-mapping-v1</x:v>
      </x:c>
      <x:c r="H791" s="36" t="str">
        <x:v>ts-review-20260805T184254528647Z</x:v>
      </x:c>
      <x:c r="I791" s="36" t="str">
        <x:v>normalization-pipeline-v4</x:v>
      </x:c>
      <x:c r="J791" s="36" t="str">
        <x:v>provisional</x:v>
      </x:c>
      <x:c r="K791" s="36" t="n">
        <x:v>0.8</x:v>
      </x:c>
      <x:c r="L791" s="36" t="str">
        <x:v>Volvo</x:v>
      </x:c>
      <x:c r="M791" s="36" t="str">
        <x:v>V90 CROSS COUNTRY</x:v>
      </x:c>
      <x:c r="N791" s="36" t="str">
        <x:v>estate</x:v>
      </x:c>
      <x:c r="O791" s="38" t="str">
        <x:v>["diesel"]</x:v>
      </x:c>
      <x:c r="P791" s="36" t="str">
        <x:v>automatic</x:v>
      </x:c>
      <x:c r="Q791" s="36" t="n">
        <x:v>2019</x:v>
      </x:c>
      <x:c r="R791" s="38" t="str">
        <x:v>["MFR-102","DATE-REGISTRATION-V1","DATE-PRODUCTION-MONTH-V1","UNIT-POWER-KW-V1","UNIT-DISPLACEMENT-CCM-V1","TRN-002","BDY-110","FUEL-002"]</x:v>
      </x:c>
      <x:c r="S791" s="38" t="str">
        <x:v>["DRV-008"]</x:v>
      </x:c>
      <x:c r="T791" s="38" t="str">
        <x:v>[]</x:v>
      </x:c>
      <x:c r="U791" s="38" t="str">
        <x:v>{"market":["SE"],"power_kw":140,"manufacturer":"Volvo","bodywork_form":"estate","energy_sources":["diesel"],"displacement_cc":1969,"production_date":"2019-11","production_year":2019,"manufacturer_role":"vehicle_manufacturer","power_source_unit":"kw","registration_date":"2019-12-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91" s="38" t="str">
        <x:v>{"drive_type":"awd","model_family":"V90 CROSS COUNTRY"}</x:v>
      </x:c>
      <x:c r="W7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-11","field":"production_date","before":{"build_month":"201911","vehicle_year":2019,"registration_date":"20191212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20191212"},"target":"normalized","rule_ids":["DATE-REGISTRATION-V1","DATE-PRODUCTION-MONTH-V1"],"sequence":9,"transformer_id":"ts.dates","confidence_effect":0.1},{"after":2019,"field":"production_year","before":{"build_month":"201911","vehicle_year":2019,"registration_date":"20191212"},"target":"normalized","rule_ids":["DATE-REGISTRATION-V1","DATE-PRODUCTION-MONTH-V1"],"sequence":10,"transformer_id":"ts.dates","confidence_effect":0.1},{"after":"2019-12-12","field":"registration_date","before":{"build_month":"201911","vehicle_year":2019,"registration_date":"20191212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</x:v>
      </x:c>
      <x:c r="X7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1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2019-11","production_year":2019,"manufacturer_role":"vehicle_manufacturer","power_source_unit":"kw","registration_date":"2019-12-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2019-11","field":"production_date","before":{"build_month":"201911","vehicle_year":2019,"registration_date":"20191212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20191212"},"target":"normalized","rule_ids":["DATE-REGISTRATION-V1","DATE-PRODUCTION-MONTH-V1"],"sequence":9,"transformer_id":"ts.dates","confidence_effect":0.1},{"after":2019,"field":"production_year","before":{"build_month":"201911","vehicle_year":2019,"registration_date":"20191212"},"target":"normalized","rule_ids":["DATE-REGISTRATION-V1","DATE-PRODUCTION-MONTH-V1"],"sequence":10,"transformer_id":"ts.dates","confidence_effect":0.1},{"after":"2019-12-12","field":"registration_date","before":{"build_month":"201911","vehicle_year":2019,"registration_date":"20191212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COUNTRY","gearbox":"A","variant":"PZA8","version":"PZA8UC0?"},"target":"normalized","rule_ids":["TRN-002"],"sequence":16,"transformer_id":"ts.transmission","confidence_effect":0.1},{"after":"estate","field":"bodywork_form","before":{"model":"V90 CROSS COUNTRY","variant":"PZA8","version":"PZA8UC0?","body_code":"AC","eu_category":"M1","vehicle_type":"PB"},"target":"normalized","rule_ids":["BDY-110"],"sequence":17,"transformer_id":"ts.bodywork","confidence_effect":0.1},{"after":"Stationsvagn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COUNTRY","variant":"PZA8","version":"PZA8UC0?"},"target":"normalized","rule_ids":["FUEL-002"],"sequence":20,"transformer_id":"ts.fuel","confidence_effect":0.0}],"pipeline_version":"normalization-pipeline-v4","candidate_rule_ids":["DRV-008"]}</x:v>
      </x:c>
      <x:c r="Z791" s="36" t="n">
        <x:v>46240.53285859954</x:v>
      </x:c>
      <x:c r="AA791" s="36" t="n">
        <x:v>46240.53285859954</x:v>
      </x:c>
    </x:row>
    <x:row r="792" ht="18" customHeight="1">
      <x:c r="A792" s="36" t="n">
        <x:v>3669</x:v>
      </x:c>
      <x:c r="B792" s="36" t="str">
        <x:v>6667906a-c30a-55ff-b9e8-7878622dd2b7</x:v>
      </x:c>
      <x:c r="C792" s="36" t="str">
        <x:v>Transportstyrelsen</x:v>
      </x:c>
      <x:c r="D792" s="36" t="str">
        <x:v>normalization-external-test-alpha-1000-v1</x:v>
      </x:c>
      <x:c r="E792" s="36" t="str">
        <x:v>staging.transportstyrelsen_raw</x:v>
      </x:c>
      <x:c r="F792" s="36" t="n">
        <x:v>990000795</x:v>
      </x:c>
      <x:c r="G792" s="36" t="str">
        <x:v>ts-mapping-v1</x:v>
      </x:c>
      <x:c r="H792" s="36" t="str">
        <x:v>ts-review-20260805T184254528647Z</x:v>
      </x:c>
      <x:c r="I792" s="36" t="str">
        <x:v>normalization-pipeline-v4</x:v>
      </x:c>
      <x:c r="J792" s="36" t="str">
        <x:v>provisional</x:v>
      </x:c>
      <x:c r="K792" s="36" t="n">
        <x:v>0.8</x:v>
      </x:c>
      <x:c r="L792" s="36" t="str">
        <x:v>Audi</x:v>
      </x:c>
      <x:c r="M792" s="36" t="str">
        <x:v>AUDI Q5</x:v>
      </x:c>
      <x:c r="N792" s="36" t="str">
        <x:v>estate</x:v>
      </x:c>
      <x:c r="O792" s="38" t="str">
        <x:v>["petrol"]</x:v>
      </x:c>
      <x:c r="P792" s="36" t="str">
        <x:v>manual</x:v>
      </x:c>
      <x:c r="Q792" s="36" t="n">
        <x:v>2009</x:v>
      </x:c>
      <x:c r="R792" s="38" t="str">
        <x:v>["MFR-BRAND-CONFIRMED","MFR-BRAND-VIN-WMI","DATE-REGISTRATION-V1","DATE-PRODUCTION-MONTH-V1","UNIT-POWER-KW-V1","UNIT-DISPLACEMENT-CCM-V1","TRN-001","BDY-110","FUEL-001"]</x:v>
      </x:c>
      <x:c r="S792" s="38" t="str">
        <x:v>["DRV-008"]</x:v>
      </x:c>
      <x:c r="T792" s="38" t="str">
        <x:v>[]</x:v>
      </x:c>
      <x:c r="U792" s="38" t="str">
        <x:v>{"market":["SE"],"power_kw":155,"manufacturer":"Audi","bodywork_form":"estate","energy_sources":["petrol"],"displacement_cc":1984,"production_date":"2009-07","production_year":2009,"manufacturer_role":"vehicle_manufacturer","power_source_unit":"kw","registration_date":"2009-09-03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92" s="38" t="str">
        <x:v>{"drive_type":"awd","model_family":"AUDI Q5"}</x:v>
      </x:c>
      <x:c r="W7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Q5 2,0 TFSI QUATTRO","target":"normalized","rule_ids":["MFR-BRAND-CONFIRMED","MFR-BRAND-VIN-WMI"],"sequence":3,"transformer_id":"ts.manufacturer","confidence_effect":0.2},{"after":"Audi","field":"manufacturer","before":"AUDI Q5 2,0 TFSI QUATTRO","target":"normalized","rule_ids":["MFR-BRAND-CONFIRMED","MFR-BRAND-VIN-WMI"],"sequence":4,"transformer_id":"ts.manufacturer","confidence_effect":0.2},{"after":"vehicle_manufacturer","field":"manufacturer_role","before":"AUDI Q5 2,0 TFSI QUATTRO","target":"normalized","rule_ids":["MFR-BRAND-CONFIRMED","MFR-BRAND-VIN-WMI"],"sequence":5,"transformer_id":"ts.manufacturer","confidence_effect":0.2},{"after":true,"field":"model_family_candidate","before":"AUDI Q5","target":"normalized","rule_ids":["MODEL-CANDIDATE-V1"],"sequence":6,"transformer_id":"ts.model-family","confidence_effect":0.0},{"after":"AUDI Q5","field":"model_family","before":"AUDI Q5","target":"candidate","rule_ids":["MODEL-CANDIDATE-V1"],"sequence":7,"transformer_id":"ts.model-family","confidence_effect":0.05},{"after":"2009-07","field":"production_date","before":{"build_month":"200907","vehicle_year":2009,"registration_date":"20090903"},"target":"normalized","rule_ids":["DATE-REGISTRATION-V1","DATE-PRODUCTION-MONTH-V1"],"sequence":8,"transformer_id":"ts.dates","confidence_effect":0.1},{"after":"month","field":"production_date_precision","before":{"build_month":"200907","vehicle_year":2009,"registration_date":"20090903"},"target":"normalized","rule_ids":["DATE-REGISTRATION-V1","DATE-PRODUCTION-MONTH-V1"],"sequence":9,"transformer_id":"ts.dates","confidence_effect":0.1},{"after":2009,"field":"production_year","before":{"build_month":"200907","vehicle_year":2009,"registration_date":"20090903"},"target":"normalized","rule_ids":["DATE-REGISTRATION-V1","DATE-PRODUCTION-MONTH-V1"],"sequence":10,"transformer_id":"ts.dates","confidence_effect":0.1},{"after":"2009-09-03","field":"registration_date","before":{"build_month":"200907","vehicle_year":2009,"registration_date":"20090903"},"target":"normalized","rule_ids":["DATE-REGISTRATION-V1","DATE-PRODUCTION-MONTH-V1"],"sequence":11,"transformer_id":"ts.dates","confidence_effect":0.1},{"after":1984,"field":"displacement_cc","before":{"kw":155,"ccm":1984},"target":"normalized","rule_ids":["UNIT-POWER-KW-V1","UNIT-DISPLACEMENT-CCM-V1"],"sequence":12,"transformer_id":"ts.engine-measurements","confidence_effect":0.1},{"after":"ccm","field":"displacement_source_unit","before":{"kw":155,"ccm":1984},"target":"normalized","rule_ids":["UNIT-POWER-KW-V1","UNIT-DISPLACEMENT-CCM-V1"],"sequence":13,"transformer_id":"ts.engine-measurements","confidence_effect":0.1},{"after":155,"field":"power_kw","before":{"kw":155,"ccm":1984},"target":"normalized","rule_ids":["UNIT-POWER-KW-V1","UNIT-DISPLACEMENT-CCM-V1"],"sequence":14,"transformer_id":"ts.engine-measurements","confidence_effect":0.1},{"after":"kw","field":"power_source_unit","before":{"kw":155,"ccm":1984},"target":"normalized","rule_ids":["UNIT-POWER-KW-V1","UNIT-DISPLACEMENT-CCM-V1"],"sequence":15,"transformer_id":"ts.engine-measurements","confidence_effect":0.1},{"after":"manual","field":"transmission_type","before":{"model":"AUDI Q5","gearbox":"M","variant":"XCDNCQ1","version":"QM6B2017R8R707MG"},"target":"normalized","rule_ids":["TRN-001"],"sequence":16,"transformer_id":"ts.transmission","confidence_effect":0.1},{"after":"estate","field":"bodywork_form","before":{"model":"AUDI Q5","variant":"XCDNCQ1","version":"QM6B2017R8R707MG","body_code":"AC","eu_category":"M1G","vehicle_type":"PB"},"target":"normalized","rule_ids":["BDY-110"],"sequence":17,"transformer_id":"ts.bodywork","confidence_effect":0.1},{"after":"Stationsvagn (kombivagn)","field":"bodywork_registry_label_sv","before":{"model":"AUDI Q5","variant":"XCDNCQ1","version":"QM6B2017R8R707MG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AUDI Q5","variant":"XCDNCQ1","version":"QM6B2017R8R707MG"},"target":"normalized","rule_ids":["FUEL-001"],"sequence":20,"transformer_id":"ts.fuel","confidence_effect":0.0}]</x:v>
      </x:c>
      <x:c r="X79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2" s="38" t="str">
        <x:v>{"candidates":{"drive_type":"awd","model_family":"AUDI Q5"},"confidence":0.8,"normalized":{"market":["SE"],"power_kw":155,"manufacturer":"Audi","bodywork_form":"estate","energy_sources":["petrol"],"displacement_cc":1984,"production_date":"2009-07","production_year":2009,"manufacturer_role":"vehicle_manufacturer","power_source_unit":"kw","registration_date":"2009-09-03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Q5 2,0 TFSI QUATTRO","target":"normalized","rule_ids":["MFR-BRAND-CONFIRMED","MFR-BRAND-VIN-WMI"],"sequence":3,"transformer_id":"ts.manufacturer","confidence_effect":0.2},{"after":"Audi","field":"manufacturer","before":"AUDI Q5 2,0 TFSI QUATTRO","target":"normalized","rule_ids":["MFR-BRAND-CONFIRMED","MFR-BRAND-VIN-WMI"],"sequence":4,"transformer_id":"ts.manufacturer","confidence_effect":0.2},{"after":"vehicle_manufacturer","field":"manufacturer_role","before":"AUDI Q5 2,0 TFSI QUATTRO","target":"normalized","rule_ids":["MFR-BRAND-CONFIRMED","MFR-BRAND-VIN-WMI"],"sequence":5,"transformer_id":"ts.manufacturer","confidence_effect":0.2},{"after":true,"field":"model_family_candidate","before":"AUDI Q5","target":"normalized","rule_ids":["MODEL-CANDIDATE-V1"],"sequence":6,"transformer_id":"ts.model-family","confidence_effect":0.0},{"after":"AUDI Q5","field":"model_family","before":"AUDI Q5","target":"candidate","rule_ids":["MODEL-CANDIDATE-V1"],"sequence":7,"transformer_id":"ts.model-family","confidence_effect":0.05},{"after":"2009-07","field":"production_date","before":{"build_month":"200907","vehicle_year":2009,"registration_date":"20090903"},"target":"normalized","rule_ids":["DATE-REGISTRATION-V1","DATE-PRODUCTION-MONTH-V1"],"sequence":8,"transformer_id":"ts.dates","confidence_effect":0.1},{"after":"month","field":"production_date_precision","before":{"build_month":"200907","vehicle_year":2009,"registration_date":"20090903"},"target":"normalized","rule_ids":["DATE-REGISTRATION-V1","DATE-PRODUCTION-MONTH-V1"],"sequence":9,"transformer_id":"ts.dates","confidence_effect":0.1},{"after":2009,"field":"production_year","before":{"build_month":"200907","vehicle_year":2009,"registration_date":"20090903"},"target":"normalized","rule_ids":["DATE-REGISTRATION-V1","DATE-PRODUCTION-MONTH-V1"],"sequence":10,"transformer_id":"ts.dates","confidence_effect":0.1},{"after":"2009-09-03","field":"registration_date","before":{"build_month":"200907","vehicle_year":2009,"registration_date":"20090903"},"target":"normalized","rule_ids":["DATE-REGISTRATION-V1","DATE-PRODUCTION-MONTH-V1"],"sequence":11,"transformer_id":"ts.dates","confidence_effect":0.1},{"after":1984,"field":"displacement_cc","before":{"kw":155,"ccm":1984},"target":"normalized","rule_ids":["UNIT-POWER-KW-V1","UNIT-DISPLACEMENT-CCM-V1"],"sequence":12,"transformer_id":"ts.engine-measurements","confidence_effect":0.1},{"after":"ccm","field":"displacement_source_unit","before":{"kw":155,"ccm":1984},"target":"normalized","rule_ids":["UNIT-POWER-KW-V1","UNIT-DISPLACEMENT-CCM-V1"],"sequence":13,"transformer_id":"ts.engine-measurements","confidence_effect":0.1},{"after":155,"field":"power_kw","before":{"kw":155,"ccm":1984},"target":"normalized","rule_ids":["UNIT-POWER-KW-V1","UNIT-DISPLACEMENT-CCM-V1"],"sequence":14,"transformer_id":"ts.engine-measurements","confidence_effect":0.1},{"after":"kw","field":"power_source_unit","before":{"kw":155,"ccm":1984},"target":"normalized","rule_ids":["UNIT-POWER-KW-V1","UNIT-DISPLACEMENT-CCM-V1"],"sequence":15,"transformer_id":"ts.engine-measurements","confidence_effect":0.1},{"after":"manual","field":"transmission_type","before":{"model":"AUDI Q5","gearbox":"M","variant":"XCDNCQ1","version":"QM6B2017R8R707MG"},"target":"normalized","rule_ids":["TRN-001"],"sequence":16,"transformer_id":"ts.transmission","confidence_effect":0.1},{"after":"estate","field":"bodywork_form","before":{"model":"AUDI Q5","variant":"XCDNCQ1","version":"QM6B2017R8R707MG","body_code":"AC","eu_category":"M1G","vehicle_type":"PB"},"target":"normalized","rule_ids":["BDY-110"],"sequence":17,"transformer_id":"ts.bodywork","confidence_effect":0.1},{"after":"Stationsvagn (kombivagn)","field":"bodywork_registry_label_sv","before":{"model":"AUDI Q5","variant":"XCDNCQ1","version":"QM6B2017R8R707MG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AUDI Q5","variant":"XCDNCQ1","version":"QM6B2017R8R707MG"},"target":"normalized","rule_ids":["FUEL-001"],"sequence":20,"transformer_id":"ts.fuel","confidence_effect":0.0}],"pipeline_version":"normalization-pipeline-v4","candidate_rule_ids":["DRV-008"]}</x:v>
      </x:c>
      <x:c r="Z792" s="36" t="n">
        <x:v>46240.53285859954</x:v>
      </x:c>
      <x:c r="AA792" s="36" t="n">
        <x:v>46240.53285859954</x:v>
      </x:c>
    </x:row>
    <x:row r="793" ht="18" customHeight="1">
      <x:c r="A793" s="36" t="n">
        <x:v>3670</x:v>
      </x:c>
      <x:c r="B793" s="36" t="str">
        <x:v>31cb946f-502d-5283-b098-1b230f8cac01</x:v>
      </x:c>
      <x:c r="C793" s="36" t="str">
        <x:v>Transportstyrelsen</x:v>
      </x:c>
      <x:c r="D793" s="36" t="str">
        <x:v>normalization-external-test-alpha-1000-v1</x:v>
      </x:c>
      <x:c r="E793" s="36" t="str">
        <x:v>staging.transportstyrelsen_raw</x:v>
      </x:c>
      <x:c r="F793" s="36" t="n">
        <x:v>990000796</x:v>
      </x:c>
      <x:c r="G793" s="36" t="str">
        <x:v>ts-mapping-v1</x:v>
      </x:c>
      <x:c r="H793" s="36" t="str">
        <x:v>ts-review-20260805T184254528647Z</x:v>
      </x:c>
      <x:c r="I793" s="36" t="str">
        <x:v>normalization-pipeline-v4</x:v>
      </x:c>
      <x:c r="J793" s="36" t="str">
        <x:v>provisional</x:v>
      </x:c>
      <x:c r="K793" s="36" t="n">
        <x:v>0.8</x:v>
      </x:c>
      <x:c r="L793" s="36" t="str">
        <x:v>Volkswagen</x:v>
      </x:c>
      <x:c r="M793" s="36" t="str">
        <x:v>GOLF GTE</x:v>
      </x:c>
      <x:c r="N793" s="36" t="str">
        <x:v>estate</x:v>
      </x:c>
      <x:c r="O793" s="38" t="str">
        <x:v>["petrol","electricity"]</x:v>
      </x:c>
      <x:c r="P793" s="36" t="str">
        <x:v>automatic</x:v>
      </x:c>
      <x:c r="Q793" s="36" t="n">
        <x:v>2021</x:v>
      </x:c>
      <x:c r="R793" s="38" t="str">
        <x:v>["MFR-102","DATE-REGISTRATION-V1","DATE-PRODUCTION-DAY-V1","UNIT-POWER-KW-V1","UNIT-DISPLACEMENT-CCM-V1","TRN-002","BDY-110","FUEL-001","FUEL-003","FCOM-B","ELEC-003"]</x:v>
      </x:c>
      <x:c r="S793" s="38" t="str">
        <x:v>[]</x:v>
      </x:c>
      <x:c r="T793" s="38" t="str">
        <x:v>[]</x:v>
      </x:c>
      <x:c r="U793" s="38" t="str">
        <x:v>{"market":["SE"],"power_kw":110,"manufacturer":"Volkswagen","bodywork_form":"estate","energy_sources":["petrol","electricity"],"displacement_cc":1395,"production_date":"2021-06-02","production_year":2021,"fuel_combination":"bi_fuel","manufacturer_role":"vehicle_manufacturer","power_source_unit":"kw","registration_date":"2021-07-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93" s="38" t="str">
        <x:v>{"model_family":"GOLF GTE"}</x:v>
      </x:c>
      <x:c r="W7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 GTE","target":"normalized","rule_ids":["MODEL-CANDIDATE-V1"],"sequence":6,"transformer_id":"ts.model-family","confidence_effect":0.0},{"after":"GOLF GTE","field":"model_family","before":"GOLF GTE","target":"candidate","rule_ids":["MODEL-CANDIDATE-V1"],"sequence":7,"transformer_id":"ts.model-family","confidence_effect":0.05},{"after":"2021-06-02","field":"production_date","before":{"build_date":"20210602","build_month":"202106","vehicle_year":2021,"registration_date":"20210701"},"target":"normalized","rule_ids":["DATE-REGISTRATION-V1","DATE-PRODUCTION-DAY-V1"],"sequence":8,"transformer_id":"ts.dates","confidence_effect":0.1},{"after":"day","field":"production_date_precision","before":{"build_date":"20210602","build_month":"202106","vehicle_year":2021,"registration_date":"20210701"},"target":"normalized","rule_ids":["DATE-REGISTRATION-V1","DATE-PRODUCTION-DAY-V1"],"sequence":9,"transformer_id":"ts.dates","confidence_effect":0.1},{"after":2021,"field":"production_year","before":{"build_date":"20210602","build_month":"202106","vehicle_year":2021,"registration_date":"20210701"},"target":"normalized","rule_ids":["DATE-REGISTRATION-V1","DATE-PRODUCTION-DAY-V1"],"sequence":10,"transformer_id":"ts.dates","confidence_effect":0.1},{"after":"2021-07-01","field":"registration_date","before":{"build_date":"20210602","build_month":"202106","vehicle_year":2021,"registration_date":"20210701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GOLF GTE","gearbox":"A","variant":"ACDGEAX0","version":"FD6FD6DD001P4BISON1ML1CVR2B00"},"target":"normalized","rule_ids":["TRN-002"],"sequence":16,"transformer_id":"ts.transmission","confidence_effect":0.1},{"after":"estate","field":"bodywork_form","before":{"model":"GOLF GTE","variant":"ACDGEAX0","version":"FD6FD6DD001P4BISON1ML1CVR2B00","body_code":"AC","eu_category":"M1","vehicle_type":"PB"},"target":"normalized","rule_ids":["BDY-110"],"sequence":17,"transformer_id":"ts.bodywork","confidence_effect":0.1},{"after":"Stationsvagn (kombivagn)","field":"bodywork_registry_label_sv","before":{"model":"GOLF GTE","variant":"ACDGEAX0","version":"FD6FD6DD001P4BISON1ML1CVR2B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GOLF GTE","variant":"ACDGEAX0","version":"FD6FD6DD001P4BISON1ML1CVR2B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GOLF GTE","variant":"ACDGEAX0","version":"FD6FD6DD001P4BISON1ML1CVR2B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GOLF GTE","variant":"ACDGEAX0","version":"FD6FD6DD001P4BISON1ML1CVR2B00","ev_config":"LADDHYBRID","fuel_combo":"B"},"target":"normalized","rule_ids":["FUEL-001","FUEL-003","FCOM-B","ELEC-003"],"sequence":21,"transformer_id":"ts.fuel","confidence_effect":0.0}]</x:v>
      </x:c>
      <x:c r="X7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93" s="38" t="str">
        <x:v>{"candidates":{"model_family":"GOLF GTE"},"confidence":0.8,"normalized":{"market":["SE"],"power_kw":110,"manufacturer":"Volkswagen","bodywork_form":"estate","energy_sources":["petrol","electricity"],"displacement_cc":1395,"production_date":"2021-06-02","production_year":2021,"fuel_combination":"bi_fuel","manufacturer_role":"vehicle_manufacturer","power_source_unit":"kw","registration_date":"2021-07-01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 GTE","target":"normalized","rule_ids":["MODEL-CANDIDATE-V1"],"sequence":6,"transformer_id":"ts.model-family","confidence_effect":0.0},{"after":"GOLF GTE","field":"model_family","before":"GOLF GTE","target":"candidate","rule_ids":["MODEL-CANDIDATE-V1"],"sequence":7,"transformer_id":"ts.model-family","confidence_effect":0.05},{"after":"2021-06-02","field":"production_date","before":{"build_date":"20210602","build_month":"202106","vehicle_year":2021,"registration_date":"20210701"},"target":"normalized","rule_ids":["DATE-REGISTRATION-V1","DATE-PRODUCTION-DAY-V1"],"sequence":8,"transformer_id":"ts.dates","confidence_effect":0.1},{"after":"day","field":"production_date_precision","before":{"build_date":"20210602","build_month":"202106","vehicle_year":2021,"registration_date":"20210701"},"target":"normalized","rule_ids":["DATE-REGISTRATION-V1","DATE-PRODUCTION-DAY-V1"],"sequence":9,"transformer_id":"ts.dates","confidence_effect":0.1},{"after":2021,"field":"production_year","before":{"build_date":"20210602","build_month":"202106","vehicle_year":2021,"registration_date":"20210701"},"target":"normalized","rule_ids":["DATE-REGISTRATION-V1","DATE-PRODUCTION-DAY-V1"],"sequence":10,"transformer_id":"ts.dates","confidence_effect":0.1},{"after":"2021-07-01","field":"registration_date","before":{"build_date":"20210602","build_month":"202106","vehicle_year":2021,"registration_date":"20210701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GOLF GTE","gearbox":"A","variant":"ACDGEAX0","version":"FD6FD6DD001P4BISON1ML1CVR2B00"},"target":"normalized","rule_ids":["TRN-002"],"sequence":16,"transformer_id":"ts.transmission","confidence_effect":0.1},{"after":"estate","field":"bodywork_form","before":{"model":"GOLF GTE","variant":"ACDGEAX0","version":"FD6FD6DD001P4BISON1ML1CVR2B00","body_code":"AC","eu_category":"M1","vehicle_type":"PB"},"target":"normalized","rule_ids":["BDY-110"],"sequence":17,"transformer_id":"ts.bodywork","confidence_effect":0.1},{"after":"Stationsvagn (kombivagn)","field":"bodywork_registry_label_sv","before":{"model":"GOLF GTE","variant":"ACDGEAX0","version":"FD6FD6DD001P4BISON1ML1CVR2B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GOLF GTE","variant":"ACDGEAX0","version":"FD6FD6DD001P4BISON1ML1CVR2B00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GOLF GTE","variant":"ACDGEAX0","version":"FD6FD6DD001P4BISON1ML1CVR2B00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GOLF GTE","variant":"ACDGEAX0","version":"FD6FD6DD001P4BISON1ML1CVR2B00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793" s="36" t="n">
        <x:v>46240.53285859954</x:v>
      </x:c>
      <x:c r="AA793" s="36" t="n">
        <x:v>46240.53285859954</x:v>
      </x:c>
    </x:row>
    <x:row r="794" ht="18" customHeight="1">
      <x:c r="A794" s="36" t="n">
        <x:v>3671</x:v>
      </x:c>
      <x:c r="B794" s="36" t="str">
        <x:v>54fe0fc4-4903-56ce-872a-9052496b0cb9</x:v>
      </x:c>
      <x:c r="C794" s="36" t="str">
        <x:v>Transportstyrelsen</x:v>
      </x:c>
      <x:c r="D794" s="36" t="str">
        <x:v>normalization-external-test-alpha-1000-v1</x:v>
      </x:c>
      <x:c r="E794" s="36" t="str">
        <x:v>staging.transportstyrelsen_raw</x:v>
      </x:c>
      <x:c r="F794" s="36" t="n">
        <x:v>990000797</x:v>
      </x:c>
      <x:c r="G794" s="36" t="str">
        <x:v>ts-mapping-v1</x:v>
      </x:c>
      <x:c r="H794" s="36" t="str">
        <x:v>ts-review-20260805T184254528647Z</x:v>
      </x:c>
      <x:c r="I794" s="36" t="str">
        <x:v>normalization-pipeline-v4</x:v>
      </x:c>
      <x:c r="J794" s="36" t="str">
        <x:v>provisional</x:v>
      </x:c>
      <x:c r="K794" s="36" t="n">
        <x:v>0.8</x:v>
      </x:c>
      <x:c r="L794" s="36" t="str">
        <x:v>Volvo</x:v>
      </x:c>
      <x:c r="M794" s="36" t="str">
        <x:v>V70</x:v>
      </x:c>
      <x:c r="N794" s="36" t="str">
        <x:v>estate</x:v>
      </x:c>
      <x:c r="O794" s="38" t="str">
        <x:v>["diesel"]</x:v>
      </x:c>
      <x:c r="P794" s="36" t="str">
        <x:v>automatic</x:v>
      </x:c>
      <x:c r="Q794" s="36" t="n">
        <x:v>2014</x:v>
      </x:c>
      <x:c r="R794" s="38" t="str">
        <x:v>["MFR-BRAND-CONFIRMED","MFR-BRAND-MODEL","MFR-BRAND-VIN-WMI","DATE-REGISTRATION-V1","DATE-PRODUCTION-MONTH-V1","UNIT-POWER-KW-V1","UNIT-DISPLACEMENT-CCM-V1","TRN-002","BDY-110","FUEL-002"]</x:v>
      </x:c>
      <x:c r="S794" s="38" t="str">
        <x:v>["DRV-008"]</x:v>
      </x:c>
      <x:c r="T794" s="38" t="str">
        <x:v>[]</x:v>
      </x:c>
      <x:c r="U794" s="38" t="str">
        <x:v>{"market":["SE"],"power_kw":133,"manufacturer":"Volvo","bodywork_form":"estate","energy_sources":["diesel"],"displacement_cc":2400,"production_date":"2014-08","production_year":2014,"manufacturer_role":"vehicle_manufacturer","power_source_unit":"kw","registration_date":"2014-08-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94" s="38" t="str">
        <x:v>{"drive_type":"awd","model_family":"V70"}</x:v>
      </x:c>
      <x:c r="W7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-08","field":"production_date","before":{"build_month":"201408","vehicle_year":2014,"registration_date":"20140827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20140827"},"target":"normalized","rule_ids":["DATE-REGISTRATION-V1","DATE-PRODUCTION-MONTH-V1"],"sequence":9,"transformer_id":"ts.dates","confidence_effect":0.1},{"after":2014,"field":"production_year","before":{"build_month":"201408","vehicle_year":2014,"registration_date":"20140827"},"target":"normalized","rule_ids":["DATE-REGISTRATION-V1","DATE-PRODUCTION-MONTH-V1"],"sequence":10,"transformer_id":"ts.dates","confidence_effect":0.1},{"after":"2014-08-27","field":"registration_date","before":{"build_month":"201408","vehicle_year":2014,"registration_date":"20140827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70","gearbox":"A","variant":"BW81","version":"BW8156??"},"target":"normalized","rule_ids":["TRN-002"],"sequence":16,"transformer_id":"ts.transmission","confidence_effect":0.1},{"after":"estate","field":"bodywork_form","before":{"model":"V70","variant":"BW81","version":"BW8156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81","version":"B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81","version":"BW8156??"},"target":"normalized","rule_ids":["FUEL-002"],"sequence":20,"transformer_id":"ts.fuel","confidence_effect":0.0}]</x:v>
      </x:c>
      <x:c r="X7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4" s="38" t="str">
        <x:v>{"candidates":{"drive_type":"awd","model_family":"V70"},"confidence":0.8,"normalized":{"market":["SE"],"power_kw":133,"manufacturer":"Volvo","bodywork_form":"estate","energy_sources":["diesel"],"displacement_cc":2400,"production_date":"2014-08","production_year":2014,"manufacturer_role":"vehicle_manufacturer","power_source_unit":"kw","registration_date":"2014-08-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-08","field":"production_date","before":{"build_month":"201408","vehicle_year":2014,"registration_date":"20140827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20140827"},"target":"normalized","rule_ids":["DATE-REGISTRATION-V1","DATE-PRODUCTION-MONTH-V1"],"sequence":9,"transformer_id":"ts.dates","confidence_effect":0.1},{"after":2014,"field":"production_year","before":{"build_month":"201408","vehicle_year":2014,"registration_date":"20140827"},"target":"normalized","rule_ids":["DATE-REGISTRATION-V1","DATE-PRODUCTION-MONTH-V1"],"sequence":10,"transformer_id":"ts.dates","confidence_effect":0.1},{"after":"2014-08-27","field":"registration_date","before":{"build_month":"201408","vehicle_year":2014,"registration_date":"20140827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70","gearbox":"A","variant":"BW81","version":"BW8156??"},"target":"normalized","rule_ids":["TRN-002"],"sequence":16,"transformer_id":"ts.transmission","confidence_effect":0.1},{"after":"estate","field":"bodywork_form","before":{"model":"V70","variant":"BW81","version":"BW8156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81","version":"B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81","version":"BW8156??"},"target":"normalized","rule_ids":["FUEL-002"],"sequence":20,"transformer_id":"ts.fuel","confidence_effect":0.0}],"pipeline_version":"normalization-pipeline-v4","candidate_rule_ids":["DRV-008"]}</x:v>
      </x:c>
      <x:c r="Z794" s="36" t="n">
        <x:v>46240.53285859954</x:v>
      </x:c>
      <x:c r="AA794" s="36" t="n">
        <x:v>46240.53285859954</x:v>
      </x:c>
    </x:row>
    <x:row r="795" ht="18" customHeight="1">
      <x:c r="A795" s="36" t="n">
        <x:v>3672</x:v>
      </x:c>
      <x:c r="B795" s="36" t="str">
        <x:v>e7e88f9b-724b-505b-abbb-57d6ed8b2dfc</x:v>
      </x:c>
      <x:c r="C795" s="36" t="str">
        <x:v>Transportstyrelsen</x:v>
      </x:c>
      <x:c r="D795" s="36" t="str">
        <x:v>normalization-external-test-alpha-1000-v1</x:v>
      </x:c>
      <x:c r="E795" s="36" t="str">
        <x:v>staging.transportstyrelsen_raw</x:v>
      </x:c>
      <x:c r="F795" s="36" t="n">
        <x:v>990000798</x:v>
      </x:c>
      <x:c r="G795" s="36" t="str">
        <x:v>ts-mapping-v1</x:v>
      </x:c>
      <x:c r="H795" s="36" t="str">
        <x:v>ts-review-20260805T184254528647Z</x:v>
      </x:c>
      <x:c r="I795" s="36" t="str">
        <x:v>normalization-pipeline-v4</x:v>
      </x:c>
      <x:c r="J795" s="36" t="str">
        <x:v>provisional</x:v>
      </x:c>
      <x:c r="K795" s="36" t="n">
        <x:v>0.8</x:v>
      </x:c>
      <x:c r="L795" s="36" t="str">
        <x:v>Fiat</x:v>
      </x:c>
      <x:c r="M795" s="36"/>
      <x:c r="N795" s="36" t="str">
        <x:v>covered_body</x:v>
      </x:c>
      <x:c r="O795" s="38" t="str">
        <x:v>["petrol"]</x:v>
      </x:c>
      <x:c r="P795" s="36" t="str">
        <x:v>manual</x:v>
      </x:c>
      <x:c r="Q795" s="36" t="n">
        <x:v>1968</x:v>
      </x:c>
      <x:c r="R795" s="38" t="str">
        <x:v>["DATE-REGISTRATION-V1","DATE-PRODUCTION-YEAR-V1","UNIT-POWER-KW-V1","TRN-001","BDY-102","FUEL-001"]</x:v>
      </x:c>
      <x:c r="S795" s="38" t="str">
        <x:v>["MFR-BRAND-PREFIX-FALLBACK"]</x:v>
      </x:c>
      <x:c r="T795" s="38" t="str">
        <x:v>[]</x:v>
      </x:c>
      <x:c r="U795" s="38" t="str">
        <x:v>{"market":["SE"],"power_kw":27,"manufacturer":"Fiat","bodywork_form":"covered_body","energy_sources":["petrol"],"production_year":1968,"manufacturer_role":"vehicle_manufacturer","power_source_unit":"kw","registration_date":"1968-01-01","transmission_type":"manual","alias_types_present":["plate","vin"],"builder_converter_names":[],"production_date_precision":"model_year","bodywork_registry_label_sv":"Täckt"}</x:v>
      </x:c>
      <x:c r="V795" s="38" t="str">
        <x:v>{"manufacturer_confirmation":{"source_fields":["brand"],"canonical_name":"Fiat"}}</x:v>
      </x:c>
      <x:c r="W7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850 S","target":"normalized","rule_ids":["MFR-CLASSIFY-V1"],"sequence":3,"transformer_id":"ts.manufacturer","confidence_effect":0.2},{"after":"Fiat","field":"manufacturer","before":"FIAT 850 S","target":"normalized","rule_ids":["MFR-CLASSIFY-V1"],"sequence":4,"transformer_id":"ts.manufacturer","confidence_effect":0.2},{"after":"vehicle_manufacturer","field":"manufacturer_role","before":"FIAT 850 S","target":"normalized","rule_ids":["MFR-CLASSIFY-V1"],"sequence":5,"transformer_id":"ts.manufacturer","confidence_effect":0.2},{"after":{"source_fields":["brand"],"canonical_name":"Fiat"},"field":"manufacturer_confirmation","before":"FIAT 850 S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27,"field":"power_kw","before":27,"target":"normalized","rule_ids":["UNIT-POWER-KW-V1"],"sequence":10,"transformer_id":"ts.engine-measurements","confidence_effect":0.1},{"after":"kw","field":"power_source_unit","before":27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5" s="38" t="str">
        <x:v>{"candidates":{"manufacturer_confirmation":{"source_fields":["brand"],"canonical_name":"Fiat"}},"confidence":0.8,"normalized":{"market":["SE"],"power_kw":27,"manufacturer":"Fiat","bodywork_form":"covered_body","energy_sources":["petrol"],"production_year":1968,"manufacturer_role":"vehicle_manufacturer","power_source_unit":"kw","registration_date":"1968-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850 S","target":"normalized","rule_ids":["MFR-CLASSIFY-V1"],"sequence":3,"transformer_id":"ts.manufacturer","confidence_effect":0.2},{"after":"Fiat","field":"manufacturer","before":"FIAT 850 S","target":"normalized","rule_ids":["MFR-CLASSIFY-V1"],"sequence":4,"transformer_id":"ts.manufacturer","confidence_effect":0.2},{"after":"vehicle_manufacturer","field":"manufacturer_role","before":"FIAT 850 S","target":"normalized","rule_ids":["MFR-CLASSIFY-V1"],"sequence":5,"transformer_id":"ts.manufacturer","confidence_effect":0.2},{"after":{"source_fields":["brand"],"canonical_name":"Fiat"},"field":"manufacturer_confirmation","before":"FIAT 850 S","target":"candidate","rule_ids":["MFR-BRAND-PREFIX-FALLBACK"],"sequence":6,"transformer_id":"ts.manufacturer","confidence_effect":0.05},{"after":"model_year","field":"production_date_precision","before":{"model_year":1968,"vehicle_year":1968,"registration_date":"19680101"},"target":"normalized","rule_ids":["DATE-REGISTRATION-V1","DATE-PRODUCTION-YEAR-V1"],"sequence":7,"transformer_id":"ts.dates","confidence_effect":0.1},{"after":1968,"field":"production_year","before":{"model_year":1968,"vehicle_year":1968,"registration_date":"19680101"},"target":"normalized","rule_ids":["DATE-REGISTRATION-V1","DATE-PRODUCTION-YEAR-V1"],"sequence":8,"transformer_id":"ts.dates","confidence_effect":0.1},{"after":"1968-01-01","field":"registration_date","before":{"model_year":1968,"vehicle_year":1968,"registration_date":"19680101"},"target":"normalized","rule_ids":["DATE-REGISTRATION-V1","DATE-PRODUCTION-YEAR-V1"],"sequence":9,"transformer_id":"ts.dates","confidence_effect":0.1},{"after":27,"field":"power_kw","before":27,"target":"normalized","rule_ids":["UNIT-POWER-KW-V1"],"sequence":10,"transformer_id":"ts.engine-measurements","confidence_effect":0.1},{"after":"kw","field":"power_source_unit","before":27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95" s="36" t="n">
        <x:v>46240.53285859954</x:v>
      </x:c>
      <x:c r="AA795" s="36" t="n">
        <x:v>46240.53285859954</x:v>
      </x:c>
    </x:row>
    <x:row r="796" ht="18" customHeight="1">
      <x:c r="A796" s="36" t="n">
        <x:v>3673</x:v>
      </x:c>
      <x:c r="B796" s="36" t="str">
        <x:v>93d8f910-c06a-575a-abaf-db4ab4fb12dc</x:v>
      </x:c>
      <x:c r="C796" s="36" t="str">
        <x:v>Transportstyrelsen</x:v>
      </x:c>
      <x:c r="D796" s="36" t="str">
        <x:v>normalization-external-test-alpha-1000-v1</x:v>
      </x:c>
      <x:c r="E796" s="36" t="str">
        <x:v>staging.transportstyrelsen_raw</x:v>
      </x:c>
      <x:c r="F796" s="36" t="n">
        <x:v>990000799</x:v>
      </x:c>
      <x:c r="G796" s="36" t="str">
        <x:v>ts-mapping-v1</x:v>
      </x:c>
      <x:c r="H796" s="36" t="str">
        <x:v>ts-review-20260805T184254528647Z</x:v>
      </x:c>
      <x:c r="I796" s="36" t="str">
        <x:v>normalization-pipeline-v4</x:v>
      </x:c>
      <x:c r="J796" s="36" t="str">
        <x:v>resolved</x:v>
      </x:c>
      <x:c r="K796" s="36" t="n">
        <x:v>0.95</x:v>
      </x:c>
      <x:c r="L796" s="36" t="str">
        <x:v>Ford</x:v>
      </x:c>
      <x:c r="M796" s="36"/>
      <x:c r="N796" s="36" t="str">
        <x:v>hatchback</x:v>
      </x:c>
      <x:c r="O796" s="38" t="str">
        <x:v>["petrol"]</x:v>
      </x:c>
      <x:c r="P796" s="36" t="str">
        <x:v>manual</x:v>
      </x:c>
      <x:c r="Q796" s="36" t="n">
        <x:v>2007</x:v>
      </x:c>
      <x:c r="R796" s="38" t="str">
        <x:v>["MFR-BRAND-CONFIRMED","MFR-BRAND-VIN-WMI","DATE-REGISTRATION-V1","DATE-PRODUCTION-MONTH-V1","UNIT-POWER-KW-V1","UNIT-DISPLACEMENT-CCM-V1","TRN-001","BDY-109","FUEL-001"]</x:v>
      </x:c>
      <x:c r="S796" s="38" t="str">
        <x:v>[]</x:v>
      </x:c>
      <x:c r="T796" s="38" t="str">
        <x:v>[]</x:v>
      </x:c>
      <x:c r="U796" s="38" t="str">
        <x:v>{"market":["SE"],"power_kw":59,"manufacturer":"Ford","bodywork_form":"hatchback","energy_sources":["petrol"],"displacement_cc":1388,"production_date":"2007-09","production_year":2007,"manufacturer_role":"vehicle_manufacturer","power_source_unit":"kw","registration_date":"2008-01-31","transmission_type":"manual","alias_types_present":["plate","vin"],"builder_converter_names":[],"displacement_source_unit":"ccm","production_date_precision":"month","bodywork_registry_label_sv":"Halvkombi"}</x:v>
      </x:c>
      <x:c r="V796" s="38" t="str">
        <x:v>{}</x:v>
      </x:c>
      <x:c r="W796" s="38" t="str">
        <x:v>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2007-09","field":"production_date","before":{"build_month":"200709","vehicle_year":2007,"registration_date":"20080131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20080131"},"target":"normalized","rule_ids":["DATE-REGISTRATION-V1","DATE-PRODUCTION-MONTH-V1"],"sequence":8,"transformer_id":"ts.dates","confidence_effect":0.1},{"after":2007,"field":"production_year","before":{"build_month":"200709","vehicle_year":2007,"registration_date":"20080131"},"target":"normalized","rule_ids":["DATE-REGISTRATION-V1","DATE-PRODUCTION-MONTH-V1"],"sequence":9,"transformer_id":"ts.dates","confidence_effect":0.1},{"after":"2008-01-31","field":"registration_date","before":{"build_month":"200709","vehicle_year":2007,"registration_date":"20080131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DBKB"},"target":"normalized","rule_ids":["TRN-001"],"sequence":15,"transformer_id":"ts.transmission","confidence_effect":0.1},{"after":"hatchback","field":"bodywork_form","before":{"variant":"FXJA1","version":"5BDBKB","body_code":"AB","eu_category":"M1","vehicle_type":"PB"},"target":"normalized","rule_ids":["BDY-109"],"sequence":16,"transformer_id":"ts.bodywork","confidence_effect":0.1},{"after":"Halvkombi","field":"bodywork_registry_label_sv","before":{"variant":"FXJA1","version":"5BDBKB","body_code":"AB","eu_category":"M1","vehicle_type":"PB"},"target":"normalized","rule_ids":["BDY-109"],"sequence":17,"transformer_id":"ts.bodywork","confidence_effect":0.1},{"after":["petrol"],"field":"energy_sources","before":{"fuel1":"1","fuel2":"0","fuel3":"0","variant":"FXJA1","version":"5BDBKB"},"target":"normalized","rule_ids":["FUEL-001"],"sequence":18,"transformer_id":"ts.fuel","confidence_effect":0.0}]</x:v>
      </x:c>
      <x:c r="X79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6" s="38" t="str">
        <x:v>{"candidates":{},"confidence":0.95,"normalized":{"market":["SE"],"power_kw":59,"manufacturer":"Ford","bodywork_form":"hatchback","energy_sources":["petrol"],"displacement_cc":1388,"production_date":"2007-09","production_year":2007,"manufacturer_role":"vehicle_manufacturer","power_source_unit":"kw","registration_date":"2008-01-31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2007-09","field":"production_date","before":{"build_month":"200709","vehicle_year":2007,"registration_date":"20080131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20080131"},"target":"normalized","rule_ids":["DATE-REGISTRATION-V1","DATE-PRODUCTION-MONTH-V1"],"sequence":8,"transformer_id":"ts.dates","confidence_effect":0.1},{"after":2007,"field":"production_year","before":{"build_month":"200709","vehicle_year":2007,"registration_date":"20080131"},"target":"normalized","rule_ids":["DATE-REGISTRATION-V1","DATE-PRODUCTION-MONTH-V1"],"sequence":9,"transformer_id":"ts.dates","confidence_effect":0.1},{"after":"2008-01-31","field":"registration_date","before":{"build_month":"200709","vehicle_year":2007,"registration_date":"20080131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DBKB"},"target":"normalized","rule_ids":["TRN-001"],"sequence":15,"transformer_id":"ts.transmission","confidence_effect":0.1},{"after":"hatchback","field":"bodywork_form","before":{"variant":"FXJA1","version":"5BDBKB","body_code":"AB","eu_category":"M1","vehicle_type":"PB"},"target":"normalized","rule_ids":["BDY-109"],"sequence":16,"transformer_id":"ts.bodywork","confidence_effect":0.1},{"after":"Halvkombi","field":"bodywork_registry_label_sv","before":{"variant":"FXJA1","version":"5BDBKB","body_code":"AB","eu_category":"M1","vehicle_type":"PB"},"target":"normalized","rule_ids":["BDY-109"],"sequence":17,"transformer_id":"ts.bodywork","confidence_effect":0.1},{"after":["petrol"],"field":"energy_sources","before":{"fuel1":"1","fuel2":"0","fuel3":"0","variant":"FXJA1","version":"5BDBKB"},"target":"normalized","rule_ids":["FUEL-001"],"sequence":18,"transformer_id":"ts.fuel","confidence_effect":0.0}],"pipeline_version":"normalization-pipeline-v4","candidate_rule_ids":[]}</x:v>
      </x:c>
      <x:c r="Z796" s="36" t="n">
        <x:v>46240.53285859954</x:v>
      </x:c>
      <x:c r="AA796" s="36" t="n">
        <x:v>46240.53285859954</x:v>
      </x:c>
    </x:row>
    <x:row r="797" ht="18" customHeight="1">
      <x:c r="A797" s="36" t="n">
        <x:v>3674</x:v>
      </x:c>
      <x:c r="B797" s="36" t="str">
        <x:v>35f65506-3e33-543c-8c53-c7dfa40f01ce</x:v>
      </x:c>
      <x:c r="C797" s="36" t="str">
        <x:v>Transportstyrelsen</x:v>
      </x:c>
      <x:c r="D797" s="36" t="str">
        <x:v>normalization-external-test-alpha-1000-v1</x:v>
      </x:c>
      <x:c r="E797" s="36" t="str">
        <x:v>staging.transportstyrelsen_raw</x:v>
      </x:c>
      <x:c r="F797" s="36" t="n">
        <x:v>990000800</x:v>
      </x:c>
      <x:c r="G797" s="36" t="str">
        <x:v>ts-mapping-v1</x:v>
      </x:c>
      <x:c r="H797" s="36" t="str">
        <x:v>ts-review-20260805T184254528647Z</x:v>
      </x:c>
      <x:c r="I797" s="36" t="str">
        <x:v>normalization-pipeline-v4</x:v>
      </x:c>
      <x:c r="J797" s="36" t="str">
        <x:v>provisional</x:v>
      </x:c>
      <x:c r="K797" s="36" t="n">
        <x:v>0.8</x:v>
      </x:c>
      <x:c r="L797" s="36" t="str">
        <x:v>Jeep</x:v>
      </x:c>
      <x:c r="M797" s="36"/>
      <x:c r="N797" s="36" t="str">
        <x:v>multi_purpose_vehicle</x:v>
      </x:c>
      <x:c r="O797" s="38" t="str">
        <x:v>["diesel"]</x:v>
      </x:c>
      <x:c r="P797" s="36" t="str">
        <x:v>automatic</x:v>
      </x:c>
      <x:c r="Q797" s="36" t="n">
        <x:v>2006</x:v>
      </x:c>
      <x:c r="R797" s="38" t="str">
        <x:v>["DATE-REGISTRATION-V1","DATE-PRODUCTION-MONTH-V1","UNIT-POWER-KW-V1","UNIT-DISPLACEMENT-CCM-V1","TRN-002","BDY-113","FUEL-002"]</x:v>
      </x:c>
      <x:c r="S797" s="38" t="str">
        <x:v>["MFR-BRAND-PREFIX-FALLBACK","DRV-008"]</x:v>
      </x:c>
      <x:c r="T797" s="38" t="str">
        <x:v>[]</x:v>
      </x:c>
      <x:c r="U797" s="38" t="str">
        <x:v>{"market":["SE"],"power_kw":160,"manufacturer":"Jeep","bodywork_form":"multi_purpose_vehicle","energy_sources":["diesel"],"displacement_cc":2987,"production_date":"2006-04","production_year":2006,"manufacturer_role":"vehicle_manufacturer","power_source_unit":"kw","registration_date":"2006-05-19","transmission_type":"automatic","alias_types_present":["plate","vin"],"builder_converter_names":[],"displacement_source_unit":"ccm","production_date_precision":"month","bodywork_registry_label_sv":"Fordon avsett för flera ändamål"}</x:v>
      </x:c>
      <x:c r="V797" s="38" t="str">
        <x:v>{"drive_type":"awd","manufacturer_confirmation":{"source_fields":["brand"],"canonical_name":"Jeep"}}</x:v>
      </x:c>
      <x:c r="W7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COMMANDER CRD","target":"normalized","rule_ids":["MFR-CLASSIFY-V1"],"sequence":3,"transformer_id":"ts.manufacturer","confidence_effect":0.2},{"after":"Jeep","field":"manufacturer","before":"JEEP COMMANDER CRD","target":"normalized","rule_ids":["MFR-CLASSIFY-V1"],"sequence":4,"transformer_id":"ts.manufacturer","confidence_effect":0.2},{"after":"vehicle_manufacturer","field":"manufacturer_role","before":"JEEP COMMANDER CRD","target":"normalized","rule_ids":["MFR-CLASSIFY-V1"],"sequence":5,"transformer_id":"ts.manufacturer","confidence_effect":0.2},{"after":{"source_fields":["brand"],"canonical_name":"Jeep"},"field":"manufacturer_confirmation","before":"JEEP COMMANDER CRD","target":"candidate","rule_ids":["MFR-BRAND-PREFIX-FALLBACK"],"sequence":6,"transformer_id":"ts.manufacturer","confidence_effect":0.05},{"after":"2006-04","field":"production_date","before":{"build_month":"200604","vehicle_year":2006,"registration_date":"20060519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20060519"},"target":"normalized","rule_ids":["DATE-REGISTRATION-V1","DATE-PRODUCTION-MONTH-V1"],"sequence":8,"transformer_id":"ts.dates","confidence_effect":0.1},{"after":2006,"field":"production_year","before":{"build_month":"200604","vehicle_year":2006,"registration_date":"20060519"},"target":"normalized","rule_ids":["DATE-REGISTRATION-V1","DATE-PRODUCTION-MONTH-V1"],"sequence":9,"transformer_id":"ts.dates","confidence_effect":0.1},{"after":"2006-05-19","field":"registration_date","before":{"build_month":"200604","vehicle_year":2006,"registration_date":"20060519"},"target":"normalized","rule_ids":["DATE-REGISTRATION-V1","DATE-PRODUCTION-MONTH-V1"],"sequence":10,"transformer_id":"ts.dates","confidence_effect":0.1},{"after":2987,"field":"displacement_cc","before":{"kw":160,"ccm":2987},"target":"normalized","rule_ids":["UNIT-POWER-KW-V1","UNIT-DISPLACEMENT-CCM-V1"],"sequence":11,"transformer_id":"ts.engine-measurements","confidence_effect":0.1},{"after":"ccm","field":"displacement_source_unit","before":{"kw":160,"ccm":2987},"target":"normalized","rule_ids":["UNIT-POWER-KW-V1","UNIT-DISPLACEMENT-CCM-V1"],"sequence":12,"transformer_id":"ts.engine-measurements","confidence_effect":0.1},{"after":160,"field":"power_kw","before":{"kw":160,"ccm":2987},"target":"normalized","rule_ids":["UNIT-POWER-KW-V1","UNIT-DISPLACEMENT-CCM-V1"],"sequence":13,"transformer_id":"ts.engine-measurements","confidence_effect":0.1},{"after":"kw","field":"power_source_unit","before":{"kw":160,"ccm":2987},"target":"normalized","rule_ids":["UNIT-POWER-KW-V1","UNIT-DISPLACEMENT-CCM-V1"],"sequence":14,"transformer_id":"ts.engine-measurements","confidence_effect":0.1},{"after":"automatic","field":"transmission_type","before":{"gearbox":"A","variant":"J3E8M","version":"H1"},"target":"normalized","rule_ids":["TRN-002"],"sequence":15,"transformer_id":"ts.transmission","confidence_effect":0.1},{"after":"multi_purpose_vehicle","field":"bodywork_form","before":{"variant":"J3E8M","version":"H1","body_code":"AF","eu_category":"M1","vehicle_type":"PB"},"target":"normalized","rule_ids":["BDY-113"],"sequence":16,"transformer_id":"ts.bodywork","confidence_effect":0.1},{"after":"Fordon avsett för flera ändamål","field":"bodywork_registry_label_sv","before":{"variant":"J3E8M","version":"H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J3E8M","version":"H1"},"target":"normalized","rule_ids":["FUEL-002"],"sequence":19,"transformer_id":"ts.fuel","confidence_effect":0.0}]</x:v>
      </x:c>
      <x:c r="X79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7" s="38" t="str">
        <x:v>{"candidates":{"drive_type":"awd","manufacturer_confirmation":{"source_fields":["brand"],"canonical_name":"Jeep"}},"confidence":0.8,"normalized":{"market":["SE"],"power_kw":160,"manufacturer":"Jeep","bodywork_form":"multi_purpose_vehicle","energy_sources":["diesel"],"displacement_cc":2987,"production_date":"2006-04","production_year":2006,"manufacturer_role":"vehicle_manufacturer","power_source_unit":"kw","registration_date":"2006-05-19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COMMANDER CRD","target":"normalized","rule_ids":["MFR-CLASSIFY-V1"],"sequence":3,"transformer_id":"ts.manufacturer","confidence_effect":0.2},{"after":"Jeep","field":"manufacturer","before":"JEEP COMMANDER CRD","target":"normalized","rule_ids":["MFR-CLASSIFY-V1"],"sequence":4,"transformer_id":"ts.manufacturer","confidence_effect":0.2},{"after":"vehicle_manufacturer","field":"manufacturer_role","before":"JEEP COMMANDER CRD","target":"normalized","rule_ids":["MFR-CLASSIFY-V1"],"sequence":5,"transformer_id":"ts.manufacturer","confidence_effect":0.2},{"after":{"source_fields":["brand"],"canonical_name":"Jeep"},"field":"manufacturer_confirmation","before":"JEEP COMMANDER CRD","target":"candidate","rule_ids":["MFR-BRAND-PREFIX-FALLBACK"],"sequence":6,"transformer_id":"ts.manufacturer","confidence_effect":0.05},{"after":"2006-04","field":"production_date","before":{"build_month":"200604","vehicle_year":2006,"registration_date":"20060519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20060519"},"target":"normalized","rule_ids":["DATE-REGISTRATION-V1","DATE-PRODUCTION-MONTH-V1"],"sequence":8,"transformer_id":"ts.dates","confidence_effect":0.1},{"after":2006,"field":"production_year","before":{"build_month":"200604","vehicle_year":2006,"registration_date":"20060519"},"target":"normalized","rule_ids":["DATE-REGISTRATION-V1","DATE-PRODUCTION-MONTH-V1"],"sequence":9,"transformer_id":"ts.dates","confidence_effect":0.1},{"after":"2006-05-19","field":"registration_date","before":{"build_month":"200604","vehicle_year":2006,"registration_date":"20060519"},"target":"normalized","rule_ids":["DATE-REGISTRATION-V1","DATE-PRODUCTION-MONTH-V1"],"sequence":10,"transformer_id":"ts.dates","confidence_effect":0.1},{"after":2987,"field":"displacement_cc","before":{"kw":160,"ccm":2987},"target":"normalized","rule_ids":["UNIT-POWER-KW-V1","UNIT-DISPLACEMENT-CCM-V1"],"sequence":11,"transformer_id":"ts.engine-measurements","confidence_effect":0.1},{"after":"ccm","field":"displacement_source_unit","before":{"kw":160,"ccm":2987},"target":"normalized","rule_ids":["UNIT-POWER-KW-V1","UNIT-DISPLACEMENT-CCM-V1"],"sequence":12,"transformer_id":"ts.engine-measurements","confidence_effect":0.1},{"after":160,"field":"power_kw","before":{"kw":160,"ccm":2987},"target":"normalized","rule_ids":["UNIT-POWER-KW-V1","UNIT-DISPLACEMENT-CCM-V1"],"sequence":13,"transformer_id":"ts.engine-measurements","confidence_effect":0.1},{"after":"kw","field":"power_source_unit","before":{"kw":160,"ccm":2987},"target":"normalized","rule_ids":["UNIT-POWER-KW-V1","UNIT-DISPLACEMENT-CCM-V1"],"sequence":14,"transformer_id":"ts.engine-measurements","confidence_effect":0.1},{"after":"automatic","field":"transmission_type","before":{"gearbox":"A","variant":"J3E8M","version":"H1"},"target":"normalized","rule_ids":["TRN-002"],"sequence":15,"transformer_id":"ts.transmission","confidence_effect":0.1},{"after":"multi_purpose_vehicle","field":"bodywork_form","before":{"variant":"J3E8M","version":"H1","body_code":"AF","eu_category":"M1","vehicle_type":"PB"},"target":"normalized","rule_ids":["BDY-113"],"sequence":16,"transformer_id":"ts.bodywork","confidence_effect":0.1},{"after":"Fordon avsett för flera ändamål","field":"bodywork_registry_label_sv","before":{"variant":"J3E8M","version":"H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J3E8M","version":"H1"},"target":"normalized","rule_ids":["FUEL-002"],"sequence":19,"transformer_id":"ts.fuel","confidence_effect":0.0}],"pipeline_version":"normalization-pipeline-v4","candidate_rule_ids":["MFR-BRAND-PREFIX-FALLBACK","DRV-008"]}</x:v>
      </x:c>
      <x:c r="Z797" s="36" t="n">
        <x:v>46240.53285859954</x:v>
      </x:c>
      <x:c r="AA797" s="36" t="n">
        <x:v>46240.53285859954</x:v>
      </x:c>
    </x:row>
    <x:row r="798" ht="18" customHeight="1">
      <x:c r="A798" s="36" t="n">
        <x:v>3675</x:v>
      </x:c>
      <x:c r="B798" s="36" t="str">
        <x:v>6e6e27ea-3d7f-5c13-99ac-baf9c6e9320d</x:v>
      </x:c>
      <x:c r="C798" s="36" t="str">
        <x:v>Transportstyrelsen</x:v>
      </x:c>
      <x:c r="D798" s="36" t="str">
        <x:v>normalization-external-test-alpha-1000-v1</x:v>
      </x:c>
      <x:c r="E798" s="36" t="str">
        <x:v>staging.transportstyrelsen_raw</x:v>
      </x:c>
      <x:c r="F798" s="36" t="n">
        <x:v>990000801</x:v>
      </x:c>
      <x:c r="G798" s="36" t="str">
        <x:v>ts-mapping-v1</x:v>
      </x:c>
      <x:c r="H798" s="36" t="str">
        <x:v>ts-review-20260805T184254528647Z</x:v>
      </x:c>
      <x:c r="I798" s="36" t="str">
        <x:v>normalization-pipeline-v4</x:v>
      </x:c>
      <x:c r="J798" s="36" t="str">
        <x:v>provisional</x:v>
      </x:c>
      <x:c r="K798" s="36" t="n">
        <x:v>0.8</x:v>
      </x:c>
      <x:c r="L798" s="36" t="str">
        <x:v>Volkswagen</x:v>
      </x:c>
      <x:c r="M798" s="36"/>
      <x:c r="N798" s="36" t="str">
        <x:v>multi_purpose_vehicle</x:v>
      </x:c>
      <x:c r="O798" s="38" t="str">
        <x:v>["methane"]</x:v>
      </x:c>
      <x:c r="P798" s="36" t="str">
        <x:v>manual</x:v>
      </x:c>
      <x:c r="Q798" s="36" t="n">
        <x:v>2007</x:v>
      </x:c>
      <x:c r="R798" s="38" t="str">
        <x:v>["DATE-REGISTRATION-V1","DATE-PRODUCTION-MONTH-V1","UNIT-POWER-KW-V1","UNIT-DISPLACEMENT-CCM-V1","TRN-001","BDY-113","FUEL-016"]</x:v>
      </x:c>
      <x:c r="S798" s="38" t="str">
        <x:v>["MFR-BRAND-PREFIX-FALLBACK","MFE-BE046E6885C1B5"]</x:v>
      </x:c>
      <x:c r="T798" s="38" t="str">
        <x:v>[]</x:v>
      </x:c>
      <x:c r="U798" s="38" t="str">
        <x:v>{"market":["SE"],"power_kw":80,"manufacturer":"Volkswagen","bodywork_form":"multi_purpose_vehicle","energy_sources":["methane"],"displacement_cc":1984,"production_date":"2007-01","production_year":2007,"manufacturer_role":"vehicle_manufacturer","power_source_unit":"kw","registration_date":"2007-03-06","transmission_type":"manual","alias_types_present":["plate","vin"],"builder_converter_names":[],"displacement_source_unit":"ccm","production_date_precision":"month","bodywork_registry_label_sv":"Fordon avsett för flera ändamål"}</x:v>
      </x:c>
      <x:c r="V798" s="38" t="str">
        <x:v>{"manufacturer_confirmation":{"source_fields":["brand"],"canonical_name":"Volkswagen"}}</x:v>
      </x:c>
      <x:c r="W7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TOURAN 2,0 ECOFUEL","target":"normalized","rule_ids":["MFR-CLASSIFY-V1"],"sequence":3,"transformer_id":"ts.manufacturer","confidence_effect":0.2},{"after":"Volkswagen","field":"manufacturer","before":"VW TOURAN 2,0 ECOFUEL","target":"normalized","rule_ids":["MFR-CLASSIFY-V1"],"sequence":4,"transformer_id":"ts.manufacturer","confidence_effect":0.2},{"after":"vehicle_manufacturer","field":"manufacturer_role","before":"VW TOURAN 2,0 ECOFUEL","target":"normalized","rule_ids":["MFR-CLASSIFY-V1"],"sequence":5,"transformer_id":"ts.manufacturer","confidence_effect":0.2},{"after":{"source_fields":["brand"],"canonical_name":"Volkswagen"},"field":"manufacturer_confirmation","before":"VW TOURAN 2,0 ECOFUEL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20070306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20070306"},"target":"normalized","rule_ids":["DATE-REGISTRATION-V1","DATE-PRODUCTION-MONTH-V1"],"sequence":8,"transformer_id":"ts.dates","confidence_effect":0.1},{"after":2007,"field":"production_year","before":{"build_month":"200701","vehicle_year":2007,"registration_date":"20070306"},"target":"normalized","rule_ids":["DATE-REGISTRATION-V1","DATE-PRODUCTION-MONTH-V1"],"sequence":9,"transformer_id":"ts.dates","confidence_effect":0.1},{"after":"2007-03-06","field":"registration_date","before":{"build_month":"200701","vehicle_year":2007,"registration_date":"20070306"},"target":"normalized","rule_ids":["DATE-REGISTRATION-V1","DATE-PRODUCTION-MONTH-V1"],"sequence":10,"transformer_id":"ts.dates","confidence_effect":0.1},{"after":1984,"field":"displacement_cc","before":{"kw":80,"ccm":1984},"target":"normalized","rule_ids":["UNIT-POWER-KW-V1","UNIT-DISPLACEMENT-CCM-V1"],"sequence":11,"transformer_id":"ts.engine-measurements","confidence_effect":0.1},{"after":"ccm","field":"displacement_source_unit","before":{"kw":80,"ccm":1984},"target":"normalized","rule_ids":["UNIT-POWER-KW-V1","UNIT-DISPLACEMENT-CCM-V1"],"sequence":12,"transformer_id":"ts.engine-measurements","confidence_effect":0.1},{"after":80,"field":"power_kw","before":{"kw":80,"ccm":1984},"target":"normalized","rule_ids":["UNIT-POWER-KW-V1","UNIT-DISPLACEMENT-CCM-V1"],"sequence":13,"transformer_id":"ts.engine-measurements","confidence_effect":0.1},{"after":"kw","field":"power_source_unit","before":{"kw":80,"ccm":1984},"target":"normalized","rule_ids":["UNIT-POWER-KW-V1","UNIT-DISPLACEMENT-CCM-V1"],"sequence":14,"transformer_id":"ts.engine-measurements","confidence_effect":0.1},{"after":"manual","field":"transmission_type","before":{"gearbox":"M","variant":"BSXAF","version":"FM5FM5AH0090GGG5N1"},"target":"normalized","rule_ids":["TRN-001"],"sequence":15,"transformer_id":"ts.transmission","confidence_effect":0.1},{"after":"multi_purpose_vehicle","field":"bodywork_form","before":{"variant":"BSXAF","version":"FM5FM5AH0090GGG5N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SXAF","version":"FM5FM5AH0090GGG5N1","body_code":"AF","eu_category":"M1","vehicle_type":"PB"},"target":"normalized","rule_ids":["BDY-113"],"sequence":17,"transformer_id":"ts.bodywork","confidence_effect":0.1},{"after":["methane"],"field":"energy_sources","before":{"fuel1":"16","fuel2":"0","fuel3":"0","variant":"BSXAF","version":"FM5FM5AH0090GGG5N1"},"target":"normalized","rule_ids":["FUEL-016"],"sequence":18,"transformer_id":"ts.fuel","confidence_effect":0.0}]</x:v>
      </x:c>
      <x:c r="X79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-016","decision":"accepted","source_term":"16","source_field":"fuel1","target_field":"energy_sources","canonical_value":"methane","rule_set_version":"ts-review-20260805T184254528647Z"}]</x:v>
      </x:c>
      <x:c r="Y798" s="38" t="str">
        <x:v>{"candidates":{"manufacturer_confirmation":{"source_fields":["brand"],"canonical_name":"Volkswagen"}},"confidence":0.8,"normalized":{"market":["SE"],"power_kw":80,"manufacturer":"Volkswagen","bodywork_form":"multi_purpose_vehicle","energy_sources":["methane"],"displacement_cc":1984,"production_date":"2007-01","production_year":2007,"manufacturer_role":"vehicle_manufacturer","power_source_unit":"kw","registration_date":"2007-03-06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-016","decision":"accepted","source_term":"16","source_field":"fuel1","target_field":"energy_sources","canonical_value":"methane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TOURAN 2,0 ECOFUEL","target":"normalized","rule_ids":["MFR-CLASSIFY-V1"],"sequence":3,"transformer_id":"ts.manufacturer","confidence_effect":0.2},{"after":"Volkswagen","field":"manufacturer","before":"VW TOURAN 2,0 ECOFUEL","target":"normalized","rule_ids":["MFR-CLASSIFY-V1"],"sequence":4,"transformer_id":"ts.manufacturer","confidence_effect":0.2},{"after":"vehicle_manufacturer","field":"manufacturer_role","before":"VW TOURAN 2,0 ECOFUEL","target":"normalized","rule_ids":["MFR-CLASSIFY-V1"],"sequence":5,"transformer_id":"ts.manufacturer","confidence_effect":0.2},{"after":{"source_fields":["brand"],"canonical_name":"Volkswagen"},"field":"manufacturer_confirmation","before":"VW TOURAN 2,0 ECOFUEL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20070306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20070306"},"target":"normalized","rule_ids":["DATE-REGISTRATION-V1","DATE-PRODUCTION-MONTH-V1"],"sequence":8,"transformer_id":"ts.dates","confidence_effect":0.1},{"after":2007,"field":"production_year","before":{"build_month":"200701","vehicle_year":2007,"registration_date":"20070306"},"target":"normalized","rule_ids":["DATE-REGISTRATION-V1","DATE-PRODUCTION-MONTH-V1"],"sequence":9,"transformer_id":"ts.dates","confidence_effect":0.1},{"after":"2007-03-06","field":"registration_date","before":{"build_month":"200701","vehicle_year":2007,"registration_date":"20070306"},"target":"normalized","rule_ids":["DATE-REGISTRATION-V1","DATE-PRODUCTION-MONTH-V1"],"sequence":10,"transformer_id":"ts.dates","confidence_effect":0.1},{"after":1984,"field":"displacement_cc","before":{"kw":80,"ccm":1984},"target":"normalized","rule_ids":["UNIT-POWER-KW-V1","UNIT-DISPLACEMENT-CCM-V1"],"sequence":11,"transformer_id":"ts.engine-measurements","confidence_effect":0.1},{"after":"ccm","field":"displacement_source_unit","before":{"kw":80,"ccm":1984},"target":"normalized","rule_ids":["UNIT-POWER-KW-V1","UNIT-DISPLACEMENT-CCM-V1"],"sequence":12,"transformer_id":"ts.engine-measurements","confidence_effect":0.1},{"after":80,"field":"power_kw","before":{"kw":80,"ccm":1984},"target":"normalized","rule_ids":["UNIT-POWER-KW-V1","UNIT-DISPLACEMENT-CCM-V1"],"sequence":13,"transformer_id":"ts.engine-measurements","confidence_effect":0.1},{"after":"kw","field":"power_source_unit","before":{"kw":80,"ccm":1984},"target":"normalized","rule_ids":["UNIT-POWER-KW-V1","UNIT-DISPLACEMENT-CCM-V1"],"sequence":14,"transformer_id":"ts.engine-measurements","confidence_effect":0.1},{"after":"manual","field":"transmission_type","before":{"gearbox":"M","variant":"BSXAF","version":"FM5FM5AH0090GGG5N1"},"target":"normalized","rule_ids":["TRN-001"],"sequence":15,"transformer_id":"ts.transmission","confidence_effect":0.1},{"after":"multi_purpose_vehicle","field":"bodywork_form","before":{"variant":"BSXAF","version":"FM5FM5AH0090GGG5N1","body_code":"AF","eu_category":"M1","vehicle_type":"PB"},"target":"normalized","rule_ids":["BDY-113"],"sequence":16,"transformer_id":"ts.bodywork","confidence_effect":0.1},{"after":"Fordon avsett för flera ändamål","field":"bodywork_registry_label_sv","before":{"variant":"BSXAF","version":"FM5FM5AH0090GGG5N1","body_code":"AF","eu_category":"M1","vehicle_type":"PB"},"target":"normalized","rule_ids":["BDY-113"],"sequence":17,"transformer_id":"ts.bodywork","confidence_effect":0.1},{"after":["methane"],"field":"energy_sources","before":{"fuel1":"16","fuel2":"0","fuel3":"0","variant":"BSXAF","version":"FM5FM5AH0090GGG5N1"},"target":"normalized","rule_ids":["FUEL-016"],"sequence":18,"transformer_id":"ts.fuel","confidence_effect":0.0}],"pipeline_version":"normalization-pipeline-v4","candidate_rule_ids":["MFR-BRAND-PREFIX-FALLBACK","MFE-BE046E6885C1B5"]}</x:v>
      </x:c>
      <x:c r="Z798" s="36" t="n">
        <x:v>46240.53285859954</x:v>
      </x:c>
      <x:c r="AA798" s="36" t="n">
        <x:v>46240.53285859954</x:v>
      </x:c>
    </x:row>
    <x:row r="799" ht="18" customHeight="1">
      <x:c r="A799" s="36" t="n">
        <x:v>3676</x:v>
      </x:c>
      <x:c r="B799" s="36" t="str">
        <x:v>13161645-ec0c-5801-b096-62d73bdaf225</x:v>
      </x:c>
      <x:c r="C799" s="36" t="str">
        <x:v>Transportstyrelsen</x:v>
      </x:c>
      <x:c r="D799" s="36" t="str">
        <x:v>normalization-external-test-alpha-1000-v1</x:v>
      </x:c>
      <x:c r="E799" s="36" t="str">
        <x:v>staging.transportstyrelsen_raw</x:v>
      </x:c>
      <x:c r="F799" s="36" t="n">
        <x:v>990000802</x:v>
      </x:c>
      <x:c r="G799" s="36" t="str">
        <x:v>ts-mapping-v1</x:v>
      </x:c>
      <x:c r="H799" s="36" t="str">
        <x:v>ts-review-20260805T184254528647Z</x:v>
      </x:c>
      <x:c r="I799" s="36" t="str">
        <x:v>normalization-pipeline-v4</x:v>
      </x:c>
      <x:c r="J799" s="36" t="str">
        <x:v>provisional</x:v>
      </x:c>
      <x:c r="K799" s="36" t="n">
        <x:v>0.8</x:v>
      </x:c>
      <x:c r="L799" s="36" t="str">
        <x:v>Volkswagen</x:v>
      </x:c>
      <x:c r="M799" s="36"/>
      <x:c r="N799" s="36" t="str">
        <x:v>convertible</x:v>
      </x:c>
      <x:c r="O799" s="38" t="str">
        <x:v>["petrol"]</x:v>
      </x:c>
      <x:c r="P799" s="36" t="str">
        <x:v>manual</x:v>
      </x:c>
      <x:c r="Q799" s="36" t="n">
        <x:v>2007</x:v>
      </x:c>
      <x:c r="R799" s="38" t="str">
        <x:v>["DATE-REGISTRATION-V1","DATE-PRODUCTION-MONTH-V1","UNIT-POWER-KW-V1","UNIT-DISPLACEMENT-CCM-V1","TRN-001","BDY-111","FUEL-001"]</x:v>
      </x:c>
      <x:c r="S799" s="38" t="str">
        <x:v>["MFR-BRAND-PREFIX-FALLBACK","MFE-BE046E6885C1B5"]</x:v>
      </x:c>
      <x:c r="T799" s="38" t="str">
        <x:v>[]</x:v>
      </x:c>
      <x:c r="U799" s="38" t="str">
        <x:v>{"market":["SE"],"power_kw":110,"manufacturer":"Volkswagen","bodywork_form":"convertible","energy_sources":["petrol"],"displacement_cc":1984,"production_date":"2007-01","production_year":2007,"manufacturer_role":"vehicle_manufacturer","power_source_unit":"kw","registration_date":"2007-06-21","transmission_type":"manual","alias_types_present":["plate","vin"],"builder_converter_names":[],"displacement_source_unit":"ccm","production_date_precision":"month","bodywork_registry_label_sv":"Cabriolet"}</x:v>
      </x:c>
      <x:c r="V799" s="38" t="str">
        <x:v>{"manufacturer_confirmation":{"source_fields":["brand"],"canonical_name":"Volkswagen"}}</x:v>
      </x:c>
      <x:c r="W7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EOS 2,0 FSI","target":"normalized","rule_ids":["MFR-CLASSIFY-V1"],"sequence":3,"transformer_id":"ts.manufacturer","confidence_effect":0.2},{"after":"Volkswagen","field":"manufacturer","before":"VW EOS 2,0 FSI","target":"normalized","rule_ids":["MFR-CLASSIFY-V1"],"sequence":4,"transformer_id":"ts.manufacturer","confidence_effect":0.2},{"after":"vehicle_manufacturer","field":"manufacturer_role","before":"VW EOS 2,0 FSI","target":"normalized","rule_ids":["MFR-CLASSIFY-V1"],"sequence":5,"transformer_id":"ts.manufacturer","confidence_effect":0.2},{"after":{"source_fields":["brand"],"canonical_name":"Volkswagen"},"field":"manufacturer_confirmation","before":"VW EOS 2,0 FSI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20070621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20070621"},"target":"normalized","rule_ids":["DATE-REGISTRATION-V1","DATE-PRODUCTION-MONTH-V1"],"sequence":8,"transformer_id":"ts.dates","confidence_effect":0.1},{"after":2007,"field":"production_year","before":{"build_month":"200701","vehicle_year":2007,"registration_date":"20070621"},"target":"normalized","rule_ids":["DATE-REGISTRATION-V1","DATE-PRODUCTION-MONTH-V1"],"sequence":9,"transformer_id":"ts.dates","confidence_effect":0.1},{"after":"2007-06-21","field":"registration_date","before":{"build_month":"200701","vehicle_year":2007,"registration_date":"20070621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BVYAE","version":"FM6STFM62S0160GG"},"target":"normalized","rule_ids":["TRN-001"],"sequence":15,"transformer_id":"ts.transmission","confidence_effect":0.1},{"after":"convertible","field":"bodywork_form","before":{"variant":"BVYAE","version":"FM6STFM62S0160GG","body_code":"AE","eu_category":"M1","vehicle_type":"PB"},"target":"normalized","rule_ids":["BDY-111"],"sequence":16,"transformer_id":"ts.bodywork","confidence_effect":0.1},{"after":"Cabriolet","field":"bodywork_registry_label_sv","before":{"variant":"BVYAE","version":"FM6STFM62S0160GG","body_code":"AE","eu_category":"M1","vehicle_type":"PB"},"target":"normalized","rule_ids":["BDY-111"],"sequence":17,"transformer_id":"ts.bodywork","confidence_effect":0.1},{"after":["petrol"],"field":"energy_sources","before":{"fuel1":"1","fuel2":"0","fuel3":"0","variant":"BVYAE","version":"FM6STFM62S0160GG"},"target":"normalized","rule_ids":["FUEL-001"],"sequence":18,"transformer_id":"ts.fuel","confidence_effect":0.0}]</x:v>
      </x:c>
      <x:c r="X799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9" s="38" t="str">
        <x:v>{"candidates":{"manufacturer_confirmation":{"source_fields":["brand"],"canonical_name":"Volkswagen"}},"confidence":0.8,"normalized":{"market":["SE"],"power_kw":110,"manufacturer":"Volkswagen","bodywork_form":"convertible","energy_sources":["petrol"],"displacement_cc":1984,"production_date":"2007-01","production_year":2007,"manufacturer_role":"vehicle_manufacturer","power_source_unit":"kw","registration_date":"2007-06-21","transmission_type":"manual","alias_types_present":["plate","vin"]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EOS 2,0 FSI","target":"normalized","rule_ids":["MFR-CLASSIFY-V1"],"sequence":3,"transformer_id":"ts.manufacturer","confidence_effect":0.2},{"after":"Volkswagen","field":"manufacturer","before":"VW EOS 2,0 FSI","target":"normalized","rule_ids":["MFR-CLASSIFY-V1"],"sequence":4,"transformer_id":"ts.manufacturer","confidence_effect":0.2},{"after":"vehicle_manufacturer","field":"manufacturer_role","before":"VW EOS 2,0 FSI","target":"normalized","rule_ids":["MFR-CLASSIFY-V1"],"sequence":5,"transformer_id":"ts.manufacturer","confidence_effect":0.2},{"after":{"source_fields":["brand"],"canonical_name":"Volkswagen"},"field":"manufacturer_confirmation","before":"VW EOS 2,0 FSI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20070621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20070621"},"target":"normalized","rule_ids":["DATE-REGISTRATION-V1","DATE-PRODUCTION-MONTH-V1"],"sequence":8,"transformer_id":"ts.dates","confidence_effect":0.1},{"after":2007,"field":"production_year","before":{"build_month":"200701","vehicle_year":2007,"registration_date":"20070621"},"target":"normalized","rule_ids":["DATE-REGISTRATION-V1","DATE-PRODUCTION-MONTH-V1"],"sequence":9,"transformer_id":"ts.dates","confidence_effect":0.1},{"after":"2007-06-21","field":"registration_date","before":{"build_month":"200701","vehicle_year":2007,"registration_date":"20070621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BVYAE","version":"FM6STFM62S0160GG"},"target":"normalized","rule_ids":["TRN-001"],"sequence":15,"transformer_id":"ts.transmission","confidence_effect":0.1},{"after":"convertible","field":"bodywork_form","before":{"variant":"BVYAE","version":"FM6STFM62S0160GG","body_code":"AE","eu_category":"M1","vehicle_type":"PB"},"target":"normalized","rule_ids":["BDY-111"],"sequence":16,"transformer_id":"ts.bodywork","confidence_effect":0.1},{"after":"Cabriolet","field":"bodywork_registry_label_sv","before":{"variant":"BVYAE","version":"FM6STFM62S0160GG","body_code":"AE","eu_category":"M1","vehicle_type":"PB"},"target":"normalized","rule_ids":["BDY-111"],"sequence":17,"transformer_id":"ts.bodywork","confidence_effect":0.1},{"after":["petrol"],"field":"energy_sources","before":{"fuel1":"1","fuel2":"0","fuel3":"0","variant":"BVYAE","version":"FM6STFM62S0160GG"},"target":"normalized","rule_ids":["FUEL-001"],"sequence":18,"transformer_id":"ts.fuel","confidence_effect":0.0}],"pipeline_version":"normalization-pipeline-v4","candidate_rule_ids":["MFR-BRAND-PREFIX-FALLBACK","MFE-BE046E6885C1B5"]}</x:v>
      </x:c>
      <x:c r="Z799" s="36" t="n">
        <x:v>46240.53285859954</x:v>
      </x:c>
      <x:c r="AA799" s="36" t="n">
        <x:v>46240.53285859954</x:v>
      </x:c>
    </x:row>
    <x:row r="800" ht="18" customHeight="1">
      <x:c r="A800" s="36" t="n">
        <x:v>3677</x:v>
      </x:c>
      <x:c r="B800" s="36" t="str">
        <x:v>1685ec30-c6ca-5e0e-9c8f-30e61400a50d</x:v>
      </x:c>
      <x:c r="C800" s="36" t="str">
        <x:v>Transportstyrelsen</x:v>
      </x:c>
      <x:c r="D800" s="36" t="str">
        <x:v>normalization-external-test-alpha-1000-v1</x:v>
      </x:c>
      <x:c r="E800" s="36" t="str">
        <x:v>staging.transportstyrelsen_raw</x:v>
      </x:c>
      <x:c r="F800" s="36" t="n">
        <x:v>990000803</x:v>
      </x:c>
      <x:c r="G800" s="36" t="str">
        <x:v>ts-mapping-v1</x:v>
      </x:c>
      <x:c r="H800" s="36" t="str">
        <x:v>ts-review-20260805T184254528647Z</x:v>
      </x:c>
      <x:c r="I800" s="36" t="str">
        <x:v>normalization-pipeline-v4</x:v>
      </x:c>
      <x:c r="J800" s="36" t="str">
        <x:v>provisional</x:v>
      </x:c>
      <x:c r="K800" s="36" t="n">
        <x:v>0.8</x:v>
      </x:c>
      <x:c r="L800" s="36" t="str">
        <x:v>Mercedes-Benz</x:v>
      </x:c>
      <x:c r="M800" s="36" t="str">
        <x:v>GLC 220 D 4MATIC</x:v>
      </x:c>
      <x:c r="N800" s="36" t="str">
        <x:v>estate</x:v>
      </x:c>
      <x:c r="O800" s="38" t="str">
        <x:v>["diesel"]</x:v>
      </x:c>
      <x:c r="P800" s="36"/>
      <x:c r="Q800" s="36" t="n">
        <x:v>2019</x:v>
      </x:c>
      <x:c r="R800" s="38" t="str">
        <x:v>["MFR-102","DATE-REGISTRATION-V1","DATE-PRODUCTION-MONTH-V1","UNIT-POWER-KW-V1","UNIT-DISPLACEMENT-CCM-V1","BDY-110","FUEL-002"]</x:v>
      </x:c>
      <x:c r="S800" s="38" t="str">
        <x:v>["DRV-008"]</x:v>
      </x:c>
      <x:c r="T800" s="38" t="str">
        <x:v>[]</x:v>
      </x:c>
      <x:c r="U800" s="38" t="str">
        <x:v>{"market":["SE"],"power_kw":125,"manufacturer":"Mercedes-Benz","bodywork_form":"estate","energy_sources":["diesel"],"displacement_cc":2143,"production_date":"2019-03","production_year":2019,"manufacturer_role":"vehicle_manufacturer","power_source_unit":"kw","registration_date":"2019-06-27","alias_types_present":["plate","vin","model_name"],"model_family_candidate":true,"builder_converter_names":[],"displacement_source_unit":"ccm","production_date_precision":"month","bodywork_registry_label_sv":"Stationsvagn (kombivagn)"}</x:v>
      </x:c>
      <x:c r="V800" s="38" t="str">
        <x:v>{"drive_type":"awd","model_family":"GLC 220 D 4MATIC"}</x:v>
      </x:c>
      <x:c r="W8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-03","field":"production_date","before":{"build_month":"201903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20190627"},"target":"normalized","rule_ids":["DATE-REGISTRATION-V1","DATE-PRODUCTION-MONTH-V1"],"sequence":9,"transformer_id":"ts.dates","confidence_effect":0.1},{"after":2019,"field":"production_year","before":{"build_month":"201903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201903","vehicle_year":2019,"registration_date":"20190627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4MATIC","variant":"R70RP1","version":"CZAA053A","body_code":"AC","eu_category":"M1","vehicle_type":"PB"},"target":"normalized","rule_ids":["BDY-110"],"sequence":16,"transformer_id":"ts.bodywork","confidence_effect":0.1},{"after":"Stationsvagn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053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4MATIC","variant":"R70RP1","version":"CZAA053A"},"target":"normalized","rule_ids":["FUEL-002"],"sequence":19,"transformer_id":"ts.fuel","confidence_effect":0.0}]</x:v>
      </x:c>
      <x:c r="X80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0" s="38" t="str">
        <x:v>{"candidates":{"drive_type":"awd","model_family":"GLC 220 D 4MATIC"},"confidence":0.8,"normalized":{"market":["SE"],"power_kw":125,"manufacturer":"Mercedes-Benz","bodywork_form":"estate","energy_sources":["diesel"],"displacement_cc":2143,"production_date":"2019-03","production_year":2019,"manufacturer_role":"vehicle_manufacturer","power_source_unit":"kw","registration_date":"2019-06-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DAIMLER AG D-70546 STUTTGART"},"target":"normalized","rule_ids":["MFR-102"],"sequence":3,"transformer_id":"ts.manufacturer","confidence_effect":0.2},{"after":"Mercedes-Benz","field":"manufacturer","before":{"brand":"MERCEDES-BENZ","manufacturer":"DAIMLER AG D-70546 STUTTGART"},"target":"normalized","rule_ids":["MFR-102"],"sequence":4,"transformer_id":"ts.manufacturer","confidence_effect":0.2},{"after":"vehicle_manufacturer","field":"manufacturer_role","before":{"brand":"MERCEDES-BENZ","manufacturer":"DAIMLER AG D-70546 STUTTGART"},"target":"normalized","rule_ids":["MFR-102"],"sequence":5,"transformer_id":"ts.manufacturer","confidence_effect":0.2},{"after":true,"field":"model_family_candidate","before":"GLC 220 D 4MATIC","target":"normalized","rule_ids":["MODEL-CANDIDATE-V1"],"sequence":6,"transformer_id":"ts.model-family","confidence_effect":0.0},{"after":"GLC 220 D 4MATIC","field":"model_family","before":"GLC 220 D 4MATIC","target":"candidate","rule_ids":["MODEL-CANDIDATE-V1"],"sequence":7,"transformer_id":"ts.model-family","confidence_effect":0.05},{"after":"2019-03","field":"production_date","before":{"build_month":"201903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20190627"},"target":"normalized","rule_ids":["DATE-REGISTRATION-V1","DATE-PRODUCTION-MONTH-V1"],"sequence":9,"transformer_id":"ts.dates","confidence_effect":0.1},{"after":2019,"field":"production_year","before":{"build_month":"201903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201903","vehicle_year":2019,"registration_date":"20190627"},"target":"normalized","rule_ids":["DATE-REGISTRATION-V1","DATE-PRODUCTION-MONTH-V1"],"sequence":11,"transformer_id":"ts.dates","confidence_effect":0.1},{"after":2143,"field":"displacement_cc","before":{"kw":125,"ccm":2143},"target":"normalized","rule_ids":["UNIT-POWER-KW-V1","UNIT-DISPLACEMENT-CCM-V1"],"sequence":12,"transformer_id":"ts.engine-measurements","confidence_effect":0.1},{"after":"ccm","field":"displacement_source_unit","before":{"kw":125,"ccm":2143},"target":"normalized","rule_ids":["UNIT-POWER-KW-V1","UNIT-DISPLACEMENT-CCM-V1"],"sequence":13,"transformer_id":"ts.engine-measurements","confidence_effect":0.1},{"after":125,"field":"power_kw","before":{"kw":125,"ccm":2143},"target":"normalized","rule_ids":["UNIT-POWER-KW-V1","UNIT-DISPLACEMENT-CCM-V1"],"sequence":14,"transformer_id":"ts.engine-measurements","confidence_effect":0.1},{"after":"kw","field":"power_source_unit","before":{"kw":125,"ccm":2143},"target":"normalized","rule_ids":["UNIT-POWER-KW-V1","UNIT-DISPLACEMENT-CCM-V1"],"sequence":15,"transformer_id":"ts.engine-measurements","confidence_effect":0.1},{"after":"estate","field":"bodywork_form","before":{"model":"GLC 220 D 4MATIC","variant":"R70RP1","version":"CZAA053A","body_code":"AC","eu_category":"M1","vehicle_type":"PB"},"target":"normalized","rule_ids":["BDY-110"],"sequence":16,"transformer_id":"ts.bodywork","confidence_effect":0.1},{"after":"Stationsvagn (kombivagn)","field":"bodywork_registry_label_sv","before":{"model":"GLC 220 D 4MATIC","variant":"R70RP1","version":"CZAA053A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GLC 220 D 4MATIC","variant":"R70RP1","version":"CZAA053A"},"target":"normalized","rule_ids":["FUEL-002"],"sequence":19,"transformer_id":"ts.fuel","confidence_effect":0.0}],"pipeline_version":"normalization-pipeline-v4","candidate_rule_ids":["DRV-008"]}</x:v>
      </x:c>
      <x:c r="Z800" s="36" t="n">
        <x:v>46240.53285859954</x:v>
      </x:c>
      <x:c r="AA800" s="36" t="n">
        <x:v>46240.53285859954</x:v>
      </x:c>
    </x:row>
    <x:row r="801" ht="18" customHeight="1">
      <x:c r="A801" s="36" t="n">
        <x:v>3678</x:v>
      </x:c>
      <x:c r="B801" s="36" t="str">
        <x:v>05c92569-d75a-5cd4-b280-6df447141656</x:v>
      </x:c>
      <x:c r="C801" s="36" t="str">
        <x:v>Transportstyrelsen</x:v>
      </x:c>
      <x:c r="D801" s="36" t="str">
        <x:v>normalization-external-test-alpha-1000-v1</x:v>
      </x:c>
      <x:c r="E801" s="36" t="str">
        <x:v>staging.transportstyrelsen_raw</x:v>
      </x:c>
      <x:c r="F801" s="36" t="n">
        <x:v>990000804</x:v>
      </x:c>
      <x:c r="G801" s="36" t="str">
        <x:v>ts-mapping-v1</x:v>
      </x:c>
      <x:c r="H801" s="36" t="str">
        <x:v>ts-review-20260805T184254528647Z</x:v>
      </x:c>
      <x:c r="I801" s="36" t="str">
        <x:v>normalization-pipeline-v4</x:v>
      </x:c>
      <x:c r="J801" s="36" t="str">
        <x:v>provisional</x:v>
      </x:c>
      <x:c r="K801" s="36" t="n">
        <x:v>0.8</x:v>
      </x:c>
      <x:c r="L801" s="36" t="str">
        <x:v>Volkswagen</x:v>
      </x:c>
      <x:c r="M801" s="36"/>
      <x:c r="N801" s="36" t="str">
        <x:v>covered_body</x:v>
      </x:c>
      <x:c r="O801" s="38" t="str">
        <x:v>["petrol"]</x:v>
      </x:c>
      <x:c r="P801" s="36" t="str">
        <x:v>manual</x:v>
      </x:c>
      <x:c r="Q801" s="36" t="n">
        <x:v>1955</x:v>
      </x:c>
      <x:c r="R801" s="38" t="str">
        <x:v>["DATE-REGISTRATION-V1","DATE-PRODUCTION-YEAR-V1","UNIT-POWER-KW-V1","TRN-001","BDY-102","FUEL-001"]</x:v>
      </x:c>
      <x:c r="S801" s="38" t="str">
        <x:v>["MFR-BRAND-PREFIX-FALLBACK"]</x:v>
      </x:c>
      <x:c r="T801" s="38" t="str">
        <x:v>[]</x:v>
      </x:c>
      <x:c r="U801" s="38" t="str">
        <x:v>{"market":["SE"],"power_kw":22,"manufacturer":"Volkswagen","bodywork_form":"covered_body","energy_sources":["petrol"],"production_year":1955,"manufacturer_role":"vehicle_manufacturer","power_source_unit":"kw","registration_date":"1955-01-01","transmission_type":"manual","alias_types_present":["plate","vin"],"builder_converter_names":[],"production_date_precision":"model_year","bodywork_registry_label_sv":"Täckt"}</x:v>
      </x:c>
      <x:c r="V801" s="38" t="str">
        <x:v>{"manufacturer_confirmation":{"source_fields":["brand"],"canonical_name":"Volkswagen"}}</x:v>
      </x:c>
      <x:c r="W8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1955,"vehicle_year":1955,"registration_date":"19550101"},"target":"normalized","rule_ids":["DATE-REGISTRATION-V1","DATE-PRODUCTION-YEAR-V1"],"sequence":7,"transformer_id":"ts.dates","confidence_effect":0.1},{"after":1955,"field":"production_year","before":{"model_year":1955,"vehicle_year":1955,"registration_date":"19550101"},"target":"normalized","rule_ids":["DATE-REGISTRATION-V1","DATE-PRODUCTION-YEAR-V1"],"sequence":8,"transformer_id":"ts.dates","confidence_effect":0.1},{"after":"1955-01-01","field":"registration_date","before":{"model_year":1955,"vehicle_year":1955,"registration_date":"19550101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1" s="38" t="str">
        <x:v>{"candidates":{"manufacturer_confirmation":{"source_fields":["brand"],"canonical_name":"Volkswagen"}},"confidence":0.8,"normalized":{"market":["SE"],"power_kw":22,"manufacturer":"Volkswagen","bodywork_form":"covered_body","energy_sources":["petrol"],"production_year":1955,"manufacturer_role":"vehicle_manufacturer","power_source_unit":"kw","registration_date":"1955-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1955,"vehicle_year":1955,"registration_date":"19550101"},"target":"normalized","rule_ids":["DATE-REGISTRATION-V1","DATE-PRODUCTION-YEAR-V1"],"sequence":7,"transformer_id":"ts.dates","confidence_effect":0.1},{"after":1955,"field":"production_year","before":{"model_year":1955,"vehicle_year":1955,"registration_date":"19550101"},"target":"normalized","rule_ids":["DATE-REGISTRATION-V1","DATE-PRODUCTION-YEAR-V1"],"sequence":8,"transformer_id":"ts.dates","confidence_effect":0.1},{"after":"1955-01-01","field":"registration_date","before":{"model_year":1955,"vehicle_year":1955,"registration_date":"19550101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01" s="36" t="n">
        <x:v>46240.53285859954</x:v>
      </x:c>
      <x:c r="AA801" s="36" t="n">
        <x:v>46240.53285859954</x:v>
      </x:c>
    </x:row>
    <x:row r="802" ht="18" customHeight="1">
      <x:c r="A802" s="36" t="n">
        <x:v>3679</x:v>
      </x:c>
      <x:c r="B802" s="36" t="str">
        <x:v>c799b031-a1a4-5f98-adca-995d168d362d</x:v>
      </x:c>
      <x:c r="C802" s="36" t="str">
        <x:v>Transportstyrelsen</x:v>
      </x:c>
      <x:c r="D802" s="36" t="str">
        <x:v>normalization-external-test-alpha-1000-v1</x:v>
      </x:c>
      <x:c r="E802" s="36" t="str">
        <x:v>staging.transportstyrelsen_raw</x:v>
      </x:c>
      <x:c r="F802" s="36" t="n">
        <x:v>990000805</x:v>
      </x:c>
      <x:c r="G802" s="36" t="str">
        <x:v>ts-mapping-v1</x:v>
      </x:c>
      <x:c r="H802" s="36" t="str">
        <x:v>ts-review-20260805T184254528647Z</x:v>
      </x:c>
      <x:c r="I802" s="36" t="str">
        <x:v>normalization-pipeline-v4</x:v>
      </x:c>
      <x:c r="J802" s="36" t="str">
        <x:v>provisional</x:v>
      </x:c>
      <x:c r="K802" s="36" t="n">
        <x:v>0.8</x:v>
      </x:c>
      <x:c r="L802" s="36" t="str">
        <x:v>Volkswagen</x:v>
      </x:c>
      <x:c r="M802" s="36" t="str">
        <x:v>POLO</x:v>
      </x:c>
      <x:c r="N802" s="36" t="str">
        <x:v>hatchback</x:v>
      </x:c>
      <x:c r="O802" s="38" t="str">
        <x:v>["petrol"]</x:v>
      </x:c>
      <x:c r="P802" s="36" t="str">
        <x:v>manual</x:v>
      </x:c>
      <x:c r="Q802" s="36" t="n">
        <x:v>2014</x:v>
      </x:c>
      <x:c r="R802" s="38" t="str">
        <x:v>["MFR-BRAND-CONFIRMED","MFR-BRAND-MODEL","MFR-BRAND-VIN-WMI","DATE-REGISTRATION-V1","DATE-PRODUCTION-MONTH-V1","UNIT-POWER-KW-V1","UNIT-DISPLACEMENT-CCM-V1","TRN-001","BDY-109","FUEL-001"]</x:v>
      </x:c>
      <x:c r="S802" s="38" t="str">
        <x:v>[]</x:v>
      </x:c>
      <x:c r="T802" s="38" t="str">
        <x:v>[]</x:v>
      </x:c>
      <x:c r="U802" s="38" t="str">
        <x:v>{"market":["SE"],"power_kw":66,"manufacturer":"Volkswagen","bodywork_form":"hatchback","energy_sources":["petrol"],"displacement_cc":1197,"production_date":"2014-08","production_year":2014,"manufacturer_role":"vehicle_manufacturer","power_source_unit":"kw","registration_date":"2014-11-04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02" s="38" t="str">
        <x:v>{"model_family":"POLO"}</x:v>
      </x:c>
      <x:c r="W802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-08","field":"production_date","before":{"build_month":"201408","vehicle_year":2014,"registration_date":"20141104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20141104"},"target":"normalized","rule_ids":["DATE-REGISTRATION-V1","DATE-PRODUCTION-MONTH-V1"],"sequence":10,"transformer_id":"ts.dates","confidence_effect":0.1},{"after":2014,"field":"production_year","before":{"build_month":"201408","vehicle_year":2014,"registration_date":"20141104"},"target":"normalized","rule_ids":["DATE-REGISTRATION-V1","DATE-PRODUCTION-MONTH-V1"],"sequence":11,"transformer_id":"ts.dates","confidence_effect":0.1},{"after":"2014-11-04","field":"registration_date","before":{"build_month":"201408","vehicle_year":2014,"registration_date":"20141104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manual","field":"transmission_type","before":{"model":"POLO","gearbox":"M","variant":"ABCJZC","version":"FM5FM52T106N2VR27MM"},"target":"normalized","rule_ids":["TRN-001"],"sequence":17,"transformer_id":"ts.transmission","confidence_effect":0.1},{"after":"hatchback","field":"bodywork_form","before":{"model":"POLO","variant":"ABCJZC","version":"FM5FM52T106N2VR27MM","body_code":"AB","eu_category":"M1","vehicle_type":"PB"},"target":"normalized","rule_ids":["BDY-109"],"sequence":18,"transformer_id":"ts.bodywork","confidence_effect":0.1},{"after":"Halvkombi","field":"bodywork_registry_label_sv","before":{"model":"POLO","variant":"ABCJZC","version":"FM5FM52T106N2VR27MM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JZC","version":"FM5FM52T106N2VR27MM"},"target":"normalized","rule_ids":["FUEL-001"],"sequence":20,"transformer_id":"ts.fuel","confidence_effect":0.0}]</x:v>
      </x:c>
      <x:c r="X80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2" s="38" t="str">
        <x:v>{"candidates":{"model_family":"POLO"},"confidence":0.8,"normalized":{"market":["SE"],"power_kw":66,"manufacturer":"Volkswagen","bodywork_form":"hatchback","energy_sources":["petrol"],"displacement_cc":1197,"production_date":"2014-08","production_year":2014,"manufacturer_role":"vehicle_manufacturer","power_source_unit":"kw","registration_date":"2014-11-04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-08","field":"production_date","before":{"build_month":"201408","vehicle_year":2014,"registration_date":"20141104"},"target":"normalized","rule_ids":["DATE-REGISTRATION-V1","DATE-PRODUCTION-MONTH-V1"],"sequence":9,"transformer_id":"ts.dates","confidence_effect":0.1},{"after":"month","field":"production_date_precision","before":{"build_month":"201408","vehicle_year":2014,"registration_date":"20141104"},"target":"normalized","rule_ids":["DATE-REGISTRATION-V1","DATE-PRODUCTION-MONTH-V1"],"sequence":10,"transformer_id":"ts.dates","confidence_effect":0.1},{"after":2014,"field":"production_year","before":{"build_month":"201408","vehicle_year":2014,"registration_date":"20141104"},"target":"normalized","rule_ids":["DATE-REGISTRATION-V1","DATE-PRODUCTION-MONTH-V1"],"sequence":11,"transformer_id":"ts.dates","confidence_effect":0.1},{"after":"2014-11-04","field":"registration_date","before":{"build_month":"201408","vehicle_year":2014,"registration_date":"20141104"},"target":"normalized","rule_ids":["DATE-REGISTRATION-V1","DATE-PRODUCTION-MONTH-V1"],"sequence":12,"transformer_id":"ts.dates","confidence_effect":0.1},{"after":1197,"field":"displacement_cc","before":{"kw":66,"ccm":1197},"target":"normalized","rule_ids":["UNIT-POWER-KW-V1","UNIT-DISPLACEMENT-CCM-V1"],"sequence":13,"transformer_id":"ts.engine-measurements","confidence_effect":0.1},{"after":"ccm","field":"displacement_source_unit","before":{"kw":66,"ccm":1197},"target":"normalized","rule_ids":["UNIT-POWER-KW-V1","UNIT-DISPLACEMENT-CCM-V1"],"sequence":14,"transformer_id":"ts.engine-measurements","confidence_effect":0.1},{"after":66,"field":"power_kw","before":{"kw":66,"ccm":1197},"target":"normalized","rule_ids":["UNIT-POWER-KW-V1","UNIT-DISPLACEMENT-CCM-V1"],"sequence":15,"transformer_id":"ts.engine-measurements","confidence_effect":0.1},{"after":"kw","field":"power_source_unit","before":{"kw":66,"ccm":1197},"target":"normalized","rule_ids":["UNIT-POWER-KW-V1","UNIT-DISPLACEMENT-CCM-V1"],"sequence":16,"transformer_id":"ts.engine-measurements","confidence_effect":0.1},{"after":"manual","field":"transmission_type","before":{"model":"POLO","gearbox":"M","variant":"ABCJZC","version":"FM5FM52T106N2VR27MM"},"target":"normalized","rule_ids":["TRN-001"],"sequence":17,"transformer_id":"ts.transmission","confidence_effect":0.1},{"after":"hatchback","field":"bodywork_form","before":{"model":"POLO","variant":"ABCJZC","version":"FM5FM52T106N2VR27MM","body_code":"AB","eu_category":"M1","vehicle_type":"PB"},"target":"normalized","rule_ids":["BDY-109"],"sequence":18,"transformer_id":"ts.bodywork","confidence_effect":0.1},{"after":"Halvkombi","field":"bodywork_registry_label_sv","before":{"model":"POLO","variant":"ABCJZC","version":"FM5FM52T106N2VR27MM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JZC","version":"FM5FM52T106N2VR27MM"},"target":"normalized","rule_ids":["FUEL-001"],"sequence":20,"transformer_id":"ts.fuel","confidence_effect":0.0}],"pipeline_version":"normalization-pipeline-v4","candidate_rule_ids":[]}</x:v>
      </x:c>
      <x:c r="Z802" s="36" t="n">
        <x:v>46240.53285859954</x:v>
      </x:c>
      <x:c r="AA802" s="36" t="n">
        <x:v>46240.53285859954</x:v>
      </x:c>
    </x:row>
    <x:row r="803" ht="18" customHeight="1">
      <x:c r="A803" s="36" t="n">
        <x:v>3680</x:v>
      </x:c>
      <x:c r="B803" s="36" t="str">
        <x:v>c677c23f-8e57-55e5-915b-e379b3901feb</x:v>
      </x:c>
      <x:c r="C803" s="36" t="str">
        <x:v>Transportstyrelsen</x:v>
      </x:c>
      <x:c r="D803" s="36" t="str">
        <x:v>normalization-external-test-alpha-1000-v1</x:v>
      </x:c>
      <x:c r="E803" s="36" t="str">
        <x:v>staging.transportstyrelsen_raw</x:v>
      </x:c>
      <x:c r="F803" s="36" t="n">
        <x:v>990000806</x:v>
      </x:c>
      <x:c r="G803" s="36" t="str">
        <x:v>ts-mapping-v1</x:v>
      </x:c>
      <x:c r="H803" s="36" t="str">
        <x:v>ts-review-20260805T184254528647Z</x:v>
      </x:c>
      <x:c r="I803" s="36" t="str">
        <x:v>normalization-pipeline-v4</x:v>
      </x:c>
      <x:c r="J803" s="36" t="str">
        <x:v>resolved</x:v>
      </x:c>
      <x:c r="K803" s="36" t="n">
        <x:v>0.95</x:v>
      </x:c>
      <x:c r="L803" s="36" t="str">
        <x:v>BMW</x:v>
      </x:c>
      <x:c r="M803" s="36"/>
      <x:c r="N803" s="36" t="str">
        <x:v>covered_body</x:v>
      </x:c>
      <x:c r="O803" s="38" t="str">
        <x:v>["petrol"]</x:v>
      </x:c>
      <x:c r="P803" s="36" t="str">
        <x:v>automatic</x:v>
      </x:c>
      <x:c r="Q803" s="36" t="n">
        <x:v>2003</x:v>
      </x:c>
      <x:c r="R803" s="38" t="str">
        <x:v>["MFR-BRAND-CONFIRMED","MFR-BRAND-VIN-WMI","DATE-REGISTRATION-V1","DATE-PRODUCTION-YEAR-V1","UNIT-POWER-KW-V1","TRN-002","BDY-104","FUEL-001"]</x:v>
      </x:c>
      <x:c r="S803" s="38" t="str">
        <x:v>[]</x:v>
      </x:c>
      <x:c r="T803" s="38" t="str">
        <x:v>[]</x:v>
      </x:c>
      <x:c r="U803" s="38" t="str">
        <x:v>{"market":["SE"],"power_kw":170,"manufacturer":"BMW","bodywork_form":"covered_body","energy_sources":["petrol"],"production_year":2003,"manufacturer_role":"vehicle_manufacturer","power_source_unit":"kw","registration_date":"2007-10-02","transmission_type":"automatic","alias_types_present":["plate","vin"],"builder_converter_names":[],"production_date_precision":"vehicle_year","bodywork_registry_label_sv":"Täckt, taklucka"}</x:v>
      </x:c>
      <x:c r="V803" s="38" t="str">
        <x:v>{}</x:v>
      </x:c>
      <x:c r="W8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530I","target":"normalized","rule_ids":["MFR-BRAND-CONFIRMED","MFR-BRAND-VIN-WMI"],"sequence":3,"transformer_id":"ts.manufacturer","confidence_effect":0.2},{"after":"BMW","field":"manufacturer","before":"BMW 530I","target":"normalized","rule_ids":["MFR-BRAND-CONFIRMED","MFR-BRAND-VIN-WMI"],"sequence":4,"transformer_id":"ts.manufacturer","confidence_effect":0.2},{"after":"vehicle_manufacturer","field":"manufacturer_role","before":"BMW 530I","target":"normalized","rule_ids":["MFR-BRAND-CONFIRMED","MFR-BRAND-VIN-WMI"],"sequence":5,"transformer_id":"ts.manufacturer","confidence_effect":0.2},{"after":"vehicle_year","field":"production_date_precision","before":{"vehicle_year":2003,"registration_date":"20071002"},"target":"normalized","rule_ids":["DATE-REGISTRATION-V1","DATE-PRODUCTION-YEAR-V1"],"sequence":6,"transformer_id":"ts.dates","confidence_effect":0.1},{"after":2003,"field":"production_year","before":{"vehicle_year":2003,"registration_date":"20071002"},"target":"normalized","rule_ids":["DATE-REGISTRATION-V1","DATE-PRODUCTION-YEAR-V1"],"sequence":7,"transformer_id":"ts.dates","confidence_effect":0.1},{"after":"2007-10-02","field":"registration_date","before":{"vehicle_year":2003,"registration_date":"20071002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803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3" s="38" t="str">
        <x:v>{"candidates":{},"confidence":0.95,"normalized":{"market":["SE"],"power_kw":170,"manufacturer":"BMW","bodywork_form":"covered_body","energy_sources":["petrol"],"production_year":2003,"manufacturer_role":"vehicle_manufacturer","power_source_unit":"kw","registration_date":"2007-10-02","transmission_type":"automatic","alias_types_present":["plate","vin"]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530I","target":"normalized","rule_ids":["MFR-BRAND-CONFIRMED","MFR-BRAND-VIN-WMI"],"sequence":3,"transformer_id":"ts.manufacturer","confidence_effect":0.2},{"after":"BMW","field":"manufacturer","before":"BMW 530I","target":"normalized","rule_ids":["MFR-BRAND-CONFIRMED","MFR-BRAND-VIN-WMI"],"sequence":4,"transformer_id":"ts.manufacturer","confidence_effect":0.2},{"after":"vehicle_manufacturer","field":"manufacturer_role","before":"BMW 530I","target":"normalized","rule_ids":["MFR-BRAND-CONFIRMED","MFR-BRAND-VIN-WMI"],"sequence":5,"transformer_id":"ts.manufacturer","confidence_effect":0.2},{"after":"vehicle_year","field":"production_date_precision","before":{"vehicle_year":2003,"registration_date":"20071002"},"target":"normalized","rule_ids":["DATE-REGISTRATION-V1","DATE-PRODUCTION-YEAR-V1"],"sequence":6,"transformer_id":"ts.dates","confidence_effect":0.1},{"after":2003,"field":"production_year","before":{"vehicle_year":2003,"registration_date":"20071002"},"target":"normalized","rule_ids":["DATE-REGISTRATION-V1","DATE-PRODUCTION-YEAR-V1"],"sequence":7,"transformer_id":"ts.dates","confidence_effect":0.1},{"after":"2007-10-02","field":"registration_date","before":{"vehicle_year":2003,"registration_date":"20071002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803" s="36" t="n">
        <x:v>46240.53285859954</x:v>
      </x:c>
      <x:c r="AA803" s="36" t="n">
        <x:v>46240.53285859954</x:v>
      </x:c>
    </x:row>
    <x:row r="804" ht="18" customHeight="1">
      <x:c r="A804" s="36" t="n">
        <x:v>3681</x:v>
      </x:c>
      <x:c r="B804" s="36" t="str">
        <x:v>6ab0f8d1-4ab6-5622-a228-fe3db18554b5</x:v>
      </x:c>
      <x:c r="C804" s="36" t="str">
        <x:v>Transportstyrelsen</x:v>
      </x:c>
      <x:c r="D804" s="36" t="str">
        <x:v>normalization-external-test-alpha-1000-v1</x:v>
      </x:c>
      <x:c r="E804" s="36" t="str">
        <x:v>staging.transportstyrelsen_raw</x:v>
      </x:c>
      <x:c r="F804" s="36" t="n">
        <x:v>990000807</x:v>
      </x:c>
      <x:c r="G804" s="36" t="str">
        <x:v>ts-mapping-v1</x:v>
      </x:c>
      <x:c r="H804" s="36" t="str">
        <x:v>ts-review-20260805T184254528647Z</x:v>
      </x:c>
      <x:c r="I804" s="36" t="str">
        <x:v>normalization-pipeline-v4</x:v>
      </x:c>
      <x:c r="J804" s="36" t="str">
        <x:v>provisional</x:v>
      </x:c>
      <x:c r="K804" s="36" t="n">
        <x:v>0.8</x:v>
      </x:c>
      <x:c r="L804" s="36" t="str">
        <x:v>Toyota</x:v>
      </x:c>
      <x:c r="M804" s="36" t="str">
        <x:v>TOYOTA RAV4</x:v>
      </x:c>
      <x:c r="N804" s="36" t="str">
        <x:v>estate</x:v>
      </x:c>
      <x:c r="O804" s="38" t="str">
        <x:v>["petrol","electricity"]</x:v>
      </x:c>
      <x:c r="P804" s="36" t="str">
        <x:v>cvt</x:v>
      </x:c>
      <x:c r="Q804" s="36" t="n">
        <x:v>2021</x:v>
      </x:c>
      <x:c r="R804" s="38" t="str">
        <x:v>["MFR-102","DATE-REGISTRATION-V1","DATE-PRODUCTION-DAY-V1","UNIT-POWER-KW-V1","UNIT-DISPLACEMENT-CCM-V1","TRN-003","BDY-110","FUEL-001","FUEL-003","ELEC-003"]</x:v>
      </x:c>
      <x:c r="S804" s="38" t="str">
        <x:v>["DRV-008"]</x:v>
      </x:c>
      <x:c r="T804" s="38" t="str">
        <x:v>[]</x:v>
      </x:c>
      <x:c r="U804" s="38" t="str">
        <x:v>{"market":["SE"],"power_kw":136,"manufacturer":"Toyota","bodywork_form":"estate","energy_sources":["petrol","electricity"],"displacement_cc":2487,"production_date":"2021-05-25","production_year":2021,"manufacturer_role":"vehicle_manufacturer","power_source_unit":"kw","registration_date":"2021-10-06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Stationsvagn (kombivagn)"}</x:v>
      </x:c>
      <x:c r="V804" s="38" t="str">
        <x:v>{"drive_type":"awd","model_family":"TOYOTA RAV4"}</x:v>
      </x:c>
      <x:c r="W8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2021-05-25","field":"production_date","before":{"build_date":"20210525","build_month":"202105","vehicle_year":2021,"registration_date":"20211006"},"target":"normalized","rule_ids":["DATE-REGISTRATION-V1","DATE-PRODUCTION-DAY-V1"],"sequence":8,"transformer_id":"ts.dates","confidence_effect":0.1},{"after":"day","field":"production_date_precision","before":{"build_date":"20210525","build_month":"202105","vehicle_year":2021,"registration_date":"20211006"},"target":"normalized","rule_ids":["DATE-REGISTRATION-V1","DATE-PRODUCTION-DAY-V1"],"sequence":9,"transformer_id":"ts.dates","confidence_effect":0.1},{"after":2021,"field":"production_year","before":{"build_date":"20210525","build_month":"202105","vehicle_year":2021,"registration_date":"20211006"},"target":"normalized","rule_ids":["DATE-REGISTRATION-V1","DATE-PRODUCTION-DAY-V1"],"sequence":10,"transformer_id":"ts.dates","confidence_effect":0.1},{"after":"2021-10-06","field":"registration_date","before":{"build_date":"20210525","build_month":"202105","vehicle_year":2021,"registration_date":"20211006"},"target":"normalized","rule_ids":["DATE-REGISTRATION-V1","DATE-PRODUCTION-DAY-V1"],"sequence":11,"transformer_id":"ts.dates","confidence_effect":0.1},{"after":2487,"field":"displacement_cc","before":{"kw":136,"ccm":2487},"target":"normalized","rule_ids":["UNIT-POWER-KW-V1","UNIT-DISPLACEMENT-CCM-V1"],"sequence":12,"transformer_id":"ts.engine-measurements","confidence_effect":0.1},{"after":"ccm","field":"displacement_source_unit","before":{"kw":136,"ccm":2487},"target":"normalized","rule_ids":["UNIT-POWER-KW-V1","UNIT-DISPLACEMENT-CCM-V1"],"sequence":13,"transformer_id":"ts.engine-measurements","confidence_effect":0.1},{"after":136,"field":"power_kw","before":{"kw":136,"ccm":2487},"target":"normalized","rule_ids":["UNIT-POWER-KW-V1","UNIT-DISPLACEMENT-CCM-V1"],"sequence":14,"transformer_id":"ts.engine-measurements","confidence_effect":0.1},{"after":"kw","field":"power_source_unit","before":{"kw":136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RAV4","gearbox":"V","variant":"AXAP54(N)","version":"AXAP54L-ANXGBW(1A)"},"target":"normalized","rule_ids":["TRN-003"],"sequence":16,"transformer_id":"ts.transmission","confidence_effect":0.1},{"after":"cvt","field":"transmission_type","before":{"model":"TOYOTA RAV4","gearbox":"V","variant":"AXAP54(N)","version":"AXAP54L-ANXGBW(1A)"},"target":"normalized","rule_ids":["TRN-003"],"sequence":17,"transformer_id":"ts.transmission","confidence_effect":0.1},{"after":"estate","field":"bodywork_form","before":{"model":"TOYOTA RAV4","variant":"AXAP54(N)","version":"AXAP54L-ANXGBW(1A)","body_code":"AC","eu_category":"M1","vehicle_type":"PB"},"target":"normalized","rule_ids":["BDY-110"],"sequence":18,"transformer_id":"ts.bodywork","confidence_effect":0.1},{"after":"Stationsvagn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P54(N)","version":"AXAP54L-ANXGBW(1A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21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RAV4","variant":"AXAP54(N)","version":"AXAP54L-ANXGBW(1A)","ev_config":"LADDHYBRID"},"target":"normalized","rule_ids":["FUEL-001","FUEL-003","ELEC-003"],"sequence":22,"transformer_id":"ts.fuel","confidence_effect":0.0}]</x:v>
      </x:c>
      <x:c r="X804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04" s="38" t="str">
        <x:v>{"candidates":{"drive_type":"awd","model_family":"TOYOTA RAV4"},"confidence":0.8,"normalized":{"market":["SE"],"power_kw":136,"manufacturer":"Toyota","bodywork_form":"estate","energy_sources":["petrol","electricity"],"displacement_cc":2487,"production_date":"2021-05-25","production_year":2021,"manufacturer_role":"vehicle_manufacturer","power_source_unit":"kw","registration_date":"2021-10-06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2021-05-25","field":"production_date","before":{"build_date":"20210525","build_month":"202105","vehicle_year":2021,"registration_date":"20211006"},"target":"normalized","rule_ids":["DATE-REGISTRATION-V1","DATE-PRODUCTION-DAY-V1"],"sequence":8,"transformer_id":"ts.dates","confidence_effect":0.1},{"after":"day","field":"production_date_precision","before":{"build_date":"20210525","build_month":"202105","vehicle_year":2021,"registration_date":"20211006"},"target":"normalized","rule_ids":["DATE-REGISTRATION-V1","DATE-PRODUCTION-DAY-V1"],"sequence":9,"transformer_id":"ts.dates","confidence_effect":0.1},{"after":2021,"field":"production_year","before":{"build_date":"20210525","build_month":"202105","vehicle_year":2021,"registration_date":"20211006"},"target":"normalized","rule_ids":["DATE-REGISTRATION-V1","DATE-PRODUCTION-DAY-V1"],"sequence":10,"transformer_id":"ts.dates","confidence_effect":0.1},{"after":"2021-10-06","field":"registration_date","before":{"build_date":"20210525","build_month":"202105","vehicle_year":2021,"registration_date":"20211006"},"target":"normalized","rule_ids":["DATE-REGISTRATION-V1","DATE-PRODUCTION-DAY-V1"],"sequence":11,"transformer_id":"ts.dates","confidence_effect":0.1},{"after":2487,"field":"displacement_cc","before":{"kw":136,"ccm":2487},"target":"normalized","rule_ids":["UNIT-POWER-KW-V1","UNIT-DISPLACEMENT-CCM-V1"],"sequence":12,"transformer_id":"ts.engine-measurements","confidence_effect":0.1},{"after":"ccm","field":"displacement_source_unit","before":{"kw":136,"ccm":2487},"target":"normalized","rule_ids":["UNIT-POWER-KW-V1","UNIT-DISPLACEMENT-CCM-V1"],"sequence":13,"transformer_id":"ts.engine-measurements","confidence_effect":0.1},{"after":136,"field":"power_kw","before":{"kw":136,"ccm":2487},"target":"normalized","rule_ids":["UNIT-POWER-KW-V1","UNIT-DISPLACEMENT-CCM-V1"],"sequence":14,"transformer_id":"ts.engine-measurements","confidence_effect":0.1},{"after":"kw","field":"power_source_unit","before":{"kw":136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RAV4","gearbox":"V","variant":"AXAP54(N)","version":"AXAP54L-ANXGBW(1A)"},"target":"normalized","rule_ids":["TRN-003"],"sequence":16,"transformer_id":"ts.transmission","confidence_effect":0.1},{"after":"cvt","field":"transmission_type","before":{"model":"TOYOTA RAV4","gearbox":"V","variant":"AXAP54(N)","version":"AXAP54L-ANXGBW(1A)"},"target":"normalized","rule_ids":["TRN-003"],"sequence":17,"transformer_id":"ts.transmission","confidence_effect":0.1},{"after":"estate","field":"bodywork_form","before":{"model":"TOYOTA RAV4","variant":"AXAP54(N)","version":"AXAP54L-ANXGBW(1A)","body_code":"AC","eu_category":"M1","vehicle_type":"PB"},"target":"normalized","rule_ids":["BDY-110"],"sequence":18,"transformer_id":"ts.bodywork","confidence_effect":0.1},{"after":"Stationsvagn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P54(N)","version":"AXAP54L-ANXGBW(1A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plug_in_hybrid","field":"electrification_type","before":{"fuel1":"1","fuel2":"3","fuel3":"0","model":"TOYOTA RAV4","variant":"AXAP54(N)","version":"AXAP54L-ANXGBW(1A)","ev_config":"LADDHYBRID"},"target":"normalized","rule_ids":["FUEL-001","FUEL-003","ELEC-003"],"sequence":21,"transformer_id":"ts.fuel","confidence_effect":0.0},{"after":["petrol","electricity"],"field":"energy_sources","before":{"fuel1":"1","fuel2":"3","fuel3":"0","model":"TOYOTA RAV4","variant":"AXAP54(N)","version":"AXAP54L-ANXGBW(1A)","ev_config":"LADDHYBRID"},"target":"normalized","rule_ids":["FUEL-001","FUEL-003","ELEC-003"],"sequence":22,"transformer_id":"ts.fuel","confidence_effect":0.0}],"pipeline_version":"normalization-pipeline-v4","candidate_rule_ids":["DRV-008"]}</x:v>
      </x:c>
      <x:c r="Z804" s="36" t="n">
        <x:v>46240.53285859954</x:v>
      </x:c>
      <x:c r="AA804" s="36" t="n">
        <x:v>46240.53285859954</x:v>
      </x:c>
    </x:row>
    <x:row r="805" ht="18" customHeight="1">
      <x:c r="A805" s="36" t="n">
        <x:v>3682</x:v>
      </x:c>
      <x:c r="B805" s="36" t="str">
        <x:v>3634e760-5297-5203-ba19-21e6423b8f3e</x:v>
      </x:c>
      <x:c r="C805" s="36" t="str">
        <x:v>Transportstyrelsen</x:v>
      </x:c>
      <x:c r="D805" s="36" t="str">
        <x:v>normalization-external-test-alpha-1000-v1</x:v>
      </x:c>
      <x:c r="E805" s="36" t="str">
        <x:v>staging.transportstyrelsen_raw</x:v>
      </x:c>
      <x:c r="F805" s="36" t="n">
        <x:v>990000808</x:v>
      </x:c>
      <x:c r="G805" s="36" t="str">
        <x:v>ts-mapping-v1</x:v>
      </x:c>
      <x:c r="H805" s="36" t="str">
        <x:v>ts-review-20260805T184254528647Z</x:v>
      </x:c>
      <x:c r="I805" s="36" t="str">
        <x:v>normalization-pipeline-v4</x:v>
      </x:c>
      <x:c r="J805" s="36" t="str">
        <x:v>provisional</x:v>
      </x:c>
      <x:c r="K805" s="36" t="n">
        <x:v>0.8</x:v>
      </x:c>
      <x:c r="L805" s="36" t="str">
        <x:v>Volvo</x:v>
      </x:c>
      <x:c r="M805" s="36"/>
      <x:c r="N805" s="36" t="str">
        <x:v>covered_body</x:v>
      </x:c>
      <x:c r="O805" s="38" t="str">
        <x:v>["petrol"]</x:v>
      </x:c>
      <x:c r="P805" s="36" t="str">
        <x:v>automatic</x:v>
      </x:c>
      <x:c r="Q805" s="36" t="n">
        <x:v>1997</x:v>
      </x:c>
      <x:c r="R805" s="38" t="str">
        <x:v>["DATE-REGISTRATION-V1","DATE-PRODUCTION-YEAR-V1","UNIT-POWER-KW-V1","TRN-002","BDY-102","FUEL-001"]</x:v>
      </x:c>
      <x:c r="S805" s="38" t="str">
        <x:v>["MFR-BRAND-PREFIX-FALLBACK"]</x:v>
      </x:c>
      <x:c r="T805" s="38" t="str">
        <x:v>[]</x:v>
      </x:c>
      <x:c r="U805" s="38" t="str">
        <x:v>{"market":["SE"],"power_kw":125,"manufacturer":"Volvo","bodywork_form":"covered_body","energy_sources":["petrol"],"production_year":1997,"manufacturer_role":"vehicle_manufacturer","power_source_unit":"kw","registration_date":"1996-11-26","transmission_type":"automatic","alias_types_present":["plate","vin"],"builder_converter_names":[],"production_date_precision":"model_year","bodywork_registry_label_sv":"Täckt"}</x:v>
      </x:c>
      <x:c r="V805" s="38" t="str">
        <x:v>{"manufacturer_confirmation":{"source_fields":["brand"],"canonical_name":"Volvo"}}</x:v>
      </x:c>
      <x:c r="W8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+ 850","target":"normalized","rule_ids":["MFR-CLASSIFY-V1"],"sequence":3,"transformer_id":"ts.manufacturer","confidence_effect":0.2},{"after":"Volvo","field":"manufacturer","before":"VOLVO L + 850","target":"normalized","rule_ids":["MFR-CLASSIFY-V1"],"sequence":4,"transformer_id":"ts.manufacturer","confidence_effect":0.2},{"after":"vehicle_manufacturer","field":"manufacturer_role","before":"VOLVO L + 850","target":"normalized","rule_ids":["MFR-CLASSIFY-V1"],"sequence":5,"transformer_id":"ts.manufacturer","confidence_effect":0.2},{"after":{"source_fields":["brand"],"canonical_name":"Volvo"},"field":"manufacturer_confirmation","before":"VOLVO L + 850","target":"candidate","rule_ids":["MFR-BRAND-PREFIX-FALLBACK"],"sequence":6,"transformer_id":"ts.manufacturer","confidence_effect":0.05},{"after":"model_year","field":"production_date_precision","before":{"model_year":1997,"vehicle_year":1997,"registration_date":"19961126"},"target":"normalized","rule_ids":["DATE-REGISTRATION-V1","DATE-PRODUCTION-YEAR-V1"],"sequence":7,"transformer_id":"ts.dates","confidence_effect":0.1},{"after":1997,"field":"production_year","before":{"model_year":1997,"vehicle_year":1997,"registration_date":"19961126"},"target":"normalized","rule_ids":["DATE-REGISTRATION-V1","DATE-PRODUCTION-YEAR-V1"],"sequence":8,"transformer_id":"ts.dates","confidence_effect":0.1},{"after":"1996-11-26","field":"registration_date","before":{"model_year":1997,"vehicle_year":1997,"registration_date":"19961126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{"gearbox":"A","variant":"LS55","version":"LS5526"},"target":"normalized","rule_ids":["TRN-002"],"sequence":12,"transformer_id":"ts.transmission","confidence_effect":0.1},{"after":"covered_body","field":"bodywork_form","before":{"variant":"LS55","version":"LS5526","body_code":"01","eu_category":"M1","vehicle_type":"PB"},"target":"normalized","rule_ids":["BDY-102"],"sequence":13,"transformer_id":"ts.bodywork","confidence_effect":0.1},{"after":"Täckt","field":"bodywork_registry_label_sv","before":{"variant":"LS55","version":"LS5526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5526"},"target":"normalized","rule_ids":["FUEL-001"],"sequence":15,"transformer_id":"ts.fuel","confidence_effect":0.0}]</x:v>
      </x:c>
      <x:c r="X80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5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1997,"manufacturer_role":"vehicle_manufacturer","power_source_unit":"kw","registration_date":"1996-11-26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+ 850","target":"normalized","rule_ids":["MFR-CLASSIFY-V1"],"sequence":3,"transformer_id":"ts.manufacturer","confidence_effect":0.2},{"after":"Volvo","field":"manufacturer","before":"VOLVO L + 850","target":"normalized","rule_ids":["MFR-CLASSIFY-V1"],"sequence":4,"transformer_id":"ts.manufacturer","confidence_effect":0.2},{"after":"vehicle_manufacturer","field":"manufacturer_role","before":"VOLVO L + 850","target":"normalized","rule_ids":["MFR-CLASSIFY-V1"],"sequence":5,"transformer_id":"ts.manufacturer","confidence_effect":0.2},{"after":{"source_fields":["brand"],"canonical_name":"Volvo"},"field":"manufacturer_confirmation","before":"VOLVO L + 850","target":"candidate","rule_ids":["MFR-BRAND-PREFIX-FALLBACK"],"sequence":6,"transformer_id":"ts.manufacturer","confidence_effect":0.05},{"after":"model_year","field":"production_date_precision","before":{"model_year":1997,"vehicle_year":1997,"registration_date":"19961126"},"target":"normalized","rule_ids":["DATE-REGISTRATION-V1","DATE-PRODUCTION-YEAR-V1"],"sequence":7,"transformer_id":"ts.dates","confidence_effect":0.1},{"after":1997,"field":"production_year","before":{"model_year":1997,"vehicle_year":1997,"registration_date":"19961126"},"target":"normalized","rule_ids":["DATE-REGISTRATION-V1","DATE-PRODUCTION-YEAR-V1"],"sequence":8,"transformer_id":"ts.dates","confidence_effect":0.1},{"after":"1996-11-26","field":"registration_date","before":{"model_year":1997,"vehicle_year":1997,"registration_date":"19961126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{"gearbox":"A","variant":"LS55","version":"LS5526"},"target":"normalized","rule_ids":["TRN-002"],"sequence":12,"transformer_id":"ts.transmission","confidence_effect":0.1},{"after":"covered_body","field":"bodywork_form","before":{"variant":"LS55","version":"LS5526","body_code":"01","eu_category":"M1","vehicle_type":"PB"},"target":"normalized","rule_ids":["BDY-102"],"sequence":13,"transformer_id":"ts.bodywork","confidence_effect":0.1},{"after":"Täckt","field":"bodywork_registry_label_sv","before":{"variant":"LS55","version":"LS5526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5526"},"target":"normalized","rule_ids":["FUEL-001"],"sequence":15,"transformer_id":"ts.fuel","confidence_effect":0.0}],"pipeline_version":"normalization-pipeline-v4","candidate_rule_ids":["MFR-BRAND-PREFIX-FALLBACK"]}</x:v>
      </x:c>
      <x:c r="Z805" s="36" t="n">
        <x:v>46240.53285859954</x:v>
      </x:c>
      <x:c r="AA805" s="36" t="n">
        <x:v>46240.53285859954</x:v>
      </x:c>
    </x:row>
    <x:row r="806" ht="18" customHeight="1">
      <x:c r="A806" s="36" t="n">
        <x:v>3683</x:v>
      </x:c>
      <x:c r="B806" s="36" t="str">
        <x:v>68761e76-30fe-5873-864c-401d0ac3752a</x:v>
      </x:c>
      <x:c r="C806" s="36" t="str">
        <x:v>Transportstyrelsen</x:v>
      </x:c>
      <x:c r="D806" s="36" t="str">
        <x:v>normalization-external-test-alpha-1000-v1</x:v>
      </x:c>
      <x:c r="E806" s="36" t="str">
        <x:v>staging.transportstyrelsen_raw</x:v>
      </x:c>
      <x:c r="F806" s="36" t="n">
        <x:v>990000809</x:v>
      </x:c>
      <x:c r="G806" s="36" t="str">
        <x:v>ts-mapping-v1</x:v>
      </x:c>
      <x:c r="H806" s="36" t="str">
        <x:v>ts-review-20260805T184254528647Z</x:v>
      </x:c>
      <x:c r="I806" s="36" t="str">
        <x:v>normalization-pipeline-v4</x:v>
      </x:c>
      <x:c r="J806" s="36" t="str">
        <x:v>provisional</x:v>
      </x:c>
      <x:c r="K806" s="36" t="n">
        <x:v>0.8</x:v>
      </x:c>
      <x:c r="L806" s="36" t="str">
        <x:v>Citroën</x:v>
      </x:c>
      <x:c r="M806" s="36" t="str">
        <x:v>CITROEN C1</x:v>
      </x:c>
      <x:c r="N806" s="36" t="str">
        <x:v>hatchback</x:v>
      </x:c>
      <x:c r="O806" s="38" t="str">
        <x:v>["petrol"]</x:v>
      </x:c>
      <x:c r="P806" s="36" t="str">
        <x:v>automatic</x:v>
      </x:c>
      <x:c r="Q806" s="36" t="n">
        <x:v>2013</x:v>
      </x:c>
      <x:c r="R806" s="38" t="str">
        <x:v>["DATE-REGISTRATION-V1","DATE-PRODUCTION-MONTH-V1","UNIT-POWER-KW-V1","UNIT-DISPLACEMENT-CCM-V1","TRN-002","BDY-109","FUEL-001"]</x:v>
      </x:c>
      <x:c r="S806" s="38" t="str">
        <x:v>["MFR-BRAND-PREFIX-FALLBACK"]</x:v>
      </x:c>
      <x:c r="T806" s="38" t="str">
        <x:v>[]</x:v>
      </x:c>
      <x:c r="U806" s="38" t="str">
        <x:v>{"market":["SE"],"power_kw":50,"manufacturer":"Citroën","bodywork_form":"hatchback","energy_sources":["petrol"],"displacement_cc":998,"production_date":"2013-01","production_year":2013,"manufacturer_role":"vehicle_manufacturer","power_source_unit":"kw","registration_date":"2013-06-07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806" s="38" t="str">
        <x:v>{"model_family":"CITROEN C1","manufacturer_confirmation":{"source_fields":["brand"],"canonical_name":"Citroën"}}</x:v>
      </x:c>
      <x:c r="W8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P*****","target":"normalized","rule_ids":["MFR-CLASSIFY-V1"],"sequence":3,"transformer_id":"ts.manufacturer","confidence_effect":0.2},{"after":"Citroën","field":"manufacturer","before":"CITROEN P*****","target":"normalized","rule_ids":["MFR-CLASSIFY-V1"],"sequence":4,"transformer_id":"ts.manufacturer","confidence_effect":0.2},{"after":"vehicle_manufacturer","field":"manufacturer_role","before":"CITROEN P*****","target":"normalized","rule_ids":["MFR-CLASSIFY-V1"],"sequence":5,"transformer_id":"ts.manufacturer","confidence_effect":0.2},{"after":{"source_fields":["brand"],"canonical_name":"Citroën"},"field":"manufacturer_confirmation","before":"CITROEN P*****","target":"candidate","rule_ids":["MFR-BRAND-PREFIX-FALLBACK"],"sequence":6,"transformer_id":"ts.manufacturer","confidence_effect":0.05},{"after":true,"field":"model_family_candidate","before":"CITROEN C1","target":"normalized","rule_ids":["MODEL-CANDIDATE-V1"],"sequence":7,"transformer_id":"ts.model-family","confidence_effect":0.0},{"after":"CITROEN C1","field":"model_family","before":"CITROEN C1","target":"candidate","rule_ids":["MODEL-CANDIDATE-V1"],"sequence":8,"transformer_id":"ts.model-family","confidence_effect":0.05},{"after":"2013-01","field":"production_date","before":{"build_month":"201301","vehicle_year":2013,"registration_date":"20130607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20130607"},"target":"normalized","rule_ids":["DATE-REGISTRATION-V1","DATE-PRODUCTION-MONTH-V1"],"sequence":10,"transformer_id":"ts.dates","confidence_effect":0.1},{"after":2013,"field":"production_year","before":{"build_month":"201301","vehicle_year":2013,"registration_date":"20130607"},"target":"normalized","rule_ids":["DATE-REGISTRATION-V1","DATE-PRODUCTION-MONTH-V1"],"sequence":11,"transformer_id":"ts.dates","confidence_effect":0.1},{"after":"2013-06-07","field":"registration_date","before":{"build_month":"201301","vehicle_year":2013,"registration_date":"20130607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automatic","field":"transmission_type","before":{"model":"CITROEN C1","gearbox":"A","variant":"PNCFB*","version":"PNCFB0/P"},"target":"normalized","rule_ids":["TRN-002"],"sequence":17,"transformer_id":"ts.transmission","confidence_effect":0.1},{"after":"hatchback","field":"bodywork_form","before":{"model":"CITROEN C1","variant":"PNCFB*","version":"PNCFB0/P","body_code":"AB","eu_category":"M1","vehicle_type":"PB"},"target":"normalized","rule_ids":["BDY-109"],"sequence":18,"transformer_id":"ts.bodywork","confidence_effect":0.1},{"after":"Halvkombi","field":"bodywork_registry_label_sv","before":{"model":"CITROEN C1","variant":"PNCFB*","version":"PNCFB0/P","body_code":"AB","eu_category":"M1","vehicle_type":"PB"},"target":"normalized","rule_ids":["BDY-109"],"sequence":19,"transformer_id":"ts.bodywork","confidence_effect":0.1},{"after":["petrol"],"field":"energy_sources","before":{"fuel1":"1","fuel2":"0","fuel3":"0","model":"CITROEN C1","variant":"PNCFB*","version":"PNCFB0/P"},"target":"normalized","rule_ids":["FUEL-001"],"sequence":20,"transformer_id":"ts.fuel","confidence_effect":0.0}]</x:v>
      </x:c>
      <x:c r="X806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6" s="38" t="str">
        <x:v>{"candidates":{"model_family":"CITROEN C1","manufacturer_confirmation":{"source_fields":["brand"],"canonical_name":"Citroën"}},"confidence":0.8,"normalized":{"market":["SE"],"power_kw":50,"manufacturer":"Citroën","bodywork_form":"hatchback","energy_sources":["petrol"],"displacement_cc":998,"production_date":"2013-01","production_year":2013,"manufacturer_role":"vehicle_manufacturer","power_source_unit":"kw","registration_date":"2013-06-07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P*****","target":"normalized","rule_ids":["MFR-CLASSIFY-V1"],"sequence":3,"transformer_id":"ts.manufacturer","confidence_effect":0.2},{"after":"Citroën","field":"manufacturer","before":"CITROEN P*****","target":"normalized","rule_ids":["MFR-CLASSIFY-V1"],"sequence":4,"transformer_id":"ts.manufacturer","confidence_effect":0.2},{"after":"vehicle_manufacturer","field":"manufacturer_role","before":"CITROEN P*****","target":"normalized","rule_ids":["MFR-CLASSIFY-V1"],"sequence":5,"transformer_id":"ts.manufacturer","confidence_effect":0.2},{"after":{"source_fields":["brand"],"canonical_name":"Citroën"},"field":"manufacturer_confirmation","before":"CITROEN P*****","target":"candidate","rule_ids":["MFR-BRAND-PREFIX-FALLBACK"],"sequence":6,"transformer_id":"ts.manufacturer","confidence_effect":0.05},{"after":true,"field":"model_family_candidate","before":"CITROEN C1","target":"normalized","rule_ids":["MODEL-CANDIDATE-V1"],"sequence":7,"transformer_id":"ts.model-family","confidence_effect":0.0},{"after":"CITROEN C1","field":"model_family","before":"CITROEN C1","target":"candidate","rule_ids":["MODEL-CANDIDATE-V1"],"sequence":8,"transformer_id":"ts.model-family","confidence_effect":0.05},{"after":"2013-01","field":"production_date","before":{"build_month":"201301","vehicle_year":2013,"registration_date":"20130607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20130607"},"target":"normalized","rule_ids":["DATE-REGISTRATION-V1","DATE-PRODUCTION-MONTH-V1"],"sequence":10,"transformer_id":"ts.dates","confidence_effect":0.1},{"after":2013,"field":"production_year","before":{"build_month":"201301","vehicle_year":2013,"registration_date":"20130607"},"target":"normalized","rule_ids":["DATE-REGISTRATION-V1","DATE-PRODUCTION-MONTH-V1"],"sequence":11,"transformer_id":"ts.dates","confidence_effect":0.1},{"after":"2013-06-07","field":"registration_date","before":{"build_month":"201301","vehicle_year":2013,"registration_date":"20130607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automatic","field":"transmission_type","before":{"model":"CITROEN C1","gearbox":"A","variant":"PNCFB*","version":"PNCFB0/P"},"target":"normalized","rule_ids":["TRN-002"],"sequence":17,"transformer_id":"ts.transmission","confidence_effect":0.1},{"after":"hatchback","field":"bodywork_form","before":{"model":"CITROEN C1","variant":"PNCFB*","version":"PNCFB0/P","body_code":"AB","eu_category":"M1","vehicle_type":"PB"},"target":"normalized","rule_ids":["BDY-109"],"sequence":18,"transformer_id":"ts.bodywork","confidence_effect":0.1},{"after":"Halvkombi","field":"bodywork_registry_label_sv","before":{"model":"CITROEN C1","variant":"PNCFB*","version":"PNCFB0/P","body_code":"AB","eu_category":"M1","vehicle_type":"PB"},"target":"normalized","rule_ids":["BDY-109"],"sequence":19,"transformer_id":"ts.bodywork","confidence_effect":0.1},{"after":["petrol"],"field":"energy_sources","before":{"fuel1":"1","fuel2":"0","fuel3":"0","model":"CITROEN C1","variant":"PNCFB*","version":"PNCFB0/P"},"target":"normalized","rule_ids":["FUEL-001"],"sequence":20,"transformer_id":"ts.fuel","confidence_effect":0.0}],"pipeline_version":"normalization-pipeline-v4","candidate_rule_ids":["MFR-BRAND-PREFIX-FALLBACK"]}</x:v>
      </x:c>
      <x:c r="Z806" s="36" t="n">
        <x:v>46240.53285859954</x:v>
      </x:c>
      <x:c r="AA806" s="36" t="n">
        <x:v>46240.53285859954</x:v>
      </x:c>
    </x:row>
    <x:row r="807" ht="18" customHeight="1">
      <x:c r="A807" s="36" t="n">
        <x:v>3684</x:v>
      </x:c>
      <x:c r="B807" s="36" t="str">
        <x:v>6937a0d5-7608-56ec-8d23-ae02c5ce80dc</x:v>
      </x:c>
      <x:c r="C807" s="36" t="str">
        <x:v>Transportstyrelsen</x:v>
      </x:c>
      <x:c r="D807" s="36" t="str">
        <x:v>normalization-external-test-alpha-1000-v1</x:v>
      </x:c>
      <x:c r="E807" s="36" t="str">
        <x:v>staging.transportstyrelsen_raw</x:v>
      </x:c>
      <x:c r="F807" s="36" t="n">
        <x:v>990000810</x:v>
      </x:c>
      <x:c r="G807" s="36" t="str">
        <x:v>ts-mapping-v1</x:v>
      </x:c>
      <x:c r="H807" s="36" t="str">
        <x:v>ts-review-20260805T184254528647Z</x:v>
      </x:c>
      <x:c r="I807" s="36" t="str">
        <x:v>normalization-pipeline-v4</x:v>
      </x:c>
      <x:c r="J807" s="36" t="str">
        <x:v>provisional</x:v>
      </x:c>
      <x:c r="K807" s="36" t="n">
        <x:v>0.8</x:v>
      </x:c>
      <x:c r="L807" s="36" t="str">
        <x:v>Škoda</x:v>
      </x:c>
      <x:c r="M807" s="36" t="str">
        <x:v>OCTAVIA</x:v>
      </x:c>
      <x:c r="N807" s="36" t="str">
        <x:v>estate</x:v>
      </x:c>
      <x:c r="O807" s="38" t="str">
        <x:v>["petrol","electricity"]</x:v>
      </x:c>
      <x:c r="P807" s="36" t="str">
        <x:v>automatic</x:v>
      </x:c>
      <x:c r="Q807" s="36" t="n">
        <x:v>2021</x:v>
      </x:c>
      <x:c r="R807" s="38" t="str">
        <x:v>["MFE-6B860A1FB36454","DATE-REGISTRATION-V1","DATE-PRODUCTION-DAY-V1","UNIT-POWER-KW-V1","UNIT-DISPLACEMENT-CCM-V1","TRN-002","BDY-110","FUEL-001","FUEL-003","FCOM-B","ELEC-003"]</x:v>
      </x:c>
      <x:c r="S807" s="38" t="str">
        <x:v>[]</x:v>
      </x:c>
      <x:c r="T807" s="38" t="str">
        <x:v>[]</x:v>
      </x:c>
      <x:c r="U807" s="38" t="str">
        <x:v>{"market":["SE"],"power_kw":110,"manufacturer":"Škoda","bodywork_form":"estate","energy_sources":["petrol","electricity"],"displacement_cc":1395,"production_date":"2021-01-29","production_year":2021,"fuel_combination":"bi_fuel","manufacturer_role":"vehicle_manufacturer","power_source_unit":"kw","registration_date":"2021-03-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807" s="38" t="str">
        <x:v>{"model_family":"OCTAVIA"}</x:v>
      </x:c>
      <x:c r="W8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2021-01-29","field":"production_date","before":{"build_date":"20210129","build_month":"202101","vehicle_year":2021,"registration_date":"20210331"},"target":"normalized","rule_ids":["DATE-REGISTRATION-V1","DATE-PRODUCTION-DAY-V1"],"sequence":8,"transformer_id":"ts.dates","confidence_effect":0.1},{"after":"day","field":"production_date_precision","before":{"build_date":"20210129","build_month":"202101","vehicle_year":2021,"registration_date":"20210331"},"target":"normalized","rule_ids":["DATE-REGISTRATION-V1","DATE-PRODUCTION-DAY-V1"],"sequence":9,"transformer_id":"ts.dates","confidence_effect":0.1},{"after":2021,"field":"production_year","before":{"build_date":"20210129","build_month":"202101","vehicle_year":2021,"registration_date":"20210331"},"target":"normalized","rule_ids":["DATE-REGISTRATION-V1","DATE-PRODUCTION-DAY-V1"],"sequence":10,"transformer_id":"ts.dates","confidence_effect":0.1},{"after":"2021-03-31","field":"registration_date","before":{"build_date":"20210129","build_month":"202101","vehicle_year":2021,"registration_date":"20210331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OCTAVIA","gearbox":"A","variant":"ACDGEAX0","version":"NFD6FD6DD0014BIML3N1B0B"},"target":"normalized","rule_ids":["TRN-002"],"sequence":16,"transformer_id":"ts.transmission","confidence_effect":0.1},{"after":"estate","field":"bodywork_form","before":{"model":"OCTAVIA","variant":"ACDGEAX0","version":"NFD6FD6DD0014BIML3N1B0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GEAX0","version":"NFD6FD6DD0014BIML3N1B0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CTAVIA","variant":"ACDGEAX0","version":"NFD6FD6DD0014BIML3N1B0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OCTAVIA","variant":"ACDGEAX0","version":"NFD6FD6DD0014BIML3N1B0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OCTAVIA","variant":"ACDGEAX0","version":"NFD6FD6DD0014BIML3N1B0B","ev_config":"LADDHYBRID","fuel_combo":"B"},"target":"normalized","rule_ids":["FUEL-001","FUEL-003","FCOM-B","ELEC-003"],"sequence":21,"transformer_id":"ts.fuel","confidence_effect":0.0}]</x:v>
      </x:c>
      <x:c r="X80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07" s="38" t="str">
        <x:v>{"candidates":{"model_family":"OCTAVIA"},"confidence":0.8,"normalized":{"market":["SE"],"power_kw":110,"manufacturer":"Škoda","bodywork_form":"estate","energy_sources":["petrol","electricity"],"displacement_cc":1395,"production_date":"2021-01-29","production_year":2021,"fuel_combination":"bi_fuel","manufacturer_role":"vehicle_manufacturer","power_source_unit":"kw","registration_date":"2021-03-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2021-01-29","field":"production_date","before":{"build_date":"20210129","build_month":"202101","vehicle_year":2021,"registration_date":"20210331"},"target":"normalized","rule_ids":["DATE-REGISTRATION-V1","DATE-PRODUCTION-DAY-V1"],"sequence":8,"transformer_id":"ts.dates","confidence_effect":0.1},{"after":"day","field":"production_date_precision","before":{"build_date":"20210129","build_month":"202101","vehicle_year":2021,"registration_date":"20210331"},"target":"normalized","rule_ids":["DATE-REGISTRATION-V1","DATE-PRODUCTION-DAY-V1"],"sequence":9,"transformer_id":"ts.dates","confidence_effect":0.1},{"after":2021,"field":"production_year","before":{"build_date":"20210129","build_month":"202101","vehicle_year":2021,"registration_date":"20210331"},"target":"normalized","rule_ids":["DATE-REGISTRATION-V1","DATE-PRODUCTION-DAY-V1"],"sequence":10,"transformer_id":"ts.dates","confidence_effect":0.1},{"after":"2021-03-31","field":"registration_date","before":{"build_date":"20210129","build_month":"202101","vehicle_year":2021,"registration_date":"20210331"},"target":"normalized","rule_ids":["DATE-REGISTRATION-V1","DATE-PRODUCTION-DAY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OCTAVIA","gearbox":"A","variant":"ACDGEAX0","version":"NFD6FD6DD0014BIML3N1B0B"},"target":"normalized","rule_ids":["TRN-002"],"sequence":16,"transformer_id":"ts.transmission","confidence_effect":0.1},{"after":"estate","field":"bodywork_form","before":{"model":"OCTAVIA","variant":"ACDGEAX0","version":"NFD6FD6DD0014BIML3N1B0B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GEAX0","version":"NFD6FD6DD0014BIML3N1B0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CTAVIA","variant":"ACDGEAX0","version":"NFD6FD6DD0014BIML3N1B0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OCTAVIA","variant":"ACDGEAX0","version":"NFD6FD6DD0014BIML3N1B0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OCTAVIA","variant":"ACDGEAX0","version":"NFD6FD6DD0014BIML3N1B0B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807" s="36" t="n">
        <x:v>46240.53285859954</x:v>
      </x:c>
      <x:c r="AA807" s="36" t="n">
        <x:v>46240.53285859954</x:v>
      </x:c>
    </x:row>
    <x:row r="808" ht="18" customHeight="1">
      <x:c r="A808" s="36" t="n">
        <x:v>3685</x:v>
      </x:c>
      <x:c r="B808" s="36" t="str">
        <x:v>a07a9a4f-1397-5230-b851-071a505bcd70</x:v>
      </x:c>
      <x:c r="C808" s="36" t="str">
        <x:v>Transportstyrelsen</x:v>
      </x:c>
      <x:c r="D808" s="36" t="str">
        <x:v>normalization-external-test-alpha-1000-v1</x:v>
      </x:c>
      <x:c r="E808" s="36" t="str">
        <x:v>staging.transportstyrelsen_raw</x:v>
      </x:c>
      <x:c r="F808" s="36" t="n">
        <x:v>990000811</x:v>
      </x:c>
      <x:c r="G808" s="36" t="str">
        <x:v>ts-mapping-v1</x:v>
      </x:c>
      <x:c r="H808" s="36" t="str">
        <x:v>ts-review-20260805T184254528647Z</x:v>
      </x:c>
      <x:c r="I808" s="36" t="str">
        <x:v>normalization-pipeline-v4</x:v>
      </x:c>
      <x:c r="J808" s="36" t="str">
        <x:v>provisional</x:v>
      </x:c>
      <x:c r="K808" s="36" t="n">
        <x:v>0.8</x:v>
      </x:c>
      <x:c r="L808" s="36" t="str">
        <x:v>Volvo</x:v>
      </x:c>
      <x:c r="M808" s="36" t="str">
        <x:v>V70</x:v>
      </x:c>
      <x:c r="N808" s="36" t="str">
        <x:v>estate</x:v>
      </x:c>
      <x:c r="O808" s="38" t="str">
        <x:v>["petrol"]</x:v>
      </x:c>
      <x:c r="P808" s="36" t="str">
        <x:v>manual</x:v>
      </x:c>
      <x:c r="Q808" s="36" t="n">
        <x:v>2011</x:v>
      </x:c>
      <x:c r="R808" s="38" t="str">
        <x:v>["MFR-BRAND-CONFIRMED","MFR-BRAND-MODEL","MFR-BRAND-VIN-WMI","DATE-REGISTRATION-V1","DATE-PRODUCTION-MONTH-V1","UNIT-POWER-KW-V1","UNIT-DISPLACEMENT-CCM-V1","TRN-001","BDY-110","FUEL-001"]</x:v>
      </x:c>
      <x:c r="S808" s="38" t="str">
        <x:v>[]</x:v>
      </x:c>
      <x:c r="T808" s="38" t="str">
        <x:v>[]</x:v>
      </x:c>
      <x:c r="U808" s="38" t="str">
        <x:v>{"market":["SE"],"power_kw":132,"manufacturer":"Volvo","bodywork_form":"estate","energy_sources":["petrol"],"displacement_cc":1596,"production_date":"2011-08","production_year":2011,"manufacturer_role":"vehicle_manufacturer","power_source_unit":"kw","registration_date":"2011-08-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08" s="38" t="str">
        <x:v>{"model_family":"V70"}</x:v>
      </x:c>
      <x:c r="W8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-08","field":"production_date","before":{"build_month":"201108","vehicle_year":2011,"registration_date":"20110831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20110831"},"target":"normalized","rule_ids":["DATE-REGISTRATION-V1","DATE-PRODUCTION-MONTH-V1"],"sequence":9,"transformer_id":"ts.dates","confidence_effect":0.1},{"after":2011,"field":"production_year","before":{"build_month":"201108","vehicle_year":2011,"registration_date":"20110831"},"target":"normalized","rule_ids":["DATE-REGISTRATION-V1","DATE-PRODUCTION-MONTH-V1"],"sequence":10,"transformer_id":"ts.dates","confidence_effect":0.1},{"after":"2011-08-31","field":"registration_date","before":{"build_month":"201108","vehicle_year":2011,"registration_date":"20110831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A1??"},"target":"normalized","rule_ids":["TRN-001"],"sequence":16,"transformer_id":"ts.transmission","confidence_effect":0.1},{"after":"estate","field":"bodywork_form","before":{"model":"V70","variant":"BW48","version":"BW48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A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A1??"},"target":"normalized","rule_ids":["FUEL-001"],"sequence":19,"transformer_id":"ts.fuel","confidence_effect":0.0}]</x:v>
      </x:c>
      <x:c r="X80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8" s="38" t="str">
        <x:v>{"candidates":{"model_family":"V70"},"confidence":0.8,"normalized":{"market":["SE"],"power_kw":132,"manufacturer":"Volvo","bodywork_form":"estate","energy_sources":["petrol"],"displacement_cc":1596,"production_date":"2011-08","production_year":2011,"manufacturer_role":"vehicle_manufacturer","power_source_unit":"kw","registration_date":"2011-08-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-08","field":"production_date","before":{"build_month":"201108","vehicle_year":2011,"registration_date":"20110831"},"target":"normalized","rule_ids":["DATE-REGISTRATION-V1","DATE-PRODUCTION-MONTH-V1"],"sequence":8,"transformer_id":"ts.dates","confidence_effect":0.1},{"after":"month","field":"production_date_precision","before":{"build_month":"201108","vehicle_year":2011,"registration_date":"20110831"},"target":"normalized","rule_ids":["DATE-REGISTRATION-V1","DATE-PRODUCTION-MONTH-V1"],"sequence":9,"transformer_id":"ts.dates","confidence_effect":0.1},{"after":2011,"field":"production_year","before":{"build_month":"201108","vehicle_year":2011,"registration_date":"20110831"},"target":"normalized","rule_ids":["DATE-REGISTRATION-V1","DATE-PRODUCTION-MONTH-V1"],"sequence":10,"transformer_id":"ts.dates","confidence_effect":0.1},{"after":"2011-08-31","field":"registration_date","before":{"build_month":"201108","vehicle_year":2011,"registration_date":"20110831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A1??"},"target":"normalized","rule_ids":["TRN-001"],"sequence":16,"transformer_id":"ts.transmission","confidence_effect":0.1},{"after":"estate","field":"bodywork_form","before":{"model":"V70","variant":"BW48","version":"BW48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A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A1??"},"target":"normalized","rule_ids":["FUEL-001"],"sequence":19,"transformer_id":"ts.fuel","confidence_effect":0.0}],"pipeline_version":"normalization-pipeline-v4","candidate_rule_ids":[]}</x:v>
      </x:c>
      <x:c r="Z808" s="36" t="n">
        <x:v>46240.53285859954</x:v>
      </x:c>
      <x:c r="AA808" s="36" t="n">
        <x:v>46240.53285859954</x:v>
      </x:c>
    </x:row>
    <x:row r="809" ht="18" customHeight="1">
      <x:c r="A809" s="36" t="n">
        <x:v>3686</x:v>
      </x:c>
      <x:c r="B809" s="36" t="str">
        <x:v>f3f31a7d-8618-5878-a349-ac8437d47507</x:v>
      </x:c>
      <x:c r="C809" s="36" t="str">
        <x:v>Transportstyrelsen</x:v>
      </x:c>
      <x:c r="D809" s="36" t="str">
        <x:v>normalization-external-test-alpha-1000-v1</x:v>
      </x:c>
      <x:c r="E809" s="36" t="str">
        <x:v>staging.transportstyrelsen_raw</x:v>
      </x:c>
      <x:c r="F809" s="36" t="n">
        <x:v>990000812</x:v>
      </x:c>
      <x:c r="G809" s="36" t="str">
        <x:v>ts-mapping-v1</x:v>
      </x:c>
      <x:c r="H809" s="36" t="str">
        <x:v>ts-review-20260805T184254528647Z</x:v>
      </x:c>
      <x:c r="I809" s="36" t="str">
        <x:v>normalization-pipeline-v4</x:v>
      </x:c>
      <x:c r="J809" s="36" t="str">
        <x:v>provisional</x:v>
      </x:c>
      <x:c r="K809" s="36" t="n">
        <x:v>0.8</x:v>
      </x:c>
      <x:c r="L809" s="36" t="str">
        <x:v>Opel</x:v>
      </x:c>
      <x:c r="M809" s="36"/>
      <x:c r="N809" s="36" t="str">
        <x:v>covered_body</x:v>
      </x:c>
      <x:c r="O809" s="38" t="str">
        <x:v>["petrol"]</x:v>
      </x:c>
      <x:c r="P809" s="36" t="str">
        <x:v>manual</x:v>
      </x:c>
      <x:c r="Q809" s="36" t="n">
        <x:v>1969</x:v>
      </x:c>
      <x:c r="R809" s="38" t="str">
        <x:v>["DATE-REGISTRATION-V1","DATE-PRODUCTION-YEAR-V1","UNIT-POWER-KW-V1","TRN-001","BDY-102","FUEL-001"]</x:v>
      </x:c>
      <x:c r="S809" s="38" t="str">
        <x:v>["MFR-BRAND-PREFIX-FALLBACK"]</x:v>
      </x:c>
      <x:c r="T809" s="38" t="str">
        <x:v>[]</x:v>
      </x:c>
      <x:c r="U809" s="38" t="str">
        <x:v>{"market":["SE"],"power_kw":66,"manufacturer":"Opel","bodywork_form":"covered_body","energy_sources":["petrol"],"production_year":1969,"manufacturer_role":"vehicle_manufacturer","power_source_unit":"kw","registration_date":"1969-04-11","transmission_type":"manual","alias_types_present":["plate","vin"],"builder_converter_names":[],"production_date_precision":"model_year","bodywork_registry_label_sv":"Täckt"}</x:v>
      </x:c>
      <x:c r="V809" s="38" t="str">
        <x:v>{"manufacturer_confirmation":{"source_fields":["brand"],"canonical_name":"Opel"}}</x:v>
      </x:c>
      <x:c r="W8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011266","target":"normalized","rule_ids":["MFR-CLASSIFY-V1"],"sequence":3,"transformer_id":"ts.manufacturer","confidence_effect":0.2},{"after":"Opel","field":"manufacturer","before":"OPEL REKORD 011266","target":"normalized","rule_ids":["MFR-CLASSIFY-V1"],"sequence":4,"transformer_id":"ts.manufacturer","confidence_effect":0.2},{"after":"vehicle_manufacturer","field":"manufacturer_role","before":"OPEL REKORD 011266","target":"normalized","rule_ids":["MFR-CLASSIFY-V1"],"sequence":5,"transformer_id":"ts.manufacturer","confidence_effect":0.2},{"after":{"source_fields":["brand"],"canonical_name":"Opel"},"field":"manufacturer_confirmation","before":"OPEL REKORD 011266","target":"candidate","rule_ids":["MFR-BRAND-PREFIX-FALLBACK"],"sequence":6,"transformer_id":"ts.manufacturer","confidence_effect":0.05},{"after":"model_year","field":"production_date_precision","before":{"model_year":1969,"vehicle_year":1969,"registration_date":"19690411"},"target":"normalized","rule_ids":["DATE-REGISTRATION-V1","DATE-PRODUCTION-YEAR-V1"],"sequence":7,"transformer_id":"ts.dates","confidence_effect":0.1},{"after":1969,"field":"production_year","before":{"model_year":1969,"vehicle_year":1969,"registration_date":"19690411"},"target":"normalized","rule_ids":["DATE-REGISTRATION-V1","DATE-PRODUCTION-YEAR-V1"],"sequence":8,"transformer_id":"ts.dates","confidence_effect":0.1},{"after":"1969-04-11","field":"registration_date","before":{"model_year":1969,"vehicle_year":1969,"registration_date":"19690411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9" s="38" t="str">
        <x:v>{"candidates":{"manufacturer_confirmation":{"source_fields":["brand"],"canonical_name":"Opel"}},"confidence":0.8,"normalized":{"market":["SE"],"power_kw":66,"manufacturer":"Opel","bodywork_form":"covered_body","energy_sources":["petrol"],"production_year":1969,"manufacturer_role":"vehicle_manufacturer","power_source_unit":"kw","registration_date":"1969-04-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011266","target":"normalized","rule_ids":["MFR-CLASSIFY-V1"],"sequence":3,"transformer_id":"ts.manufacturer","confidence_effect":0.2},{"after":"Opel","field":"manufacturer","before":"OPEL REKORD 011266","target":"normalized","rule_ids":["MFR-CLASSIFY-V1"],"sequence":4,"transformer_id":"ts.manufacturer","confidence_effect":0.2},{"after":"vehicle_manufacturer","field":"manufacturer_role","before":"OPEL REKORD 011266","target":"normalized","rule_ids":["MFR-CLASSIFY-V1"],"sequence":5,"transformer_id":"ts.manufacturer","confidence_effect":0.2},{"after":{"source_fields":["brand"],"canonical_name":"Opel"},"field":"manufacturer_confirmation","before":"OPEL REKORD 011266","target":"candidate","rule_ids":["MFR-BRAND-PREFIX-FALLBACK"],"sequence":6,"transformer_id":"ts.manufacturer","confidence_effect":0.05},{"after":"model_year","field":"production_date_precision","before":{"model_year":1969,"vehicle_year":1969,"registration_date":"19690411"},"target":"normalized","rule_ids":["DATE-REGISTRATION-V1","DATE-PRODUCTION-YEAR-V1"],"sequence":7,"transformer_id":"ts.dates","confidence_effect":0.1},{"after":1969,"field":"production_year","before":{"model_year":1969,"vehicle_year":1969,"registration_date":"19690411"},"target":"normalized","rule_ids":["DATE-REGISTRATION-V1","DATE-PRODUCTION-YEAR-V1"],"sequence":8,"transformer_id":"ts.dates","confidence_effect":0.1},{"after":"1969-04-11","field":"registration_date","before":{"model_year":1969,"vehicle_year":1969,"registration_date":"19690411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09" s="36" t="n">
        <x:v>46240.53285859954</x:v>
      </x:c>
      <x:c r="AA809" s="36" t="n">
        <x:v>46240.53285859954</x:v>
      </x:c>
    </x:row>
    <x:row r="810" ht="18" customHeight="1">
      <x:c r="A810" s="36" t="n">
        <x:v>3687</x:v>
      </x:c>
      <x:c r="B810" s="36" t="str">
        <x:v>37f84d88-22cb-5a17-873f-6f4d2a97cb01</x:v>
      </x:c>
      <x:c r="C810" s="36" t="str">
        <x:v>Transportstyrelsen</x:v>
      </x:c>
      <x:c r="D810" s="36" t="str">
        <x:v>normalization-external-test-alpha-1000-v1</x:v>
      </x:c>
      <x:c r="E810" s="36" t="str">
        <x:v>staging.transportstyrelsen_raw</x:v>
      </x:c>
      <x:c r="F810" s="36" t="n">
        <x:v>990000813</x:v>
      </x:c>
      <x:c r="G810" s="36" t="str">
        <x:v>ts-mapping-v1</x:v>
      </x:c>
      <x:c r="H810" s="36" t="str">
        <x:v>ts-review-20260805T184254528647Z</x:v>
      </x:c>
      <x:c r="I810" s="36" t="str">
        <x:v>normalization-pipeline-v4</x:v>
      </x:c>
      <x:c r="J810" s="36" t="str">
        <x:v>provisional</x:v>
      </x:c>
      <x:c r="K810" s="36" t="n">
        <x:v>0.8</x:v>
      </x:c>
      <x:c r="L810" s="36" t="str">
        <x:v>Škoda</x:v>
      </x:c>
      <x:c r="M810" s="36" t="str">
        <x:v>FABIA</x:v>
      </x:c>
      <x:c r="N810" s="36" t="str">
        <x:v>estate</x:v>
      </x:c>
      <x:c r="O810" s="38" t="str">
        <x:v>["petrol"]</x:v>
      </x:c>
      <x:c r="P810" s="36" t="str">
        <x:v>automatic</x:v>
      </x:c>
      <x:c r="Q810" s="36" t="n">
        <x:v>2016</x:v>
      </x:c>
      <x:c r="R810" s="38" t="str">
        <x:v>["MFE-241A4A6B11D7C9","DATE-REGISTRATION-V1","DATE-PRODUCTION-MONTH-V1","UNIT-POWER-KW-V1","UNIT-DISPLACEMENT-CCM-V1","TRN-002","BDY-110","FUEL-001"]</x:v>
      </x:c>
      <x:c r="S810" s="38" t="str">
        <x:v>[]</x:v>
      </x:c>
      <x:c r="T810" s="38" t="str">
        <x:v>[]</x:v>
      </x:c>
      <x:c r="U810" s="38" t="str">
        <x:v>{"market":["SE"],"power_kw":81,"manufacturer":"Škoda","bodywork_form":"estate","energy_sources":["petrol"],"displacement_cc":1197,"production_date":"2016-02","production_year":2016,"manufacturer_role":"vehicle_manufacturer","power_source_unit":"kw","registration_date":"2016-03-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10" s="38" t="str">
        <x:v>{"model_family":"FABIA"}</x:v>
      </x:c>
      <x:c r="W8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2016-02","field":"production_date","before":{"build_month":"201602","vehicle_year":2016,"registration_date":"20160314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20160314"},"target":"normalized","rule_ids":["DATE-REGISTRATION-V1","DATE-PRODUCTION-MONTH-V1"],"sequence":9,"transformer_id":"ts.dates","confidence_effect":0.1},{"after":2016,"field":"production_year","before":{"build_month":"201602","vehicle_year":2016,"registration_date":"20160314"},"target":"normalized","rule_ids":["DATE-REGISTRATION-V1","DATE-PRODUCTION-MONTH-V1"],"sequence":10,"transformer_id":"ts.dates","confidence_effect":0.1},{"after":"2016-03-14","field":"registration_date","before":{"build_month":"201602","vehicle_year":2016,"registration_date":"20160314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automatic","field":"transmission_type","before":{"model":"FABIA","gearbox":"A","variant":"ACCJZDX01","version":"NFD7FD7CW003N627"},"target":"normalized","rule_ids":["TRN-002"],"sequence":16,"transformer_id":"ts.transmission","confidence_effect":0.1},{"after":"estate","field":"bodywork_form","before":{"model":"FABIA","variant":"ACCJZDX01","version":"NFD7FD7CW003N627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DX01","version":"NFD7FD7CW003N627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DX01","version":"NFD7FD7CW003N627"},"target":"normalized","rule_ids":["FUEL-001"],"sequence":19,"transformer_id":"ts.fuel","confidence_effect":0.0}]</x:v>
      </x:c>
      <x:c r="X81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0" s="38" t="str">
        <x:v>{"candidates":{"model_family":"FABIA"},"confidence":0.8,"normalized":{"market":["SE"],"power_kw":81,"manufacturer":"Škoda","bodywork_form":"estate","energy_sources":["petrol"],"displacement_cc":1197,"production_date":"2016-02","production_year":2016,"manufacturer_role":"vehicle_manufacturer","power_source_unit":"kw","registration_date":"2016-03-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2016-02","field":"production_date","before":{"build_month":"201602","vehicle_year":2016,"registration_date":"20160314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20160314"},"target":"normalized","rule_ids":["DATE-REGISTRATION-V1","DATE-PRODUCTION-MONTH-V1"],"sequence":9,"transformer_id":"ts.dates","confidence_effect":0.1},{"after":2016,"field":"production_year","before":{"build_month":"201602","vehicle_year":2016,"registration_date":"20160314"},"target":"normalized","rule_ids":["DATE-REGISTRATION-V1","DATE-PRODUCTION-MONTH-V1"],"sequence":10,"transformer_id":"ts.dates","confidence_effect":0.1},{"after":"2016-03-14","field":"registration_date","before":{"build_month":"201602","vehicle_year":2016,"registration_date":"20160314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automatic","field":"transmission_type","before":{"model":"FABIA","gearbox":"A","variant":"ACCJZDX01","version":"NFD7FD7CW003N627"},"target":"normalized","rule_ids":["TRN-002"],"sequence":16,"transformer_id":"ts.transmission","confidence_effect":0.1},{"after":"estate","field":"bodywork_form","before":{"model":"FABIA","variant":"ACCJZDX01","version":"NFD7FD7CW003N627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JZDX01","version":"NFD7FD7CW003N627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JZDX01","version":"NFD7FD7CW003N627"},"target":"normalized","rule_ids":["FUEL-001"],"sequence":19,"transformer_id":"ts.fuel","confidence_effect":0.0}],"pipeline_version":"normalization-pipeline-v4","candidate_rule_ids":[]}</x:v>
      </x:c>
      <x:c r="Z810" s="36" t="n">
        <x:v>46240.53285859954</x:v>
      </x:c>
      <x:c r="AA810" s="36" t="n">
        <x:v>46240.53285859954</x:v>
      </x:c>
    </x:row>
    <x:row r="811" ht="18" customHeight="1">
      <x:c r="A811" s="36" t="n">
        <x:v>3688</x:v>
      </x:c>
      <x:c r="B811" s="36" t="str">
        <x:v>4c4a791c-c6f2-5a97-88cb-d819787129ec</x:v>
      </x:c>
      <x:c r="C811" s="36" t="str">
        <x:v>Transportstyrelsen</x:v>
      </x:c>
      <x:c r="D811" s="36" t="str">
        <x:v>normalization-external-test-alpha-1000-v1</x:v>
      </x:c>
      <x:c r="E811" s="36" t="str">
        <x:v>staging.transportstyrelsen_raw</x:v>
      </x:c>
      <x:c r="F811" s="36" t="n">
        <x:v>990000814</x:v>
      </x:c>
      <x:c r="G811" s="36" t="str">
        <x:v>ts-mapping-v1</x:v>
      </x:c>
      <x:c r="H811" s="36" t="str">
        <x:v>ts-review-20260805T184254528647Z</x:v>
      </x:c>
      <x:c r="I811" s="36" t="str">
        <x:v>normalization-pipeline-v4</x:v>
      </x:c>
      <x:c r="J811" s="36" t="str">
        <x:v>provisional</x:v>
      </x:c>
      <x:c r="K811" s="36" t="n">
        <x:v>0.8</x:v>
      </x:c>
      <x:c r="L811" s="36" t="str">
        <x:v>BMW</x:v>
      </x:c>
      <x:c r="M811" s="36" t="str">
        <x:v>118D</x:v>
      </x:c>
      <x:c r="N811" s="36" t="str">
        <x:v>estate</x:v>
      </x:c>
      <x:c r="O811" s="38" t="str">
        <x:v>["diesel"]</x:v>
      </x:c>
      <x:c r="P811" s="36" t="str">
        <x:v>automatic</x:v>
      </x:c>
      <x:c r="Q811" s="36" t="n">
        <x:v>2012</x:v>
      </x:c>
      <x:c r="R811" s="38" t="str">
        <x:v>["MFR-BRAND-CONFIRMED","MFR-BRAND-VIN-WMI","DATE-REGISTRATION-V1","DATE-PRODUCTION-MONTH-V1","UNIT-POWER-KW-V1","UNIT-DISPLACEMENT-CCM-V1","TRN-002","BDY-110","FUEL-002"]</x:v>
      </x:c>
      <x:c r="S811" s="38" t="str">
        <x:v>[]</x:v>
      </x:c>
      <x:c r="T811" s="38" t="str">
        <x:v>[]</x:v>
      </x:c>
      <x:c r="U811" s="38" t="str">
        <x:v>{"market":["SE"],"power_kw":105,"manufacturer":"BMW","bodywork_form":"estate","energy_sources":["diesel"],"displacement_cc":1995,"production_date":"2012-07","production_year":2012,"manufacturer_role":"vehicle_manufacturer","power_source_unit":"kw","registration_date":"2012-09-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11" s="38" t="str">
        <x:v>{"model_family":"118D"}</x:v>
      </x:c>
      <x:c r="W8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118D","target":"normalized","rule_ids":["MODEL-CANDIDATE-V1"],"sequence":6,"transformer_id":"ts.model-family","confidence_effect":0.0},{"after":"118D","field":"model_family","before":"118D","target":"candidate","rule_ids":["MODEL-CANDIDATE-V1"],"sequence":7,"transformer_id":"ts.model-family","confidence_effect":0.05},{"after":"2012-07","field":"production_date","before":{"build_month":"201207","vehicle_year":2012,"registration_date":"20120904"},"target":"normalized","rule_ids":["DATE-REGISTRATION-V1","DATE-PRODUCTION-MONTH-V1"],"sequence":8,"transformer_id":"ts.dates","confidence_effect":0.1},{"after":"month","field":"production_date_precision","before":{"build_month":"201207","vehicle_year":2012,"registration_date":"20120904"},"target":"normalized","rule_ids":["DATE-REGISTRATION-V1","DATE-PRODUCTION-MONTH-V1"],"sequence":9,"transformer_id":"ts.dates","confidence_effect":0.1},{"after":2012,"field":"production_year","before":{"build_month":"201207","vehicle_year":2012,"registration_date":"20120904"},"target":"normalized","rule_ids":["DATE-REGISTRATION-V1","DATE-PRODUCTION-MONTH-V1"],"sequence":10,"transformer_id":"ts.dates","confidence_effect":0.1},{"after":"2012-09-04","field":"registration_date","before":{"build_month":"201207","vehicle_year":2012,"registration_date":"20120904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118D","gearbox":"A","variant":"1C11","version":"5A200"},"target":"normalized","rule_ids":["TRN-002"],"sequence":16,"transformer_id":"ts.transmission","confidence_effect":0.1},{"after":"estate","field":"bodywork_form","before":{"model":"118D","variant":"1C11","version":"5A200","body_code":"AC","eu_category":"M1","vehicle_type":"PB"},"target":"normalized","rule_ids":["BDY-110"],"sequence":17,"transformer_id":"ts.bodywork","confidence_effect":0.1},{"after":"Stationsvagn (kombivagn)","field":"bodywork_registry_label_sv","before":{"model":"118D","variant":"1C11","version":"5A200","body_code":"AC","eu_category":"M1","vehicle_type":"PB"},"target":"normalized","rule_ids":["BDY-110"],"sequence":18,"transformer_id":"ts.bodywork","confidence_effect":0.1},{"after":["diesel"],"field":"energy_sources","before":{"fuel1":"2","fuel2":"0","fuel3":"0","model":"118D","variant":"1C11","version":"5A200"},"target":"normalized","rule_ids":["FUEL-002"],"sequence":19,"transformer_id":"ts.fuel","confidence_effect":0.0}]</x:v>
      </x:c>
      <x:c r="X8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1" s="38" t="str">
        <x:v>{"candidates":{"model_family":"118D"},"confidence":0.8,"normalized":{"market":["SE"],"power_kw":105,"manufacturer":"BMW","bodywork_form":"estate","energy_sources":["diesel"],"displacement_cc":1995,"production_date":"2012-07","production_year":2012,"manufacturer_role":"vehicle_manufacturer","power_source_unit":"kw","registration_date":"2012-09-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118D","target":"normalized","rule_ids":["MODEL-CANDIDATE-V1"],"sequence":6,"transformer_id":"ts.model-family","confidence_effect":0.0},{"after":"118D","field":"model_family","before":"118D","target":"candidate","rule_ids":["MODEL-CANDIDATE-V1"],"sequence":7,"transformer_id":"ts.model-family","confidence_effect":0.05},{"after":"2012-07","field":"production_date","before":{"build_month":"201207","vehicle_year":2012,"registration_date":"20120904"},"target":"normalized","rule_ids":["DATE-REGISTRATION-V1","DATE-PRODUCTION-MONTH-V1"],"sequence":8,"transformer_id":"ts.dates","confidence_effect":0.1},{"after":"month","field":"production_date_precision","before":{"build_month":"201207","vehicle_year":2012,"registration_date":"20120904"},"target":"normalized","rule_ids":["DATE-REGISTRATION-V1","DATE-PRODUCTION-MONTH-V1"],"sequence":9,"transformer_id":"ts.dates","confidence_effect":0.1},{"after":2012,"field":"production_year","before":{"build_month":"201207","vehicle_year":2012,"registration_date":"20120904"},"target":"normalized","rule_ids":["DATE-REGISTRATION-V1","DATE-PRODUCTION-MONTH-V1"],"sequence":10,"transformer_id":"ts.dates","confidence_effect":0.1},{"after":"2012-09-04","field":"registration_date","before":{"build_month":"201207","vehicle_year":2012,"registration_date":"20120904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118D","gearbox":"A","variant":"1C11","version":"5A200"},"target":"normalized","rule_ids":["TRN-002"],"sequence":16,"transformer_id":"ts.transmission","confidence_effect":0.1},{"after":"estate","field":"bodywork_form","before":{"model":"118D","variant":"1C11","version":"5A200","body_code":"AC","eu_category":"M1","vehicle_type":"PB"},"target":"normalized","rule_ids":["BDY-110"],"sequence":17,"transformer_id":"ts.bodywork","confidence_effect":0.1},{"after":"Stationsvagn (kombivagn)","field":"bodywork_registry_label_sv","before":{"model":"118D","variant":"1C11","version":"5A200","body_code":"AC","eu_category":"M1","vehicle_type":"PB"},"target":"normalized","rule_ids":["BDY-110"],"sequence":18,"transformer_id":"ts.bodywork","confidence_effect":0.1},{"after":["diesel"],"field":"energy_sources","before":{"fuel1":"2","fuel2":"0","fuel3":"0","model":"118D","variant":"1C11","version":"5A200"},"target":"normalized","rule_ids":["FUEL-002"],"sequence":19,"transformer_id":"ts.fuel","confidence_effect":0.0}],"pipeline_version":"normalization-pipeline-v4","candidate_rule_ids":[]}</x:v>
      </x:c>
      <x:c r="Z811" s="36" t="n">
        <x:v>46240.53285859954</x:v>
      </x:c>
      <x:c r="AA811" s="36" t="n">
        <x:v>46240.53285859954</x:v>
      </x:c>
    </x:row>
    <x:row r="812" ht="18" customHeight="1">
      <x:c r="A812" s="36" t="n">
        <x:v>3689</x:v>
      </x:c>
      <x:c r="B812" s="36" t="str">
        <x:v>63f1c8bc-9a75-5b2d-bd57-34afe15997d9</x:v>
      </x:c>
      <x:c r="C812" s="36" t="str">
        <x:v>Transportstyrelsen</x:v>
      </x:c>
      <x:c r="D812" s="36" t="str">
        <x:v>normalization-external-test-alpha-1000-v1</x:v>
      </x:c>
      <x:c r="E812" s="36" t="str">
        <x:v>staging.transportstyrelsen_raw</x:v>
      </x:c>
      <x:c r="F812" s="36" t="n">
        <x:v>990000815</x:v>
      </x:c>
      <x:c r="G812" s="36" t="str">
        <x:v>ts-mapping-v1</x:v>
      </x:c>
      <x:c r="H812" s="36" t="str">
        <x:v>ts-review-20260805T184254528647Z</x:v>
      </x:c>
      <x:c r="I812" s="36" t="str">
        <x:v>normalization-pipeline-v4</x:v>
      </x:c>
      <x:c r="J812" s="36" t="str">
        <x:v>provisional</x:v>
      </x:c>
      <x:c r="K812" s="36" t="n">
        <x:v>0.8</x:v>
      </x:c>
      <x:c r="L812" s="36" t="str">
        <x:v>Volvo</x:v>
      </x:c>
      <x:c r="M812" s="36"/>
      <x:c r="N812" s="36" t="str">
        <x:v>covered_body</x:v>
      </x:c>
      <x:c r="O812" s="38" t="str">
        <x:v>["petrol"]</x:v>
      </x:c>
      <x:c r="P812" s="36" t="str">
        <x:v>manual</x:v>
      </x:c>
      <x:c r="Q812" s="36" t="n">
        <x:v>1988</x:v>
      </x:c>
      <x:c r="R812" s="38" t="str">
        <x:v>["DATE-REGISTRATION-V1","DATE-PRODUCTION-YEAR-V1","UNIT-POWER-KW-V1","TRN-001","BDY-102","FUEL-001"]</x:v>
      </x:c>
      <x:c r="S812" s="38" t="str">
        <x:v>["MFR-BRAND-PREFIX-FALLBACK"]</x:v>
      </x:c>
      <x:c r="T812" s="38" t="str">
        <x:v>[]</x:v>
      </x:c>
      <x:c r="U812" s="38" t="str">
        <x:v>{"market":["SE"],"power_kw":81,"manufacturer":"Volvo","bodywork_form":"covered_body","energy_sources":["petrol"],"production_year":1988,"manufacturer_role":"vehicle_manufacturer","power_source_unit":"kw","registration_date":"1987-09-03","transmission_type":"manual","alias_types_present":["plate","vin"],"builder_converter_names":[],"production_date_precision":"model_year","bodywork_registry_label_sv":"Täckt"}</x:v>
      </x:c>
      <x:c r="V812" s="38" t="str">
        <x:v>{"manufacturer_confirmation":{"source_fields":["brand"],"canonical_name":"Volvo"}}</x:v>
      </x:c>
      <x:c r="W8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343273","target":"normalized","rule_ids":["MFR-CLASSIFY-V1"],"sequence":3,"transformer_id":"ts.manufacturer","confidence_effect":0.2},{"after":"Volvo","field":"manufacturer","before":"VOLVO 343273","target":"normalized","rule_ids":["MFR-CLASSIFY-V1"],"sequence":4,"transformer_id":"ts.manufacturer","confidence_effect":0.2},{"after":"vehicle_manufacturer","field":"manufacturer_role","before":"VOLVO 343273","target":"normalized","rule_ids":["MFR-CLASSIFY-V1"],"sequence":5,"transformer_id":"ts.manufacturer","confidence_effect":0.2},{"after":{"source_fields":["brand"],"canonical_name":"Volvo"},"field":"manufacturer_confirmation","before":"VOLVO 343273","target":"candidate","rule_ids":["MFR-BRAND-PREFIX-FALLBACK"],"sequence":6,"transformer_id":"ts.manufacturer","confidence_effect":0.05},{"after":"model_year","field":"production_date_precision","before":{"model_year":1988,"vehicle_year":1988,"registration_date":"19870903"},"target":"normalized","rule_ids":["DATE-REGISTRATION-V1","DATE-PRODUCTION-YEAR-V1"],"sequence":7,"transformer_id":"ts.dates","confidence_effect":0.1},{"after":1988,"field":"production_year","before":{"model_year":1988,"vehicle_year":1988,"registration_date":"19870903"},"target":"normalized","rule_ids":["DATE-REGISTRATION-V1","DATE-PRODUCTION-YEAR-V1"],"sequence":8,"transformer_id":"ts.dates","confidence_effect":0.1},{"after":"1987-09-03","field":"registration_date","before":{"model_year":1988,"vehicle_year":1988,"registration_date":"19870903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2" s="38" t="str">
        <x:v>{"candidates":{"manufacturer_confirmation":{"source_fields":["brand"],"canonical_name":"Volvo"}},"confidence":0.8,"normalized":{"market":["SE"],"power_kw":81,"manufacturer":"Volvo","bodywork_form":"covered_body","energy_sources":["petrol"],"production_year":1988,"manufacturer_role":"vehicle_manufacturer","power_source_unit":"kw","registration_date":"1987-09-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343273","target":"normalized","rule_ids":["MFR-CLASSIFY-V1"],"sequence":3,"transformer_id":"ts.manufacturer","confidence_effect":0.2},{"after":"Volvo","field":"manufacturer","before":"VOLVO 343273","target":"normalized","rule_ids":["MFR-CLASSIFY-V1"],"sequence":4,"transformer_id":"ts.manufacturer","confidence_effect":0.2},{"after":"vehicle_manufacturer","field":"manufacturer_role","before":"VOLVO 343273","target":"normalized","rule_ids":["MFR-CLASSIFY-V1"],"sequence":5,"transformer_id":"ts.manufacturer","confidence_effect":0.2},{"after":{"source_fields":["brand"],"canonical_name":"Volvo"},"field":"manufacturer_confirmation","before":"VOLVO 343273","target":"candidate","rule_ids":["MFR-BRAND-PREFIX-FALLBACK"],"sequence":6,"transformer_id":"ts.manufacturer","confidence_effect":0.05},{"after":"model_year","field":"production_date_precision","before":{"model_year":1988,"vehicle_year":1988,"registration_date":"19870903"},"target":"normalized","rule_ids":["DATE-REGISTRATION-V1","DATE-PRODUCTION-YEAR-V1"],"sequence":7,"transformer_id":"ts.dates","confidence_effect":0.1},{"after":1988,"field":"production_year","before":{"model_year":1988,"vehicle_year":1988,"registration_date":"19870903"},"target":"normalized","rule_ids":["DATE-REGISTRATION-V1","DATE-PRODUCTION-YEAR-V1"],"sequence":8,"transformer_id":"ts.dates","confidence_effect":0.1},{"after":"1987-09-03","field":"registration_date","before":{"model_year":1988,"vehicle_year":1988,"registration_date":"19870903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2" s="36" t="n">
        <x:v>46240.53285859954</x:v>
      </x:c>
      <x:c r="AA812" s="36" t="n">
        <x:v>46240.53285859954</x:v>
      </x:c>
    </x:row>
    <x:row r="813" ht="18" customHeight="1">
      <x:c r="A813" s="36" t="n">
        <x:v>3690</x:v>
      </x:c>
      <x:c r="B813" s="36" t="str">
        <x:v>871aee6b-b798-5bb3-a3ee-7a1e7b400b11</x:v>
      </x:c>
      <x:c r="C813" s="36" t="str">
        <x:v>Transportstyrelsen</x:v>
      </x:c>
      <x:c r="D813" s="36" t="str">
        <x:v>normalization-external-test-alpha-1000-v1</x:v>
      </x:c>
      <x:c r="E813" s="36" t="str">
        <x:v>staging.transportstyrelsen_raw</x:v>
      </x:c>
      <x:c r="F813" s="36" t="n">
        <x:v>990000816</x:v>
      </x:c>
      <x:c r="G813" s="36" t="str">
        <x:v>ts-mapping-v1</x:v>
      </x:c>
      <x:c r="H813" s="36" t="str">
        <x:v>ts-review-20260805T184254528647Z</x:v>
      </x:c>
      <x:c r="I813" s="36" t="str">
        <x:v>normalization-pipeline-v4</x:v>
      </x:c>
      <x:c r="J813" s="36" t="str">
        <x:v>provisional</x:v>
      </x:c>
      <x:c r="K813" s="36" t="n">
        <x:v>0.8</x:v>
      </x:c>
      <x:c r="L813" s="36" t="str">
        <x:v>Volkswagen</x:v>
      </x:c>
      <x:c r="M813" s="36" t="str">
        <x:v>TOUAREG</x:v>
      </x:c>
      <x:c r="N813" s="36" t="str">
        <x:v>estate</x:v>
      </x:c>
      <x:c r="O813" s="38" t="str">
        <x:v>["diesel"]</x:v>
      </x:c>
      <x:c r="P813" s="36" t="str">
        <x:v>automatic</x:v>
      </x:c>
      <x:c r="Q813" s="36" t="n">
        <x:v>2017</x:v>
      </x:c>
      <x:c r="R813" s="38" t="str">
        <x:v>["MFR-BRAND-CONFIRMED","MFR-BRAND-VIN-WMI","DATE-REGISTRATION-V1","DATE-PRODUCTION-MONTH-V1","UNIT-POWER-KW-V1","UNIT-DISPLACEMENT-CCM-V1","TRN-002","BDY-110","FUEL-002"]</x:v>
      </x:c>
      <x:c r="S813" s="38" t="str">
        <x:v>["DRV-008"]</x:v>
      </x:c>
      <x:c r="T813" s="38" t="str">
        <x:v>[]</x:v>
      </x:c>
      <x:c r="U813" s="38" t="str">
        <x:v>{"market":["SE"],"power_kw":150,"manufacturer":"Volkswagen","bodywork_form":"estate","energy_sources":["diesel"],"displacement_cc":2967,"production_date":"2017-01","production_year":2017,"manufacturer_role":"vehicle_manufacturer","power_source_unit":"kw","registration_date":"2017-02-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13" s="38" t="str">
        <x:v>{"drive_type":"awd","model_family":"TOUAREG"}</x:v>
      </x:c>
      <x:c r="W8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OUAREG","target":"normalized","rule_ids":["MODEL-CANDIDATE-V1"],"sequence":6,"transformer_id":"ts.model-family","confidence_effect":0.0},{"after":"TOUAREG","field":"model_family","before":"TOUAREG","target":"candidate","rule_ids":["MODEL-CANDIDATE-V1"],"sequence":7,"transformer_id":"ts.model-family","confidence_effect":0.05},{"after":"2017-01","field":"production_date","before":{"build_month":"201701","vehicle_year":2017,"registration_date":"20170213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20170213"},"target":"normalized","rule_ids":["DATE-REGISTRATION-V1","DATE-PRODUCTION-MONTH-V1"],"sequence":9,"transformer_id":"ts.dates","confidence_effect":0.1},{"after":2017,"field":"production_year","before":{"build_month":"201701","vehicle_year":2017,"registration_date":"20170213"},"target":"normalized","rule_ids":["DATE-REGISTRATION-V1","DATE-PRODUCTION-MONTH-V1"],"sequence":10,"transformer_id":"ts.dates","confidence_effect":0.1},{"after":"2017-02-13","field":"registration_date","before":{"build_month":"201701","vehicle_year":2017,"registration_date":"20170213"},"target":"normalized","rule_ids":["DATE-REGISTRATION-V1","DATE-PRODUCTION-MONTH-V1"],"sequence":11,"transformer_id":"ts.dates","confidence_effect":0.1},{"after":2967,"field":"displacement_cc","before":{"kw":150,"ccm":2967},"target":"normalized","rule_ids":["UNIT-POWER-KW-V1","UNIT-DISPLACEMENT-CCM-V1"],"sequence":12,"transformer_id":"ts.engine-measurements","confidence_effect":0.1},{"after":"ccm","field":"displacement_source_unit","before":{"kw":150,"ccm":2967},"target":"normalized","rule_ids":["UNIT-POWER-KW-V1","UNIT-DISPLACEMENT-CCM-V1"],"sequence":13,"transformer_id":"ts.engine-measurements","confidence_effect":0.1},{"after":150,"field":"power_kw","before":{"kw":150,"ccm":2967},"target":"normalized","rule_ids":["UNIT-POWER-KW-V1","UNIT-DISPLACEMENT-CCM-V1"],"sequence":14,"transformer_id":"ts.engine-measurements","confidence_effect":0.1},{"after":"kw","field":"power_source_unit","before":{"kw":150,"ccm":2967},"target":"normalized","rule_ids":["UNIT-POWER-KW-V1","UNIT-DISPLACEMENT-CCM-V1"],"sequence":15,"transformer_id":"ts.engine-measurements","confidence_effect":0.1},{"after":"automatic","field":"transmission_type","before":{"model":"TOUAREG","gearbox":"A","variant":"ACCVWAX1","version":"AA8AA8C8017NVR67MM62"},"target":"normalized","rule_ids":["TRN-002"],"sequence":16,"transformer_id":"ts.transmission","confidence_effect":0.1},{"after":"estate","field":"bodywork_form","before":{"model":"TOUAREG","variant":"ACCVWAX1","version":"AA8AA8C8017NVR67MM62","body_code":"AC","eu_category":"M1G","vehicle_type":"PB"},"target":"normalized","rule_ids":["BDY-110"],"sequence":17,"transformer_id":"ts.bodywork","confidence_effect":0.1},{"after":"Stationsvagn (kombivagn)","field":"bodywork_registry_label_sv","before":{"model":"TOUAREG","variant":"ACCVWAX1","version":"AA8AA8C8017NVR67MM62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OUAREG","variant":"ACCVWAX1","version":"AA8AA8C8017NVR67MM62"},"target":"normalized","rule_ids":["FUEL-002"],"sequence":20,"transformer_id":"ts.fuel","confidence_effect":0.0}]</x:v>
      </x:c>
      <x:c r="X8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3" s="38" t="str">
        <x:v>{"candidates":{"drive_type":"awd","model_family":"TOUAREG"},"confidence":0.8,"normalized":{"market":["SE"],"power_kw":150,"manufacturer":"Volkswagen","bodywork_form":"estate","energy_sources":["diesel"],"displacement_cc":2967,"production_date":"2017-01","production_year":2017,"manufacturer_role":"vehicle_manufacturer","power_source_unit":"kw","registration_date":"2017-02-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OUAREG","target":"normalized","rule_ids":["MODEL-CANDIDATE-V1"],"sequence":6,"transformer_id":"ts.model-family","confidence_effect":0.0},{"after":"TOUAREG","field":"model_family","before":"TOUAREG","target":"candidate","rule_ids":["MODEL-CANDIDATE-V1"],"sequence":7,"transformer_id":"ts.model-family","confidence_effect":0.05},{"after":"2017-01","field":"production_date","before":{"build_month":"201701","vehicle_year":2017,"registration_date":"20170213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20170213"},"target":"normalized","rule_ids":["DATE-REGISTRATION-V1","DATE-PRODUCTION-MONTH-V1"],"sequence":9,"transformer_id":"ts.dates","confidence_effect":0.1},{"after":2017,"field":"production_year","before":{"build_month":"201701","vehicle_year":2017,"registration_date":"20170213"},"target":"normalized","rule_ids":["DATE-REGISTRATION-V1","DATE-PRODUCTION-MONTH-V1"],"sequence":10,"transformer_id":"ts.dates","confidence_effect":0.1},{"after":"2017-02-13","field":"registration_date","before":{"build_month":"201701","vehicle_year":2017,"registration_date":"20170213"},"target":"normalized","rule_ids":["DATE-REGISTRATION-V1","DATE-PRODUCTION-MONTH-V1"],"sequence":11,"transformer_id":"ts.dates","confidence_effect":0.1},{"after":2967,"field":"displacement_cc","before":{"kw":150,"ccm":2967},"target":"normalized","rule_ids":["UNIT-POWER-KW-V1","UNIT-DISPLACEMENT-CCM-V1"],"sequence":12,"transformer_id":"ts.engine-measurements","confidence_effect":0.1},{"after":"ccm","field":"displacement_source_unit","before":{"kw":150,"ccm":2967},"target":"normalized","rule_ids":["UNIT-POWER-KW-V1","UNIT-DISPLACEMENT-CCM-V1"],"sequence":13,"transformer_id":"ts.engine-measurements","confidence_effect":0.1},{"after":150,"field":"power_kw","before":{"kw":150,"ccm":2967},"target":"normalized","rule_ids":["UNIT-POWER-KW-V1","UNIT-DISPLACEMENT-CCM-V1"],"sequence":14,"transformer_id":"ts.engine-measurements","confidence_effect":0.1},{"after":"kw","field":"power_source_unit","before":{"kw":150,"ccm":2967},"target":"normalized","rule_ids":["UNIT-POWER-KW-V1","UNIT-DISPLACEMENT-CCM-V1"],"sequence":15,"transformer_id":"ts.engine-measurements","confidence_effect":0.1},{"after":"automatic","field":"transmission_type","before":{"model":"TOUAREG","gearbox":"A","variant":"ACCVWAX1","version":"AA8AA8C8017NVR67MM62"},"target":"normalized","rule_ids":["TRN-002"],"sequence":16,"transformer_id":"ts.transmission","confidence_effect":0.1},{"after":"estate","field":"bodywork_form","before":{"model":"TOUAREG","variant":"ACCVWAX1","version":"AA8AA8C8017NVR67MM62","body_code":"AC","eu_category":"M1G","vehicle_type":"PB"},"target":"normalized","rule_ids":["BDY-110"],"sequence":17,"transformer_id":"ts.bodywork","confidence_effect":0.1},{"after":"Stationsvagn (kombivagn)","field":"bodywork_registry_label_sv","before":{"model":"TOUAREG","variant":"ACCVWAX1","version":"AA8AA8C8017NVR67MM62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OUAREG","variant":"ACCVWAX1","version":"AA8AA8C8017NVR67MM62"},"target":"normalized","rule_ids":["FUEL-002"],"sequence":20,"transformer_id":"ts.fuel","confidence_effect":0.0}],"pipeline_version":"normalization-pipeline-v4","candidate_rule_ids":["DRV-008"]}</x:v>
      </x:c>
      <x:c r="Z813" s="36" t="n">
        <x:v>46240.53285859954</x:v>
      </x:c>
      <x:c r="AA813" s="36" t="n">
        <x:v>46240.53285859954</x:v>
      </x:c>
    </x:row>
    <x:row r="814" ht="18" customHeight="1">
      <x:c r="A814" s="36" t="n">
        <x:v>3691</x:v>
      </x:c>
      <x:c r="B814" s="36" t="str">
        <x:v>5b8215b6-f0b9-5d95-9c1b-c4638beb9df4</x:v>
      </x:c>
      <x:c r="C814" s="36" t="str">
        <x:v>Transportstyrelsen</x:v>
      </x:c>
      <x:c r="D814" s="36" t="str">
        <x:v>normalization-external-test-alpha-1000-v1</x:v>
      </x:c>
      <x:c r="E814" s="36" t="str">
        <x:v>staging.transportstyrelsen_raw</x:v>
      </x:c>
      <x:c r="F814" s="36" t="n">
        <x:v>990000817</x:v>
      </x:c>
      <x:c r="G814" s="36" t="str">
        <x:v>ts-mapping-v1</x:v>
      </x:c>
      <x:c r="H814" s="36" t="str">
        <x:v>ts-review-20260805T184254528647Z</x:v>
      </x:c>
      <x:c r="I814" s="36" t="str">
        <x:v>normalization-pipeline-v4</x:v>
      </x:c>
      <x:c r="J814" s="36" t="str">
        <x:v>provisional</x:v>
      </x:c>
      <x:c r="K814" s="36" t="n">
        <x:v>0.8</x:v>
      </x:c>
      <x:c r="L814" s="36" t="str">
        <x:v>Ford</x:v>
      </x:c>
      <x:c r="M814" s="36"/>
      <x:c r="N814" s="36" t="str">
        <x:v>estate</x:v>
      </x:c>
      <x:c r="O814" s="38" t="str">
        <x:v>["petrol"]</x:v>
      </x:c>
      <x:c r="P814" s="36" t="str">
        <x:v>manual</x:v>
      </x:c>
      <x:c r="Q814" s="36" t="n">
        <x:v>1988</x:v>
      </x:c>
      <x:c r="R814" s="38" t="str">
        <x:v>["DATE-REGISTRATION-V1","DATE-PRODUCTION-YEAR-V1","UNIT-POWER-KW-V1","TRN-001","BDY-112","FUEL-001"]</x:v>
      </x:c>
      <x:c r="S814" s="38" t="str">
        <x:v>["MFR-BRAND-PREFIX-FALLBACK"]</x:v>
      </x:c>
      <x:c r="T814" s="38" t="str">
        <x:v>[]</x:v>
      </x:c>
      <x:c r="U814" s="38" t="str">
        <x:v>{"market":["SE"],"power_kw":54,"manufacturer":"Ford","bodywork_form":"estate","energy_sources":["petrol"],"production_year":1988,"manufacturer_role":"vehicle_manufacturer","power_source_unit":"kw","registration_date":"1988-11-09","transmission_type":"manual","alias_types_present":["plate","vin"],"builder_converter_names":[],"production_date_precision":"model_year","bodywork_registry_label_sv":"Kombi, taklucka"}</x:v>
      </x:c>
      <x:c r="V814" s="38" t="str">
        <x:v>{"manufacturer_confirmation":{"source_fields":["brand"],"canonical_name":"Ford"}}</x:v>
      </x:c>
      <x:c r="W8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1,4I (C)","target":"normalized","rule_ids":["MFR-CLASSIFY-V1"],"sequence":3,"transformer_id":"ts.manufacturer","confidence_effect":0.2},{"after":"Ford","field":"manufacturer","before":"FORD FIESTA 1,4I (C)","target":"normalized","rule_ids":["MFR-CLASSIFY-V1"],"sequence":4,"transformer_id":"ts.manufacturer","confidence_effect":0.2},{"after":"vehicle_manufacturer","field":"manufacturer_role","before":"FORD FIESTA 1,4I (C)","target":"normalized","rule_ids":["MFR-CLASSIFY-V1"],"sequence":5,"transformer_id":"ts.manufacturer","confidence_effect":0.2},{"after":{"source_fields":["brand"],"canonical_name":"Ford"},"field":"manufacturer_confirmation","before":"FORD FIESTA 1,4I (C)","target":"candidate","rule_ids":["MFR-BRAND-PREFIX-FALLBACK"],"sequence":6,"transformer_id":"ts.manufacturer","confidence_effect":0.05},{"after":"model_year","field":"production_date_precision","before":{"model_year":1988,"vehicle_year":1988,"registration_date":"19881109"},"target":"normalized","rule_ids":["DATE-REGISTRATION-V1","DATE-PRODUCTION-YEAR-V1"],"sequence":7,"transformer_id":"ts.dates","confidence_effect":0.1},{"after":1988,"field":"production_year","before":{"model_year":1988,"vehicle_year":1988,"registration_date":"19881109"},"target":"normalized","rule_ids":["DATE-REGISTRATION-V1","DATE-PRODUCTION-YEAR-V1"],"sequence":8,"transformer_id":"ts.dates","confidence_effect":0.1},{"after":"1988-11-09","field":"registration_date","before":{"model_year":1988,"vehicle_year":1988,"registration_date":"19881109"},"target":"normalized","rule_ids":["DATE-REGISTRATION-V1","DATE-PRODUCTION-YEAR-V1"],"sequence":9,"transformer_id":"ts.dates","confidence_effect":0.1},{"after":54,"field":"power_kw","before":54,"target":"normalized","rule_ids":["UNIT-POWER-KW-V1"],"sequence":10,"transformer_id":"ts.engine-measurements","confidence_effect":0.1},{"after":"kw","field":"power_source_unit","before":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4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4" s="38" t="str">
        <x:v>{"candidates":{"manufacturer_confirmation":{"source_fields":["brand"],"canonical_name":"Ford"}},"confidence":0.8,"normalized":{"market":["SE"],"power_kw":54,"manufacturer":"Ford","bodywork_form":"estate","energy_sources":["petrol"],"production_year":1988,"manufacturer_role":"vehicle_manufacturer","power_source_unit":"kw","registration_date":"1988-11-09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FIESTA 1,4I (C)","target":"normalized","rule_ids":["MFR-CLASSIFY-V1"],"sequence":3,"transformer_id":"ts.manufacturer","confidence_effect":0.2},{"after":"Ford","field":"manufacturer","before":"FORD FIESTA 1,4I (C)","target":"normalized","rule_ids":["MFR-CLASSIFY-V1"],"sequence":4,"transformer_id":"ts.manufacturer","confidence_effect":0.2},{"after":"vehicle_manufacturer","field":"manufacturer_role","before":"FORD FIESTA 1,4I (C)","target":"normalized","rule_ids":["MFR-CLASSIFY-V1"],"sequence":5,"transformer_id":"ts.manufacturer","confidence_effect":0.2},{"after":{"source_fields":["brand"],"canonical_name":"Ford"},"field":"manufacturer_confirmation","before":"FORD FIESTA 1,4I (C)","target":"candidate","rule_ids":["MFR-BRAND-PREFIX-FALLBACK"],"sequence":6,"transformer_id":"ts.manufacturer","confidence_effect":0.05},{"after":"model_year","field":"production_date_precision","before":{"model_year":1988,"vehicle_year":1988,"registration_date":"19881109"},"target":"normalized","rule_ids":["DATE-REGISTRATION-V1","DATE-PRODUCTION-YEAR-V1"],"sequence":7,"transformer_id":"ts.dates","confidence_effect":0.1},{"after":1988,"field":"production_year","before":{"model_year":1988,"vehicle_year":1988,"registration_date":"19881109"},"target":"normalized","rule_ids":["DATE-REGISTRATION-V1","DATE-PRODUCTION-YEAR-V1"],"sequence":8,"transformer_id":"ts.dates","confidence_effect":0.1},{"after":"1988-11-09","field":"registration_date","before":{"model_year":1988,"vehicle_year":1988,"registration_date":"19881109"},"target":"normalized","rule_ids":["DATE-REGISTRATION-V1","DATE-PRODUCTION-YEAR-V1"],"sequence":9,"transformer_id":"ts.dates","confidence_effect":0.1},{"after":54,"field":"power_kw","before":54,"target":"normalized","rule_ids":["UNIT-POWER-KW-V1"],"sequence":10,"transformer_id":"ts.engine-measurements","confidence_effect":0.1},{"after":"kw","field":"power_source_unit","before":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4" s="36" t="n">
        <x:v>46240.53285859954</x:v>
      </x:c>
      <x:c r="AA814" s="36" t="n">
        <x:v>46240.53285859954</x:v>
      </x:c>
    </x:row>
    <x:row r="815" ht="18" customHeight="1">
      <x:c r="A815" s="36" t="n">
        <x:v>3692</x:v>
      </x:c>
      <x:c r="B815" s="36" t="str">
        <x:v>c4ac354c-01df-5cec-8f67-caf3c708867d</x:v>
      </x:c>
      <x:c r="C815" s="36" t="str">
        <x:v>Transportstyrelsen</x:v>
      </x:c>
      <x:c r="D815" s="36" t="str">
        <x:v>normalization-external-test-alpha-1000-v1</x:v>
      </x:c>
      <x:c r="E815" s="36" t="str">
        <x:v>staging.transportstyrelsen_raw</x:v>
      </x:c>
      <x:c r="F815" s="36" t="n">
        <x:v>990000818</x:v>
      </x:c>
      <x:c r="G815" s="36" t="str">
        <x:v>ts-mapping-v1</x:v>
      </x:c>
      <x:c r="H815" s="36" t="str">
        <x:v>ts-review-20260805T184254528647Z</x:v>
      </x:c>
      <x:c r="I815" s="36" t="str">
        <x:v>normalization-pipeline-v4</x:v>
      </x:c>
      <x:c r="J815" s="36" t="str">
        <x:v>provisional</x:v>
      </x:c>
      <x:c r="K815" s="36" t="n">
        <x:v>0.8</x:v>
      </x:c>
      <x:c r="L815" s="36" t="str">
        <x:v>Audi</x:v>
      </x:c>
      <x:c r="M815" s="36" t="str">
        <x:v>A3 SPORTBACK</x:v>
      </x:c>
      <x:c r="N815" s="36" t="str">
        <x:v>hatchback</x:v>
      </x:c>
      <x:c r="O815" s="38" t="str">
        <x:v>["petrol"]</x:v>
      </x:c>
      <x:c r="P815" s="36" t="str">
        <x:v>automatic</x:v>
      </x:c>
      <x:c r="Q815" s="36" t="n">
        <x:v>2020</x:v>
      </x:c>
      <x:c r="R815" s="38" t="str">
        <x:v>["MFR-102","DATE-REGISTRATION-V1","DATE-PRODUCTION-MONTH-V1","UNIT-POWER-KW-V1","UNIT-DISPLACEMENT-CCM-V1","TRN-002","BDY-109","FUEL-001"]</x:v>
      </x:c>
      <x:c r="S815" s="38" t="str">
        <x:v>[]</x:v>
      </x:c>
      <x:c r="T815" s="38" t="str">
        <x:v>[]</x:v>
      </x:c>
      <x:c r="U815" s="38" t="str">
        <x:v>{"market":["SE"],"power_kw":110,"manufacturer":"Audi","bodywork_form":"hatchback","energy_sources":["petrol"],"displacement_cc":1498,"production_date":"2020-02","production_year":2020,"manufacturer_role":"vehicle_manufacturer","power_source_unit":"kw","registration_date":"2020-04-17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815" s="38" t="str">
        <x:v>{"model_family":"A3 SPORTBACK"}</x:v>
      </x:c>
      <x:c r="W8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2020-02","field":"production_date","before":{"build_month":"202002","vehicle_year":2020,"registration_date":"20200417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20200417"},"target":"normalized","rule_ids":["DATE-REGISTRATION-V1","DATE-PRODUCTION-MONTH-V1"],"sequence":9,"transformer_id":"ts.dates","confidence_effect":0.1},{"after":2020,"field":"production_year","before":{"build_month":"202002","vehicle_year":2020,"registration_date":"20200417"},"target":"normalized","rule_ids":["DATE-REGISTRATION-V1","DATE-PRODUCTION-MONTH-V1"],"sequence":10,"transformer_id":"ts.dates","confidence_effect":0.1},{"after":"2020-04-17","field":"registration_date","before":{"build_month":"202002","vehicle_year":2020,"registration_date":"20200417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SPORTBACK","gearbox":"A","variant":"SDPCAF1","version":"FD7FD7CW002RT11B164BFAEM1"},"target":"normalized","rule_ids":["TRN-002"],"sequence":16,"transformer_id":"ts.transmission","confidence_effect":0.1},{"after":"hatchback","field":"bodywork_form","before":{"model":"A3 SPORTBACK","variant":"SDPCAF1","version":"FD7FD7CW002RT11B164BFAEM1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D7FD7CW002RT11B164BFAEM1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SPORTBACK","variant":"SDPCAF1","version":"FD7FD7CW002RT11B164BFAEM1"},"target":"normalized","rule_ids":["FUEL-001"],"sequence":19,"transformer_id":"ts.fuel","confidence_effect":0.0}]</x:v>
      </x:c>
      <x:c r="X815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5" s="38" t="str">
        <x:v>{"candidates":{"model_family":"A3 SPORTBACK"},"confidence":0.8,"normalized":{"market":["SE"],"power_kw":110,"manufacturer":"Audi","bodywork_form":"hatchback","energy_sources":["petrol"],"displacement_cc":1498,"production_date":"2020-02","production_year":2020,"manufacturer_role":"vehicle_manufacturer","power_source_unit":"kw","registration_date":"2020-04-17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INGOLSTADT"},"target":"normalized","rule_ids":["MFR-102"],"sequence":5,"transformer_id":"ts.manufacturer","confidence_effect":0.2},{"after":true,"field":"model_family_candidate","before":"A3 SPORTBACK","target":"normalized","rule_ids":["MODEL-CANDIDATE-V1"],"sequence":6,"transformer_id":"ts.model-family","confidence_effect":0.0},{"after":"A3 SPORTBACK","field":"model_family","before":"A3 SPORTBACK","target":"candidate","rule_ids":["MODEL-CANDIDATE-V1"],"sequence":7,"transformer_id":"ts.model-family","confidence_effect":0.05},{"after":"2020-02","field":"production_date","before":{"build_month":"202002","vehicle_year":2020,"registration_date":"20200417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20200417"},"target":"normalized","rule_ids":["DATE-REGISTRATION-V1","DATE-PRODUCTION-MONTH-V1"],"sequence":9,"transformer_id":"ts.dates","confidence_effect":0.1},{"after":2020,"field":"production_year","before":{"build_month":"202002","vehicle_year":2020,"registration_date":"20200417"},"target":"normalized","rule_ids":["DATE-REGISTRATION-V1","DATE-PRODUCTION-MONTH-V1"],"sequence":10,"transformer_id":"ts.dates","confidence_effect":0.1},{"after":"2020-04-17","field":"registration_date","before":{"build_month":"202002","vehicle_year":2020,"registration_date":"20200417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A3 SPORTBACK","gearbox":"A","variant":"SDPCAF1","version":"FD7FD7CW002RT11B164BFAEM1"},"target":"normalized","rule_ids":["TRN-002"],"sequence":16,"transformer_id":"ts.transmission","confidence_effect":0.1},{"after":"hatchback","field":"bodywork_form","before":{"model":"A3 SPORTBACK","variant":"SDPCAF1","version":"FD7FD7CW002RT11B164BFAEM1","body_code":"AB","eu_category":"M1","vehicle_type":"PB"},"target":"normalized","rule_ids":["BDY-109"],"sequence":17,"transformer_id":"ts.bodywork","confidence_effect":0.1},{"after":"Halvkombi","field":"bodywork_registry_label_sv","before":{"model":"A3 SPORTBACK","variant":"SDPCAF1","version":"FD7FD7CW002RT11B164BFAEM1","body_code":"AB","eu_category":"M1","vehicle_type":"PB"},"target":"normalized","rule_ids":["BDY-109"],"sequence":18,"transformer_id":"ts.bodywork","confidence_effect":0.1},{"after":["petrol"],"field":"energy_sources","before":{"fuel1":"1","fuel2":"0","fuel3":"0","model":"A3 SPORTBACK","variant":"SDPCAF1","version":"FD7FD7CW002RT11B164BFAEM1"},"target":"normalized","rule_ids":["FUEL-001"],"sequence":19,"transformer_id":"ts.fuel","confidence_effect":0.0}],"pipeline_version":"normalization-pipeline-v4","candidate_rule_ids":[]}</x:v>
      </x:c>
      <x:c r="Z815" s="36" t="n">
        <x:v>46240.53285859954</x:v>
      </x:c>
      <x:c r="AA815" s="36" t="n">
        <x:v>46240.53285859954</x:v>
      </x:c>
    </x:row>
    <x:row r="816" ht="18" customHeight="1">
      <x:c r="A816" s="36" t="n">
        <x:v>3693</x:v>
      </x:c>
      <x:c r="B816" s="36" t="str">
        <x:v>3851fcab-e9ba-531a-af22-d5a5b4396bb8</x:v>
      </x:c>
      <x:c r="C816" s="36" t="str">
        <x:v>Transportstyrelsen</x:v>
      </x:c>
      <x:c r="D816" s="36" t="str">
        <x:v>normalization-external-test-alpha-1000-v1</x:v>
      </x:c>
      <x:c r="E816" s="36" t="str">
        <x:v>staging.transportstyrelsen_raw</x:v>
      </x:c>
      <x:c r="F816" s="36" t="n">
        <x:v>990000819</x:v>
      </x:c>
      <x:c r="G816" s="36" t="str">
        <x:v>ts-mapping-v1</x:v>
      </x:c>
      <x:c r="H816" s="36" t="str">
        <x:v>ts-review-20260805T184254528647Z</x:v>
      </x:c>
      <x:c r="I816" s="36" t="str">
        <x:v>normalization-pipeline-v4</x:v>
      </x:c>
      <x:c r="J816" s="36" t="str">
        <x:v>provisional</x:v>
      </x:c>
      <x:c r="K816" s="36" t="n">
        <x:v>0.8</x:v>
      </x:c>
      <x:c r="L816" s="36" t="str">
        <x:v>Opel</x:v>
      </x:c>
      <x:c r="M816" s="36"/>
      <x:c r="N816" s="36" t="str">
        <x:v>covered_body</x:v>
      </x:c>
      <x:c r="O816" s="38" t="str">
        <x:v>["petrol"]</x:v>
      </x:c>
      <x:c r="P816" s="36" t="str">
        <x:v>manual</x:v>
      </x:c>
      <x:c r="Q816" s="36" t="n">
        <x:v>1997</x:v>
      </x:c>
      <x:c r="R816" s="38" t="str">
        <x:v>["DATE-REGISTRATION-V1","DATE-PRODUCTION-YEAR-V1","UNIT-POWER-KW-V1","TRN-001","BDY-102","FUEL-001"]</x:v>
      </x:c>
      <x:c r="S816" s="38" t="str">
        <x:v>["MFR-BRAND-PREFIX-FALLBACK"]</x:v>
      </x:c>
      <x:c r="T816" s="38" t="str">
        <x:v>[]</x:v>
      </x:c>
      <x:c r="U816" s="38" t="str">
        <x:v>{"market":["SE"],"power_kw":85,"manufacturer":"Opel","bodywork_form":"covered_body","energy_sources":["petrol"],"production_year":1997,"manufacturer_role":"vehicle_manufacturer","power_source_unit":"kw","registration_date":"1997-09-01","transmission_type":"manual","alias_types_present":["plate","vin"],"builder_converter_names":[],"production_date_precision":"model_year","bodywork_registry_label_sv":"Täckt"}</x:v>
      </x:c>
      <x:c r="V816" s="38" t="str">
        <x:v>{"manufacturer_confirmation":{"source_fields":["brand"],"canonical_name":"Opel"}}</x:v>
      </x:c>
      <x:c r="W8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GL 4D 1,8","target":"normalized","rule_ids":["MFR-CLASSIFY-V1"],"sequence":3,"transformer_id":"ts.manufacturer","confidence_effect":0.2},{"after":"Opel","field":"manufacturer","before":"OPEL VECTRA GL 4D 1,8","target":"normalized","rule_ids":["MFR-CLASSIFY-V1"],"sequence":4,"transformer_id":"ts.manufacturer","confidence_effect":0.2},{"after":"vehicle_manufacturer","field":"manufacturer_role","before":"OPEL VECTRA GL 4D 1,8","target":"normalized","rule_ids":["MFR-CLASSIFY-V1"],"sequence":5,"transformer_id":"ts.manufacturer","confidence_effect":0.2},{"after":{"source_fields":["brand"],"canonical_name":"Opel"},"field":"manufacturer_confirmation","before":"OPEL VECTRA GL 4D 1,8","target":"candidate","rule_ids":["MFR-BRAND-PREFIX-FALLBACK"],"sequence":6,"transformer_id":"ts.manufacturer","confidence_effect":0.05},{"after":"model_year","field":"production_date_precision","before":{"model_year":1997,"vehicle_year":1997,"registration_date":"19970901"},"target":"normalized","rule_ids":["DATE-REGISTRATION-V1","DATE-PRODUCTION-YEAR-V1"],"sequence":7,"transformer_id":"ts.dates","confidence_effect":0.1},{"after":1997,"field":"production_year","before":{"model_year":1997,"vehicle_year":1997,"registration_date":"19970901"},"target":"normalized","rule_ids":["DATE-REGISTRATION-V1","DATE-PRODUCTION-YEAR-V1"],"sequence":8,"transformer_id":"ts.dates","confidence_effect":0.1},{"after":"1997-09-01","field":"registration_date","before":{"model_year":1997,"vehicle_year":1997,"registration_date":"19970901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AD11","version":"2A12AFRGDC5"},"target":"normalized","rule_ids":["TRN-001"],"sequence":12,"transformer_id":"ts.transmission","confidence_effect":0.1},{"after":"covered_body","field":"bodywork_form","before":{"variant":"AD11","version":"2A12AFRGDC5","body_code":"01","eu_category":"M1","vehicle_type":"PB"},"target":"normalized","rule_ids":["BDY-102"],"sequence":13,"transformer_id":"ts.bodywork","confidence_effect":0.1},{"after":"Täckt","field":"bodywork_registry_label_sv","before":{"variant":"AD11","version":"2A12AFRGDC5","body_code":"01","eu_category":"M1","vehicle_type":"PB"},"target":"normalized","rule_ids":["BDY-102"],"sequence":14,"transformer_id":"ts.bodywork","confidence_effect":0.1},{"after":["petrol"],"field":"energy_sources","before":{"fuel1":"1","fuel2":"0","fuel3":"0","variant":"AD11","version":"2A12AFRGDC5"},"target":"normalized","rule_ids":["FUEL-001"],"sequence":15,"transformer_id":"ts.fuel","confidence_effect":0.0}]</x:v>
      </x:c>
      <x:c r="X81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6" s="38" t="str">
        <x:v>{"candidates":{"manufacturer_confirmation":{"source_fields":["brand"],"canonical_name":"Opel"}},"confidence":0.8,"normalized":{"market":["SE"],"power_kw":85,"manufacturer":"Opel","bodywork_form":"covered_body","energy_sources":["petrol"],"production_year":1997,"manufacturer_role":"vehicle_manufacturer","power_source_unit":"kw","registration_date":"1997-09-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GL 4D 1,8","target":"normalized","rule_ids":["MFR-CLASSIFY-V1"],"sequence":3,"transformer_id":"ts.manufacturer","confidence_effect":0.2},{"after":"Opel","field":"manufacturer","before":"OPEL VECTRA GL 4D 1,8","target":"normalized","rule_ids":["MFR-CLASSIFY-V1"],"sequence":4,"transformer_id":"ts.manufacturer","confidence_effect":0.2},{"after":"vehicle_manufacturer","field":"manufacturer_role","before":"OPEL VECTRA GL 4D 1,8","target":"normalized","rule_ids":["MFR-CLASSIFY-V1"],"sequence":5,"transformer_id":"ts.manufacturer","confidence_effect":0.2},{"after":{"source_fields":["brand"],"canonical_name":"Opel"},"field":"manufacturer_confirmation","before":"OPEL VECTRA GL 4D 1,8","target":"candidate","rule_ids":["MFR-BRAND-PREFIX-FALLBACK"],"sequence":6,"transformer_id":"ts.manufacturer","confidence_effect":0.05},{"after":"model_year","field":"production_date_precision","before":{"model_year":1997,"vehicle_year":1997,"registration_date":"19970901"},"target":"normalized","rule_ids":["DATE-REGISTRATION-V1","DATE-PRODUCTION-YEAR-V1"],"sequence":7,"transformer_id":"ts.dates","confidence_effect":0.1},{"after":1997,"field":"production_year","before":{"model_year":1997,"vehicle_year":1997,"registration_date":"19970901"},"target":"normalized","rule_ids":["DATE-REGISTRATION-V1","DATE-PRODUCTION-YEAR-V1"],"sequence":8,"transformer_id":"ts.dates","confidence_effect":0.1},{"after":"1997-09-01","field":"registration_date","before":{"model_year":1997,"vehicle_year":1997,"registration_date":"19970901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AD11","version":"2A12AFRGDC5"},"target":"normalized","rule_ids":["TRN-001"],"sequence":12,"transformer_id":"ts.transmission","confidence_effect":0.1},{"after":"covered_body","field":"bodywork_form","before":{"variant":"AD11","version":"2A12AFRGDC5","body_code":"01","eu_category":"M1","vehicle_type":"PB"},"target":"normalized","rule_ids":["BDY-102"],"sequence":13,"transformer_id":"ts.bodywork","confidence_effect":0.1},{"after":"Täckt","field":"bodywork_registry_label_sv","before":{"variant":"AD11","version":"2A12AFRGDC5","body_code":"01","eu_category":"M1","vehicle_type":"PB"},"target":"normalized","rule_ids":["BDY-102"],"sequence":14,"transformer_id":"ts.bodywork","confidence_effect":0.1},{"after":["petrol"],"field":"energy_sources","before":{"fuel1":"1","fuel2":"0","fuel3":"0","variant":"AD11","version":"2A12AFRGDC5"},"target":"normalized","rule_ids":["FUEL-001"],"sequence":15,"transformer_id":"ts.fuel","confidence_effect":0.0}],"pipeline_version":"normalization-pipeline-v4","candidate_rule_ids":["MFR-BRAND-PREFIX-FALLBACK"]}</x:v>
      </x:c>
      <x:c r="Z816" s="36" t="n">
        <x:v>46240.53285859954</x:v>
      </x:c>
      <x:c r="AA816" s="36" t="n">
        <x:v>46240.53285859954</x:v>
      </x:c>
    </x:row>
    <x:row r="817" ht="18" customHeight="1">
      <x:c r="A817" s="36" t="n">
        <x:v>3694</x:v>
      </x:c>
      <x:c r="B817" s="36" t="str">
        <x:v>142f229f-d854-53b7-92eb-70877ac3f368</x:v>
      </x:c>
      <x:c r="C817" s="36" t="str">
        <x:v>Transportstyrelsen</x:v>
      </x:c>
      <x:c r="D817" s="36" t="str">
        <x:v>normalization-external-test-alpha-1000-v1</x:v>
      </x:c>
      <x:c r="E817" s="36" t="str">
        <x:v>staging.transportstyrelsen_raw</x:v>
      </x:c>
      <x:c r="F817" s="36" t="n">
        <x:v>990000820</x:v>
      </x:c>
      <x:c r="G817" s="36" t="str">
        <x:v>ts-mapping-v1</x:v>
      </x:c>
      <x:c r="H817" s="36" t="str">
        <x:v>ts-review-20260805T184254528647Z</x:v>
      </x:c>
      <x:c r="I817" s="36" t="str">
        <x:v>normalization-pipeline-v4</x:v>
      </x:c>
      <x:c r="J817" s="36" t="str">
        <x:v>provisional</x:v>
      </x:c>
      <x:c r="K817" s="36" t="n">
        <x:v>0.8</x:v>
      </x:c>
      <x:c r="L817" s="36" t="str">
        <x:v>Mercedes-Benz</x:v>
      </x:c>
      <x:c r="M817" s="36"/>
      <x:c r="N817" s="36" t="str">
        <x:v>covered_body</x:v>
      </x:c>
      <x:c r="O817" s="38" t="str">
        <x:v>["petrol"]</x:v>
      </x:c>
      <x:c r="P817" s="36" t="str">
        <x:v>automatic</x:v>
      </x:c>
      <x:c r="Q817" s="36" t="n">
        <x:v>1991</x:v>
      </x:c>
      <x:c r="R817" s="38" t="str">
        <x:v>["DATE-REGISTRATION-V1","DATE-PRODUCTION-YEAR-V1","UNIT-POWER-KW-V1","TRN-008","BDY-104","FUEL-001"]</x:v>
      </x:c>
      <x:c r="S817" s="38" t="str">
        <x:v>["MFR-BRAND-PREFIX-FALLBACK"]</x:v>
      </x:c>
      <x:c r="T817" s="38" t="str">
        <x:v>[]</x:v>
      </x:c>
      <x:c r="U817" s="38" t="str">
        <x:v>{"market":["SE"],"power_kw":80,"manufacturer":"Mercedes-Benz","bodywork_form":"covered_body","energy_sources":["petrol"],"production_year":1991,"manufacturer_role":"vehicle_manufacturer","power_source_unit":"kw","registration_date":"1991-11-13","transmission_type":"automatic","alias_types_present":["plate","vin"],"builder_converter_names":[],"production_date_precision":"model_year","bodywork_registry_label_sv":"Täckt, taklucka"}</x:v>
      </x:c>
      <x:c r="V817" s="38" t="str">
        <x:v>{"manufacturer_confirmation":{"source_fields":["brand"],"canonical_name":"Mercedes-Benz"}}</x:v>
      </x:c>
      <x:c r="W8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E","target":"normalized","rule_ids":["MFR-CLASSIFY-V1"],"sequence":3,"transformer_id":"ts.manufacturer","confidence_effect":0.2},{"after":"Mercedes-Benz","field":"manufacturer","before":"MERCEDES-BENZ 190 E","target":"normalized","rule_ids":["MFR-CLASSIFY-V1"],"sequence":4,"transformer_id":"ts.manufacturer","confidence_effect":0.2},{"after":"vehicle_manufacturer","field":"manufacturer_role","before":"MERCEDES-BENZ 190 E","target":"normalized","rule_ids":["MFR-CLASSIFY-V1"],"sequence":5,"transformer_id":"ts.manufacturer","confidence_effect":0.2},{"after":{"source_fields":["brand"],"canonical_name":"Mercedes-Benz"},"field":"manufacturer_confirmation","before":"MERCEDES-BENZ 190 E","target":"candidate","rule_ids":["MFR-BRAND-PREFIX-FALLBACK"],"sequence":6,"transformer_id":"ts.manufacturer","confidence_effect":0.05},{"after":"model_year","field":"production_date_precision","before":{"model_year":1991,"vehicle_year":1991,"registration_date":"19911113"},"target":"normalized","rule_ids":["DATE-REGISTRATION-V1","DATE-PRODUCTION-YEAR-V1"],"sequence":7,"transformer_id":"ts.dates","confidence_effect":0.1},{"after":1991,"field":"production_year","before":{"model_year":1991,"vehicle_year":1991,"registration_date":"19911113"},"target":"normalized","rule_ids":["DATE-REGISTRATION-V1","DATE-PRODUCTION-YEAR-V1"],"sequence":8,"transformer_id":"ts.dates","confidence_effect":0.1},{"after":"1991-11-13","field":"registration_date","before":{"model_year":1991,"vehicle_year":1991,"registration_date":"19911113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7" s="38" t="str">
        <x:v>[{"rule_id":"TRN-008","decision":"accepted","source_term":"Z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7" s="38" t="str">
        <x:v>{"candidates":{"manufacturer_confirmation":{"source_fields":["brand"],"canonical_name":"Mercedes-Benz"}},"confidence":0.8,"normalized":{"market":["SE"],"power_kw":80,"manufacturer":"Mercedes-Benz","bodywork_form":"covered_body","energy_sources":["petrol"],"production_year":1991,"manufacturer_role":"vehicle_manufacturer","power_source_unit":"kw","registration_date":"1991-11-13","transmission_type":"automatic","alias_types_present":["plate","vin"],"builder_converter_names":[],"production_date_precision":"model_year","bodywork_registry_label_sv":"Täckt, taklucka"},"rule_matches":[{"rule_id":"TRN-008","decision":"accepted","source_term":"Z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E","target":"normalized","rule_ids":["MFR-CLASSIFY-V1"],"sequence":3,"transformer_id":"ts.manufacturer","confidence_effect":0.2},{"after":"Mercedes-Benz","field":"manufacturer","before":"MERCEDES-BENZ 190 E","target":"normalized","rule_ids":["MFR-CLASSIFY-V1"],"sequence":4,"transformer_id":"ts.manufacturer","confidence_effect":0.2},{"after":"vehicle_manufacturer","field":"manufacturer_role","before":"MERCEDES-BENZ 190 E","target":"normalized","rule_ids":["MFR-CLASSIFY-V1"],"sequence":5,"transformer_id":"ts.manufacturer","confidence_effect":0.2},{"after":{"source_fields":["brand"],"canonical_name":"Mercedes-Benz"},"field":"manufacturer_confirmation","before":"MERCEDES-BENZ 190 E","target":"candidate","rule_ids":["MFR-BRAND-PREFIX-FALLBACK"],"sequence":6,"transformer_id":"ts.manufacturer","confidence_effect":0.05},{"after":"model_year","field":"production_date_precision","before":{"model_year":1991,"vehicle_year":1991,"registration_date":"19911113"},"target":"normalized","rule_ids":["DATE-REGISTRATION-V1","DATE-PRODUCTION-YEAR-V1"],"sequence":7,"transformer_id":"ts.dates","confidence_effect":0.1},{"after":1991,"field":"production_year","before":{"model_year":1991,"vehicle_year":1991,"registration_date":"19911113"},"target":"normalized","rule_ids":["DATE-REGISTRATION-V1","DATE-PRODUCTION-YEAR-V1"],"sequence":8,"transformer_id":"ts.dates","confidence_effect":0.1},{"after":"1991-11-13","field":"registration_date","before":{"model_year":1991,"vehicle_year":1991,"registration_date":"19911113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7" s="36" t="n">
        <x:v>46240.53285859954</x:v>
      </x:c>
      <x:c r="AA817" s="36" t="n">
        <x:v>46240.53285859954</x:v>
      </x:c>
    </x:row>
    <x:row r="818" ht="18" customHeight="1">
      <x:c r="A818" s="36" t="n">
        <x:v>3695</x:v>
      </x:c>
      <x:c r="B818" s="36" t="str">
        <x:v>15c19427-0f2b-596a-aa7e-cd5c9fed3442</x:v>
      </x:c>
      <x:c r="C818" s="36" t="str">
        <x:v>Transportstyrelsen</x:v>
      </x:c>
      <x:c r="D818" s="36" t="str">
        <x:v>normalization-external-test-alpha-1000-v1</x:v>
      </x:c>
      <x:c r="E818" s="36" t="str">
        <x:v>staging.transportstyrelsen_raw</x:v>
      </x:c>
      <x:c r="F818" s="36" t="n">
        <x:v>990000821</x:v>
      </x:c>
      <x:c r="G818" s="36" t="str">
        <x:v>ts-mapping-v1</x:v>
      </x:c>
      <x:c r="H818" s="36" t="str">
        <x:v>ts-review-20260805T184254528647Z</x:v>
      </x:c>
      <x:c r="I818" s="36" t="str">
        <x:v>normalization-pipeline-v4</x:v>
      </x:c>
      <x:c r="J818" s="36" t="str">
        <x:v>resolved</x:v>
      </x:c>
      <x:c r="K818" s="36" t="n">
        <x:v>0.95</x:v>
      </x:c>
      <x:c r="L818" s="36" t="str">
        <x:v>Ford</x:v>
      </x:c>
      <x:c r="M818" s="36"/>
      <x:c r="N818" s="36" t="str">
        <x:v>multi_purpose_vehicle</x:v>
      </x:c>
      <x:c r="O818" s="38" t="str">
        <x:v>["diesel"]</x:v>
      </x:c>
      <x:c r="P818" s="36" t="str">
        <x:v>manual</x:v>
      </x:c>
      <x:c r="Q818" s="36" t="n">
        <x:v>2006</x:v>
      </x:c>
      <x:c r="R818" s="38" t="str">
        <x:v>["MFR-BRAND-CONFIRMED","MFR-BRAND-VIN-WMI","DATE-REGISTRATION-V1","DATE-PRODUCTION-MONTH-V1","UNIT-POWER-KW-V1","UNIT-DISPLACEMENT-CCM-V1","TRN-001","BDY-113","FUEL-002"]</x:v>
      </x:c>
      <x:c r="S818" s="38" t="str">
        <x:v>[]</x:v>
      </x:c>
      <x:c r="T818" s="38" t="str">
        <x:v>[]</x:v>
      </x:c>
      <x:c r="U818" s="38" t="str">
        <x:v>{"market":["SE"],"power_kw":100,"manufacturer":"Ford","bodywork_form":"multi_purpose_vehicle","energy_sources":["diesel"],"displacement_cc":1997,"production_date":"2006-12","production_year":2006,"manufacturer_role":"vehicle_manufacturer","power_source_unit":"kw","registration_date":"2009-04-29","transmission_type":"manual","alias_types_present":["plate","vin"],"builder_converter_names":[],"displacement_source_unit":"ccm","production_date_precision":"month","bodywork_registry_label_sv":"Fordon avsett för flera ändamål"}</x:v>
      </x:c>
      <x:c r="V818" s="38" t="str">
        <x:v>{}</x:v>
      </x:c>
      <x:c r="W818" s="38" t="str">
        <x:v>[{"after":"FORD DM2 FOCUS C-MAX","field":"brand","before":"FORD DM2    FOCUS C-MAX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DM2 FOCUS C-MAX","target":"normalized","rule_ids":["MFR-BRAND-CONFIRMED","MFR-BRAND-VIN-WMI"],"sequence":4,"transformer_id":"ts.manufacturer","confidence_effect":0.2},{"after":"Ford","field":"manufacturer","before":"FORD DM2 FOCUS C-MAX","target":"normalized","rule_ids":["MFR-BRAND-CONFIRMED","MFR-BRAND-VIN-WMI"],"sequence":5,"transformer_id":"ts.manufacturer","confidence_effect":0.2},{"after":"vehicle_manufacturer","field":"manufacturer_role","before":"FORD DM2 FOCUS C-MAX","target":"normalized","rule_ids":["MFR-BRAND-CONFIRMED","MFR-BRAND-VIN-WMI"],"sequence":6,"transformer_id":"ts.manufacturer","confidence_effect":0.2},{"after":"2006-12","field":"production_date","before":{"build_month":"200612","vehicle_year":2006,"registration_date":"20090429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20090429"},"target":"normalized","rule_ids":["DATE-REGISTRATION-V1","DATE-PRODUCTION-MONTH-V1"],"sequence":8,"transformer_id":"ts.dates","confidence_effect":0.1},{"after":2006,"field":"production_year","before":{"build_month":"200612","vehicle_year":2006,"registration_date":"20090429"},"target":"normalized","rule_ids":["DATE-REGISTRATION-V1","DATE-PRODUCTION-MONTH-V1"],"sequence":9,"transformer_id":"ts.dates","confidence_effect":0.1},{"after":"2009-04-29","field":"registration_date","before":{"build_month":"200612","vehicle_year":2006,"registration_date":"20090429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manual","field":"transmission_type","before":{"gearbox":"M","variant":"G6DB1","version":"5LCBNM"},"target":"normalized","rule_ids":["TRN-001"],"sequence":15,"transformer_id":"ts.transmission","confidence_effect":0.1},{"after":"multi_purpose_vehicle","field":"bodywork_form","before":{"variant":"G6DB1","version":"5LCBNM","body_code":"AF","eu_category":"M1","vehicle_type":"PB"},"target":"normalized","rule_ids":["BDY-113"],"sequence":16,"transformer_id":"ts.bodywork","confidence_effect":0.1},{"after":"Fordon avsett för flera ändamål","field":"bodywork_registry_label_sv","before":{"variant":"G6DB1","version":"5LCBNM","body_code":"AF","eu_category":"M1","vehicle_type":"PB"},"target":"normalized","rule_ids":["BDY-113"],"sequence":17,"transformer_id":"ts.bodywork","confidence_effect":0.1},{"after":["diesel"],"field":"energy_sources","before":{"fuel1":"2","fuel2":"0","fuel3":"0","variant":"G6DB1","version":"5LCBNM"},"target":"normalized","rule_ids":["FUEL-002"],"sequence":18,"transformer_id":"ts.fuel","confidence_effect":0.0}]</x:v>
      </x:c>
      <x:c r="X81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8" s="38" t="str">
        <x:v>{"candidates":{},"confidence":0.95,"normalized":{"market":["SE"],"power_kw":100,"manufacturer":"Ford","bodywork_form":"multi_purpose_vehicle","energy_sources":["diesel"],"displacement_cc":1997,"production_date":"2006-12","production_year":2006,"manufacturer_role":"vehicle_manufacturer","power_source_unit":"kw","registration_date":"2009-04-29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DM2 FOCUS C-MAX","field":"brand","before":"FORD DM2    FOCUS C-MAX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DM2 FOCUS C-MAX","target":"normalized","rule_ids":["MFR-BRAND-CONFIRMED","MFR-BRAND-VIN-WMI"],"sequence":4,"transformer_id":"ts.manufacturer","confidence_effect":0.2},{"after":"Ford","field":"manufacturer","before":"FORD DM2 FOCUS C-MAX","target":"normalized","rule_ids":["MFR-BRAND-CONFIRMED","MFR-BRAND-VIN-WMI"],"sequence":5,"transformer_id":"ts.manufacturer","confidence_effect":0.2},{"after":"vehicle_manufacturer","field":"manufacturer_role","before":"FORD DM2 FOCUS C-MAX","target":"normalized","rule_ids":["MFR-BRAND-CONFIRMED","MFR-BRAND-VIN-WMI"],"sequence":6,"transformer_id":"ts.manufacturer","confidence_effect":0.2},{"after":"2006-12","field":"production_date","before":{"build_month":"200612","vehicle_year":2006,"registration_date":"20090429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20090429"},"target":"normalized","rule_ids":["DATE-REGISTRATION-V1","DATE-PRODUCTION-MONTH-V1"],"sequence":8,"transformer_id":"ts.dates","confidence_effect":0.1},{"after":2006,"field":"production_year","before":{"build_month":"200612","vehicle_year":2006,"registration_date":"20090429"},"target":"normalized","rule_ids":["DATE-REGISTRATION-V1","DATE-PRODUCTION-MONTH-V1"],"sequence":9,"transformer_id":"ts.dates","confidence_effect":0.1},{"after":"2009-04-29","field":"registration_date","before":{"build_month":"200612","vehicle_year":2006,"registration_date":"20090429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manual","field":"transmission_type","before":{"gearbox":"M","variant":"G6DB1","version":"5LCBNM"},"target":"normalized","rule_ids":["TRN-001"],"sequence":15,"transformer_id":"ts.transmission","confidence_effect":0.1},{"after":"multi_purpose_vehicle","field":"bodywork_form","before":{"variant":"G6DB1","version":"5LCBNM","body_code":"AF","eu_category":"M1","vehicle_type":"PB"},"target":"normalized","rule_ids":["BDY-113"],"sequence":16,"transformer_id":"ts.bodywork","confidence_effect":0.1},{"after":"Fordon avsett för flera ändamål","field":"bodywork_registry_label_sv","before":{"variant":"G6DB1","version":"5LCBNM","body_code":"AF","eu_category":"M1","vehicle_type":"PB"},"target":"normalized","rule_ids":["BDY-113"],"sequence":17,"transformer_id":"ts.bodywork","confidence_effect":0.1},{"after":["diesel"],"field":"energy_sources","before":{"fuel1":"2","fuel2":"0","fuel3":"0","variant":"G6DB1","version":"5LCBNM"},"target":"normalized","rule_ids":["FUEL-002"],"sequence":18,"transformer_id":"ts.fuel","confidence_effect":0.0}],"pipeline_version":"normalization-pipeline-v4","candidate_rule_ids":[]}</x:v>
      </x:c>
      <x:c r="Z818" s="36" t="n">
        <x:v>46240.53285859954</x:v>
      </x:c>
      <x:c r="AA818" s="36" t="n">
        <x:v>46240.53285859954</x:v>
      </x:c>
    </x:row>
    <x:row r="819" ht="18" customHeight="1">
      <x:c r="A819" s="36" t="n">
        <x:v>3696</x:v>
      </x:c>
      <x:c r="B819" s="36" t="str">
        <x:v>24224fec-bed1-5b8c-8175-68fac7900222</x:v>
      </x:c>
      <x:c r="C819" s="36" t="str">
        <x:v>Transportstyrelsen</x:v>
      </x:c>
      <x:c r="D819" s="36" t="str">
        <x:v>normalization-external-test-alpha-1000-v1</x:v>
      </x:c>
      <x:c r="E819" s="36" t="str">
        <x:v>staging.transportstyrelsen_raw</x:v>
      </x:c>
      <x:c r="F819" s="36" t="n">
        <x:v>990000822</x:v>
      </x:c>
      <x:c r="G819" s="36" t="str">
        <x:v>ts-mapping-v1</x:v>
      </x:c>
      <x:c r="H819" s="36" t="str">
        <x:v>ts-review-20260805T184254528647Z</x:v>
      </x:c>
      <x:c r="I819" s="36" t="str">
        <x:v>normalization-pipeline-v4</x:v>
      </x:c>
      <x:c r="J819" s="36" t="str">
        <x:v>provisional</x:v>
      </x:c>
      <x:c r="K819" s="36" t="n">
        <x:v>0.8</x:v>
      </x:c>
      <x:c r="L819" s="36" t="str">
        <x:v>Renault</x:v>
      </x:c>
      <x:c r="M819" s="36" t="str">
        <x:v>CLIO</x:v>
      </x:c>
      <x:c r="N819" s="36" t="str">
        <x:v>hatchback</x:v>
      </x:c>
      <x:c r="O819" s="38" t="str">
        <x:v>["petrol","ethanol"]</x:v>
      </x:c>
      <x:c r="P819" s="36" t="str">
        <x:v>manual</x:v>
      </x:c>
      <x:c r="Q819" s="36" t="n">
        <x:v>2010</x:v>
      </x:c>
      <x:c r="R819" s="38" t="str">
        <x:v>["DATE-REGISTRATION-V1","DATE-PRODUCTION-MONTH-V1","UNIT-POWER-KW-V1","UNIT-DISPLACEMENT-CCM-V1","TRN-001","BDY-109","FUEL-001","FUEL-007"]</x:v>
      </x:c>
      <x:c r="S819" s="38" t="str">
        <x:v>["MFR-BRAND-PREFIX-FALLBACK"]</x:v>
      </x:c>
      <x:c r="T819" s="38" t="str">
        <x:v>[]</x:v>
      </x:c>
      <x:c r="U819" s="38" t="str">
        <x:v>{"market":["SE"],"power_kw":55,"manufacturer":"Renault","bodywork_form":"hatchback","energy_sources":["petrol","ethanol"],"displacement_cc":1149,"production_date":"2010-01","production_year":2010,"manufacturer_role":"vehicle_manufacturer","power_source_unit":"kw","registration_date":"2010-03-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19" s="38" t="str">
        <x:v>{"model_family":"CLIO","manufacturer_confirmation":{"source_fields":["brand"],"canonical_name":"Renault"}}</x:v>
      </x:c>
      <x:c r="W8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-01","field":"production_date","before":{"build_month":"201001","vehicle_year":2010,"registration_date":"20100319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20100319"},"target":"normalized","rule_ids":["DATE-REGISTRATION-V1","DATE-PRODUCTION-MONTH-V1"],"sequence":10,"transformer_id":"ts.dates","confidence_effect":0.1},{"after":2010,"field":"production_year","before":{"build_month":"201001","vehicle_year":2010,"registration_date":"20100319"},"target":"normalized","rule_ids":["DATE-REGISTRATION-V1","DATE-PRODUCTION-MONTH-V1"],"sequence":11,"transformer_id":"ts.dates","confidence_effect":0.1},{"after":"2010-03-19","field":"registration_date","before":{"build_month":"201001","vehicle_year":2010,"registration_date":"20100319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BREU","version":"BREUBH"},"target":"normalized","rule_ids":["TRN-001"],"sequence":17,"transformer_id":"ts.transmission","confidence_effect":0.1},{"after":"hatchback","field":"bodywork_form","before":{"model":"CLIO","variant":"BREU","version":"BREUBH","body_code":"AB","eu_category":"M1","vehicle_type":"PB"},"target":"normalized","rule_ids":["BDY-109"],"sequence":18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},"target":"normalized","rule_ids":["FUEL-001","FUEL-007"],"sequence":20,"transformer_id":"ts.fuel","confidence_effect":0.0}]</x:v>
      </x:c>
      <x:c r="X81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19" s="38" t="str">
        <x:v>{"candidates":{"model_family":"CLIO","manufacturer_confirmation":{"source_fields":["brand"],"canonical_name":"Renault"}},"confidence":0.8,"normalized":{"market":["SE"],"power_kw":55,"manufacturer":"Renault","bodywork_form":"hatchback","energy_sources":["petrol","ethanol"],"displacement_cc":1149,"production_date":"2010-01","production_year":2010,"manufacturer_role":"vehicle_manufacturer","power_source_unit":"kw","registration_date":"2010-03-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-01","field":"production_date","before":{"build_month":"201001","vehicle_year":2010,"registration_date":"20100319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20100319"},"target":"normalized","rule_ids":["DATE-REGISTRATION-V1","DATE-PRODUCTION-MONTH-V1"],"sequence":10,"transformer_id":"ts.dates","confidence_effect":0.1},{"after":2010,"field":"production_year","before":{"build_month":"201001","vehicle_year":2010,"registration_date":"20100319"},"target":"normalized","rule_ids":["DATE-REGISTRATION-V1","DATE-PRODUCTION-MONTH-V1"],"sequence":11,"transformer_id":"ts.dates","confidence_effect":0.1},{"after":"2010-03-19","field":"registration_date","before":{"build_month":"201001","vehicle_year":2010,"registration_date":"20100319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BREU","version":"BREUBH"},"target":"normalized","rule_ids":["TRN-001"],"sequence":17,"transformer_id":"ts.transmission","confidence_effect":0.1},{"after":"hatchback","field":"bodywork_form","before":{"model":"CLIO","variant":"BREU","version":"BREUBH","body_code":"AB","eu_category":"M1","vehicle_type":"PB"},"target":"normalized","rule_ids":["BDY-109"],"sequence":18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},"target":"normalized","rule_ids":["FUEL-001","FUEL-007"],"sequence":20,"transformer_id":"ts.fuel","confidence_effect":0.0}],"pipeline_version":"normalization-pipeline-v4","candidate_rule_ids":["MFR-BRAND-PREFIX-FALLBACK"]}</x:v>
      </x:c>
      <x:c r="Z819" s="36" t="n">
        <x:v>46240.53285859954</x:v>
      </x:c>
      <x:c r="AA819" s="36" t="n">
        <x:v>46240.53285859954</x:v>
      </x:c>
    </x:row>
    <x:row r="820" ht="18" customHeight="1">
      <x:c r="A820" s="36" t="n">
        <x:v>3697</x:v>
      </x:c>
      <x:c r="B820" s="36" t="str">
        <x:v>9f7cb3f3-4ef8-57e7-834c-f405794de385</x:v>
      </x:c>
      <x:c r="C820" s="36" t="str">
        <x:v>Transportstyrelsen</x:v>
      </x:c>
      <x:c r="D820" s="36" t="str">
        <x:v>normalization-external-test-alpha-1000-v1</x:v>
      </x:c>
      <x:c r="E820" s="36" t="str">
        <x:v>staging.transportstyrelsen_raw</x:v>
      </x:c>
      <x:c r="F820" s="36" t="n">
        <x:v>990000823</x:v>
      </x:c>
      <x:c r="G820" s="36" t="str">
        <x:v>ts-mapping-v1</x:v>
      </x:c>
      <x:c r="H820" s="36" t="str">
        <x:v>ts-review-20260805T184254528647Z</x:v>
      </x:c>
      <x:c r="I820" s="36" t="str">
        <x:v>normalization-pipeline-v4</x:v>
      </x:c>
      <x:c r="J820" s="36" t="str">
        <x:v>provisional</x:v>
      </x:c>
      <x:c r="K820" s="36" t="n">
        <x:v>0.8</x:v>
      </x:c>
      <x:c r="L820" s="36" t="str">
        <x:v>Vauxhall</x:v>
      </x:c>
      <x:c r="M820" s="36"/>
      <x:c r="N820" s="36" t="str">
        <x:v>covered_body</x:v>
      </x:c>
      <x:c r="O820" s="38" t="str">
        <x:v>["petrol"]</x:v>
      </x:c>
      <x:c r="P820" s="36" t="str">
        <x:v>manual</x:v>
      </x:c>
      <x:c r="Q820" s="36" t="n">
        <x:v>1961</x:v>
      </x:c>
      <x:c r="R820" s="38" t="str">
        <x:v>["DATE-REGISTRATION-V1","DATE-PRODUCTION-YEAR-V1","UNIT-POWER-KW-V1","TRN-001","BDY-102","FUEL-001"]</x:v>
      </x:c>
      <x:c r="S820" s="38" t="str">
        <x:v>["MFR-BRAND-PREFIX-FALLBACK","MFE-10F01B0F538F32"]</x:v>
      </x:c>
      <x:c r="T820" s="38" t="str">
        <x:v>[]</x:v>
      </x:c>
      <x:c r="U820" s="38" t="str">
        <x:v>{"market":["SE"],"power_kw":36,"manufacturer":"Vauxhall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820" s="38" t="str">
        <x:v>{"manufacturer_confirmation":{"source_fields":["brand"],"canonical_name":"Vauxhall"}}</x:v>
      </x:c>
      <x:c r="W8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AUXHALL FD VICTOR SUPER","target":"normalized","rule_ids":["MFR-CLASSIFY-V1"],"sequence":3,"transformer_id":"ts.manufacturer","confidence_effect":0.2},{"after":"Vauxhall","field":"manufacturer","before":"VAUXHALL FD VICTOR SUPER","target":"normalized","rule_ids":["MFR-CLASSIFY-V1"],"sequence":4,"transformer_id":"ts.manufacturer","confidence_effect":0.2},{"after":"vehicle_manufacturer","field":"manufacturer_role","before":"VAUXHALL FD VICTOR SUPER","target":"normalized","rule_ids":["MFR-CLASSIFY-V1"],"sequence":5,"transformer_id":"ts.manufacturer","confidence_effect":0.2},{"after":{"source_fields":["brand"],"canonical_name":"Vauxhall"},"field":"manufacturer_confirmation","before":"VAUXHALL FD VICTOR SUPER","target":"candidate","rule_ids":["MFR-BRAND-PREFIX-FALLBACK","MFE-10F01B0F538F32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36,"field":"power_kw","before":36,"target":"normalized","rule_ids":["UNIT-POWER-KW-V1"],"sequence":10,"transformer_id":"ts.engine-measurements","confidence_effect":0.1},{"after":"kw","field":"power_source_unit","before":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2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0" s="38" t="str">
        <x:v>{"candidates":{"manufacturer_confirmation":{"source_fields":["brand"],"canonical_name":"Vauxhall"}},"confidence":0.8,"normalized":{"market":["SE"],"power_kw":36,"manufacturer":"Vauxhall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AUXHALL FD VICTOR SUPER","target":"normalized","rule_ids":["MFR-CLASSIFY-V1"],"sequence":3,"transformer_id":"ts.manufacturer","confidence_effect":0.2},{"after":"Vauxhall","field":"manufacturer","before":"VAUXHALL FD VICTOR SUPER","target":"normalized","rule_ids":["MFR-CLASSIFY-V1"],"sequence":4,"transformer_id":"ts.manufacturer","confidence_effect":0.2},{"after":"vehicle_manufacturer","field":"manufacturer_role","before":"VAUXHALL FD VICTOR SUPER","target":"normalized","rule_ids":["MFR-CLASSIFY-V1"],"sequence":5,"transformer_id":"ts.manufacturer","confidence_effect":0.2},{"after":{"source_fields":["brand"],"canonical_name":"Vauxhall"},"field":"manufacturer_confirmation","before":"VAUXHALL FD VICTOR SUPER","target":"candidate","rule_ids":["MFR-BRAND-PREFIX-FALLBACK","MFE-10F01B0F538F32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36,"field":"power_kw","before":36,"target":"normalized","rule_ids":["UNIT-POWER-KW-V1"],"sequence":10,"transformer_id":"ts.engine-measurements","confidence_effect":0.1},{"after":"kw","field":"power_source_unit","before":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-10F01B0F538F32"]}</x:v>
      </x:c>
      <x:c r="Z820" s="36" t="n">
        <x:v>46240.53285859954</x:v>
      </x:c>
      <x:c r="AA820" s="36" t="n">
        <x:v>46240.53285859954</x:v>
      </x:c>
    </x:row>
    <x:row r="821" ht="18" customHeight="1">
      <x:c r="A821" s="36" t="n">
        <x:v>3698</x:v>
      </x:c>
      <x:c r="B821" s="36" t="str">
        <x:v>fd6006ff-86bd-5eb7-b892-69ee5244d646</x:v>
      </x:c>
      <x:c r="C821" s="36" t="str">
        <x:v>Transportstyrelsen</x:v>
      </x:c>
      <x:c r="D821" s="36" t="str">
        <x:v>normalization-external-test-alpha-1000-v1</x:v>
      </x:c>
      <x:c r="E821" s="36" t="str">
        <x:v>staging.transportstyrelsen_raw</x:v>
      </x:c>
      <x:c r="F821" s="36" t="n">
        <x:v>990000824</x:v>
      </x:c>
      <x:c r="G821" s="36" t="str">
        <x:v>ts-mapping-v1</x:v>
      </x:c>
      <x:c r="H821" s="36" t="str">
        <x:v>ts-review-20260805T184254528647Z</x:v>
      </x:c>
      <x:c r="I821" s="36" t="str">
        <x:v>normalization-pipeline-v4</x:v>
      </x:c>
      <x:c r="J821" s="36" t="str">
        <x:v>provisional</x:v>
      </x:c>
      <x:c r="K821" s="36" t="n">
        <x:v>0.8</x:v>
      </x:c>
      <x:c r="L821" s="36" t="str">
        <x:v>Volvo</x:v>
      </x:c>
      <x:c r="M821" s="36"/>
      <x:c r="N821" s="36" t="str">
        <x:v>covered_body</x:v>
      </x:c>
      <x:c r="O821" s="38" t="str">
        <x:v>["petrol"]</x:v>
      </x:c>
      <x:c r="P821" s="36" t="str">
        <x:v>manual</x:v>
      </x:c>
      <x:c r="Q821" s="36" t="n">
        <x:v>1982</x:v>
      </x:c>
      <x:c r="R821" s="38" t="str">
        <x:v>["DATE-REGISTRATION-V1","DATE-PRODUCTION-YEAR-V1","UNIT-POWER-KW-V1","TRN-001","BDY-102","FUEL-001"]</x:v>
      </x:c>
      <x:c r="S821" s="38" t="str">
        <x:v>["MFR-BRAND-PREFIX-FALLBACK"]</x:v>
      </x:c>
      <x:c r="T821" s="38" t="str">
        <x:v>[]</x:v>
      </x:c>
      <x:c r="U821" s="38" t="str">
        <x:v>{"market":["SE"],"power_kw":78,"manufacturer":"Volvo","bodywork_form":"covered_body","energy_sources":["petrol"],"production_year":1982,"manufacturer_role":"vehicle_manufacturer","power_source_unit":"kw","registration_date":"1981-09-24","transmission_type":"manual","alias_types_present":["plate","vin"],"builder_converter_names":[],"production_date_precision":"model_year","bodywork_registry_label_sv":"Täckt"}</x:v>
      </x:c>
      <x:c r="V821" s="38" t="str">
        <x:v>{"manufacturer_confirmation":{"source_fields":["brand"],"canonical_name":"Volvo"}}</x:v>
      </x:c>
      <x:c r="W8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244-4102-111","target":"normalized","rule_ids":["MFR-CLASSIFY-V1"],"sequence":3,"transformer_id":"ts.manufacturer","confidence_effect":0.2},{"after":"Volvo","field":"manufacturer","before":"VOLVO 244-4102-111","target":"normalized","rule_ids":["MFR-CLASSIFY-V1"],"sequence":4,"transformer_id":"ts.manufacturer","confidence_effect":0.2},{"after":"vehicle_manufacturer","field":"manufacturer_role","before":"VOLVO 244-4102-111","target":"normalized","rule_ids":["MFR-CLASSIFY-V1"],"sequence":5,"transformer_id":"ts.manufacturer","confidence_effect":0.2},{"after":{"source_fields":["brand"],"canonical_name":"Volvo"},"field":"manufacturer_confirmation","before":"VOLVO 244-4102-111","target":"candidate","rule_ids":["MFR-BRAND-PREFIX-FALLBACK"],"sequence":6,"transformer_id":"ts.manufacturer","confidence_effect":0.05},{"after":"model_year","field":"production_date_precision","before":{"model_year":1982,"vehicle_year":1982,"registration_date":"19810924"},"target":"normalized","rule_ids":["DATE-REGISTRATION-V1","DATE-PRODUCTION-YEAR-V1"],"sequence":7,"transformer_id":"ts.dates","confidence_effect":0.1},{"after":1982,"field":"production_year","before":{"model_year":1982,"vehicle_year":1982,"registration_date":"19810924"},"target":"normalized","rule_ids":["DATE-REGISTRATION-V1","DATE-PRODUCTION-YEAR-V1"],"sequence":8,"transformer_id":"ts.dates","confidence_effect":0.1},{"after":"1981-09-24","field":"registration_date","before":{"model_year":1982,"vehicle_year":1982,"registration_date":"19810924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1" s="38" t="str">
        <x:v>{"candidates":{"manufacturer_confirmation":{"source_fields":["brand"],"canonical_name":"Volvo"}},"confidence":0.8,"normalized":{"market":["SE"],"power_kw":78,"manufacturer":"Volvo","bodywork_form":"covered_body","energy_sources":["petrol"],"production_year":1982,"manufacturer_role":"vehicle_manufacturer","power_source_unit":"kw","registration_date":"1981-09-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244-4102-111","target":"normalized","rule_ids":["MFR-CLASSIFY-V1"],"sequence":3,"transformer_id":"ts.manufacturer","confidence_effect":0.2},{"after":"Volvo","field":"manufacturer","before":"VOLVO 244-4102-111","target":"normalized","rule_ids":["MFR-CLASSIFY-V1"],"sequence":4,"transformer_id":"ts.manufacturer","confidence_effect":0.2},{"after":"vehicle_manufacturer","field":"manufacturer_role","before":"VOLVO 244-4102-111","target":"normalized","rule_ids":["MFR-CLASSIFY-V1"],"sequence":5,"transformer_id":"ts.manufacturer","confidence_effect":0.2},{"after":{"source_fields":["brand"],"canonical_name":"Volvo"},"field":"manufacturer_confirmation","before":"VOLVO 244-4102-111","target":"candidate","rule_ids":["MFR-BRAND-PREFIX-FALLBACK"],"sequence":6,"transformer_id":"ts.manufacturer","confidence_effect":0.05},{"after":"model_year","field":"production_date_precision","before":{"model_year":1982,"vehicle_year":1982,"registration_date":"19810924"},"target":"normalized","rule_ids":["DATE-REGISTRATION-V1","DATE-PRODUCTION-YEAR-V1"],"sequence":7,"transformer_id":"ts.dates","confidence_effect":0.1},{"after":1982,"field":"production_year","before":{"model_year":1982,"vehicle_year":1982,"registration_date":"19810924"},"target":"normalized","rule_ids":["DATE-REGISTRATION-V1","DATE-PRODUCTION-YEAR-V1"],"sequence":8,"transformer_id":"ts.dates","confidence_effect":0.1},{"after":"1981-09-24","field":"registration_date","before":{"model_year":1982,"vehicle_year":1982,"registration_date":"19810924"},"target":"normalized","rule_ids":["DATE-REGISTRATION-V1","DATE-PRODUCTION-YEAR-V1"],"sequence":9,"transformer_id":"ts.dates","confidence_effect":0.1},{"after":78,"field":"power_kw","before":78,"target":"normalized","rule_ids":["UNIT-POWER-KW-V1"],"sequence":10,"transformer_id":"ts.engine-measurements","confidence_effect":0.1},{"after":"kw","field":"power_source_unit","before":78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21" s="36" t="n">
        <x:v>46240.53285859954</x:v>
      </x:c>
      <x:c r="AA821" s="36" t="n">
        <x:v>46240.53285859954</x:v>
      </x:c>
    </x:row>
    <x:row r="822" ht="18" customHeight="1">
      <x:c r="A822" s="36" t="n">
        <x:v>3699</x:v>
      </x:c>
      <x:c r="B822" s="36" t="str">
        <x:v>1875d21d-daea-5998-8d1a-bdcec68adaa0</x:v>
      </x:c>
      <x:c r="C822" s="36" t="str">
        <x:v>Transportstyrelsen</x:v>
      </x:c>
      <x:c r="D822" s="36" t="str">
        <x:v>normalization-external-test-alpha-1000-v1</x:v>
      </x:c>
      <x:c r="E822" s="36" t="str">
        <x:v>staging.transportstyrelsen_raw</x:v>
      </x:c>
      <x:c r="F822" s="36" t="n">
        <x:v>990000825</x:v>
      </x:c>
      <x:c r="G822" s="36" t="str">
        <x:v>ts-mapping-v1</x:v>
      </x:c>
      <x:c r="H822" s="36" t="str">
        <x:v>ts-review-20260805T184254528647Z</x:v>
      </x:c>
      <x:c r="I822" s="36" t="str">
        <x:v>normalization-pipeline-v4</x:v>
      </x:c>
      <x:c r="J822" s="36" t="str">
        <x:v>provisional</x:v>
      </x:c>
      <x:c r="K822" s="36" t="n">
        <x:v>0.8</x:v>
      </x:c>
      <x:c r="L822" s="36" t="str">
        <x:v>Kia</x:v>
      </x:c>
      <x:c r="M822" s="36" t="str">
        <x:v>SORENTO</x:v>
      </x:c>
      <x:c r="N822" s="36" t="str">
        <x:v>estate</x:v>
      </x:c>
      <x:c r="O822" s="38" t="str">
        <x:v>["diesel"]</x:v>
      </x:c>
      <x:c r="P822" s="36"/>
      <x:c r="Q822" s="36" t="n">
        <x:v>2016</x:v>
      </x:c>
      <x:c r="R822" s="38" t="str">
        <x:v>["MFR-BRAND-CONFIRMED","MFR-BRAND-VIN-WMI","DATE-REGISTRATION-V1","DATE-PRODUCTION-MONTH-V1","UNIT-POWER-KW-V1","UNIT-DISPLACEMENT-CCM-V1","BDY-110","FUEL-002"]</x:v>
      </x:c>
      <x:c r="S822" s="38" t="str">
        <x:v>["DRV-008"]</x:v>
      </x:c>
      <x:c r="T822" s="38" t="str">
        <x:v>[]</x:v>
      </x:c>
      <x:c r="U822" s="38" t="str">
        <x:v>{"market":["SE"],"power_kw":147,"manufacturer":"Kia","bodywork_form":"estate","energy_sources":["diesel"],"displacement_cc":2199,"production_date":"2016-02","production_year":2016,"manufacturer_role":"vehicle_manufacturer","power_source_unit":"kw","registration_date":"2016-10-31","alias_types_present":["plate","vin","model_name"],"model_family_candidate":true,"builder_converter_names":[],"displacement_source_unit":"ccm","production_date_precision":"month","bodywork_registry_label_sv":"Stationsvagn (kombivagn)"}</x:v>
      </x:c>
      <x:c r="V822" s="38" t="str">
        <x:v>{"drive_type":"awd","model_family":"SORENTO"}</x:v>
      </x:c>
      <x:c r="W8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BUS","target":"normalized","rule_ids":["MFR-BRAND-CONFIRMED","MFR-BRAND-VIN-WMI"],"sequence":3,"transformer_id":"ts.manufacturer","confidence_effect":0.2},{"after":"Kia","field":"manufacturer","before":"KIA SORENTO 2,2 CRDI BUS","target":"normalized","rule_ids":["MFR-BRAND-CONFIRMED","MFR-BRAND-VIN-WMI"],"sequence":4,"transformer_id":"ts.manufacturer","confidence_effect":0.2},{"after":"vehicle_manufacturer","field":"manufacturer_role","before":"KIA SORENTO 2,2 CRDI BUS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2016-02","field":"production_date","before":{"build_month":"201602","vehicle_year":2016,"registration_date":"20161031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20161031"},"target":"normalized","rule_ids":["DATE-REGISTRATION-V1","DATE-PRODUCTION-MONTH-V1"],"sequence":9,"transformer_id":"ts.dates","confidence_effect":0.1},{"after":2016,"field":"production_year","before":{"build_month":"201602","vehicle_year":2016,"registration_date":"20161031"},"target":"normalized","rule_ids":["DATE-REGISTRATION-V1","DATE-PRODUCTION-MONTH-V1"],"sequence":10,"transformer_id":"ts.dates","confidence_effect":0.1},{"after":"2016-10-31","field":"registration_date","before":{"build_month":"201602","vehicle_year":2016,"registration_date":"20161031"},"target":"normalized","rule_ids":["DATE-REGISTRATION-V1","DATE-PRODUCTION-MONTH-V1"],"sequence":11,"transformer_id":"ts.dates","confidence_effect":0.1},{"after":2199,"field":"displacement_cc","before":{"kw":147,"ccm":2199},"target":"normalized","rule_ids":["UNIT-POWER-KW-V1","UNIT-DISPLACEMENT-CCM-V1"],"sequence":12,"transformer_id":"ts.engine-measurements","confidence_effect":0.1},{"after":"ccm","field":"displacement_source_unit","before":{"kw":147,"ccm":2199},"target":"normalized","rule_ids":["UNIT-POWER-KW-V1","UNIT-DISPLACEMENT-CCM-V1"],"sequence":13,"transformer_id":"ts.engine-measurements","confidence_effect":0.1},{"after":147,"field":"power_kw","before":{"kw":147,"ccm":2199},"target":"normalized","rule_ids":["UNIT-POWER-KW-V1","UNIT-DISPLACEMENT-CCM-V1"],"sequence":14,"transformer_id":"ts.engine-measurements","confidence_effect":0.1},{"after":"kw","field":"power_source_unit","before":{"kw":147,"ccm":2199},"target":"normalized","rule_ids":["UNIT-POWER-KW-V1","UNIT-DISPLACEMENT-CCM-V1"],"sequence":15,"transformer_id":"ts.engine-measurements","confidence_effect":0.1},{"after":"estate","field":"bodywork_form","before":{"model":"SORENTO","variant":"C7D24","version":"A63BZ1","body_code":"AC","eu_category":"M1","vehicle_type":"PB"},"target":"normalized","rule_ids":["BDY-110"],"sequence":16,"transformer_id":"ts.bodywork","confidence_effect":0.1},{"after":"Stationsvagn (kombivagn)","field":"bodywork_registry_label_sv","before":{"model":"SORENTO","variant":"C7D24","version":"A63BZ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SORENTO","variant":"C7D24","version":"A63BZ1"},"target":"normalized","rule_ids":["FUEL-002"],"sequence":19,"transformer_id":"ts.fuel","confidence_effect":0.0}]</x:v>
      </x:c>
      <x:c r="X822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2" s="38" t="str">
        <x:v>{"candidates":{"drive_type":"awd","model_family":"SORENTO"},"confidence":0.8,"normalized":{"market":["SE"],"power_kw":147,"manufacturer":"Kia","bodywork_form":"estate","energy_sources":["diesel"],"displacement_cc":2199,"production_date":"2016-02","production_year":2016,"manufacturer_role":"vehicle_manufacturer","power_source_unit":"kw","registration_date":"2016-10-31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BUS","target":"normalized","rule_ids":["MFR-BRAND-CONFIRMED","MFR-BRAND-VIN-WMI"],"sequence":3,"transformer_id":"ts.manufacturer","confidence_effect":0.2},{"after":"Kia","field":"manufacturer","before":"KIA SORENTO 2,2 CRDI BUS","target":"normalized","rule_ids":["MFR-BRAND-CONFIRMED","MFR-BRAND-VIN-WMI"],"sequence":4,"transformer_id":"ts.manufacturer","confidence_effect":0.2},{"after":"vehicle_manufacturer","field":"manufacturer_role","before":"KIA SORENTO 2,2 CRDI BUS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2016-02","field":"production_date","before":{"build_month":"201602","vehicle_year":2016,"registration_date":"20161031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20161031"},"target":"normalized","rule_ids":["DATE-REGISTRATION-V1","DATE-PRODUCTION-MONTH-V1"],"sequence":9,"transformer_id":"ts.dates","confidence_effect":0.1},{"after":2016,"field":"production_year","before":{"build_month":"201602","vehicle_year":2016,"registration_date":"20161031"},"target":"normalized","rule_ids":["DATE-REGISTRATION-V1","DATE-PRODUCTION-MONTH-V1"],"sequence":10,"transformer_id":"ts.dates","confidence_effect":0.1},{"after":"2016-10-31","field":"registration_date","before":{"build_month":"201602","vehicle_year":2016,"registration_date":"20161031"},"target":"normalized","rule_ids":["DATE-REGISTRATION-V1","DATE-PRODUCTION-MONTH-V1"],"sequence":11,"transformer_id":"ts.dates","confidence_effect":0.1},{"after":2199,"field":"displacement_cc","before":{"kw":147,"ccm":2199},"target":"normalized","rule_ids":["UNIT-POWER-KW-V1","UNIT-DISPLACEMENT-CCM-V1"],"sequence":12,"transformer_id":"ts.engine-measurements","confidence_effect":0.1},{"after":"ccm","field":"displacement_source_unit","before":{"kw":147,"ccm":2199},"target":"normalized","rule_ids":["UNIT-POWER-KW-V1","UNIT-DISPLACEMENT-CCM-V1"],"sequence":13,"transformer_id":"ts.engine-measurements","confidence_effect":0.1},{"after":147,"field":"power_kw","before":{"kw":147,"ccm":2199},"target":"normalized","rule_ids":["UNIT-POWER-KW-V1","UNIT-DISPLACEMENT-CCM-V1"],"sequence":14,"transformer_id":"ts.engine-measurements","confidence_effect":0.1},{"after":"kw","field":"power_source_unit","before":{"kw":147,"ccm":2199},"target":"normalized","rule_ids":["UNIT-POWER-KW-V1","UNIT-DISPLACEMENT-CCM-V1"],"sequence":15,"transformer_id":"ts.engine-measurements","confidence_effect":0.1},{"after":"estate","field":"bodywork_form","before":{"model":"SORENTO","variant":"C7D24","version":"A63BZ1","body_code":"AC","eu_category":"M1","vehicle_type":"PB"},"target":"normalized","rule_ids":["BDY-110"],"sequence":16,"transformer_id":"ts.bodywork","confidence_effect":0.1},{"after":"Stationsvagn (kombivagn)","field":"bodywork_registry_label_sv","before":{"model":"SORENTO","variant":"C7D24","version":"A63BZ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SORENTO","variant":"C7D24","version":"A63BZ1"},"target":"normalized","rule_ids":["FUEL-002"],"sequence":19,"transformer_id":"ts.fuel","confidence_effect":0.0}],"pipeline_version":"normalization-pipeline-v4","candidate_rule_ids":["DRV-008"]}</x:v>
      </x:c>
      <x:c r="Z822" s="36" t="n">
        <x:v>46240.53285859954</x:v>
      </x:c>
      <x:c r="AA822" s="36" t="n">
        <x:v>46240.53285859954</x:v>
      </x:c>
    </x:row>
    <x:row r="823" ht="18" customHeight="1">
      <x:c r="A823" s="36" t="n">
        <x:v>3700</x:v>
      </x:c>
      <x:c r="B823" s="36" t="str">
        <x:v>afe9ed3e-d29b-5da6-826e-6a2b73cf2613</x:v>
      </x:c>
      <x:c r="C823" s="36" t="str">
        <x:v>Transportstyrelsen</x:v>
      </x:c>
      <x:c r="D823" s="36" t="str">
        <x:v>normalization-external-test-alpha-1000-v1</x:v>
      </x:c>
      <x:c r="E823" s="36" t="str">
        <x:v>staging.transportstyrelsen_raw</x:v>
      </x:c>
      <x:c r="F823" s="36" t="n">
        <x:v>990000826</x:v>
      </x:c>
      <x:c r="G823" s="36" t="str">
        <x:v>ts-mapping-v1</x:v>
      </x:c>
      <x:c r="H823" s="36" t="str">
        <x:v>ts-review-20260805T184254528647Z</x:v>
      </x:c>
      <x:c r="I823" s="36" t="str">
        <x:v>normalization-pipeline-v4</x:v>
      </x:c>
      <x:c r="J823" s="36" t="str">
        <x:v>provisional</x:v>
      </x:c>
      <x:c r="K823" s="36" t="n">
        <x:v>0.8</x:v>
      </x:c>
      <x:c r="L823" s="36" t="str">
        <x:v>Renault</x:v>
      </x:c>
      <x:c r="M823" s="36" t="str">
        <x:v>TALISMAN</x:v>
      </x:c>
      <x:c r="N823" s="36" t="str">
        <x:v>estate</x:v>
      </x:c>
      <x:c r="O823" s="38" t="str">
        <x:v>["diesel"]</x:v>
      </x:c>
      <x:c r="P823" s="36"/>
      <x:c r="Q823" s="36" t="n">
        <x:v>2016</x:v>
      </x:c>
      <x:c r="R823" s="38" t="str">
        <x:v>["DATE-REGISTRATION-V1","DATE-PRODUCTION-MONTH-V1","UNIT-POWER-KW-V1","UNIT-DISPLACEMENT-CCM-V1","BDY-110","FUEL-002"]</x:v>
      </x:c>
      <x:c r="S823" s="38" t="str">
        <x:v>["MFR-BRAND-PREFIX-FALLBACK"]</x:v>
      </x:c>
      <x:c r="T823" s="38" t="str">
        <x:v>[]</x:v>
      </x:c>
      <x:c r="U823" s="38" t="str">
        <x:v>{"market":["SE"],"power_kw":118,"manufacturer":"Renault","bodywork_form":"estate","energy_sources":["diesel"],"displacement_cc":1598,"production_date":"2016-07","production_year":2016,"manufacturer_role":"vehicle_manufacturer","power_source_unit":"kw","registration_date":"2016-10-31","alias_types_present":["plate","vin","model_name"],"model_family_candidate":true,"builder_converter_names":[],"displacement_source_unit":"ccm","production_date_precision":"month","bodywork_registry_label_sv":"Stationsvagn (kombivagn)"}</x:v>
      </x:c>
      <x:c r="V823" s="38" t="str">
        <x:v>{"model_family":"TALISMAN","manufacturer_confirmation":{"source_fields":["brand"],"canonical_name":"Renault"}}</x:v>
      </x:c>
      <x:c r="W8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TALISMAN","target":"normalized","rule_ids":["MODEL-CANDIDATE-V1"],"sequence":7,"transformer_id":"ts.model-family","confidence_effect":0.0},{"after":"TALISMAN","field":"model_family","before":"TALISMAN","target":"candidate","rule_ids":["MODEL-CANDIDATE-V1"],"sequence":8,"transformer_id":"ts.model-family","confidence_effect":0.05},{"after":"2016-07","field":"production_date","before":{"build_month":"201607","vehicle_year":2016,"registration_date":"20161031"},"target":"normalized","rule_ids":["DATE-REGISTRATION-V1","DATE-PRODUCTION-MONTH-V1"],"sequence":9,"transformer_id":"ts.dates","confidence_effect":0.1},{"after":"month","field":"production_date_precision","before":{"build_month":"201607","vehicle_year":2016,"registration_date":"20161031"},"target":"normalized","rule_ids":["DATE-REGISTRATION-V1","DATE-PRODUCTION-MONTH-V1"],"sequence":10,"transformer_id":"ts.dates","confidence_effect":0.1},{"after":2016,"field":"production_year","before":{"build_month":"201607","vehicle_year":2016,"registration_date":"20161031"},"target":"normalized","rule_ids":["DATE-REGISTRATION-V1","DATE-PRODUCTION-MONTH-V1"],"sequence":11,"transformer_id":"ts.dates","confidence_effect":0.1},{"after":"2016-10-31","field":"registration_date","before":{"build_month":"201607","vehicle_year":2016,"registration_date":"20161031"},"target":"normalized","rule_ids":["DATE-REGISTRATION-V1","DATE-PRODUCTION-MONTH-V1"],"sequence":12,"transformer_id":"ts.dates","confidence_effect":0.1},{"after":1598,"field":"displacement_cc","before":{"kw":118,"ccm":1598},"target":"normalized","rule_ids":["UNIT-POWER-KW-V1","UNIT-DISPLACEMENT-CCM-V1"],"sequence":13,"transformer_id":"ts.engine-measurements","confidence_effect":0.1},{"after":"ccm","field":"displacement_source_unit","before":{"kw":118,"ccm":1598},"target":"normalized","rule_ids":["UNIT-POWER-KW-V1","UNIT-DISPLACEMENT-CCM-V1"],"sequence":14,"transformer_id":"ts.engine-measurements","confidence_effect":0.1},{"after":118,"field":"power_kw","before":{"kw":118,"ccm":1598},"target":"normalized","rule_ids":["UNIT-POWER-KW-V1","UNIT-DISPLACEMENT-CCM-V1"],"sequence":15,"transformer_id":"ts.engine-measurements","confidence_effect":0.1},{"after":"kw","field":"power_source_unit","before":{"kw":118,"ccm":1598},"target":"normalized","rule_ids":["UNIT-POWER-KW-V1","UNIT-DISPLACEMENT-CCM-V1"],"sequence":16,"transformer_id":"ts.engine-measurements","confidence_effect":0.1},{"after":"estate","field":"bodywork_form","before":{"model":"TALISMAN","variant":"KH2","version":"A5A61A210000","body_code":"AC","eu_category":"M1","vehicle_type":"PB"},"target":"normalized","rule_ids":["BDY-110"],"sequence":17,"transformer_id":"ts.bodywork","confidence_effect":0.1},{"after":"Stationsvagn (kombivagn)","field":"bodywork_registry_label_sv","before":{"model":"TALISMAN","variant":"KH2","version":"A5A61A210000","body_code":"AC","eu_category":"M1","vehicle_type":"PB"},"target":"normalized","rule_ids":["BDY-110"],"sequence":18,"transformer_id":"ts.bodywork","confidence_effect":0.1},{"after":["diesel"],"field":"energy_sources","before":{"fuel1":"2","fuel2":"0","fuel3":"0","model":"TALISMAN","variant":"KH2","version":"A5A61A210000"},"target":"normalized","rule_ids":["FUEL-002"],"sequence":19,"transformer_id":"ts.fuel","confidence_effect":0.0}]</x:v>
      </x:c>
      <x:c r="X82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3" s="38" t="str">
        <x:v>{"candidates":{"model_family":"TALISMAN","manufacturer_confirmation":{"source_fields":["brand"],"canonical_name":"Renault"}},"confidence":0.8,"normalized":{"market":["SE"],"power_kw":118,"manufacturer":"Renault","bodywork_form":"estate","energy_sources":["diesel"],"displacement_cc":1598,"production_date":"2016-07","production_year":2016,"manufacturer_role":"vehicle_manufacturer","power_source_unit":"kw","registration_date":"2016-10-31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TALISMAN","target":"normalized","rule_ids":["MODEL-CANDIDATE-V1"],"sequence":7,"transformer_id":"ts.model-family","confidence_effect":0.0},{"after":"TALISMAN","field":"model_family","before":"TALISMAN","target":"candidate","rule_ids":["MODEL-CANDIDATE-V1"],"sequence":8,"transformer_id":"ts.model-family","confidence_effect":0.05},{"after":"2016-07","field":"production_date","before":{"build_month":"201607","vehicle_year":2016,"registration_date":"20161031"},"target":"normalized","rule_ids":["DATE-REGISTRATION-V1","DATE-PRODUCTION-MONTH-V1"],"sequence":9,"transformer_id":"ts.dates","confidence_effect":0.1},{"after":"month","field":"production_date_precision","before":{"build_month":"201607","vehicle_year":2016,"registration_date":"20161031"},"target":"normalized","rule_ids":["DATE-REGISTRATION-V1","DATE-PRODUCTION-MONTH-V1"],"sequence":10,"transformer_id":"ts.dates","confidence_effect":0.1},{"after":2016,"field":"production_year","before":{"build_month":"201607","vehicle_year":2016,"registration_date":"20161031"},"target":"normalized","rule_ids":["DATE-REGISTRATION-V1","DATE-PRODUCTION-MONTH-V1"],"sequence":11,"transformer_id":"ts.dates","confidence_effect":0.1},{"after":"2016-10-31","field":"registration_date","before":{"build_month":"201607","vehicle_year":2016,"registration_date":"20161031"},"target":"normalized","rule_ids":["DATE-REGISTRATION-V1","DATE-PRODUCTION-MONTH-V1"],"sequence":12,"transformer_id":"ts.dates","confidence_effect":0.1},{"after":1598,"field":"displacement_cc","before":{"kw":118,"ccm":1598},"target":"normalized","rule_ids":["UNIT-POWER-KW-V1","UNIT-DISPLACEMENT-CCM-V1"],"sequence":13,"transformer_id":"ts.engine-measurements","confidence_effect":0.1},{"after":"ccm","field":"displacement_source_unit","before":{"kw":118,"ccm":1598},"target":"normalized","rule_ids":["UNIT-POWER-KW-V1","UNIT-DISPLACEMENT-CCM-V1"],"sequence":14,"transformer_id":"ts.engine-measurements","confidence_effect":0.1},{"after":118,"field":"power_kw","before":{"kw":118,"ccm":1598},"target":"normalized","rule_ids":["UNIT-POWER-KW-V1","UNIT-DISPLACEMENT-CCM-V1"],"sequence":15,"transformer_id":"ts.engine-measurements","confidence_effect":0.1},{"after":"kw","field":"power_source_unit","before":{"kw":118,"ccm":1598},"target":"normalized","rule_ids":["UNIT-POWER-KW-V1","UNIT-DISPLACEMENT-CCM-V1"],"sequence":16,"transformer_id":"ts.engine-measurements","confidence_effect":0.1},{"after":"estate","field":"bodywork_form","before":{"model":"TALISMAN","variant":"KH2","version":"A5A61A210000","body_code":"AC","eu_category":"M1","vehicle_type":"PB"},"target":"normalized","rule_ids":["BDY-110"],"sequence":17,"transformer_id":"ts.bodywork","confidence_effect":0.1},{"after":"Stationsvagn (kombivagn)","field":"bodywork_registry_label_sv","before":{"model":"TALISMAN","variant":"KH2","version":"A5A61A210000","body_code":"AC","eu_category":"M1","vehicle_type":"PB"},"target":"normalized","rule_ids":["BDY-110"],"sequence":18,"transformer_id":"ts.bodywork","confidence_effect":0.1},{"after":["diesel"],"field":"energy_sources","before":{"fuel1":"2","fuel2":"0","fuel3":"0","model":"TALISMAN","variant":"KH2","version":"A5A61A210000"},"target":"normalized","rule_ids":["FUEL-002"],"sequence":19,"transformer_id":"ts.fuel","confidence_effect":0.0}],"pipeline_version":"normalization-pipeline-v4","candidate_rule_ids":["MFR-BRAND-PREFIX-FALLBACK"]}</x:v>
      </x:c>
      <x:c r="Z823" s="36" t="n">
        <x:v>46240.53285859954</x:v>
      </x:c>
      <x:c r="AA823" s="36" t="n">
        <x:v>46240.53285859954</x:v>
      </x:c>
    </x:row>
    <x:row r="824" ht="18" customHeight="1">
      <x:c r="A824" s="36" t="n">
        <x:v>3701</x:v>
      </x:c>
      <x:c r="B824" s="36" t="str">
        <x:v>ac481859-512d-59f9-9388-ba6a74ca1f71</x:v>
      </x:c>
      <x:c r="C824" s="36" t="str">
        <x:v>Transportstyrelsen</x:v>
      </x:c>
      <x:c r="D824" s="36" t="str">
        <x:v>normalization-external-test-alpha-1000-v1</x:v>
      </x:c>
      <x:c r="E824" s="36" t="str">
        <x:v>staging.transportstyrelsen_raw</x:v>
      </x:c>
      <x:c r="F824" s="36" t="n">
        <x:v>990000827</x:v>
      </x:c>
      <x:c r="G824" s="36" t="str">
        <x:v>ts-mapping-v1</x:v>
      </x:c>
      <x:c r="H824" s="36" t="str">
        <x:v>ts-review-20260805T184254528647Z</x:v>
      </x:c>
      <x:c r="I824" s="36" t="str">
        <x:v>normalization-pipeline-v4</x:v>
      </x:c>
      <x:c r="J824" s="36" t="str">
        <x:v>provisional</x:v>
      </x:c>
      <x:c r="K824" s="36" t="n">
        <x:v>0.8</x:v>
      </x:c>
      <x:c r="L824" s="36" t="str">
        <x:v>Audi</x:v>
      </x:c>
      <x:c r="M824" s="36" t="str">
        <x:v>AUDI A4 ALLROAD QUATTRO</x:v>
      </x:c>
      <x:c r="N824" s="36" t="str">
        <x:v>estate</x:v>
      </x:c>
      <x:c r="O824" s="38" t="str">
        <x:v>["diesel"]</x:v>
      </x:c>
      <x:c r="P824" s="36" t="str">
        <x:v>manual</x:v>
      </x:c>
      <x:c r="Q824" s="36" t="n">
        <x:v>2009</x:v>
      </x:c>
      <x:c r="R824" s="38" t="str">
        <x:v>["MFR-BRAND-CONFIRMED","MFR-BRAND-VIN-WMI","DATE-REGISTRATION-V1","DATE-PRODUCTION-MONTH-V1","UNIT-POWER-KW-V1","UNIT-DISPLACEMENT-CCM-V1","TRN-001","BDY-110","FUEL-002"]</x:v>
      </x:c>
      <x:c r="S824" s="38" t="str">
        <x:v>["DRV-008"]</x:v>
      </x:c>
      <x:c r="T824" s="38" t="str">
        <x:v>[]</x:v>
      </x:c>
      <x:c r="U824" s="38" t="str">
        <x:v>{"market":["SE"],"power_kw":125,"manufacturer":"Audi","bodywork_form":"estate","energy_sources":["diesel"],"displacement_cc":1968,"production_date":"2009-04","production_year":2009,"manufacturer_role":"vehicle_manufacturer","power_source_unit":"kw","registration_date":"2009-07-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24" s="38" t="str">
        <x:v>{"drive_type":"awd","model_family":"AUDI A4 ALLROAD QUATTRO"}</x:v>
      </x:c>
      <x:c r="W8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ALLROAD 2.0 TDI","target":"normalized","rule_ids":["MFR-BRAND-CONFIRMED","MFR-BRAND-VIN-WMI"],"sequence":3,"transformer_id":"ts.manufacturer","confidence_effect":0.2},{"after":"Audi","field":"manufacturer","before":"AUDI A4 ALLROAD 2.0 TDI","target":"normalized","rule_ids":["MFR-BRAND-CONFIRMED","MFR-BRAND-VIN-WMI"],"sequence":4,"transformer_id":"ts.manufacturer","confidence_effect":0.2},{"after":"vehicle_manufacturer","field":"manufacturer_role","before":"AUDI A4 ALLROAD 2.0 TDI","target":"normalized","rule_ids":["MFR-BRAND-CONFIRMED","MFR-BRAND-VIN-WMI"],"sequence":5,"transformer_id":"ts.manufacturer","confidence_effect":0.2},{"after":true,"field":"model_family_candidate","before":"AUDI A4 ALLROAD QUATTRO","target":"normalized","rule_ids":["MODEL-CANDIDATE-V1"],"sequence":6,"transformer_id":"ts.model-family","confidence_effect":0.0},{"after":"AUDI A4 ALLROAD QUATTRO","field":"model_family","before":"AUDI A4 ALLROAD QUATTRO","target":"candidate","rule_ids":["MODEL-CANDIDATE-V1"],"sequence":7,"transformer_id":"ts.model-family","confidence_effect":0.05},{"after":"2009-04","field":"production_date","before":{"build_month":"200904","vehicle_year":2009,"registration_date":"20090731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20090731"},"target":"normalized","rule_ids":["DATE-REGISTRATION-V1","DATE-PRODUCTION-MONTH-V1"],"sequence":9,"transformer_id":"ts.dates","confidence_effect":0.1},{"after":2009,"field":"production_year","before":{"build_month":"200904","vehicle_year":2009,"registration_date":"20090731"},"target":"normalized","rule_ids":["DATE-REGISTRATION-V1","DATE-PRODUCTION-MONTH-V1"],"sequence":10,"transformer_id":"ts.dates","confidence_effect":0.1},{"after":"2009-07-31","field":"registration_date","before":{"build_month":"200904","vehicle_year":2009,"registration_date":"20090731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AUDI A4 ALLROAD QUATTRO","gearbox":"M","variant":"HCAHAQ1","version":"QM6B2007R8KH77MG"},"target":"normalized","rule_ids":["TRN-001"],"sequence":16,"transformer_id":"ts.transmission","confidence_effect":0.1},{"after":"estate","field":"bodywork_form","before":{"model":"AUDI A4 ALLROAD QUATTRO","variant":"HCAHAQ1","version":"QM6B2007R8KH77MG","body_code":"AC","eu_category":"M1","vehicle_type":"PB"},"target":"normalized","rule_ids":["BDY-110"],"sequence":17,"transformer_id":"ts.bodywork","confidence_effect":0.1},{"after":"Stationsvagn (kombivagn)","field":"bodywork_registry_label_sv","before":{"model":"AUDI A4 ALLROAD QUATTRO","variant":"HCAHAQ1","version":"QM6B2007R8KH77MG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UDI A4 ALLROAD QUATTRO","variant":"HCAHAQ1","version":"QM6B2007R8KH77MG"},"target":"normalized","rule_ids":["FUEL-002"],"sequence":20,"transformer_id":"ts.fuel","confidence_effect":0.0}]</x:v>
      </x:c>
      <x:c r="X8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4" s="38" t="str">
        <x:v>{"candidates":{"drive_type":"awd","model_family":"AUDI A4 ALLROAD QUATTRO"},"confidence":0.8,"normalized":{"market":["SE"],"power_kw":125,"manufacturer":"Audi","bodywork_form":"estate","energy_sources":["diesel"],"displacement_cc":1968,"production_date":"2009-04","production_year":2009,"manufacturer_role":"vehicle_manufacturer","power_source_unit":"kw","registration_date":"2009-07-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ALLROAD 2.0 TDI","target":"normalized","rule_ids":["MFR-BRAND-CONFIRMED","MFR-BRAND-VIN-WMI"],"sequence":3,"transformer_id":"ts.manufacturer","confidence_effect":0.2},{"after":"Audi","field":"manufacturer","before":"AUDI A4 ALLROAD 2.0 TDI","target":"normalized","rule_ids":["MFR-BRAND-CONFIRMED","MFR-BRAND-VIN-WMI"],"sequence":4,"transformer_id":"ts.manufacturer","confidence_effect":0.2},{"after":"vehicle_manufacturer","field":"manufacturer_role","before":"AUDI A4 ALLROAD 2.0 TDI","target":"normalized","rule_ids":["MFR-BRAND-CONFIRMED","MFR-BRAND-VIN-WMI"],"sequence":5,"transformer_id":"ts.manufacturer","confidence_effect":0.2},{"after":true,"field":"model_family_candidate","before":"AUDI A4 ALLROAD QUATTRO","target":"normalized","rule_ids":["MODEL-CANDIDATE-V1"],"sequence":6,"transformer_id":"ts.model-family","confidence_effect":0.0},{"after":"AUDI A4 ALLROAD QUATTRO","field":"model_family","before":"AUDI A4 ALLROAD QUATTRO","target":"candidate","rule_ids":["MODEL-CANDIDATE-V1"],"sequence":7,"transformer_id":"ts.model-family","confidence_effect":0.05},{"after":"2009-04","field":"production_date","before":{"build_month":"200904","vehicle_year":2009,"registration_date":"20090731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20090731"},"target":"normalized","rule_ids":["DATE-REGISTRATION-V1","DATE-PRODUCTION-MONTH-V1"],"sequence":9,"transformer_id":"ts.dates","confidence_effect":0.1},{"after":2009,"field":"production_year","before":{"build_month":"200904","vehicle_year":2009,"registration_date":"20090731"},"target":"normalized","rule_ids":["DATE-REGISTRATION-V1","DATE-PRODUCTION-MONTH-V1"],"sequence":10,"transformer_id":"ts.dates","confidence_effect":0.1},{"after":"2009-07-31","field":"registration_date","before":{"build_month":"200904","vehicle_year":2009,"registration_date":"20090731"},"target":"normalized","rule_ids":["DATE-REGISTRATION-V1","DATE-PRODUCTION-MONTH-V1"],"sequence":11,"transformer_id":"ts.dates","confidence_effect":0.1},{"after":1968,"field":"displacement_cc","before":{"kw":125,"ccm":1968},"target":"normalized","rule_ids":["UNIT-POWER-KW-V1","UNIT-DISPLACEMENT-CCM-V1"],"sequence":12,"transformer_id":"ts.engine-measurements","confidence_effect":0.1},{"after":"ccm","field":"displacement_source_unit","before":{"kw":125,"ccm":1968},"target":"normalized","rule_ids":["UNIT-POWER-KW-V1","UNIT-DISPLACEMENT-CCM-V1"],"sequence":13,"transformer_id":"ts.engine-measurements","confidence_effect":0.1},{"after":125,"field":"power_kw","before":{"kw":125,"ccm":1968},"target":"normalized","rule_ids":["UNIT-POWER-KW-V1","UNIT-DISPLACEMENT-CCM-V1"],"sequence":14,"transformer_id":"ts.engine-measurements","confidence_effect":0.1},{"after":"kw","field":"power_source_unit","before":{"kw":125,"ccm":1968},"target":"normalized","rule_ids":["UNIT-POWER-KW-V1","UNIT-DISPLACEMENT-CCM-V1"],"sequence":15,"transformer_id":"ts.engine-measurements","confidence_effect":0.1},{"after":"manual","field":"transmission_type","before":{"model":"AUDI A4 ALLROAD QUATTRO","gearbox":"M","variant":"HCAHAQ1","version":"QM6B2007R8KH77MG"},"target":"normalized","rule_ids":["TRN-001"],"sequence":16,"transformer_id":"ts.transmission","confidence_effect":0.1},{"after":"estate","field":"bodywork_form","before":{"model":"AUDI A4 ALLROAD QUATTRO","variant":"HCAHAQ1","version":"QM6B2007R8KH77MG","body_code":"AC","eu_category":"M1","vehicle_type":"PB"},"target":"normalized","rule_ids":["BDY-110"],"sequence":17,"transformer_id":"ts.bodywork","confidence_effect":0.1},{"after":"Stationsvagn (kombivagn)","field":"bodywork_registry_label_sv","before":{"model":"AUDI A4 ALLROAD QUATTRO","variant":"HCAHAQ1","version":"QM6B2007R8KH77MG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UDI A4 ALLROAD QUATTRO","variant":"HCAHAQ1","version":"QM6B2007R8KH77MG"},"target":"normalized","rule_ids":["FUEL-002"],"sequence":20,"transformer_id":"ts.fuel","confidence_effect":0.0}],"pipeline_version":"normalization-pipeline-v4","candidate_rule_ids":["DRV-008"]}</x:v>
      </x:c>
      <x:c r="Z824" s="36" t="n">
        <x:v>46240.53285859954</x:v>
      </x:c>
      <x:c r="AA824" s="36" t="n">
        <x:v>46240.53285859954</x:v>
      </x:c>
    </x:row>
    <x:row r="825" ht="18" customHeight="1">
      <x:c r="A825" s="36" t="n">
        <x:v>3702</x:v>
      </x:c>
      <x:c r="B825" s="36" t="str">
        <x:v>1960a3e0-3f7a-5d24-bef3-68684e05b3bb</x:v>
      </x:c>
      <x:c r="C825" s="36" t="str">
        <x:v>Transportstyrelsen</x:v>
      </x:c>
      <x:c r="D825" s="36" t="str">
        <x:v>normalization-external-test-alpha-1000-v1</x:v>
      </x:c>
      <x:c r="E825" s="36" t="str">
        <x:v>staging.transportstyrelsen_raw</x:v>
      </x:c>
      <x:c r="F825" s="36" t="n">
        <x:v>990000828</x:v>
      </x:c>
      <x:c r="G825" s="36" t="str">
        <x:v>ts-mapping-v1</x:v>
      </x:c>
      <x:c r="H825" s="36" t="str">
        <x:v>ts-review-20260805T184254528647Z</x:v>
      </x:c>
      <x:c r="I825" s="36" t="str">
        <x:v>normalization-pipeline-v4</x:v>
      </x:c>
      <x:c r="J825" s="36" t="str">
        <x:v>provisional</x:v>
      </x:c>
      <x:c r="K825" s="36" t="n">
        <x:v>0.8</x:v>
      </x:c>
      <x:c r="L825" s="36" t="str">
        <x:v>Renault</x:v>
      </x:c>
      <x:c r="M825" s="36" t="str">
        <x:v>TALISMAN</x:v>
      </x:c>
      <x:c r="N825" s="36" t="str">
        <x:v>estate</x:v>
      </x:c>
      <x:c r="O825" s="38" t="str">
        <x:v>["diesel"]</x:v>
      </x:c>
      <x:c r="P825" s="36"/>
      <x:c r="Q825" s="36" t="n">
        <x:v>2016</x:v>
      </x:c>
      <x:c r="R825" s="38" t="str">
        <x:v>["DATE-REGISTRATION-V1","DATE-PRODUCTION-MONTH-V1","UNIT-POWER-KW-V1","UNIT-DISPLACEMENT-CCM-V1","BDY-110","FUEL-002"]</x:v>
      </x:c>
      <x:c r="S825" s="38" t="str">
        <x:v>["MFR-BRAND-PREFIX-FALLBACK"]</x:v>
      </x:c>
      <x:c r="T825" s="38" t="str">
        <x:v>[]</x:v>
      </x:c>
      <x:c r="U825" s="38" t="str">
        <x:v>{"market":["SE"],"power_kw":81,"manufacturer":"Renault","bodywork_form":"estate","energy_sources":["diesel"],"displacement_cc":1461,"production_date":"2016-06","production_year":2016,"manufacturer_role":"vehicle_manufacturer","power_source_unit":"kw","registration_date":"2016-11-24","alias_types_present":["plate","vin","model_name"],"model_family_candidate":true,"builder_converter_names":[],"displacement_source_unit":"ccm","production_date_precision":"month","bodywork_registry_label_sv":"Stationsvagn (kombivagn)"}</x:v>
      </x:c>
      <x:c r="V825" s="38" t="str">
        <x:v>{"model_family":"TALISMAN","manufacturer_confirmation":{"source_fields":["brand"],"canonical_name":"Renault"}}</x:v>
      </x:c>
      <x:c r="W8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TALISMAN","target":"normalized","rule_ids":["MODEL-CANDIDATE-V1"],"sequence":7,"transformer_id":"ts.model-family","confidence_effect":0.0},{"after":"TALISMAN","field":"model_family","before":"TALISMAN","target":"candidate","rule_ids":["MODEL-CANDIDATE-V1"],"sequence":8,"transformer_id":"ts.model-family","confidence_effect":0.05},{"after":"2016-06","field":"production_date","before":{"build_month":"201606","vehicle_year":2016,"registration_date":"20161124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20161124"},"target":"normalized","rule_ids":["DATE-REGISTRATION-V1","DATE-PRODUCTION-MONTH-V1"],"sequence":10,"transformer_id":"ts.dates","confidence_effect":0.1},{"after":2016,"field":"production_year","before":{"build_month":"201606","vehicle_year":2016,"registration_date":"20161124"},"target":"normalized","rule_ids":["DATE-REGISTRATION-V1","DATE-PRODUCTION-MONTH-V1"],"sequence":11,"transformer_id":"ts.dates","confidence_effect":0.1},{"after":"2016-11-24","field":"registration_date","before":{"build_month":"201606","vehicle_year":2016,"registration_date":"20161124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TALISMAN","variant":"KH2","version":"A3A61A210000","body_code":"AC","eu_category":"M1","vehicle_type":"PB"},"target":"normalized","rule_ids":["BDY-110"],"sequence":17,"transformer_id":"ts.bodywork","confidence_effect":0.1},{"after":"Stationsvagn (kombivagn)","field":"bodywork_registry_label_sv","before":{"model":"TALISMAN","variant":"KH2","version":"A3A61A210000","body_code":"AC","eu_category":"M1","vehicle_type":"PB"},"target":"normalized","rule_ids":["BDY-110"],"sequence":18,"transformer_id":"ts.bodywork","confidence_effect":0.1},{"after":["diesel"],"field":"energy_sources","before":{"fuel1":"2","fuel2":"0","fuel3":"0","model":"TALISMAN","variant":"KH2","version":"A3A61A210000"},"target":"normalized","rule_ids":["FUEL-002"],"sequence":19,"transformer_id":"ts.fuel","confidence_effect":0.0}]</x:v>
      </x:c>
      <x:c r="X825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5" s="38" t="str">
        <x:v>{"candidates":{"model_family":"TALISMAN","manufacturer_confirmation":{"source_fields":["brand"],"canonical_name":"Renault"}},"confidence":0.8,"normalized":{"market":["SE"],"power_kw":81,"manufacturer":"Renault","bodywork_form":"estate","energy_sources":["diesel"],"displacement_cc":1461,"production_date":"2016-06","production_year":2016,"manufacturer_role":"vehicle_manufacturer","power_source_unit":"kw","registration_date":"2016-11-24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TALISMAN","target":"normalized","rule_ids":["MODEL-CANDIDATE-V1"],"sequence":7,"transformer_id":"ts.model-family","confidence_effect":0.0},{"after":"TALISMAN","field":"model_family","before":"TALISMAN","target":"candidate","rule_ids":["MODEL-CANDIDATE-V1"],"sequence":8,"transformer_id":"ts.model-family","confidence_effect":0.05},{"after":"2016-06","field":"production_date","before":{"build_month":"201606","vehicle_year":2016,"registration_date":"20161124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20161124"},"target":"normalized","rule_ids":["DATE-REGISTRATION-V1","DATE-PRODUCTION-MONTH-V1"],"sequence":10,"transformer_id":"ts.dates","confidence_effect":0.1},{"after":2016,"field":"production_year","before":{"build_month":"201606","vehicle_year":2016,"registration_date":"20161124"},"target":"normalized","rule_ids":["DATE-REGISTRATION-V1","DATE-PRODUCTION-MONTH-V1"],"sequence":11,"transformer_id":"ts.dates","confidence_effect":0.1},{"after":"2016-11-24","field":"registration_date","before":{"build_month":"201606","vehicle_year":2016,"registration_date":"20161124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TALISMAN","variant":"KH2","version":"A3A61A210000","body_code":"AC","eu_category":"M1","vehicle_type":"PB"},"target":"normalized","rule_ids":["BDY-110"],"sequence":17,"transformer_id":"ts.bodywork","confidence_effect":0.1},{"after":"Stationsvagn (kombivagn)","field":"bodywork_registry_label_sv","before":{"model":"TALISMAN","variant":"KH2","version":"A3A61A210000","body_code":"AC","eu_category":"M1","vehicle_type":"PB"},"target":"normalized","rule_ids":["BDY-110"],"sequence":18,"transformer_id":"ts.bodywork","confidence_effect":0.1},{"after":["diesel"],"field":"energy_sources","before":{"fuel1":"2","fuel2":"0","fuel3":"0","model":"TALISMAN","variant":"KH2","version":"A3A61A210000"},"target":"normalized","rule_ids":["FUEL-002"],"sequence":19,"transformer_id":"ts.fuel","confidence_effect":0.0}],"pipeline_version":"normalization-pipeline-v4","candidate_rule_ids":["MFR-BRAND-PREFIX-FALLBACK"]}</x:v>
      </x:c>
      <x:c r="Z825" s="36" t="n">
        <x:v>46240.53285859954</x:v>
      </x:c>
      <x:c r="AA825" s="36" t="n">
        <x:v>46240.53285859954</x:v>
      </x:c>
    </x:row>
    <x:row r="826" ht="18" customHeight="1">
      <x:c r="A826" s="36" t="n">
        <x:v>3703</x:v>
      </x:c>
      <x:c r="B826" s="36" t="str">
        <x:v>a5bb5aa8-ff66-5a22-a286-4b6eba85503c</x:v>
      </x:c>
      <x:c r="C826" s="36" t="str">
        <x:v>Transportstyrelsen</x:v>
      </x:c>
      <x:c r="D826" s="36" t="str">
        <x:v>normalization-external-test-alpha-1000-v1</x:v>
      </x:c>
      <x:c r="E826" s="36" t="str">
        <x:v>staging.transportstyrelsen_raw</x:v>
      </x:c>
      <x:c r="F826" s="36" t="n">
        <x:v>990000829</x:v>
      </x:c>
      <x:c r="G826" s="36" t="str">
        <x:v>ts-mapping-v1</x:v>
      </x:c>
      <x:c r="H826" s="36" t="str">
        <x:v>ts-review-20260805T184254528647Z</x:v>
      </x:c>
      <x:c r="I826" s="36" t="str">
        <x:v>normalization-pipeline-v4</x:v>
      </x:c>
      <x:c r="J826" s="36" t="str">
        <x:v>provisional</x:v>
      </x:c>
      <x:c r="K826" s="36" t="n">
        <x:v>0.8</x:v>
      </x:c>
      <x:c r="L826" s="36" t="str">
        <x:v>Volvo</x:v>
      </x:c>
      <x:c r="M826" s="36" t="str">
        <x:v>V70</x:v>
      </x:c>
      <x:c r="N826" s="36" t="str">
        <x:v>estate</x:v>
      </x:c>
      <x:c r="O826" s="38" t="str">
        <x:v>["diesel"]</x:v>
      </x:c>
      <x:c r="P826" s="36" t="str">
        <x:v>manual</x:v>
      </x:c>
      <x:c r="Q826" s="36" t="n">
        <x:v>2013</x:v>
      </x:c>
      <x:c r="R826" s="38" t="str">
        <x:v>["MFR-BRAND-CONFIRMED","MFR-BRAND-MODEL","MFR-BRAND-VIN-WMI","DATE-REGISTRATION-V1","DATE-PRODUCTION-MONTH-V1","UNIT-POWER-KW-V1","UNIT-DISPLACEMENT-CCM-V1","TRN-001","BDY-110","FUEL-002"]</x:v>
      </x:c>
      <x:c r="S826" s="38" t="str">
        <x:v>[]</x:v>
      </x:c>
      <x:c r="T826" s="38" t="str">
        <x:v>[]</x:v>
      </x:c>
      <x:c r="U826" s="38" t="str">
        <x:v>{"market":["SE"],"power_kw":84,"manufacturer":"Volvo","bodywork_form":"estate","energy_sources":["diesel"],"displacement_cc":1560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26" s="38" t="str">
        <x:v>{"model_family":"V70"}</x:v>
      </x:c>
      <x:c r="W8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</x:v>
      </x:c>
      <x:c r="X82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6" s="38" t="str">
        <x:v>{"candidates":{"model_family":"V70"},"confidence":0.8,"normalized":{"market":["SE"],"power_kw":84,"manufacturer":"Volvo","bodywork_form":"estate","energy_sources":["diesel"],"displacement_cc":1560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,"pipeline_version":"normalization-pipeline-v4","candidate_rule_ids":[]}</x:v>
      </x:c>
      <x:c r="Z826" s="36" t="n">
        <x:v>46240.53285859954</x:v>
      </x:c>
      <x:c r="AA826" s="36" t="n">
        <x:v>46240.53285859954</x:v>
      </x:c>
    </x:row>
    <x:row r="827" ht="18" customHeight="1">
      <x:c r="A827" s="36" t="n">
        <x:v>3704</x:v>
      </x:c>
      <x:c r="B827" s="36" t="str">
        <x:v>fd5836de-6495-5719-8da9-9be8a954cb40</x:v>
      </x:c>
      <x:c r="C827" s="36" t="str">
        <x:v>Transportstyrelsen</x:v>
      </x:c>
      <x:c r="D827" s="36" t="str">
        <x:v>normalization-external-test-alpha-1000-v1</x:v>
      </x:c>
      <x:c r="E827" s="36" t="str">
        <x:v>staging.transportstyrelsen_raw</x:v>
      </x:c>
      <x:c r="F827" s="36" t="n">
        <x:v>990000830</x:v>
      </x:c>
      <x:c r="G827" s="36" t="str">
        <x:v>ts-mapping-v1</x:v>
      </x:c>
      <x:c r="H827" s="36" t="str">
        <x:v>ts-review-20260805T184254528647Z</x:v>
      </x:c>
      <x:c r="I827" s="36" t="str">
        <x:v>normalization-pipeline-v4</x:v>
      </x:c>
      <x:c r="J827" s="36" t="str">
        <x:v>provisional</x:v>
      </x:c>
      <x:c r="K827" s="36" t="n">
        <x:v>0.8</x:v>
      </x:c>
      <x:c r="L827" s="36" t="str">
        <x:v>Volvo</x:v>
      </x:c>
      <x:c r="M827" s="36"/>
      <x:c r="N827" s="36" t="str">
        <x:v>covered_body</x:v>
      </x:c>
      <x:c r="O827" s="38" t="str">
        <x:v>["petrol"]</x:v>
      </x:c>
      <x:c r="P827" s="36" t="str">
        <x:v>manual</x:v>
      </x:c>
      <x:c r="Q827" s="36" t="n">
        <x:v>1995</x:v>
      </x:c>
      <x:c r="R827" s="38" t="str">
        <x:v>["DATE-REGISTRATION-V1","DATE-PRODUCTION-YEAR-V1","UNIT-POWER-KW-V1","TRN-001","BDY-102","FUEL-001"]</x:v>
      </x:c>
      <x:c r="S827" s="38" t="str">
        <x:v>["MFR-BRAND-PREFIX-FALLBACK"]</x:v>
      </x:c>
      <x:c r="T827" s="38" t="str">
        <x:v>[]</x:v>
      </x:c>
      <x:c r="U827" s="38" t="str">
        <x:v>{"market":["SE"],"power_kw":81,"manufacturer":"Volvo","bodywork_form":"covered_body","energy_sources":["petrol"],"production_year":1995,"manufacturer_role":"vehicle_manufacturer","power_source_unit":"kw","registration_date":"1994-11-02","transmission_type":"manual","alias_types_present":["plate","vin"],"builder_converter_names":[],"production_date_precision":"model_year","bodywork_registry_label_sv":"Täckt"}</x:v>
      </x:c>
      <x:c r="V827" s="38" t="str">
        <x:v>{"manufacturer_confirmation":{"source_fields":["brand"],"canonical_name":"Volvo"}}</x:v>
      </x:c>
      <x:c r="W8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464-313 S 2.0","target":"normalized","rule_ids":["MFR-CLASSIFY-V1"],"sequence":3,"transformer_id":"ts.manufacturer","confidence_effect":0.2},{"after":"Volvo","field":"manufacturer","before":"VOLVO 464-313 S 2.0","target":"normalized","rule_ids":["MFR-CLASSIFY-V1"],"sequence":4,"transformer_id":"ts.manufacturer","confidence_effect":0.2},{"after":"vehicle_manufacturer","field":"manufacturer_role","before":"VOLVO 464-313 S 2.0","target":"normalized","rule_ids":["MFR-CLASSIFY-V1"],"sequence":5,"transformer_id":"ts.manufacturer","confidence_effect":0.2},{"after":{"source_fields":["brand"],"canonical_name":"Volvo"},"field":"manufacturer_confirmation","before":"VOLVO 464-313 S 2.0","target":"candidate","rule_ids":["MFR-BRAND-PREFIX-FALLBACK"],"sequence":6,"transformer_id":"ts.manufacturer","confidence_effect":0.05},{"after":"model_year","field":"production_date_precision","before":{"model_year":1995,"vehicle_year":1995,"registration_date":"19941102"},"target":"normalized","rule_ids":["DATE-REGISTRATION-V1","DATE-PRODUCTION-YEAR-V1"],"sequence":7,"transformer_id":"ts.dates","confidence_effect":0.1},{"after":1995,"field":"production_year","before":{"model_year":1995,"vehicle_year":1995,"registration_date":"19941102"},"target":"normalized","rule_ids":["DATE-REGISTRATION-V1","DATE-PRODUCTION-YEAR-V1"],"sequence":8,"transformer_id":"ts.dates","confidence_effect":0.1},{"after":"1994-11-02","field":"registration_date","before":{"model_year":1995,"vehicle_year":1995,"registration_date":"19941102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7" s="38" t="str">
        <x:v>{"candidates":{"manufacturer_confirmation":{"source_fields":["brand"],"canonical_name":"Volvo"}},"confidence":0.8,"normalized":{"market":["SE"],"power_kw":81,"manufacturer":"Volvo","bodywork_form":"covered_body","energy_sources":["petrol"],"production_year":1995,"manufacturer_role":"vehicle_manufacturer","power_source_unit":"kw","registration_date":"1994-11-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464-313 S 2.0","target":"normalized","rule_ids":["MFR-CLASSIFY-V1"],"sequence":3,"transformer_id":"ts.manufacturer","confidence_effect":0.2},{"after":"Volvo","field":"manufacturer","before":"VOLVO 464-313 S 2.0","target":"normalized","rule_ids":["MFR-CLASSIFY-V1"],"sequence":4,"transformer_id":"ts.manufacturer","confidence_effect":0.2},{"after":"vehicle_manufacturer","field":"manufacturer_role","before":"VOLVO 464-313 S 2.0","target":"normalized","rule_ids":["MFR-CLASSIFY-V1"],"sequence":5,"transformer_id":"ts.manufacturer","confidence_effect":0.2},{"after":{"source_fields":["brand"],"canonical_name":"Volvo"},"field":"manufacturer_confirmation","before":"VOLVO 464-313 S 2.0","target":"candidate","rule_ids":["MFR-BRAND-PREFIX-FALLBACK"],"sequence":6,"transformer_id":"ts.manufacturer","confidence_effect":0.05},{"after":"model_year","field":"production_date_precision","before":{"model_year":1995,"vehicle_year":1995,"registration_date":"19941102"},"target":"normalized","rule_ids":["DATE-REGISTRATION-V1","DATE-PRODUCTION-YEAR-V1"],"sequence":7,"transformer_id":"ts.dates","confidence_effect":0.1},{"after":1995,"field":"production_year","before":{"model_year":1995,"vehicle_year":1995,"registration_date":"19941102"},"target":"normalized","rule_ids":["DATE-REGISTRATION-V1","DATE-PRODUCTION-YEAR-V1"],"sequence":8,"transformer_id":"ts.dates","confidence_effect":0.1},{"after":"1994-11-02","field":"registration_date","before":{"model_year":1995,"vehicle_year":1995,"registration_date":"19941102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27" s="36" t="n">
        <x:v>46240.53285859954</x:v>
      </x:c>
      <x:c r="AA827" s="36" t="n">
        <x:v>46240.53285859954</x:v>
      </x:c>
    </x:row>
    <x:row r="828" ht="18" customHeight="1">
      <x:c r="A828" s="36" t="n">
        <x:v>3705</x:v>
      </x:c>
      <x:c r="B828" s="36" t="str">
        <x:v>03276185-3271-5ba3-8346-a476cf7529db</x:v>
      </x:c>
      <x:c r="C828" s="36" t="str">
        <x:v>Transportstyrelsen</x:v>
      </x:c>
      <x:c r="D828" s="36" t="str">
        <x:v>normalization-external-test-alpha-1000-v1</x:v>
      </x:c>
      <x:c r="E828" s="36" t="str">
        <x:v>staging.transportstyrelsen_raw</x:v>
      </x:c>
      <x:c r="F828" s="36" t="n">
        <x:v>990000831</x:v>
      </x:c>
      <x:c r="G828" s="36" t="str">
        <x:v>ts-mapping-v1</x:v>
      </x:c>
      <x:c r="H828" s="36" t="str">
        <x:v>ts-review-20260805T184254528647Z</x:v>
      </x:c>
      <x:c r="I828" s="36" t="str">
        <x:v>normalization-pipeline-v4</x:v>
      </x:c>
      <x:c r="J828" s="36" t="str">
        <x:v>provisional</x:v>
      </x:c>
      <x:c r="K828" s="36" t="n">
        <x:v>0.8</x:v>
      </x:c>
      <x:c r="L828" s="36" t="str">
        <x:v>Škoda</x:v>
      </x:c>
      <x:c r="M828" s="36"/>
      <x:c r="N828" s="36" t="str">
        <x:v>sedan</x:v>
      </x:c>
      <x:c r="O828" s="38" t="str">
        <x:v>["petrol"]</x:v>
      </x:c>
      <x:c r="P828" s="36" t="str">
        <x:v>manual</x:v>
      </x:c>
      <x:c r="Q828" s="36" t="n">
        <x:v>2007</x:v>
      </x:c>
      <x:c r="R828" s="38" t="str">
        <x:v>["DATE-REGISTRATION-V1","DATE-PRODUCTION-MONTH-V1","UNIT-POWER-KW-V1","UNIT-DISPLACEMENT-CCM-V1","TRN-001","BDY-101","FUEL-001"]</x:v>
      </x:c>
      <x:c r="S828" s="38" t="str">
        <x:v>["MFR-BRAND-PREFIX-FALLBACK","MFE-241A4A6B11D7C9"]</x:v>
      </x:c>
      <x:c r="T828" s="38" t="str">
        <x:v>[]</x:v>
      </x:c>
      <x:c r="U828" s="38" t="str">
        <x:v>{"market":["SE"],"power_kw":75,"manufacturer":"Škoda","bodywork_form":"sedan","energy_sources":["petrol"],"displacement_cc":1595,"production_date":"2007-02","production_year":2007,"manufacturer_role":"vehicle_manufacturer","power_source_unit":"kw","registration_date":"2007-06-04","transmission_type":"manual","alias_types_present":["plate","vin"],"builder_converter_names":[],"displacement_source_unit":"ccm","production_date_precision":"month","bodywork_registry_label_sv":"Sedan"}</x:v>
      </x:c>
      <x:c r="V828" s="38" t="str">
        <x:v>{"manufacturer_confirmation":{"source_fields":["brand"],"canonical_name":"Škoda"}}</x:v>
      </x:c>
      <x:c r="W8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ELEG 1,6","target":"normalized","rule_ids":["MFR-CLASSIFY-V1"],"sequence":3,"transformer_id":"ts.manufacturer","confidence_effect":0.2},{"after":"Škoda","field":"manufacturer","before":"SKODA OCTAVIA ELEG 1,6","target":"normalized","rule_ids":["MFR-CLASSIFY-V1"],"sequence":4,"transformer_id":"ts.manufacturer","confidence_effect":0.2},{"after":"vehicle_manufacturer","field":"manufacturer_role","before":"SKODA OCTAVIA ELEG 1,6","target":"normalized","rule_ids":["MFR-CLASSIFY-V1"],"sequence":5,"transformer_id":"ts.manufacturer","confidence_effect":0.2},{"after":{"source_fields":["brand"],"canonical_name":"Škoda"},"field":"manufacturer_confirmation","before":"SKODA OCTAVIA ELEG 1,6","target":"candidate","rule_ids":["MFR-BRAND-PREFIX-FALLBACK","MFE-241A4A6B11D7C9"],"sequence":6,"transformer_id":"ts.manufacturer","confidence_effect":0.05},{"after":"2007-02","field":"production_date","before":{"build_month":"200702","vehicle_year":2007,"registration_date":"20070604"},"target":"normalized","rule_ids":["DATE-REGISTRATION-V1","DATE-PRODUCTION-MONTH-V1"],"sequence":7,"transformer_id":"ts.dates","confidence_effect":0.1},{"after":"month","field":"production_date_precision","before":{"build_month":"200702","vehicle_year":2007,"registration_date":"20070604"},"target":"normalized","rule_ids":["DATE-REGISTRATION-V1","DATE-PRODUCTION-MONTH-V1"],"sequence":8,"transformer_id":"ts.dates","confidence_effect":0.1},{"after":2007,"field":"production_year","before":{"build_month":"200702","vehicle_year":2007,"registration_date":"20070604"},"target":"normalized","rule_ids":["DATE-REGISTRATION-V1","DATE-PRODUCTION-MONTH-V1"],"sequence":9,"transformer_id":"ts.dates","confidence_effect":0.1},{"after":"2007-06-04","field":"registration_date","before":{"build_month":"200702","vehicle_year":2007,"registration_date":"20070604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ABSEX01","version":"NFM5FM5AF006"},"target":"normalized","rule_ids":["TRN-001"],"sequence":15,"transformer_id":"ts.transmission","confidence_effect":0.1},{"after":"sedan","field":"bodywork_form","before":{"variant":"AABSEX01","version":"NFM5FM5AF006","body_code":"AA","eu_category":"M1","vehicle_type":"PB"},"target":"normalized","rule_ids":["BDY-101"],"sequence":16,"transformer_id":"ts.bodywork","confidence_effect":0.1},{"after":"Sedan","field":"bodywork_registry_label_sv","before":{"variant":"AABSEX01","version":"NFM5FM5AF006","body_code":"AA","eu_category":"M1","vehicle_type":"PB"},"target":"normalized","rule_ids":["BDY-101"],"sequence":17,"transformer_id":"ts.bodywork","confidence_effect":0.1},{"after":["petrol"],"field":"energy_sources","before":{"fuel1":"1","fuel2":"0","fuel3":"0","variant":"AABSEX01","version":"NFM5FM5AF006"},"target":"normalized","rule_ids":["FUEL-001"],"sequence":18,"transformer_id":"ts.fuel","confidence_effect":0.0}]</x:v>
      </x:c>
      <x:c r="X82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8" s="38" t="str">
        <x:v>{"candidates":{"manufacturer_confirmation":{"source_fields":["brand"],"canonical_name":"Škoda"}},"confidence":0.8,"normalized":{"market":["SE"],"power_kw":75,"manufacturer":"Škoda","bodywork_form":"sedan","energy_sources":["petrol"],"displacement_cc":1595,"production_date":"2007-02","production_year":2007,"manufacturer_role":"vehicle_manufacturer","power_source_unit":"kw","registration_date":"2007-06-04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ELEG 1,6","target":"normalized","rule_ids":["MFR-CLASSIFY-V1"],"sequence":3,"transformer_id":"ts.manufacturer","confidence_effect":0.2},{"after":"Škoda","field":"manufacturer","before":"SKODA OCTAVIA ELEG 1,6","target":"normalized","rule_ids":["MFR-CLASSIFY-V1"],"sequence":4,"transformer_id":"ts.manufacturer","confidence_effect":0.2},{"after":"vehicle_manufacturer","field":"manufacturer_role","before":"SKODA OCTAVIA ELEG 1,6","target":"normalized","rule_ids":["MFR-CLASSIFY-V1"],"sequence":5,"transformer_id":"ts.manufacturer","confidence_effect":0.2},{"after":{"source_fields":["brand"],"canonical_name":"Škoda"},"field":"manufacturer_confirmation","before":"SKODA OCTAVIA ELEG 1,6","target":"candidate","rule_ids":["MFR-BRAND-PREFIX-FALLBACK","MFE-241A4A6B11D7C9"],"sequence":6,"transformer_id":"ts.manufacturer","confidence_effect":0.05},{"after":"2007-02","field":"production_date","before":{"build_month":"200702","vehicle_year":2007,"registration_date":"20070604"},"target":"normalized","rule_ids":["DATE-REGISTRATION-V1","DATE-PRODUCTION-MONTH-V1"],"sequence":7,"transformer_id":"ts.dates","confidence_effect":0.1},{"after":"month","field":"production_date_precision","before":{"build_month":"200702","vehicle_year":2007,"registration_date":"20070604"},"target":"normalized","rule_ids":["DATE-REGISTRATION-V1","DATE-PRODUCTION-MONTH-V1"],"sequence":8,"transformer_id":"ts.dates","confidence_effect":0.1},{"after":2007,"field":"production_year","before":{"build_month":"200702","vehicle_year":2007,"registration_date":"20070604"},"target":"normalized","rule_ids":["DATE-REGISTRATION-V1","DATE-PRODUCTION-MONTH-V1"],"sequence":9,"transformer_id":"ts.dates","confidence_effect":0.1},{"after":"2007-06-04","field":"registration_date","before":{"build_month":"200702","vehicle_year":2007,"registration_date":"20070604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ABSEX01","version":"NFM5FM5AF006"},"target":"normalized","rule_ids":["TRN-001"],"sequence":15,"transformer_id":"ts.transmission","confidence_effect":0.1},{"after":"sedan","field":"bodywork_form","before":{"variant":"AABSEX01","version":"NFM5FM5AF006","body_code":"AA","eu_category":"M1","vehicle_type":"PB"},"target":"normalized","rule_ids":["BDY-101"],"sequence":16,"transformer_id":"ts.bodywork","confidence_effect":0.1},{"after":"Sedan","field":"bodywork_registry_label_sv","before":{"variant":"AABSEX01","version":"NFM5FM5AF006","body_code":"AA","eu_category":"M1","vehicle_type":"PB"},"target":"normalized","rule_ids":["BDY-101"],"sequence":17,"transformer_id":"ts.bodywork","confidence_effect":0.1},{"after":["petrol"],"field":"energy_sources","before":{"fuel1":"1","fuel2":"0","fuel3":"0","variant":"AABSEX01","version":"NFM5FM5AF006"},"target":"normalized","rule_ids":["FUEL-001"],"sequence":18,"transformer_id":"ts.fuel","confidence_effect":0.0}],"pipeline_version":"normalization-pipeline-v4","candidate_rule_ids":["MFR-BRAND-PREFIX-FALLBACK","MFE-241A4A6B11D7C9"]}</x:v>
      </x:c>
      <x:c r="Z828" s="36" t="n">
        <x:v>46240.53285859954</x:v>
      </x:c>
      <x:c r="AA828" s="36" t="n">
        <x:v>46240.53285859954</x:v>
      </x:c>
    </x:row>
    <x:row r="829" ht="18" customHeight="1">
      <x:c r="A829" s="36" t="n">
        <x:v>3706</x:v>
      </x:c>
      <x:c r="B829" s="36" t="str">
        <x:v>8fb00713-2dab-50e3-a57a-93f4fac83e5e</x:v>
      </x:c>
      <x:c r="C829" s="36" t="str">
        <x:v>Transportstyrelsen</x:v>
      </x:c>
      <x:c r="D829" s="36" t="str">
        <x:v>normalization-external-test-alpha-1000-v1</x:v>
      </x:c>
      <x:c r="E829" s="36" t="str">
        <x:v>staging.transportstyrelsen_raw</x:v>
      </x:c>
      <x:c r="F829" s="36" t="n">
        <x:v>990000832</x:v>
      </x:c>
      <x:c r="G829" s="36" t="str">
        <x:v>ts-mapping-v1</x:v>
      </x:c>
      <x:c r="H829" s="36" t="str">
        <x:v>ts-review-20260805T184254528647Z</x:v>
      </x:c>
      <x:c r="I829" s="36" t="str">
        <x:v>normalization-pipeline-v4</x:v>
      </x:c>
      <x:c r="J829" s="36" t="str">
        <x:v>provisional</x:v>
      </x:c>
      <x:c r="K829" s="36" t="n">
        <x:v>0.8</x:v>
      </x:c>
      <x:c r="L829" s="36" t="str">
        <x:v>BMW</x:v>
      </x:c>
      <x:c r="M829" s="36" t="str">
        <x:v>X1 XDRIVE25E</x:v>
      </x:c>
      <x:c r="N829" s="36" t="str">
        <x:v>estate</x:v>
      </x:c>
      <x:c r="O829" s="38" t="str">
        <x:v>["petrol","electricity"]</x:v>
      </x:c>
      <x:c r="P829" s="36" t="str">
        <x:v>automatic</x:v>
      </x:c>
      <x:c r="Q829" s="36" t="n">
        <x:v>2022</x:v>
      </x:c>
      <x:c r="R829" s="38" t="str">
        <x:v>["MFR-102","DATE-REGISTRATION-V1","DATE-PRODUCTION-DAY-V1","UNIT-POWER-KW-V1","UNIT-DISPLACEMENT-CCM-V1","TRN-002","BDY-110","FUEL-001","FUEL-003","ELEC-003"]</x:v>
      </x:c>
      <x:c r="S829" s="38" t="str">
        <x:v>["DRV-008"]</x:v>
      </x:c>
      <x:c r="T829" s="38" t="str">
        <x:v>[]</x:v>
      </x:c>
      <x:c r="U829" s="38" t="str">
        <x:v>{"market":["SE"],"power_kw":92,"manufacturer":"BMW","bodywork_form":"estate","energy_sources":["petrol","electricity"],"displacement_cc":1499,"production_date":"2022-02-04","production_year":2022,"manufacturer_role":"vehicle_manufacturer","power_source_unit":"kw","registration_date":"2022-03-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829" s="38" t="str">
        <x:v>{"drive_type":"awd","model_family":"X1 XDRIVE25E"}</x:v>
      </x:c>
      <x:c r="W8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20220331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20220331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20220331"},"target":"normalized","rule_ids":["DATE-REGISTRATION-V1","DATE-PRODUCTION-DAY-V1"],"sequence":10,"transformer_id":"ts.dates","confidence_effect":0.1},{"after":"2022-03-31","field":"registration_date","before":{"build_date":"20220204","build_month":"202202","vehicle_year":2022,"registration_date":"20220331"},"target":"normalized","rule_ids":["DATE-REGISTRATION-V1","DATE-PRODUCTION-DAY-V1"],"sequence":11,"transformer_id":"ts.dates","confidence_effect":0.1},{"after":1499,"field":"displacement_cc","before":{"kw":92,"ccm":1499},"target":"normalized","rule_ids":["UNIT-POWER-KW-V1","UNIT-DISPLACEMENT-CCM-V1"],"sequence":12,"transformer_id":"ts.engine-measurements","confidence_effect":0.1},{"after":"ccm","field":"displacement_source_unit","before":{"kw":92,"ccm":1499},"target":"normalized","rule_ids":["UNIT-POWER-KW-V1","UNIT-DISPLACEMENT-CCM-V1"],"sequence":13,"transformer_id":"ts.engine-measurements","confidence_effect":0.1},{"after":92,"field":"power_kw","before":{"kw":92,"ccm":1499},"target":"normalized","rule_ids":["UNIT-POWER-KW-V1","UNIT-DISPLACEMENT-CCM-V1"],"sequence":14,"transformer_id":"ts.engine-measurements","confidence_effect":0.1},{"after":"kw","field":"power_source_unit","before":{"kw":92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XDRIVE25E","gearbox":"A","variant":"71AB","version":"IAW50000"},"target":"normalized","rule_ids":["TRN-002"],"sequence":16,"transformer_id":"ts.transmission","confidence_effect":0.1},{"after":"estate","field":"bodywork_form","before":{"model":"X1 XDRIVE25E","variant":"71AB","version":"IAW50000","body_code":"AC","eu_category":"M1","vehicle_type":"PB"},"target":"normalized","rule_ids":["BDY-110"],"sequence":17,"transformer_id":"ts.bodywork","confidence_effect":0.1},{"after":"Stationsvagn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71AB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71AB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XDRIVE25E","variant":"71AB","version":"IAW50000","ev_config":"LADDHYBRID"},"target":"normalized","rule_ids":["FUEL-001","FUEL-003","ELEC-003"],"sequence":21,"transformer_id":"ts.fuel","confidence_effect":0.0}]</x:v>
      </x:c>
      <x:c r="X8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29" s="38" t="str">
        <x:v>{"candidates":{"drive_type":"awd","model_family":"X1 XDRIVE25E"},"confidence":0.8,"normalized":{"market":["SE"],"power_kw":92,"manufacturer":"BMW","bodywork_form":"estate","energy_sources":["petrol","electricity"],"displacement_cc":1499,"production_date":"2022-02-04","production_year":2022,"manufacturer_role":"vehicle_manufacturer","power_source_unit":"kw","registration_date":"2022-03-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XDRIVE25E","target":"normalized","rule_ids":["MODEL-CANDIDATE-V1"],"sequence":6,"transformer_id":"ts.model-family","confidence_effect":0.0},{"after":"X1 XDRIVE25E","field":"model_family","before":"X1 XDRIVE25E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20220331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20220331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20220331"},"target":"normalized","rule_ids":["DATE-REGISTRATION-V1","DATE-PRODUCTION-DAY-V1"],"sequence":10,"transformer_id":"ts.dates","confidence_effect":0.1},{"after":"2022-03-31","field":"registration_date","before":{"build_date":"20220204","build_month":"202202","vehicle_year":2022,"registration_date":"20220331"},"target":"normalized","rule_ids":["DATE-REGISTRATION-V1","DATE-PRODUCTION-DAY-V1"],"sequence":11,"transformer_id":"ts.dates","confidence_effect":0.1},{"after":1499,"field":"displacement_cc","before":{"kw":92,"ccm":1499},"target":"normalized","rule_ids":["UNIT-POWER-KW-V1","UNIT-DISPLACEMENT-CCM-V1"],"sequence":12,"transformer_id":"ts.engine-measurements","confidence_effect":0.1},{"after":"ccm","field":"displacement_source_unit","before":{"kw":92,"ccm":1499},"target":"normalized","rule_ids":["UNIT-POWER-KW-V1","UNIT-DISPLACEMENT-CCM-V1"],"sequence":13,"transformer_id":"ts.engine-measurements","confidence_effect":0.1},{"after":92,"field":"power_kw","before":{"kw":92,"ccm":1499},"target":"normalized","rule_ids":["UNIT-POWER-KW-V1","UNIT-DISPLACEMENT-CCM-V1"],"sequence":14,"transformer_id":"ts.engine-measurements","confidence_effect":0.1},{"after":"kw","field":"power_source_unit","before":{"kw":92,"ccm":1499},"target":"normalized","rule_ids":["UNIT-POWER-KW-V1","UNIT-DISPLACEMENT-CCM-V1"],"sequence":15,"transformer_id":"ts.engine-measurements","confidence_effect":0.1},{"after":"automatic","field":"transmission_type","before":{"model":"X1 XDRIVE25E","gearbox":"A","variant":"71AB","version":"IAW50000"},"target":"normalized","rule_ids":["TRN-002"],"sequence":16,"transformer_id":"ts.transmission","confidence_effect":0.1},{"after":"estate","field":"bodywork_form","before":{"model":"X1 XDRIVE25E","variant":"71AB","version":"IAW50000","body_code":"AC","eu_category":"M1","vehicle_type":"PB"},"target":"normalized","rule_ids":["BDY-110"],"sequence":17,"transformer_id":"ts.bodywork","confidence_effect":0.1},{"after":"Stationsvagn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(kombivagn)","field":"bodywork_registry_label_sv","before":{"model":"X1 XDRIVE25E","variant":"71AB","version":"IAW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1 XDRIVE25E","variant":"71AB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1 XDRIVE25E","variant":"71AB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829" s="36" t="n">
        <x:v>46240.53285859954</x:v>
      </x:c>
      <x:c r="AA829" s="36" t="n">
        <x:v>46240.53285859954</x:v>
      </x:c>
    </x:row>
    <x:row r="830" ht="18" customHeight="1">
      <x:c r="A830" s="36" t="n">
        <x:v>3707</x:v>
      </x:c>
      <x:c r="B830" s="36" t="str">
        <x:v>b19bd545-5fa4-5648-b294-887b2423245b</x:v>
      </x:c>
      <x:c r="C830" s="36" t="str">
        <x:v>Transportstyrelsen</x:v>
      </x:c>
      <x:c r="D830" s="36" t="str">
        <x:v>normalization-external-test-alpha-1000-v1</x:v>
      </x:c>
      <x:c r="E830" s="36" t="str">
        <x:v>staging.transportstyrelsen_raw</x:v>
      </x:c>
      <x:c r="F830" s="36" t="n">
        <x:v>990000833</x:v>
      </x:c>
      <x:c r="G830" s="36" t="str">
        <x:v>ts-mapping-v1</x:v>
      </x:c>
      <x:c r="H830" s="36" t="str">
        <x:v>ts-review-20260805T184254528647Z</x:v>
      </x:c>
      <x:c r="I830" s="36" t="str">
        <x:v>normalization-pipeline-v4</x:v>
      </x:c>
      <x:c r="J830" s="36" t="str">
        <x:v>provisional</x:v>
      </x:c>
      <x:c r="K830" s="36" t="n">
        <x:v>0.8</x:v>
      </x:c>
      <x:c r="L830" s="36" t="str">
        <x:v>Volvo</x:v>
      </x:c>
      <x:c r="M830" s="36" t="str">
        <x:v>V60</x:v>
      </x:c>
      <x:c r="N830" s="36" t="str">
        <x:v>estate</x:v>
      </x:c>
      <x:c r="O830" s="38" t="str">
        <x:v>["petrol"]</x:v>
      </x:c>
      <x:c r="P830" s="36" t="str">
        <x:v>automatic</x:v>
      </x:c>
      <x:c r="Q830" s="36" t="n">
        <x:v>2019</x:v>
      </x:c>
      <x:c r="R830" s="38" t="str">
        <x:v>["MFR-102","DATE-REGISTRATION-V1","DATE-PRODUCTION-MONTH-V1","UNIT-POWER-KW-V1","UNIT-DISPLACEMENT-CCM-V1","TRN-002","BDY-110","FUEL-001"]</x:v>
      </x:c>
      <x:c r="S830" s="38" t="str">
        <x:v>[]</x:v>
      </x:c>
      <x:c r="T830" s="38" t="str">
        <x:v>[]</x:v>
      </x:c>
      <x:c r="U830" s="38" t="str">
        <x:v>{"market":["SE"],"power_kw":140,"manufacturer":"Volvo","bodywork_form":"estate","energy_sources":["petrol"],"displacement_cc":1969,"production_date":"2019-06","production_year":2019,"manufacturer_role":"vehicle_manufacturer","power_source_unit":"kw","registration_date":"2019-08-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30" s="38" t="str">
        <x:v>{"model_family":"V60"}</x:v>
      </x:c>
      <x:c r="W8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-06","field":"production_date","before":{"build_month":"201906","vehicle_year":2019,"registration_date":"20190813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20190813"},"target":"normalized","rule_ids":["DATE-REGISTRATION-V1","DATE-PRODUCTION-MONTH-V1"],"sequence":9,"transformer_id":"ts.dates","confidence_effect":0.1},{"after":2019,"field":"production_year","before":{"build_month":"201906","vehicle_year":2019,"registration_date":"20190813"},"target":"normalized","rule_ids":["DATE-REGISTRATION-V1","DATE-PRODUCTION-MONTH-V1"],"sequence":10,"transformer_id":"ts.dates","confidence_effect":0.1},{"after":"2019-08-13","field":"registration_date","before":{"build_month":"201906","vehicle_year":2019,"registration_date":"20190813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K","version":"ZWAKUD0?"},"target":"normalized","rule_ids":["TRN-002"],"sequence":16,"transformer_id":"ts.transmission","confidence_effect":0.1},{"after":"estate","field":"bodywork_form","before":{"model":"V60","variant":"ZWAK","version":"ZWAKU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K","version":"ZWAKUD0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ZWAK","version":"ZWAKUD0?"},"target":"normalized","rule_ids":["FUEL-001"],"sequence":19,"transformer_id":"ts.fuel","confidence_effect":0.0}]</x:v>
      </x:c>
      <x:c r="X83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0" s="38" t="str">
        <x:v>{"candidates":{"model_family":"V60"},"confidence":0.8,"normalized":{"market":["SE"],"power_kw":140,"manufacturer":"Volvo","bodywork_form":"estate","energy_sources":["petrol"],"displacement_cc":1969,"production_date":"2019-06","production_year":2019,"manufacturer_role":"vehicle_manufacturer","power_source_unit":"kw","registration_date":"2019-08-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-06","field":"production_date","before":{"build_month":"201906","vehicle_year":2019,"registration_date":"20190813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20190813"},"target":"normalized","rule_ids":["DATE-REGISTRATION-V1","DATE-PRODUCTION-MONTH-V1"],"sequence":9,"transformer_id":"ts.dates","confidence_effect":0.1},{"after":2019,"field":"production_year","before":{"build_month":"201906","vehicle_year":2019,"registration_date":"20190813"},"target":"normalized","rule_ids":["DATE-REGISTRATION-V1","DATE-PRODUCTION-MONTH-V1"],"sequence":10,"transformer_id":"ts.dates","confidence_effect":0.1},{"after":"2019-08-13","field":"registration_date","before":{"build_month":"201906","vehicle_year":2019,"registration_date":"20190813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K","version":"ZWAKUD0?"},"target":"normalized","rule_ids":["TRN-002"],"sequence":16,"transformer_id":"ts.transmission","confidence_effect":0.1},{"after":"estate","field":"bodywork_form","before":{"model":"V60","variant":"ZWAK","version":"ZWAKU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K","version":"ZWAKUD0?","body_code":"AC","eu_category":"M1","vehicle_type":"PB"},"target":"normalized","rule_ids":["BDY-110"],"sequence":18,"transformer_id":"ts.bodywork","confidence_effect":0.1},{"after":["petrol"],"field":"energy_sources","before":{"fuel1":"1","fuel2":"0","fuel3":"0","model":"V60","variant":"ZWAK","version":"ZWAKUD0?"},"target":"normalized","rule_ids":["FUEL-001"],"sequence":19,"transformer_id":"ts.fuel","confidence_effect":0.0}],"pipeline_version":"normalization-pipeline-v4","candidate_rule_ids":[]}</x:v>
      </x:c>
      <x:c r="Z830" s="36" t="n">
        <x:v>46240.53285859954</x:v>
      </x:c>
      <x:c r="AA830" s="36" t="n">
        <x:v>46240.53285859954</x:v>
      </x:c>
    </x:row>
    <x:row r="831" ht="18" customHeight="1">
      <x:c r="A831" s="36" t="n">
        <x:v>3708</x:v>
      </x:c>
      <x:c r="B831" s="36" t="str">
        <x:v>bfc1ee10-680e-50d9-afa2-136dce0b1385</x:v>
      </x:c>
      <x:c r="C831" s="36" t="str">
        <x:v>Transportstyrelsen</x:v>
      </x:c>
      <x:c r="D831" s="36" t="str">
        <x:v>normalization-external-test-alpha-1000-v1</x:v>
      </x:c>
      <x:c r="E831" s="36" t="str">
        <x:v>staging.transportstyrelsen_raw</x:v>
      </x:c>
      <x:c r="F831" s="36" t="n">
        <x:v>990000834</x:v>
      </x:c>
      <x:c r="G831" s="36" t="str">
        <x:v>ts-mapping-v1</x:v>
      </x:c>
      <x:c r="H831" s="36" t="str">
        <x:v>ts-review-20260805T184254528647Z</x:v>
      </x:c>
      <x:c r="I831" s="36" t="str">
        <x:v>normalization-pipeline-v4</x:v>
      </x:c>
      <x:c r="J831" s="36" t="str">
        <x:v>provisional</x:v>
      </x:c>
      <x:c r="K831" s="36" t="n">
        <x:v>0.8</x:v>
      </x:c>
      <x:c r="L831" s="36" t="str">
        <x:v>Volvo</x:v>
      </x:c>
      <x:c r="M831" s="36"/>
      <x:c r="N831" s="36" t="str">
        <x:v>covered_body</x:v>
      </x:c>
      <x:c r="O831" s="38" t="str">
        <x:v>["petrol"]</x:v>
      </x:c>
      <x:c r="P831" s="36" t="str">
        <x:v>manual</x:v>
      </x:c>
      <x:c r="Q831" s="36" t="n">
        <x:v>1961</x:v>
      </x:c>
      <x:c r="R831" s="38" t="str">
        <x:v>["DATE-REGISTRATION-V1","DATE-PRODUCTION-YEAR-V1","UNIT-POWER-KW-V1","TRN-001","BDY-102","FUEL-001"]</x:v>
      </x:c>
      <x:c r="S831" s="38" t="str">
        <x:v>["MFR-BRAND-PREFIX-FALLBACK"]</x:v>
      </x:c>
      <x:c r="T831" s="38" t="str">
        <x:v>[]</x:v>
      </x:c>
      <x:c r="U831" s="38" t="str">
        <x:v>{"market":["SE"],"power_kw":55,"manufacturer":"Volvo","bodywork_form":"covered_body","energy_sources":["petrol"],"production_year":1961,"manufacturer_role":"vehicle_manufacturer","power_source_unit":"kw","registration_date":"1962-03-29","transmission_type":"manual","alias_types_present":["plate","vin"],"builder_converter_names":[],"production_date_precision":"model_year","bodywork_registry_label_sv":"Täckt"}</x:v>
      </x:c>
      <x:c r="V831" s="38" t="str">
        <x:v>{"manufacturer_confirmation":{"source_fields":["brand"],"canonical_name":"Volvo"}}</x:v>
      </x:c>
      <x:c r="W8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C","target":"normalized","rule_ids":["MFR-CLASSIFY-V1"],"sequence":3,"transformer_id":"ts.manufacturer","confidence_effect":0.2},{"after":"Volvo","field":"manufacturer","before":"VOLVO P 544-11134 C","target":"normalized","rule_ids":["MFR-CLASSIFY-V1"],"sequence":4,"transformer_id":"ts.manufacturer","confidence_effect":0.2},{"after":"vehicle_manufacturer","field":"manufacturer_role","before":"VOLVO P 544-11134 C","target":"normalized","rule_ids":["MFR-CLASSIFY-V1"],"sequence":5,"transformer_id":"ts.manufacturer","confidence_effect":0.2},{"after":{"source_fields":["brand"],"canonical_name":"Volvo"},"field":"manufacturer_confirmation","before":"VOLVO P 544-11134 C","target":"candidate","rule_ids":["MFR-BRAND-PREFIX-FALLBACK"],"sequence":6,"transformer_id":"ts.manufacturer","confidence_effect":0.05},{"after":"model_year","field":"production_date_precision","before":{"model_year":1961,"vehicle_year":1961,"registration_date":"19620329"},"target":"normalized","rule_ids":["DATE-REGISTRATION-V1","DATE-PRODUCTION-YEAR-V1"],"sequence":7,"transformer_id":"ts.dates","confidence_effect":0.1},{"after":1961,"field":"production_year","before":{"model_year":1961,"vehicle_year":1961,"registration_date":"19620329"},"target":"normalized","rule_ids":["DATE-REGISTRATION-V1","DATE-PRODUCTION-YEAR-V1"],"sequence":8,"transformer_id":"ts.dates","confidence_effect":0.1},{"after":"1962-03-29","field":"registration_date","before":{"model_year":1961,"vehicle_year":1961,"registration_date":"19620329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1961,"manufacturer_role":"vehicle_manufacturer","power_source_unit":"kw","registration_date":"1962-03-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C","target":"normalized","rule_ids":["MFR-CLASSIFY-V1"],"sequence":3,"transformer_id":"ts.manufacturer","confidence_effect":0.2},{"after":"Volvo","field":"manufacturer","before":"VOLVO P 544-11134 C","target":"normalized","rule_ids":["MFR-CLASSIFY-V1"],"sequence":4,"transformer_id":"ts.manufacturer","confidence_effect":0.2},{"after":"vehicle_manufacturer","field":"manufacturer_role","before":"VOLVO P 544-11134 C","target":"normalized","rule_ids":["MFR-CLASSIFY-V1"],"sequence":5,"transformer_id":"ts.manufacturer","confidence_effect":0.2},{"after":{"source_fields":["brand"],"canonical_name":"Volvo"},"field":"manufacturer_confirmation","before":"VOLVO P 544-11134 C","target":"candidate","rule_ids":["MFR-BRAND-PREFIX-FALLBACK"],"sequence":6,"transformer_id":"ts.manufacturer","confidence_effect":0.05},{"after":"model_year","field":"production_date_precision","before":{"model_year":1961,"vehicle_year":1961,"registration_date":"19620329"},"target":"normalized","rule_ids":["DATE-REGISTRATION-V1","DATE-PRODUCTION-YEAR-V1"],"sequence":7,"transformer_id":"ts.dates","confidence_effect":0.1},{"after":1961,"field":"production_year","before":{"model_year":1961,"vehicle_year":1961,"registration_date":"19620329"},"target":"normalized","rule_ids":["DATE-REGISTRATION-V1","DATE-PRODUCTION-YEAR-V1"],"sequence":8,"transformer_id":"ts.dates","confidence_effect":0.1},{"after":"1962-03-29","field":"registration_date","before":{"model_year":1961,"vehicle_year":1961,"registration_date":"19620329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31" s="36" t="n">
        <x:v>46240.53285859954</x:v>
      </x:c>
      <x:c r="AA831" s="36" t="n">
        <x:v>46240.53285859954</x:v>
      </x:c>
    </x:row>
    <x:row r="832" ht="18" customHeight="1">
      <x:c r="A832" s="36" t="n">
        <x:v>3709</x:v>
      </x:c>
      <x:c r="B832" s="36" t="str">
        <x:v>d3af181e-a301-5a27-9200-2eab35ab769c</x:v>
      </x:c>
      <x:c r="C832" s="36" t="str">
        <x:v>Transportstyrelsen</x:v>
      </x:c>
      <x:c r="D832" s="36" t="str">
        <x:v>normalization-external-test-alpha-1000-v1</x:v>
      </x:c>
      <x:c r="E832" s="36" t="str">
        <x:v>staging.transportstyrelsen_raw</x:v>
      </x:c>
      <x:c r="F832" s="36" t="n">
        <x:v>990000835</x:v>
      </x:c>
      <x:c r="G832" s="36" t="str">
        <x:v>ts-mapping-v1</x:v>
      </x:c>
      <x:c r="H832" s="36" t="str">
        <x:v>ts-review-20260805T184254528647Z</x:v>
      </x:c>
      <x:c r="I832" s="36" t="str">
        <x:v>normalization-pipeline-v4</x:v>
      </x:c>
      <x:c r="J832" s="36" t="str">
        <x:v>provisional</x:v>
      </x:c>
      <x:c r="K832" s="36" t="n">
        <x:v>0.8</x:v>
      </x:c>
      <x:c r="L832" s="36" t="str">
        <x:v>Volkswagen</x:v>
      </x:c>
      <x:c r="M832" s="36" t="str">
        <x:v>PASSAT</x:v>
      </x:c>
      <x:c r="N832" s="36" t="str">
        <x:v>estate</x:v>
      </x:c>
      <x:c r="O832" s="38" t="str">
        <x:v>["diesel"]</x:v>
      </x:c>
      <x:c r="P832" s="36" t="str">
        <x:v>manual</x:v>
      </x:c>
      <x:c r="Q832" s="36" t="n">
        <x:v>2014</x:v>
      </x:c>
      <x:c r="R832" s="38" t="str">
        <x:v>["MFR-BRAND-CONFIRMED","MFR-BRAND-MODEL","MFR-BRAND-VIN-WMI","DATE-REGISTRATION-V1","DATE-PRODUCTION-MONTH-V1","UNIT-POWER-KW-V1","UNIT-DISPLACEMENT-CCM-V1","TRN-001","BDY-110","FUEL-002"]</x:v>
      </x:c>
      <x:c r="S832" s="38" t="str">
        <x:v>["DRV-008"]</x:v>
      </x:c>
      <x:c r="T832" s="38" t="str">
        <x:v>[]</x:v>
      </x:c>
      <x:c r="U832" s="38" t="str">
        <x:v>{"market":["SE"],"power_kw":103,"manufacturer":"Volkswagen","bodywork_form":"estate","energy_sources":["diesel"],"displacement_cc":1968,"production_date":"2014-03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32" s="38" t="str">
        <x:v>{"drive_type":"awd","model_family":"PASSAT"}</x:v>
      </x:c>
      <x:c r="W832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10,"transformer_id":"ts.dates","confidence_effect":0.1},{"after":2014,"field":"production_year","before":{"build_month":"201403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1","version":"AM6AM62Q031STP07MJSNVR2O"},"target":"normalized","rule_ids":["TRN-001"],"sequence":17,"transformer_id":"ts.transmission","confidence_effect":0.1},{"after":"estate","field":"bodywork_form","before":{"model":"PASSAT","variant":"ACCFFBX1","version":"AM6AM62Q031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1","version":"AM6AM62Q031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FBX1","version":"AM6AM62Q031STP07MJSNVR2O"},"target":"normalized","rule_ids":["FUEL-002"],"sequence":21,"transformer_id":"ts.fuel","confidence_effect":0.0}]</x:v>
      </x:c>
      <x:c r="X83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2" s="38" t="str">
        <x:v>{"candidates":{"drive_type":"awd","model_family":"PASSAT"},"confidence":0.8,"normalized":{"market":["SE"],"power_kw":103,"manufacturer":"Volkswagen","bodywork_form":"estate","energy_sources":["diesel"],"displacement_cc":1968,"production_date":"2014-03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10,"transformer_id":"ts.dates","confidence_effect":0.1},{"after":2014,"field":"production_year","before":{"build_month":"201403","vehicle_year":2014,"registration_date":"20140430"},"target":"normalized","rule_ids":["DATE-REGISTRATION-V1","DATE-PRODUCTION-MONTH-V1"],"sequence":11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1","version":"AM6AM62Q031STP07MJSNVR2O"},"target":"normalized","rule_ids":["TRN-001"],"sequence":17,"transformer_id":"ts.transmission","confidence_effect":0.1},{"after":"estate","field":"bodywork_form","before":{"model":"PASSAT","variant":"ACCFFBX1","version":"AM6AM62Q031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1","version":"AM6AM62Q031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FBX1","version":"AM6AM62Q031STP07MJSNVR2O"},"target":"normalized","rule_ids":["FUEL-002"],"sequence":21,"transformer_id":"ts.fuel","confidence_effect":0.0}],"pipeline_version":"normalization-pipeline-v4","candidate_rule_ids":["DRV-008"]}</x:v>
      </x:c>
      <x:c r="Z832" s="36" t="n">
        <x:v>46240.53285859954</x:v>
      </x:c>
      <x:c r="AA832" s="36" t="n">
        <x:v>46240.53285859954</x:v>
      </x:c>
    </x:row>
    <x:row r="833" ht="18" customHeight="1">
      <x:c r="A833" s="36" t="n">
        <x:v>3710</x:v>
      </x:c>
      <x:c r="B833" s="36" t="str">
        <x:v>e87939d7-1b05-5ef4-aa4b-21bc246b7fdd</x:v>
      </x:c>
      <x:c r="C833" s="36" t="str">
        <x:v>Transportstyrelsen</x:v>
      </x:c>
      <x:c r="D833" s="36" t="str">
        <x:v>normalization-external-test-alpha-1000-v1</x:v>
      </x:c>
      <x:c r="E833" s="36" t="str">
        <x:v>staging.transportstyrelsen_raw</x:v>
      </x:c>
      <x:c r="F833" s="36" t="n">
        <x:v>990000836</x:v>
      </x:c>
      <x:c r="G833" s="36" t="str">
        <x:v>ts-mapping-v1</x:v>
      </x:c>
      <x:c r="H833" s="36" t="str">
        <x:v>ts-review-20260805T184254528647Z</x:v>
      </x:c>
      <x:c r="I833" s="36" t="str">
        <x:v>normalization-pipeline-v4</x:v>
      </x:c>
      <x:c r="J833" s="36" t="str">
        <x:v>provisional</x:v>
      </x:c>
      <x:c r="K833" s="36" t="n">
        <x:v>0.8</x:v>
      </x:c>
      <x:c r="L833" s="36" t="str">
        <x:v>Citroën</x:v>
      </x:c>
      <x:c r="M833" s="36" t="str">
        <x:v>ID 20</x:v>
      </x:c>
      <x:c r="N833" s="36" t="str">
        <x:v>sedan</x:v>
      </x:c>
      <x:c r="O833" s="38" t="str">
        <x:v>["petrol"]</x:v>
      </x:c>
      <x:c r="P833" s="36" t="str">
        <x:v>manual</x:v>
      </x:c>
      <x:c r="Q833" s="36" t="n">
        <x:v>1971</x:v>
      </x:c>
      <x:c r="R833" s="38" t="str">
        <x:v>["DATE-REGISTRATION-V1","DATE-PRODUCTION-YEAR-V1","UNIT-POWER-KW-V1","UNIT-DISPLACEMENT-CCM-V1","TRN-001","BDY-101","FUEL-001"]</x:v>
      </x:c>
      <x:c r="S833" s="38" t="str">
        <x:v>["MFR-BRAND-PREFIX-FALLBACK"]</x:v>
      </x:c>
      <x:c r="T833" s="38" t="str">
        <x:v>[]</x:v>
      </x:c>
      <x:c r="U833" s="38" t="str">
        <x:v>{"market":["SE"],"power_kw":78,"manufacturer":"Citroën","bodywork_form":"sedan","energy_sources":["petrol"],"displacement_cc":1985,"production_year":1971,"manufacturer_role":"vehicle_manufacturer","power_source_unit":"kw","registration_date":"2022-05-20","transmission_type":"manual","alias_types_present":["plate","vin","model_name"],"model_family_candidate":true,"builder_converter_names":[],"displacement_source_unit":"ccm","production_date_precision":"model_year","bodywork_registry_label_sv":"Sedan"}</x:v>
      </x:c>
      <x:c r="V833" s="38" t="str">
        <x:v>{"model_family":"ID 20","manufacturer_confirmation":{"source_fields":["brand"],"canonical_name":"Citroën"}}</x:v>
      </x:c>
      <x:c r="W8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ID 20","target":"normalized","rule_ids":["MODEL-CANDIDATE-V1"],"sequence":7,"transformer_id":"ts.model-family","confidence_effect":0.0},{"after":"ID 20","field":"model_family","before":"ID 20","target":"candidate","rule_ids":["MODEL-CANDIDATE-V1"],"sequence":8,"transformer_id":"ts.model-family","confidence_effect":0.05},{"after":"model_year","field":"production_date_precision","before":{"model_year":1971,"vehicle_year":1971,"registration_date":"20220520"},"target":"normalized","rule_ids":["DATE-REGISTRATION-V1","DATE-PRODUCTION-YEAR-V1"],"sequence":9,"transformer_id":"ts.dates","confidence_effect":0.1},{"after":1971,"field":"production_year","before":{"model_year":1971,"vehicle_year":1971,"registration_date":"20220520"},"target":"normalized","rule_ids":["DATE-REGISTRATION-V1","DATE-PRODUCTION-YEAR-V1"],"sequence":10,"transformer_id":"ts.dates","confidence_effect":0.1},{"after":"2022-05-20","field":"registration_date","before":{"model_year":1971,"vehicle_year":1971,"registration_date":"20220520"},"target":"normalized","rule_ids":["DATE-REGISTRATION-V1","DATE-PRODUCTION-YEAR-V1"],"sequence":11,"transformer_id":"ts.dates","confidence_effect":0.1},{"after":1985,"field":"displacement_cc","before":{"kw":78,"ccm":1985},"target":"normalized","rule_ids":["UNIT-POWER-KW-V1","UNIT-DISPLACEMENT-CCM-V1"],"sequence":12,"transformer_id":"ts.engine-measurements","confidence_effect":0.1},{"after":"ccm","field":"displacement_source_unit","before":{"kw":78,"ccm":1985},"target":"normalized","rule_ids":["UNIT-POWER-KW-V1","UNIT-DISPLACEMENT-CCM-V1"],"sequence":13,"transformer_id":"ts.engine-measurements","confidence_effect":0.1},{"after":78,"field":"power_kw","before":{"kw":78,"ccm":1985},"target":"normalized","rule_ids":["UNIT-POWER-KW-V1","UNIT-DISPLACEMENT-CCM-V1"],"sequence":14,"transformer_id":"ts.engine-measurements","confidence_effect":0.1},{"after":"kw","field":"power_source_unit","before":{"kw":78,"ccm":1985},"target":"normalized","rule_ids":["UNIT-POWER-KW-V1","UNIT-DISPLACEMENT-CCM-V1"],"sequence":15,"transformer_id":"ts.engine-measurements","confidence_effect":0.1},{"after":"manual","field":"transmission_type","before":{"model":"ID 20","gearbox":"M"},"target":"normalized","rule_ids":["TRN-001"],"sequence":16,"transformer_id":"ts.transmission","confidence_effect":0.1},{"after":"sedan","field":"bodywork_form","before":{"model":"ID 20","body_code":"AA","eu_category":"M1","vehicle_type":"PB"},"target":"normalized","rule_ids":["BDY-101"],"sequence":17,"transformer_id":"ts.bodywork","confidence_effect":0.1},{"after":"Sedan","field":"bodywork_registry_label_sv","before":{"model":"ID 20","body_code":"AA","eu_category":"M1","vehicle_type":"PB"},"target":"normalized","rule_ids":["BDY-101"],"sequence":18,"transformer_id":"ts.bodywork","confidence_effect":0.1},{"after":["petrol"],"field":"energy_sources","before":{"fuel1":"1","fuel2":"0","fuel3":"0","model":"ID 20"},"target":"normalized","rule_ids":["FUEL-001"],"sequence":19,"transformer_id":"ts.fuel","confidence_effect":0.0}]</x:v>
      </x:c>
      <x:c r="X833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3" s="38" t="str">
        <x:v>{"candidates":{"model_family":"ID 20","manufacturer_confirmation":{"source_fields":["brand"],"canonical_name":"Citroën"}},"confidence":0.8,"normalized":{"market":["SE"],"power_kw":78,"manufacturer":"Citroën","bodywork_form":"sedan","energy_sources":["petrol"],"displacement_cc":1985,"production_year":1971,"manufacturer_role":"vehicle_manufacturer","power_source_unit":"kw","registration_date":"2022-05-20","transmission_type":"manual","alias_types_present":["plate","vin","model_name"],"model_family_candidate":true,"builder_converter_names":[],"displacement_source_unit":"ccm","production_date_precision":"model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ID 20","target":"normalized","rule_ids":["MODEL-CANDIDATE-V1"],"sequence":7,"transformer_id":"ts.model-family","confidence_effect":0.0},{"after":"ID 20","field":"model_family","before":"ID 20","target":"candidate","rule_ids":["MODEL-CANDIDATE-V1"],"sequence":8,"transformer_id":"ts.model-family","confidence_effect":0.05},{"after":"model_year","field":"production_date_precision","before":{"model_year":1971,"vehicle_year":1971,"registration_date":"20220520"},"target":"normalized","rule_ids":["DATE-REGISTRATION-V1","DATE-PRODUCTION-YEAR-V1"],"sequence":9,"transformer_id":"ts.dates","confidence_effect":0.1},{"after":1971,"field":"production_year","before":{"model_year":1971,"vehicle_year":1971,"registration_date":"20220520"},"target":"normalized","rule_ids":["DATE-REGISTRATION-V1","DATE-PRODUCTION-YEAR-V1"],"sequence":10,"transformer_id":"ts.dates","confidence_effect":0.1},{"after":"2022-05-20","field":"registration_date","before":{"model_year":1971,"vehicle_year":1971,"registration_date":"20220520"},"target":"normalized","rule_ids":["DATE-REGISTRATION-V1","DATE-PRODUCTION-YEAR-V1"],"sequence":11,"transformer_id":"ts.dates","confidence_effect":0.1},{"after":1985,"field":"displacement_cc","before":{"kw":78,"ccm":1985},"target":"normalized","rule_ids":["UNIT-POWER-KW-V1","UNIT-DISPLACEMENT-CCM-V1"],"sequence":12,"transformer_id":"ts.engine-measurements","confidence_effect":0.1},{"after":"ccm","field":"displacement_source_unit","before":{"kw":78,"ccm":1985},"target":"normalized","rule_ids":["UNIT-POWER-KW-V1","UNIT-DISPLACEMENT-CCM-V1"],"sequence":13,"transformer_id":"ts.engine-measurements","confidence_effect":0.1},{"after":78,"field":"power_kw","before":{"kw":78,"ccm":1985},"target":"normalized","rule_ids":["UNIT-POWER-KW-V1","UNIT-DISPLACEMENT-CCM-V1"],"sequence":14,"transformer_id":"ts.engine-measurements","confidence_effect":0.1},{"after":"kw","field":"power_source_unit","before":{"kw":78,"ccm":1985},"target":"normalized","rule_ids":["UNIT-POWER-KW-V1","UNIT-DISPLACEMENT-CCM-V1"],"sequence":15,"transformer_id":"ts.engine-measurements","confidence_effect":0.1},{"after":"manual","field":"transmission_type","before":{"model":"ID 20","gearbox":"M"},"target":"normalized","rule_ids":["TRN-001"],"sequence":16,"transformer_id":"ts.transmission","confidence_effect":0.1},{"after":"sedan","field":"bodywork_form","before":{"model":"ID 20","body_code":"AA","eu_category":"M1","vehicle_type":"PB"},"target":"normalized","rule_ids":["BDY-101"],"sequence":17,"transformer_id":"ts.bodywork","confidence_effect":0.1},{"after":"Sedan","field":"bodywork_registry_label_sv","before":{"model":"ID 20","body_code":"AA","eu_category":"M1","vehicle_type":"PB"},"target":"normalized","rule_ids":["BDY-101"],"sequence":18,"transformer_id":"ts.bodywork","confidence_effect":0.1},{"after":["petrol"],"field":"energy_sources","before":{"fuel1":"1","fuel2":"0","fuel3":"0","model":"ID 20"},"target":"normalized","rule_ids":["FUEL-001"],"sequence":19,"transformer_id":"ts.fuel","confidence_effect":0.0}],"pipeline_version":"normalization-pipeline-v4","candidate_rule_ids":["MFR-BRAND-PREFIX-FALLBACK"]}</x:v>
      </x:c>
      <x:c r="Z833" s="36" t="n">
        <x:v>46240.53285859954</x:v>
      </x:c>
      <x:c r="AA833" s="36" t="n">
        <x:v>46240.53285859954</x:v>
      </x:c>
    </x:row>
    <x:row r="834" ht="18" customHeight="1">
      <x:c r="A834" s="36" t="n">
        <x:v>3711</x:v>
      </x:c>
      <x:c r="B834" s="36" t="str">
        <x:v>f77e5819-a59e-59dd-baf2-46bde8033fcc</x:v>
      </x:c>
      <x:c r="C834" s="36" t="str">
        <x:v>Transportstyrelsen</x:v>
      </x:c>
      <x:c r="D834" s="36" t="str">
        <x:v>normalization-external-test-alpha-1000-v1</x:v>
      </x:c>
      <x:c r="E834" s="36" t="str">
        <x:v>staging.transportstyrelsen_raw</x:v>
      </x:c>
      <x:c r="F834" s="36" t="n">
        <x:v>990000837</x:v>
      </x:c>
      <x:c r="G834" s="36" t="str">
        <x:v>ts-mapping-v1</x:v>
      </x:c>
      <x:c r="H834" s="36" t="str">
        <x:v>ts-review-20260805T184254528647Z</x:v>
      </x:c>
      <x:c r="I834" s="36" t="str">
        <x:v>normalization-pipeline-v4</x:v>
      </x:c>
      <x:c r="J834" s="36" t="str">
        <x:v>provisional</x:v>
      </x:c>
      <x:c r="K834" s="36" t="n">
        <x:v>0.8</x:v>
      </x:c>
      <x:c r="L834" s="36" t="str">
        <x:v>Toyota</x:v>
      </x:c>
      <x:c r="M834" s="36" t="str">
        <x:v>TOYOTA COROLLA</x:v>
      </x:c>
      <x:c r="N834" s="36" t="str">
        <x:v>estate</x:v>
      </x:c>
      <x:c r="O834" s="38" t="str">
        <x:v>["petrol","electricity"]</x:v>
      </x:c>
      <x:c r="P834" s="36" t="str">
        <x:v>cvt</x:v>
      </x:c>
      <x:c r="Q834" s="36" t="n">
        <x:v>2019</x:v>
      </x:c>
      <x:c r="R834" s="38" t="str">
        <x:v>["MFR-102","DATE-REGISTRATION-V1","DATE-PRODUCTION-MONTH-V1","UNIT-POWER-KW-V1","UNIT-DISPLACEMENT-CCM-V1","TRN-003","BDY-110","FUEL-001","ELEC-002"]</x:v>
      </x:c>
      <x:c r="S834" s="38" t="str">
        <x:v>[]</x:v>
      </x:c>
      <x:c r="T834" s="38" t="str">
        <x:v>[]</x:v>
      </x:c>
      <x:c r="U834" s="38" t="str">
        <x:v>{"market":["SE"],"power_kw":72,"manufacturer":"Toyota","bodywork_form":"estate","energy_sources":["petrol","electricity"],"displacement_cc":1798,"production_date":"2019-07","production_year":2019,"manufacturer_role":"vehicle_manufacturer","power_source_unit":"kw","registration_date":"2019-08-06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834" s="38" t="str">
        <x:v>{"model_family":"TOYOTA COROLLA"}</x:v>
      </x:c>
      <x:c r="W8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2019-07","field":"production_date","before":{"build_month":"201907","vehicle_year":2019,"registration_date":"20190806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20190806"},"target":"normalized","rule_ids":["DATE-REGISTRATION-V1","DATE-PRODUCTION-MONTH-V1"],"sequence":9,"transformer_id":"ts.dates","confidence_effect":0.1},{"after":2019,"field":"production_year","before":{"build_month":"201907","vehicle_year":2019,"registration_date":"20190806"},"target":"normalized","rule_ids":["DATE-REGISTRATION-V1","DATE-PRODUCTION-MONTH-V1"],"sequence":10,"transformer_id":"ts.dates","confidence_effect":0.1},{"after":"2019-08-06","field":"registration_date","before":{"build_month":"201907","vehicle_year":2019,"registration_date":"20190806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COROLLA","gearbox":"V","variant":"ZWE211(W)","version":"ZWE211L-DWXNBW(1B)"},"target":"normalized","rule_ids":["TRN-003"],"sequence":16,"transformer_id":"ts.transmission","confidence_effect":0.1},{"after":"cvt","field":"transmission_type","before":{"model":"TOYOTA COROLLA","gearbox":"V","variant":"ZWE211(W)","version":"ZWE211L-DWXNBW(1B)"},"target":"normalized","rule_ids":["TRN-003"],"sequence":17,"transformer_id":"ts.transmission","confidence_effect":0.1},{"after":"estate","field":"bodywork_form","before":{"model":"TOYOTA COROLLA","variant":"ZWE211(W)","version":"ZWE211L-DWXNBW(1B)","body_code":"AC","eu_category":"M1","vehicle_type":"PB"},"target":"normalized","rule_ids":["BDY-110"],"sequence":18,"transformer_id":"ts.bodywork","confidence_effect":0.1},{"after":"Stationsvagn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(1B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(1B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COROLLA","variant":"ZWE211(W)","version":"ZWE211L-DWXNBW(1B)","ev_config":"ELHYBRID"},"target":"normalized","rule_ids":["FUEL-001","ELEC-002"],"sequence":21,"transformer_id":"ts.fuel","confidence_effect":0.0}]</x:v>
      </x:c>
      <x:c r="X834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34" s="38" t="str">
        <x:v>{"candidates":{"model_family":"TOYOTA COROLLA"},"confidence":0.8,"normalized":{"market":["SE"],"power_kw":72,"manufacturer":"Toyota","bodywork_form":"estate","energy_sources":["petrol","electricity"],"displacement_cc":1798,"production_date":"2019-07","production_year":2019,"manufacturer_role":"vehicle_manufacturer","power_source_unit":"kw","registration_date":"2019-08-06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2019-07","field":"production_date","before":{"build_month":"201907","vehicle_year":2019,"registration_date":"20190806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20190806"},"target":"normalized","rule_ids":["DATE-REGISTRATION-V1","DATE-PRODUCTION-MONTH-V1"],"sequence":9,"transformer_id":"ts.dates","confidence_effect":0.1},{"after":2019,"field":"production_year","before":{"build_month":"201907","vehicle_year":2019,"registration_date":"20190806"},"target":"normalized","rule_ids":["DATE-REGISTRATION-V1","DATE-PRODUCTION-MONTH-V1"],"sequence":10,"transformer_id":"ts.dates","confidence_effect":0.1},{"after":"2019-08-06","field":"registration_date","before":{"build_month":"201907","vehicle_year":2019,"registration_date":"20190806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COROLLA","gearbox":"V","variant":"ZWE211(W)","version":"ZWE211L-DWXNBW(1B)"},"target":"normalized","rule_ids":["TRN-003"],"sequence":16,"transformer_id":"ts.transmission","confidence_effect":0.1},{"after":"cvt","field":"transmission_type","before":{"model":"TOYOTA COROLLA","gearbox":"V","variant":"ZWE211(W)","version":"ZWE211L-DWXNBW(1B)"},"target":"normalized","rule_ids":["TRN-003"],"sequence":17,"transformer_id":"ts.transmission","confidence_effect":0.1},{"after":"estate","field":"bodywork_form","before":{"model":"TOYOTA COROLLA","variant":"ZWE211(W)","version":"ZWE211L-DWXNBW(1B)","body_code":"AC","eu_category":"M1","vehicle_type":"PB"},"target":"normalized","rule_ids":["BDY-110"],"sequence":18,"transformer_id":"ts.bodywork","confidence_effect":0.1},{"after":"Stationsvagn (kombivagn)","field":"bodywork_registry_label_sv","before":{"model":"TOYOTA COROLLA","variant":"ZWE211(W)","version":"ZWE211L-DWXNBW(1B)","body_code":"AC","eu_category":"M1","vehicle_type":"PB"},"target":"normalized","rule_ids":["BDY-110"],"sequence":19,"transformer_id":"ts.bodywork","confidence_effect":0.1},{"after":"hybrid","field":"electrification_type","before":{"fuel1":"1","fuel2":"0","fuel3":"0","model":"TOYOTA COROLLA","variant":"ZWE211(W)","version":"ZWE211L-DWXNBW(1B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W)","version":"ZWE211L-DWXNBW(1B)","ev_config":"ELHYBRID"},"target":"normalized","rule_ids":["FUEL-001","ELEC-002"],"sequence":21,"transformer_id":"ts.fuel","confidence_effect":0.0}],"pipeline_version":"normalization-pipeline-v4","candidate_rule_ids":[]}</x:v>
      </x:c>
      <x:c r="Z834" s="36" t="n">
        <x:v>46240.53285859954</x:v>
      </x:c>
      <x:c r="AA834" s="36" t="n">
        <x:v>46240.53285859954</x:v>
      </x:c>
    </x:row>
    <x:row r="835" ht="18" customHeight="1">
      <x:c r="A835" s="36" t="n">
        <x:v>3712</x:v>
      </x:c>
      <x:c r="B835" s="36" t="str">
        <x:v>c194c608-4762-5418-a771-1fc43dc079dd</x:v>
      </x:c>
      <x:c r="C835" s="36" t="str">
        <x:v>Transportstyrelsen</x:v>
      </x:c>
      <x:c r="D835" s="36" t="str">
        <x:v>normalization-external-test-alpha-1000-v1</x:v>
      </x:c>
      <x:c r="E835" s="36" t="str">
        <x:v>staging.transportstyrelsen_raw</x:v>
      </x:c>
      <x:c r="F835" s="36" t="n">
        <x:v>990000838</x:v>
      </x:c>
      <x:c r="G835" s="36" t="str">
        <x:v>ts-mapping-v1</x:v>
      </x:c>
      <x:c r="H835" s="36" t="str">
        <x:v>ts-review-20260805T184254528647Z</x:v>
      </x:c>
      <x:c r="I835" s="36" t="str">
        <x:v>normalization-pipeline-v4</x:v>
      </x:c>
      <x:c r="J835" s="36" t="str">
        <x:v>provisional</x:v>
      </x:c>
      <x:c r="K835" s="36" t="n">
        <x:v>0.8</x:v>
      </x:c>
      <x:c r="L835" s="36" t="str">
        <x:v>Kia</x:v>
      </x:c>
      <x:c r="M835" s="36" t="str">
        <x:v>ED</x:v>
      </x:c>
      <x:c r="N835" s="36" t="str">
        <x:v>estate</x:v>
      </x:c>
      <x:c r="O835" s="38" t="str">
        <x:v>["diesel"]</x:v>
      </x:c>
      <x:c r="P835" s="36" t="str">
        <x:v>manual</x:v>
      </x:c>
      <x:c r="Q835" s="36" t="n">
        <x:v>2011</x:v>
      </x:c>
      <x:c r="R835" s="38" t="str">
        <x:v>["MFR-BRAND-CONFIRMED","MFR-BRAND-VIN-WMI","DATE-REGISTRATION-V1","DATE-PRODUCTION-MONTH-V1","UNIT-POWER-KW-V1","UNIT-DISPLACEMENT-CCM-V1","TRN-001","BDY-110","FUEL-002"]</x:v>
      </x:c>
      <x:c r="S835" s="38" t="str">
        <x:v>[]</x:v>
      </x:c>
      <x:c r="T835" s="38" t="str">
        <x:v>[]</x:v>
      </x:c>
      <x:c r="U835" s="38" t="str">
        <x:v>{"market":["SE"],"power_kw":94,"manufacturer":"Kia","bodywork_form":"estate","energy_sources":["diesel"],"displacement_cc":1582,"production_date":"2011-03","production_year":2011,"manufacturer_role":"vehicle_manufacturer","power_source_unit":"kw","registration_date":"2011-05-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35" s="38" t="str">
        <x:v>{"model_family":"ED"}</x:v>
      </x:c>
      <x:c r="W8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2011-03","field":"production_date","before":{"build_month":"201103","vehicle_year":2011,"registration_date":"20110527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20110527"},"target":"normalized","rule_ids":["DATE-REGISTRATION-V1","DATE-PRODUCTION-MONTH-V1"],"sequence":9,"transformer_id":"ts.dates","confidence_effect":0.1},{"after":2011,"field":"production_year","before":{"build_month":"201103","vehicle_year":2011,"registration_date":"20110527"},"target":"normalized","rule_ids":["DATE-REGISTRATION-V1","DATE-PRODUCTION-MONTH-V1"],"sequence":10,"transformer_id":"ts.dates","confidence_effect":0.1},{"after":"2011-05-27","field":"registration_date","before":{"build_month":"201103","vehicle_year":2011,"registration_date":"20110527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ED","gearbox":"M","variant":"F5DT1","version":"M62AZ1"},"target":"normalized","rule_ids":["TRN-001"],"sequence":16,"transformer_id":"ts.transmission","confidence_effect":0.1},{"after":"estate","field":"bodywork_form","before":{"model":"ED","variant":"F5DT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T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T1","version":"M62AZ1"},"target":"normalized","rule_ids":["FUEL-002"],"sequence":19,"transformer_id":"ts.fuel","confidence_effect":0.0}]</x:v>
      </x:c>
      <x:c r="X83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5" s="38" t="str">
        <x:v>{"candidates":{"model_family":"ED"},"confidence":0.8,"normalized":{"market":["SE"],"power_kw":94,"manufacturer":"Kia","bodywork_form":"estate","energy_sources":["diesel"],"displacement_cc":1582,"production_date":"2011-03","production_year":2011,"manufacturer_role":"vehicle_manufacturer","power_source_unit":"kw","registration_date":"2011-05-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2011-03","field":"production_date","before":{"build_month":"201103","vehicle_year":2011,"registration_date":"20110527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20110527"},"target":"normalized","rule_ids":["DATE-REGISTRATION-V1","DATE-PRODUCTION-MONTH-V1"],"sequence":9,"transformer_id":"ts.dates","confidence_effect":0.1},{"after":2011,"field":"production_year","before":{"build_month":"201103","vehicle_year":2011,"registration_date":"20110527"},"target":"normalized","rule_ids":["DATE-REGISTRATION-V1","DATE-PRODUCTION-MONTH-V1"],"sequence":10,"transformer_id":"ts.dates","confidence_effect":0.1},{"after":"2011-05-27","field":"registration_date","before":{"build_month":"201103","vehicle_year":2011,"registration_date":"20110527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ED","gearbox":"M","variant":"F5DT1","version":"M62AZ1"},"target":"normalized","rule_ids":["TRN-001"],"sequence":16,"transformer_id":"ts.transmission","confidence_effect":0.1},{"after":"estate","field":"bodywork_form","before":{"model":"ED","variant":"F5DT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T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T1","version":"M62AZ1"},"target":"normalized","rule_ids":["FUEL-002"],"sequence":19,"transformer_id":"ts.fuel","confidence_effect":0.0}],"pipeline_version":"normalization-pipeline-v4","candidate_rule_ids":[]}</x:v>
      </x:c>
      <x:c r="Z835" s="36" t="n">
        <x:v>46240.53285859954</x:v>
      </x:c>
      <x:c r="AA835" s="36" t="n">
        <x:v>46240.53285859954</x:v>
      </x:c>
    </x:row>
    <x:row r="836" ht="18" customHeight="1">
      <x:c r="A836" s="36" t="n">
        <x:v>3713</x:v>
      </x:c>
      <x:c r="B836" s="36" t="str">
        <x:v>8245618b-7b88-58f3-8f0e-41d3475ff12e</x:v>
      </x:c>
      <x:c r="C836" s="36" t="str">
        <x:v>Transportstyrelsen</x:v>
      </x:c>
      <x:c r="D836" s="36" t="str">
        <x:v>normalization-external-test-alpha-1000-v1</x:v>
      </x:c>
      <x:c r="E836" s="36" t="str">
        <x:v>staging.transportstyrelsen_raw</x:v>
      </x:c>
      <x:c r="F836" s="36" t="n">
        <x:v>990000839</x:v>
      </x:c>
      <x:c r="G836" s="36" t="str">
        <x:v>ts-mapping-v1</x:v>
      </x:c>
      <x:c r="H836" s="36" t="str">
        <x:v>ts-review-20260805T184254528647Z</x:v>
      </x:c>
      <x:c r="I836" s="36" t="str">
        <x:v>normalization-pipeline-v4</x:v>
      </x:c>
      <x:c r="J836" s="36" t="str">
        <x:v>provisional</x:v>
      </x:c>
      <x:c r="K836" s="36" t="n">
        <x:v>0.8</x:v>
      </x:c>
      <x:c r="L836" s="36" t="str">
        <x:v>Audi</x:v>
      </x:c>
      <x:c r="M836" s="36" t="str">
        <x:v>Q2</x:v>
      </x:c>
      <x:c r="N836" s="36" t="str">
        <x:v>estate</x:v>
      </x:c>
      <x:c r="O836" s="38" t="str">
        <x:v>["petrol"]</x:v>
      </x:c>
      <x:c r="P836" s="36" t="str">
        <x:v>manual</x:v>
      </x:c>
      <x:c r="Q836" s="36" t="n">
        <x:v>2019</x:v>
      </x:c>
      <x:c r="R836" s="38" t="str">
        <x:v>["MFR-BRAND-CONFIRMED","MFR-BRAND-VIN-WMI","DATE-REGISTRATION-V1","DATE-PRODUCTION-MONTH-V1","UNIT-POWER-KW-V1","UNIT-DISPLACEMENT-CCM-V1","TRN-001","BDY-110","FUEL-001"]</x:v>
      </x:c>
      <x:c r="S836" s="38" t="str">
        <x:v>[]</x:v>
      </x:c>
      <x:c r="T836" s="38" t="str">
        <x:v>[]</x:v>
      </x:c>
      <x:c r="U836" s="38" t="str">
        <x:v>{"market":["SE"],"power_kw":110,"manufacturer":"Audi","bodywork_form":"estate","energy_sources":["petrol"],"displacement_cc":1498,"production_date":"2019-04","production_year":2019,"manufacturer_role":"vehicle_manufacturer","power_source_unit":"kw","registration_date":"2019-06-26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36" s="38" t="str">
        <x:v>{"model_family":"Q2"}</x:v>
      </x:c>
      <x:c r="W8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Q2","target":"normalized","rule_ids":["MODEL-CANDIDATE-V1"],"sequence":6,"transformer_id":"ts.model-family","confidence_effect":0.0},{"after":"Q2","field":"model_family","before":"Q2","target":"candidate","rule_ids":["MODEL-CANDIDATE-V1"],"sequence":7,"transformer_id":"ts.model-family","confidence_effect":0.05},{"after":"2019-04","field":"production_date","before":{"build_month":"201904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20190626"},"target":"normalized","rule_ids":["DATE-REGISTRATION-V1","DATE-PRODUCTION-MONTH-V1"],"sequence":9,"transformer_id":"ts.dates","confidence_effect":0.1},{"after":2019,"field":"production_year","before":{"build_month":"201904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201904","vehicle_year":2019,"registration_date":"20190626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Q2","gearbox":"M","variant":"XDADAF1","version":"FM6FM62S032RT11B177CPAEM1HA0"},"target":"normalized","rule_ids":["TRN-001"],"sequence":16,"transformer_id":"ts.transmission","confidence_effect":0.1},{"after":"estate","field":"bodywork_form","before":{"model":"Q2","variant":"XDADAF1","version":"FM6FM62S032RT11B177CPAEM1HA0","body_code":"AC","eu_category":"M1","vehicle_type":"PB"},"target":"normalized","rule_ids":["BDY-110"],"sequence":17,"transformer_id":"ts.bodywork","confidence_effect":0.1},{"after":"Stationsvagn (kombivagn)","field":"bodywork_registry_label_sv","before":{"model":"Q2","variant":"XDADAF1","version":"FM6FM62S032RT11B177CPAEM1HA0","body_code":"AC","eu_category":"M1","vehicle_type":"PB"},"target":"normalized","rule_ids":["BDY-110"],"sequence":18,"transformer_id":"ts.bodywork","confidence_effect":0.1},{"after":["petrol"],"field":"energy_sources","before":{"fuel1":"1","fuel2":"0","fuel3":"0","model":"Q2","variant":"XDADAF1","version":"FM6FM62S032RT11B177CPAEM1HA0"},"target":"normalized","rule_ids":["FUEL-001"],"sequence":19,"transformer_id":"ts.fuel","confidence_effect":0.0}]</x:v>
      </x:c>
      <x:c r="X8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6" s="38" t="str">
        <x:v>{"candidates":{"model_family":"Q2"},"confidence":0.8,"normalized":{"market":["SE"],"power_kw":110,"manufacturer":"Audi","bodywork_form":"estate","energy_sources":["petrol"],"displacement_cc":1498,"production_date":"2019-04","production_year":2019,"manufacturer_role":"vehicle_manufacturer","power_source_unit":"kw","registration_date":"2019-06-26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Q2","target":"normalized","rule_ids":["MODEL-CANDIDATE-V1"],"sequence":6,"transformer_id":"ts.model-family","confidence_effect":0.0},{"after":"Q2","field":"model_family","before":"Q2","target":"candidate","rule_ids":["MODEL-CANDIDATE-V1"],"sequence":7,"transformer_id":"ts.model-family","confidence_effect":0.05},{"after":"2019-04","field":"production_date","before":{"build_month":"201904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20190626"},"target":"normalized","rule_ids":["DATE-REGISTRATION-V1","DATE-PRODUCTION-MONTH-V1"],"sequence":9,"transformer_id":"ts.dates","confidence_effect":0.1},{"after":2019,"field":"production_year","before":{"build_month":"201904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201904","vehicle_year":2019,"registration_date":"20190626"},"target":"normalized","rule_ids":["DATE-REGISTRATION-V1","DATE-PRODUCTION-MONTH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manual","field":"transmission_type","before":{"model":"Q2","gearbox":"M","variant":"XDADAF1","version":"FM6FM62S032RT11B177CPAEM1HA0"},"target":"normalized","rule_ids":["TRN-001"],"sequence":16,"transformer_id":"ts.transmission","confidence_effect":0.1},{"after":"estate","field":"bodywork_form","before":{"model":"Q2","variant":"XDADAF1","version":"FM6FM62S032RT11B177CPAEM1HA0","body_code":"AC","eu_category":"M1","vehicle_type":"PB"},"target":"normalized","rule_ids":["BDY-110"],"sequence":17,"transformer_id":"ts.bodywork","confidence_effect":0.1},{"after":"Stationsvagn (kombivagn)","field":"bodywork_registry_label_sv","before":{"model":"Q2","variant":"XDADAF1","version":"FM6FM62S032RT11B177CPAEM1HA0","body_code":"AC","eu_category":"M1","vehicle_type":"PB"},"target":"normalized","rule_ids":["BDY-110"],"sequence":18,"transformer_id":"ts.bodywork","confidence_effect":0.1},{"after":["petrol"],"field":"energy_sources","before":{"fuel1":"1","fuel2":"0","fuel3":"0","model":"Q2","variant":"XDADAF1","version":"FM6FM62S032RT11B177CPAEM1HA0"},"target":"normalized","rule_ids":["FUEL-001"],"sequence":19,"transformer_id":"ts.fuel","confidence_effect":0.0}],"pipeline_version":"normalization-pipeline-v4","candidate_rule_ids":[]}</x:v>
      </x:c>
      <x:c r="Z836" s="36" t="n">
        <x:v>46240.53285859954</x:v>
      </x:c>
      <x:c r="AA836" s="36" t="n">
        <x:v>46240.53285859954</x:v>
      </x:c>
    </x:row>
    <x:row r="837" ht="18" customHeight="1">
      <x:c r="A837" s="36" t="n">
        <x:v>3714</x:v>
      </x:c>
      <x:c r="B837" s="36" t="str">
        <x:v>cc6dafa1-a613-5e64-81aa-517fd005cf8c</x:v>
      </x:c>
      <x:c r="C837" s="36" t="str">
        <x:v>Transportstyrelsen</x:v>
      </x:c>
      <x:c r="D837" s="36" t="str">
        <x:v>normalization-external-test-alpha-1000-v1</x:v>
      </x:c>
      <x:c r="E837" s="36" t="str">
        <x:v>staging.transportstyrelsen_raw</x:v>
      </x:c>
      <x:c r="F837" s="36" t="n">
        <x:v>990000840</x:v>
      </x:c>
      <x:c r="G837" s="36" t="str">
        <x:v>ts-mapping-v1</x:v>
      </x:c>
      <x:c r="H837" s="36" t="str">
        <x:v>ts-review-20260805T184254528647Z</x:v>
      </x:c>
      <x:c r="I837" s="36" t="str">
        <x:v>normalization-pipeline-v4</x:v>
      </x:c>
      <x:c r="J837" s="36" t="str">
        <x:v>provisional</x:v>
      </x:c>
      <x:c r="K837" s="36" t="n">
        <x:v>0.8</x:v>
      </x:c>
      <x:c r="L837" s="36" t="str">
        <x:v>Volvo</x:v>
      </x:c>
      <x:c r="M837" s="36"/>
      <x:c r="N837" s="36" t="str">
        <x:v>covered_body</x:v>
      </x:c>
      <x:c r="O837" s="38" t="str">
        <x:v>["petrol"]</x:v>
      </x:c>
      <x:c r="P837" s="36" t="str">
        <x:v>manual</x:v>
      </x:c>
      <x:c r="Q837" s="36" t="n">
        <x:v>1973</x:v>
      </x:c>
      <x:c r="R837" s="38" t="str">
        <x:v>["DATE-REGISTRATION-V1","DATE-PRODUCTION-YEAR-V1","UNIT-POWER-KW-V1","TRN-001","BDY-102","FUEL-001"]</x:v>
      </x:c>
      <x:c r="S837" s="38" t="str">
        <x:v>["MFR-BRAND-PREFIX-FALLBACK"]</x:v>
      </x:c>
      <x:c r="T837" s="38" t="str">
        <x:v>[]</x:v>
      </x:c>
      <x:c r="U837" s="38" t="str">
        <x:v>{"market":["SE"],"power_kw":60,"manufacturer":"Volvo","bodywork_form":"covered_body","energy_sources":["petrol"],"production_year":1973,"manufacturer_role":"vehicle_manufacturer","power_source_unit":"kw","registration_date":"1973-08-16","transmission_type":"manual","alias_types_present":["plate","vin"],"builder_converter_names":[],"production_date_precision":"model_year","bodywork_registry_label_sv":"Täckt"}</x:v>
      </x:c>
      <x:c r="V837" s="38" t="str">
        <x:v>{"manufacturer_confirmation":{"source_fields":["brand"],"canonical_name":"Volvo"}}</x:v>
      </x:c>
      <x:c r="W8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19730816"},"target":"normalized","rule_ids":["DATE-REGISTRATION-V1","DATE-PRODUCTION-YEAR-V1"],"sequence":7,"transformer_id":"ts.dates","confidence_effect":0.1},{"after":1973,"field":"production_year","before":{"model_year":1973,"vehicle_year":1973,"registration_date":"19730816"},"target":"normalized","rule_ids":["DATE-REGISTRATION-V1","DATE-PRODUCTION-YEAR-V1"],"sequence":8,"transformer_id":"ts.dates","confidence_effect":0.1},{"after":"1973-08-16","field":"registration_date","before":{"model_year":1973,"vehicle_year":1973,"registration_date":"19730816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7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1973,"manufacturer_role":"vehicle_manufacturer","power_source_unit":"kw","registration_date":"1973-08-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19730816"},"target":"normalized","rule_ids":["DATE-REGISTRATION-V1","DATE-PRODUCTION-YEAR-V1"],"sequence":7,"transformer_id":"ts.dates","confidence_effect":0.1},{"after":1973,"field":"production_year","before":{"model_year":1973,"vehicle_year":1973,"registration_date":"19730816"},"target":"normalized","rule_ids":["DATE-REGISTRATION-V1","DATE-PRODUCTION-YEAR-V1"],"sequence":8,"transformer_id":"ts.dates","confidence_effect":0.1},{"after":"1973-08-16","field":"registration_date","before":{"model_year":1973,"vehicle_year":1973,"registration_date":"19730816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37" s="36" t="n">
        <x:v>46240.53285859954</x:v>
      </x:c>
      <x:c r="AA837" s="36" t="n">
        <x:v>46240.53285859954</x:v>
      </x:c>
    </x:row>
    <x:row r="838" ht="18" customHeight="1">
      <x:c r="A838" s="36" t="n">
        <x:v>3715</x:v>
      </x:c>
      <x:c r="B838" s="36" t="str">
        <x:v>2aed7aa5-06e8-533b-8e42-2d2fe20497bf</x:v>
      </x:c>
      <x:c r="C838" s="36" t="str">
        <x:v>Transportstyrelsen</x:v>
      </x:c>
      <x:c r="D838" s="36" t="str">
        <x:v>normalization-external-test-alpha-1000-v1</x:v>
      </x:c>
      <x:c r="E838" s="36" t="str">
        <x:v>staging.transportstyrelsen_raw</x:v>
      </x:c>
      <x:c r="F838" s="36" t="n">
        <x:v>990000841</x:v>
      </x:c>
      <x:c r="G838" s="36" t="str">
        <x:v>ts-mapping-v1</x:v>
      </x:c>
      <x:c r="H838" s="36" t="str">
        <x:v>ts-review-20260805T184254528647Z</x:v>
      </x:c>
      <x:c r="I838" s="36" t="str">
        <x:v>normalization-pipeline-v4</x:v>
      </x:c>
      <x:c r="J838" s="36" t="str">
        <x:v>provisional</x:v>
      </x:c>
      <x:c r="K838" s="36" t="n">
        <x:v>0.8</x:v>
      </x:c>
      <x:c r="L838" s="36" t="str">
        <x:v>Fiat</x:v>
      </x:c>
      <x:c r="M838" s="36" t="str">
        <x:v>BC6004</x:v>
      </x:c>
      <x:c r="N838" s="36" t="str">
        <x:v>multi_purpose_vehicle</x:v>
      </x:c>
      <x:c r="O838" s="38" t="str">
        <x:v>["diesel"]</x:v>
      </x:c>
      <x:c r="P838" s="36" t="str">
        <x:v>automatic</x:v>
      </x:c>
      <x:c r="Q838" s="36" t="n">
        <x:v>2020</x:v>
      </x:c>
      <x:c r="R838" s="38" t="str">
        <x:v>["DATE-REGISTRATION-V1","DATE-PRODUCTION-MONTH-V1","UNIT-POWER-KW-V1","UNIT-DISPLACEMENT-CCM-V1","TRN-002","BDY-113","FUEL-002"]</x:v>
      </x:c>
      <x:c r="S838" s="38" t="str">
        <x:v>["MFR-BRAND-PREFIX-FALLBACK"]</x:v>
      </x:c>
      <x:c r="T838" s="38" t="str">
        <x:v>[]</x:v>
      </x:c>
      <x:c r="U838" s="38" t="str">
        <x:v>{"market":["SE"],"power_kw":96,"manufacturer":"Fiat","bodywork_form":"multi_purpose_vehicle","energy_sources":["diesel"],"displacement_cc":2287,"production_date":"2020-11","production_year":2020,"manufacturer_role":"vehicle_manufacturer","power_source_unit":"kw","registration_date":"2021-02-11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38" s="38" t="str">
        <x:v>{"model_family":"BC6004","manufacturer_confirmation":{"source_fields":["brand"],"canonical_name":"Fiat"}}</x:v>
      </x:c>
      <x:c r="W8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BÜRSTNER","target":"normalized","rule_ids":["MFR-CLASSIFY-V1"],"sequence":3,"transformer_id":"ts.manufacturer","confidence_effect":0.2},{"after":"Fiat","field":"manufacturer","before":"FIAT BÜRSTNER","target":"normalized","rule_ids":["MFR-CLASSIFY-V1"],"sequence":4,"transformer_id":"ts.manufacturer","confidence_effect":0.2},{"after":"vehicle_manufacturer","field":"manufacturer_role","before":"FIAT BÜRSTNER","target":"normalized","rule_ids":["MFR-CLASSIFY-V1"],"sequence":5,"transformer_id":"ts.manufacturer","confidence_effect":0.2},{"after":{"source_fields":["brand"],"canonical_name":"Fiat"},"field":"manufacturer_confirmation","before":"FIAT BÜRSTNER","target":"candidate","rule_ids":["MFR-BRAND-PREFIX-FALLBACK"],"sequence":6,"transformer_id":"ts.manufacturer","confidence_effect":0.05},{"after":true,"field":"model_family_candidate","before":"BC6004","target":"normalized","rule_ids":["MODEL-CANDIDATE-V1"],"sequence":7,"transformer_id":"ts.model-family","confidence_effect":0.0},{"after":"BC6004","field":"model_family","before":"BC6004","target":"candidate","rule_ids":["MODEL-CANDIDATE-V1"],"sequence":8,"transformer_id":"ts.model-family","confidence_effect":0.05},{"after":"2020-11","field":"production_date","before":{"build_month":"202011","vehicle_year":2020,"registration_date":"20210211"},"target":"normalized","rule_ids":["DATE-REGISTRATION-V1","DATE-PRODUCTION-MONTH-V1"],"sequence":9,"transformer_id":"ts.dates","confidence_effect":0.1},{"after":"month","field":"production_date_precision","before":{"build_month":"202011","vehicle_year":2020,"registration_date":"20210211"},"target":"normalized","rule_ids":["DATE-REGISTRATION-V1","DATE-PRODUCTION-MONTH-V1"],"sequence":10,"transformer_id":"ts.dates","confidence_effect":0.1},{"after":2020,"field":"production_year","before":{"build_month":"202011","vehicle_year":2020,"registration_date":"20210211"},"target":"normalized","rule_ids":["DATE-REGISTRATION-V1","DATE-PRODUCTION-MONTH-V1"],"sequence":11,"transformer_id":"ts.dates","confidence_effect":0.1},{"after":"2021-02-11","field":"registration_date","before":{"build_month":"202011","vehicle_year":2020,"registration_date":"20210211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automatic","field":"transmission_type","before":{"model":"BC6004","gearbox":"A","variant":"FKHMFJ","version":"M4HI0I44BC6004"},"target":"normalized","rule_ids":["TRN-002"],"sequence":17,"transformer_id":"ts.transmission","confidence_effect":0.1},{"after":"multi_purpose_vehicle","field":"bodywork_form","before":{"model":"BC6004","variant":"FKHMFJ","version":"M4HI0I44BC6004","body_code":"AF","eu_category":"M1","vehicle_type":"PB"},"target":"normalized","rule_ids":["BDY-113"],"sequence":18,"transformer_id":"ts.bodywork","confidence_effect":0.1},{"after":"Fordon avsett för flera ändamål","field":"bodywork_registry_label_sv","before":{"model":"BC6004","variant":"FKHMFJ","version":"M4HI0I44BC6004","body_code":"AF","eu_category":"M1","vehicle_type":"PB"},"target":"normalized","rule_ids":["BDY-113"],"sequence":19,"transformer_id":"ts.bodywork","confidence_effect":0.1},{"after":["diesel"],"field":"energy_sources","before":{"fuel1":"2","fuel2":"0","fuel3":"0","model":"BC6004","variant":"FKHMFJ","version":"M4HI0I44BC6004"},"target":"normalized","rule_ids":["FUEL-002"],"sequence":20,"transformer_id":"ts.fuel","confidence_effect":0.0}]</x:v>
      </x:c>
      <x:c r="X83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8" s="38" t="str">
        <x:v>{"candidates":{"model_family":"BC6004","manufacturer_confirmation":{"source_fields":["brand"],"canonical_name":"Fiat"}},"confidence":0.8,"normalized":{"market":["SE"],"power_kw":96,"manufacturer":"Fiat","bodywork_form":"multi_purpose_vehicle","energy_sources":["diesel"],"displacement_cc":2287,"production_date":"2020-11","production_year":2020,"manufacturer_role":"vehicle_manufacturer","power_source_unit":"kw","registration_date":"2021-02-11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BÜRSTNER","target":"normalized","rule_ids":["MFR-CLASSIFY-V1"],"sequence":3,"transformer_id":"ts.manufacturer","confidence_effect":0.2},{"after":"Fiat","field":"manufacturer","before":"FIAT BÜRSTNER","target":"normalized","rule_ids":["MFR-CLASSIFY-V1"],"sequence":4,"transformer_id":"ts.manufacturer","confidence_effect":0.2},{"after":"vehicle_manufacturer","field":"manufacturer_role","before":"FIAT BÜRSTNER","target":"normalized","rule_ids":["MFR-CLASSIFY-V1"],"sequence":5,"transformer_id":"ts.manufacturer","confidence_effect":0.2},{"after":{"source_fields":["brand"],"canonical_name":"Fiat"},"field":"manufacturer_confirmation","before":"FIAT BÜRSTNER","target":"candidate","rule_ids":["MFR-BRAND-PREFIX-FALLBACK"],"sequence":6,"transformer_id":"ts.manufacturer","confidence_effect":0.05},{"after":true,"field":"model_family_candidate","before":"BC6004","target":"normalized","rule_ids":["MODEL-CANDIDATE-V1"],"sequence":7,"transformer_id":"ts.model-family","confidence_effect":0.0},{"after":"BC6004","field":"model_family","before":"BC6004","target":"candidate","rule_ids":["MODEL-CANDIDATE-V1"],"sequence":8,"transformer_id":"ts.model-family","confidence_effect":0.05},{"after":"2020-11","field":"production_date","before":{"build_month":"202011","vehicle_year":2020,"registration_date":"20210211"},"target":"normalized","rule_ids":["DATE-REGISTRATION-V1","DATE-PRODUCTION-MONTH-V1"],"sequence":9,"transformer_id":"ts.dates","confidence_effect":0.1},{"after":"month","field":"production_date_precision","before":{"build_month":"202011","vehicle_year":2020,"registration_date":"20210211"},"target":"normalized","rule_ids":["DATE-REGISTRATION-V1","DATE-PRODUCTION-MONTH-V1"],"sequence":10,"transformer_id":"ts.dates","confidence_effect":0.1},{"after":2020,"field":"production_year","before":{"build_month":"202011","vehicle_year":2020,"registration_date":"20210211"},"target":"normalized","rule_ids":["DATE-REGISTRATION-V1","DATE-PRODUCTION-MONTH-V1"],"sequence":11,"transformer_id":"ts.dates","confidence_effect":0.1},{"after":"2021-02-11","field":"registration_date","before":{"build_month":"202011","vehicle_year":2020,"registration_date":"20210211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automatic","field":"transmission_type","before":{"model":"BC6004","gearbox":"A","variant":"FKHMFJ","version":"M4HI0I44BC6004"},"target":"normalized","rule_ids":["TRN-002"],"sequence":17,"transformer_id":"ts.transmission","confidence_effect":0.1},{"after":"multi_purpose_vehicle","field":"bodywork_form","before":{"model":"BC6004","variant":"FKHMFJ","version":"M4HI0I44BC6004","body_code":"AF","eu_category":"M1","vehicle_type":"PB"},"target":"normalized","rule_ids":["BDY-113"],"sequence":18,"transformer_id":"ts.bodywork","confidence_effect":0.1},{"after":"Fordon avsett för flera ändamål","field":"bodywork_registry_label_sv","before":{"model":"BC6004","variant":"FKHMFJ","version":"M4HI0I44BC6004","body_code":"AF","eu_category":"M1","vehicle_type":"PB"},"target":"normalized","rule_ids":["BDY-113"],"sequence":19,"transformer_id":"ts.bodywork","confidence_effect":0.1},{"after":["diesel"],"field":"energy_sources","before":{"fuel1":"2","fuel2":"0","fuel3":"0","model":"BC6004","variant":"FKHMFJ","version":"M4HI0I44BC6004"},"target":"normalized","rule_ids":["FUEL-002"],"sequence":20,"transformer_id":"ts.fuel","confidence_effect":0.0}],"pipeline_version":"normalization-pipeline-v4","candidate_rule_ids":["MFR-BRAND-PREFIX-FALLBACK"]}</x:v>
      </x:c>
      <x:c r="Z838" s="36" t="n">
        <x:v>46240.53285859954</x:v>
      </x:c>
      <x:c r="AA838" s="36" t="n">
        <x:v>46240.53285859954</x:v>
      </x:c>
    </x:row>
    <x:row r="839" ht="18" customHeight="1">
      <x:c r="A839" s="36" t="n">
        <x:v>3716</x:v>
      </x:c>
      <x:c r="B839" s="36" t="str">
        <x:v>b048c11a-6807-53c2-99a9-a0949ceb0ab2</x:v>
      </x:c>
      <x:c r="C839" s="36" t="str">
        <x:v>Transportstyrelsen</x:v>
      </x:c>
      <x:c r="D839" s="36" t="str">
        <x:v>normalization-external-test-alpha-1000-v1</x:v>
      </x:c>
      <x:c r="E839" s="36" t="str">
        <x:v>staging.transportstyrelsen_raw</x:v>
      </x:c>
      <x:c r="F839" s="36" t="n">
        <x:v>990000842</x:v>
      </x:c>
      <x:c r="G839" s="36" t="str">
        <x:v>ts-mapping-v1</x:v>
      </x:c>
      <x:c r="H839" s="36" t="str">
        <x:v>ts-review-20260805T184254528647Z</x:v>
      </x:c>
      <x:c r="I839" s="36" t="str">
        <x:v>normalization-pipeline-v4</x:v>
      </x:c>
      <x:c r="J839" s="36" t="str">
        <x:v>provisional</x:v>
      </x:c>
      <x:c r="K839" s="36" t="n">
        <x:v>0.8</x:v>
      </x:c>
      <x:c r="L839" s="36" t="str">
        <x:v>Toyota</x:v>
      </x:c>
      <x:c r="M839" s="36" t="str">
        <x:v>TOYOTA RAV4</x:v>
      </x:c>
      <x:c r="N839" s="36" t="str">
        <x:v>estate</x:v>
      </x:c>
      <x:c r="O839" s="38" t="str">
        <x:v>["petrol","electricity"]</x:v>
      </x:c>
      <x:c r="P839" s="36" t="str">
        <x:v>cvt</x:v>
      </x:c>
      <x:c r="Q839" s="36" t="n">
        <x:v>2022</x:v>
      </x:c>
      <x:c r="R839" s="38" t="str">
        <x:v>["MFR-102","DATE-REGISTRATION-V1","DATE-PRODUCTION-DAY-V1","UNIT-POWER-KW-V1","UNIT-DISPLACEMENT-CCM-V1","TRN-003","BDY-110","FUEL-001","ELEC-002"]</x:v>
      </x:c>
      <x:c r="S839" s="38" t="str">
        <x:v>["DRV-008"]</x:v>
      </x:c>
      <x:c r="T839" s="38" t="str">
        <x:v>[]</x:v>
      </x:c>
      <x:c r="U839" s="38" t="str">
        <x:v>{"market":["SE"],"power_kw":131,"manufacturer":"Toyota","bodywork_form":"estate","energy_sources":["petrol","electricity"],"displacement_cc":2487,"production_date":"2022-10-27","production_year":2022,"manufacturer_role":"vehicle_manufacturer","power_source_unit":"kw","registration_date":"2023-05-31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839" s="38" t="str">
        <x:v>{"drive_type":"awd","model_family":"TOYOTA RAV4"}</x:v>
      </x:c>
      <x:c r="W8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-10-27","field":"production_date","before":{"build_date":"20221027","build_month":"202210","vehicle_year":2022,"registration_date":"20230531"},"target":"normalized","rule_ids":["DATE-REGISTRATION-V1","DATE-PRODUCTION-DAY-V1"],"sequence":8,"transformer_id":"ts.dates","confidence_effect":0.1},{"after":"day","field":"production_date_precision","before":{"build_date":"20221027","build_month":"202210","vehicle_year":2022,"registration_date":"20230531"},"target":"normalized","rule_ids":["DATE-REGISTRATION-V1","DATE-PRODUCTION-DAY-V1"],"sequence":9,"transformer_id":"ts.dates","confidence_effect":0.1},{"after":2022,"field":"production_year","before":{"build_date":"20221027","build_month":"202210","vehicle_year":2022,"registration_date":"20230531"},"target":"normalized","rule_ids":["DATE-REGISTRATION-V1","DATE-PRODUCTION-DAY-V1"],"sequence":10,"transformer_id":"ts.dates","confidence_effect":0.1},{"after":"2023-05-31","field":"registration_date","before":{"build_date":"20221027","build_month":"202210","vehicle_year":2022,"registration_date":"20230531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RAV4","gearbox":"V","variant":"AXAL54(N)","version":"AXAL54L-ANXPBW(2G)"},"target":"normalized","rule_ids":["TRN-003"],"sequence":16,"transformer_id":"ts.transmission","confidence_effect":0.1},{"after":"cvt","field":"transmission_type","before":{"model":"TOYOTA RAV4","gearbox":"V","variant":"AXAL54(N)","version":"AXAL54L-ANXPBW(2G)"},"target":"normalized","rule_ids":["TRN-003"],"sequence":17,"transformer_id":"ts.transmission","confidence_effect":0.1},{"after":"estate","field":"bodywork_form","before":{"model":"TOYOTA RAV4","variant":"AXAL54(N)","version":"AXAL54L-ANXPBW(2G)","body_code":"AC","eu_category":"M1","vehicle_type":"PB"},"target":"normalized","rule_ids":["BDY-110"],"sequence":18,"transformer_id":"ts.bodywork","confidence_effect":0.1},{"after":"Stationsvagn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PBW(2G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PBW(2G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RAV4","variant":"AXAL54(N)","version":"AXAL54L-ANXPBW(2G)","ev_config":"ELHYBRID"},"target":"normalized","rule_ids":["FUEL-001","ELEC-002"],"sequence":22,"transformer_id":"ts.fuel","confidence_effect":0.0}]</x:v>
      </x:c>
      <x:c r="X839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39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2022-10-27","production_year":2022,"manufacturer_role":"vehicle_manufacturer","power_source_unit":"kw","registration_date":"2023-05-31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-10-27","field":"production_date","before":{"build_date":"20221027","build_month":"202210","vehicle_year":2022,"registration_date":"20230531"},"target":"normalized","rule_ids":["DATE-REGISTRATION-V1","DATE-PRODUCTION-DAY-V1"],"sequence":8,"transformer_id":"ts.dates","confidence_effect":0.1},{"after":"day","field":"production_date_precision","before":{"build_date":"20221027","build_month":"202210","vehicle_year":2022,"registration_date":"20230531"},"target":"normalized","rule_ids":["DATE-REGISTRATION-V1","DATE-PRODUCTION-DAY-V1"],"sequence":9,"transformer_id":"ts.dates","confidence_effect":0.1},{"after":2022,"field":"production_year","before":{"build_date":"20221027","build_month":"202210","vehicle_year":2022,"registration_date":"20230531"},"target":"normalized","rule_ids":["DATE-REGISTRATION-V1","DATE-PRODUCTION-DAY-V1"],"sequence":10,"transformer_id":"ts.dates","confidence_effect":0.1},{"after":"2023-05-31","field":"registration_date","before":{"build_date":"20221027","build_month":"202210","vehicle_year":2022,"registration_date":"20230531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RAV4","gearbox":"V","variant":"AXAL54(N)","version":"AXAL54L-ANXPBW(2G)"},"target":"normalized","rule_ids":["TRN-003"],"sequence":16,"transformer_id":"ts.transmission","confidence_effect":0.1},{"after":"cvt","field":"transmission_type","before":{"model":"TOYOTA RAV4","gearbox":"V","variant":"AXAL54(N)","version":"AXAL54L-ANXPBW(2G)"},"target":"normalized","rule_ids":["TRN-003"],"sequence":17,"transformer_id":"ts.transmission","confidence_effect":0.1},{"after":"estate","field":"bodywork_form","before":{"model":"TOYOTA RAV4","variant":"AXAL54(N)","version":"AXAL54L-ANXPBW(2G)","body_code":"AC","eu_category":"M1","vehicle_type":"PB"},"target":"normalized","rule_ids":["BDY-110"],"sequence":18,"transformer_id":"ts.bodywork","confidence_effect":0.1},{"after":"Stationsvagn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PBW(2G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PBW(2G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PBW(2G)","ev_config":"ELHYBRID"},"target":"normalized","rule_ids":["FUEL-001","ELEC-002"],"sequence":22,"transformer_id":"ts.fuel","confidence_effect":0.0}],"pipeline_version":"normalization-pipeline-v4","candidate_rule_ids":["DRV-008"]}</x:v>
      </x:c>
      <x:c r="Z839" s="36" t="n">
        <x:v>46240.53285859954</x:v>
      </x:c>
      <x:c r="AA839" s="36" t="n">
        <x:v>46240.53285859954</x:v>
      </x:c>
    </x:row>
    <x:row r="840" ht="18" customHeight="1">
      <x:c r="A840" s="36" t="n">
        <x:v>3717</x:v>
      </x:c>
      <x:c r="B840" s="36" t="str">
        <x:v>e83caf1e-5c1d-5aa5-a1ff-bee08ef83bc5</x:v>
      </x:c>
      <x:c r="C840" s="36" t="str">
        <x:v>Transportstyrelsen</x:v>
      </x:c>
      <x:c r="D840" s="36" t="str">
        <x:v>normalization-external-test-alpha-1000-v1</x:v>
      </x:c>
      <x:c r="E840" s="36" t="str">
        <x:v>staging.transportstyrelsen_raw</x:v>
      </x:c>
      <x:c r="F840" s="36" t="n">
        <x:v>990000843</x:v>
      </x:c>
      <x:c r="G840" s="36" t="str">
        <x:v>ts-mapping-v1</x:v>
      </x:c>
      <x:c r="H840" s="36" t="str">
        <x:v>ts-review-20260805T184254528647Z</x:v>
      </x:c>
      <x:c r="I840" s="36" t="str">
        <x:v>normalization-pipeline-v4</x:v>
      </x:c>
      <x:c r="J840" s="36" t="str">
        <x:v>provisional</x:v>
      </x:c>
      <x:c r="K840" s="36" t="n">
        <x:v>0.8</x:v>
      </x:c>
      <x:c r="L840" s="36" t="str">
        <x:v>Opel</x:v>
      </x:c>
      <x:c r="M840" s="36"/>
      <x:c r="N840" s="36" t="str">
        <x:v>covered_body</x:v>
      </x:c>
      <x:c r="O840" s="38" t="str">
        <x:v>["petrol"]</x:v>
      </x:c>
      <x:c r="P840" s="36" t="str">
        <x:v>manual</x:v>
      </x:c>
      <x:c r="Q840" s="36" t="n">
        <x:v>1964</x:v>
      </x:c>
      <x:c r="R840" s="38" t="str">
        <x:v>["DATE-REGISTRATION-V1","DATE-PRODUCTION-YEAR-V1","UNIT-POWER-KW-V1","TRN-001","BDY-102","FUEL-001"]</x:v>
      </x:c>
      <x:c r="S840" s="38" t="str">
        <x:v>["MFR-BRAND-PREFIX-FALLBACK"]</x:v>
      </x:c>
      <x:c r="T840" s="38" t="str">
        <x:v>[]</x:v>
      </x:c>
      <x:c r="U840" s="38" t="str">
        <x:v>{"market":["SE"],"power_kw":29,"manufacturer":"Opel","bodywork_form":"covered_body","energy_sources":["petrol"],"production_year":1964,"manufacturer_role":"vehicle_manufacturer","power_source_unit":"kw","registration_date":"1964-10-22","transmission_type":"manual","alias_types_present":["plate","vin"],"builder_converter_names":[],"production_date_precision":"model_year","bodywork_registry_label_sv":"Täckt"}</x:v>
      </x:c>
      <x:c r="V840" s="38" t="str">
        <x:v>{"manufacturer_confirmation":{"source_fields":["brand"],"canonical_name":"Opel"}}</x:v>
      </x:c>
      <x:c r="W8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DELUXE 38216","target":"normalized","rule_ids":["MFR-CLASSIFY-V1"],"sequence":3,"transformer_id":"ts.manufacturer","confidence_effect":0.2},{"after":"Opel","field":"manufacturer","before":"OPEL KADETT DELUXE 38216","target":"normalized","rule_ids":["MFR-CLASSIFY-V1"],"sequence":4,"transformer_id":"ts.manufacturer","confidence_effect":0.2},{"after":"vehicle_manufacturer","field":"manufacturer_role","before":"OPEL KADETT DELUXE 38216","target":"normalized","rule_ids":["MFR-CLASSIFY-V1"],"sequence":5,"transformer_id":"ts.manufacturer","confidence_effect":0.2},{"after":{"source_fields":["brand"],"canonical_name":"Opel"},"field":"manufacturer_confirmation","before":"OPEL KADETT DELUXE 38216","target":"candidate","rule_ids":["MFR-BRAND-PREFIX-FALLBACK"],"sequence":6,"transformer_id":"ts.manufacturer","confidence_effect":0.05},{"after":"model_year","field":"production_date_precision","before":{"model_year":1964,"vehicle_year":1964,"registration_date":"19641022"},"target":"normalized","rule_ids":["DATE-REGISTRATION-V1","DATE-PRODUCTION-YEAR-V1"],"sequence":7,"transformer_id":"ts.dates","confidence_effect":0.1},{"after":1964,"field":"production_year","before":{"model_year":1964,"vehicle_year":1964,"registration_date":"19641022"},"target":"normalized","rule_ids":["DATE-REGISTRATION-V1","DATE-PRODUCTION-YEAR-V1"],"sequence":8,"transformer_id":"ts.dates","confidence_effect":0.1},{"after":"1964-10-22","field":"registration_date","before":{"model_year":1964,"vehicle_year":1964,"registration_date":"19641022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0" s="38" t="str">
        <x:v>{"candidates":{"manufacturer_confirmation":{"source_fields":["brand"],"canonical_name":"Opel"}},"confidence":0.8,"normalized":{"market":["SE"],"power_kw":29,"manufacturer":"Opel","bodywork_form":"covered_body","energy_sources":["petrol"],"production_year":1964,"manufacturer_role":"vehicle_manufacturer","power_source_unit":"kw","registration_date":"1964-10-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DELUXE 38216","target":"normalized","rule_ids":["MFR-CLASSIFY-V1"],"sequence":3,"transformer_id":"ts.manufacturer","confidence_effect":0.2},{"after":"Opel","field":"manufacturer","before":"OPEL KADETT DELUXE 38216","target":"normalized","rule_ids":["MFR-CLASSIFY-V1"],"sequence":4,"transformer_id":"ts.manufacturer","confidence_effect":0.2},{"after":"vehicle_manufacturer","field":"manufacturer_role","before":"OPEL KADETT DELUXE 38216","target":"normalized","rule_ids":["MFR-CLASSIFY-V1"],"sequence":5,"transformer_id":"ts.manufacturer","confidence_effect":0.2},{"after":{"source_fields":["brand"],"canonical_name":"Opel"},"field":"manufacturer_confirmation","before":"OPEL KADETT DELUXE 38216","target":"candidate","rule_ids":["MFR-BRAND-PREFIX-FALLBACK"],"sequence":6,"transformer_id":"ts.manufacturer","confidence_effect":0.05},{"after":"model_year","field":"production_date_precision","before":{"model_year":1964,"vehicle_year":1964,"registration_date":"19641022"},"target":"normalized","rule_ids":["DATE-REGISTRATION-V1","DATE-PRODUCTION-YEAR-V1"],"sequence":7,"transformer_id":"ts.dates","confidence_effect":0.1},{"after":1964,"field":"production_year","before":{"model_year":1964,"vehicle_year":1964,"registration_date":"19641022"},"target":"normalized","rule_ids":["DATE-REGISTRATION-V1","DATE-PRODUCTION-YEAR-V1"],"sequence":8,"transformer_id":"ts.dates","confidence_effect":0.1},{"after":"1964-10-22","field":"registration_date","before":{"model_year":1964,"vehicle_year":1964,"registration_date":"19641022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40" s="36" t="n">
        <x:v>46240.53285859954</x:v>
      </x:c>
      <x:c r="AA840" s="36" t="n">
        <x:v>46240.53285859954</x:v>
      </x:c>
    </x:row>
    <x:row r="841" ht="18" customHeight="1">
      <x:c r="A841" s="36" t="n">
        <x:v>3718</x:v>
      </x:c>
      <x:c r="B841" s="36" t="str">
        <x:v>0d1355eb-a230-5ba4-91b0-b79f6a4d30dd</x:v>
      </x:c>
      <x:c r="C841" s="36" t="str">
        <x:v>Transportstyrelsen</x:v>
      </x:c>
      <x:c r="D841" s="36" t="str">
        <x:v>normalization-external-test-alpha-1000-v1</x:v>
      </x:c>
      <x:c r="E841" s="36" t="str">
        <x:v>staging.transportstyrelsen_raw</x:v>
      </x:c>
      <x:c r="F841" s="36" t="n">
        <x:v>990000844</x:v>
      </x:c>
      <x:c r="G841" s="36" t="str">
        <x:v>ts-mapping-v1</x:v>
      </x:c>
      <x:c r="H841" s="36" t="str">
        <x:v>ts-review-20260805T184254528647Z</x:v>
      </x:c>
      <x:c r="I841" s="36" t="str">
        <x:v>normalization-pipeline-v4</x:v>
      </x:c>
      <x:c r="J841" s="36" t="str">
        <x:v>provisional</x:v>
      </x:c>
      <x:c r="K841" s="36" t="n">
        <x:v>0.8</x:v>
      </x:c>
      <x:c r="L841" s="36" t="str">
        <x:v>BMW</x:v>
      </x:c>
      <x:c r="M841" s="36" t="str">
        <x:v>320D XDRIVE</x:v>
      </x:c>
      <x:c r="N841" s="36" t="str">
        <x:v>estate</x:v>
      </x:c>
      <x:c r="O841" s="38" t="str">
        <x:v>["diesel"]</x:v>
      </x:c>
      <x:c r="P841" s="36" t="str">
        <x:v>automatic</x:v>
      </x:c>
      <x:c r="Q841" s="36" t="n">
        <x:v>2011</x:v>
      </x:c>
      <x:c r="R841" s="38" t="str">
        <x:v>["MFR-BRAND-CONFIRMED","MFR-BRAND-VIN-WMI","DATE-REGISTRATION-V1","DATE-PRODUCTION-MONTH-V1","UNIT-POWER-KW-V1","UNIT-DISPLACEMENT-CCM-V1","TRN-002","BDY-110","FUEL-002"]</x:v>
      </x:c>
      <x:c r="S841" s="38" t="str">
        <x:v>["DRV-008"]</x:v>
      </x:c>
      <x:c r="T841" s="38" t="str">
        <x:v>[]</x:v>
      </x:c>
      <x:c r="U841" s="38" t="str">
        <x:v>{"market":["SE"],"power_kw":135,"manufacturer":"BMW","bodywork_form":"estate","energy_sources":["diesel"],"displacement_cc":1995,"production_date":"2011-03","production_year":2011,"manufacturer_role":"vehicle_manufacturer","power_source_unit":"kw","registration_date":"2011-04-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41" s="38" t="str">
        <x:v>{"drive_type":"awd","model_family":"320D XDRIVE"}</x:v>
      </x:c>
      <x:c r="W8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2011-03","field":"production_date","before":{"build_month":"201103","vehicle_year":2011,"registration_date":"20110426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20110426"},"target":"normalized","rule_ids":["DATE-REGISTRATION-V1","DATE-PRODUCTION-MONTH-V1"],"sequence":9,"transformer_id":"ts.dates","confidence_effect":0.1},{"after":2011,"field":"production_year","before":{"build_month":"201103","vehicle_year":2011,"registration_date":"20110426"},"target":"normalized","rule_ids":["DATE-REGISTRATION-V1","DATE-PRODUCTION-MONTH-V1"],"sequence":10,"transformer_id":"ts.dates","confidence_effect":0.1},{"after":"2011-04-26","field":"registration_date","before":{"build_month":"201103","vehicle_year":2011,"registration_date":"20110426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XDRIVE","gearbox":"A","variant":"UY31","version":"5B"},"target":"normalized","rule_ids":["TRN-002"],"sequence":16,"transformer_id":"ts.transmission","confidence_effect":0.1},{"after":"estate","field":"bodywork_form","before":{"model":"320D XDRIVE","variant":"UY31","version":"5B","body_code":"AC","eu_category":"M1","vehicle_type":"PB"},"target":"normalized","rule_ids":["BDY-110"],"sequence":17,"transformer_id":"ts.bodywork","confidence_effect":0.1},{"after":"Stationsvagn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UY31","version":"5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XDRIVE","variant":"UY31","version":"5B"},"target":"normalized","rule_ids":["FUEL-002"],"sequence":20,"transformer_id":"ts.fuel","confidence_effect":0.0}]</x:v>
      </x:c>
      <x:c r="X8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1" s="38" t="str">
        <x:v>{"candidates":{"drive_type":"awd","model_family":"320D XDRIVE"},"confidence":0.8,"normalized":{"market":["SE"],"power_kw":135,"manufacturer":"BMW","bodywork_form":"estate","energy_sources":["diesel"],"displacement_cc":1995,"production_date":"2011-03","production_year":2011,"manufacturer_role":"vehicle_manufacturer","power_source_unit":"kw","registration_date":"2011-04-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2011-03","field":"production_date","before":{"build_month":"201103","vehicle_year":2011,"registration_date":"20110426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20110426"},"target":"normalized","rule_ids":["DATE-REGISTRATION-V1","DATE-PRODUCTION-MONTH-V1"],"sequence":9,"transformer_id":"ts.dates","confidence_effect":0.1},{"after":2011,"field":"production_year","before":{"build_month":"201103","vehicle_year":2011,"registration_date":"20110426"},"target":"normalized","rule_ids":["DATE-REGISTRATION-V1","DATE-PRODUCTION-MONTH-V1"],"sequence":10,"transformer_id":"ts.dates","confidence_effect":0.1},{"after":"2011-04-26","field":"registration_date","before":{"build_month":"201103","vehicle_year":2011,"registration_date":"20110426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XDRIVE","gearbox":"A","variant":"UY31","version":"5B"},"target":"normalized","rule_ids":["TRN-002"],"sequence":16,"transformer_id":"ts.transmission","confidence_effect":0.1},{"after":"estate","field":"bodywork_form","before":{"model":"320D XDRIVE","variant":"UY31","version":"5B","body_code":"AC","eu_category":"M1","vehicle_type":"PB"},"target":"normalized","rule_ids":["BDY-110"],"sequence":17,"transformer_id":"ts.bodywork","confidence_effect":0.1},{"after":"Stationsvagn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UY31","version":"5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XDRIVE","variant":"UY31","version":"5B"},"target":"normalized","rule_ids":["FUEL-002"],"sequence":20,"transformer_id":"ts.fuel","confidence_effect":0.0}],"pipeline_version":"normalization-pipeline-v4","candidate_rule_ids":["DRV-008"]}</x:v>
      </x:c>
      <x:c r="Z841" s="36" t="n">
        <x:v>46240.53285859954</x:v>
      </x:c>
      <x:c r="AA841" s="36" t="n">
        <x:v>46240.53285859954</x:v>
      </x:c>
    </x:row>
    <x:row r="842" ht="18" customHeight="1">
      <x:c r="A842" s="36" t="n">
        <x:v>3719</x:v>
      </x:c>
      <x:c r="B842" s="36" t="str">
        <x:v>0e7b4a9d-3c96-52d6-b863-50b062ae48aa</x:v>
      </x:c>
      <x:c r="C842" s="36" t="str">
        <x:v>Transportstyrelsen</x:v>
      </x:c>
      <x:c r="D842" s="36" t="str">
        <x:v>normalization-external-test-alpha-1000-v1</x:v>
      </x:c>
      <x:c r="E842" s="36" t="str">
        <x:v>staging.transportstyrelsen_raw</x:v>
      </x:c>
      <x:c r="F842" s="36" t="n">
        <x:v>990000845</x:v>
      </x:c>
      <x:c r="G842" s="36" t="str">
        <x:v>ts-mapping-v1</x:v>
      </x:c>
      <x:c r="H842" s="36" t="str">
        <x:v>ts-review-20260805T184254528647Z</x:v>
      </x:c>
      <x:c r="I842" s="36" t="str">
        <x:v>normalization-pipeline-v4</x:v>
      </x:c>
      <x:c r="J842" s="36" t="str">
        <x:v>provisional</x:v>
      </x:c>
      <x:c r="K842" s="36" t="n">
        <x:v>0.8</x:v>
      </x:c>
      <x:c r="L842" s="36" t="str">
        <x:v>Opel</x:v>
      </x:c>
      <x:c r="M842" s="36" t="str">
        <x:v>MOKKA</x:v>
      </x:c>
      <x:c r="N842" s="36" t="str">
        <x:v>multi_purpose_vehicle</x:v>
      </x:c>
      <x:c r="O842" s="38" t="str">
        <x:v>["diesel"]</x:v>
      </x:c>
      <x:c r="P842" s="36" t="str">
        <x:v>automatic</x:v>
      </x:c>
      <x:c r="Q842" s="36" t="n">
        <x:v>2015</x:v>
      </x:c>
      <x:c r="R842" s="38" t="str">
        <x:v>["DATE-REGISTRATION-V1","DATE-PRODUCTION-MONTH-V1","UNIT-POWER-KW-V1","UNIT-DISPLACEMENT-CCM-V1","TRN-002","BDY-113","FUEL-002"]</x:v>
      </x:c>
      <x:c r="S842" s="38" t="str">
        <x:v>["MFR-BRAND-PREFIX-FALLBACK"]</x:v>
      </x:c>
      <x:c r="T842" s="38" t="str">
        <x:v>[]</x:v>
      </x:c>
      <x:c r="U842" s="38" t="str">
        <x:v>{"market":["SE"],"power_kw":100,"manufacturer":"Opel","bodywork_form":"multi_purpose_vehicle","energy_sources":["diesel"],"displacement_cc":1598,"production_date":"2015-07","production_year":2015,"manufacturer_role":"vehicle_manufacturer","power_source_unit":"kw","registration_date":"2015-08-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42" s="38" t="str">
        <x:v>{"model_family":"MOKKA","manufacturer_confirmation":{"source_fields":["brand"],"canonical_name":"Opel"}}</x:v>
      </x:c>
      <x:c r="W8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MOKKA","target":"normalized","rule_ids":["MODEL-CANDIDATE-V1"],"sequence":7,"transformer_id":"ts.model-family","confidence_effect":0.0},{"after":"MOKKA","field":"model_family","before":"MOKKA","target":"candidate","rule_ids":["MODEL-CANDIDATE-V1"],"sequence":8,"transformer_id":"ts.model-family","confidence_effect":0.05},{"after":"2015-07","field":"production_date","before":{"build_month":"201507","vehicle_year":2015,"registration_date":"20150828"},"target":"normalized","rule_ids":["DATE-REGISTRATION-V1","DATE-PRODUCTION-MONTH-V1"],"sequence":9,"transformer_id":"ts.dates","confidence_effect":0.1},{"after":"month","field":"production_date_precision","before":{"build_month":"201507","vehicle_year":2015,"registration_date":"20150828"},"target":"normalized","rule_ids":["DATE-REGISTRATION-V1","DATE-PRODUCTION-MONTH-V1"],"sequence":10,"transformer_id":"ts.dates","confidence_effect":0.1},{"after":2015,"field":"production_year","before":{"build_month":"201507","vehicle_year":2015,"registration_date":"20150828"},"target":"normalized","rule_ids":["DATE-REGISTRATION-V1","DATE-PRODUCTION-MONTH-V1"],"sequence":11,"transformer_id":"ts.dates","confidence_effect":0.1},{"after":"2015-08-28","field":"registration_date","before":{"build_month":"201507","vehicle_year":2015,"registration_date":"20150828"},"target":"normalized","rule_ids":["DATE-REGISTRATION-V1","DATE-PRODUCTION-MONTH-V1"],"sequence":12,"transformer_id":"ts.dates","confidence_effect":0.1},{"after":1598,"field":"displacement_cc","before":{"kw":100,"ccm":1598},"target":"normalized","rule_ids":["UNIT-POWER-KW-V1","UNIT-DISPLACEMENT-CCM-V1"],"sequence":13,"transformer_id":"ts.engine-measurements","confidence_effect":0.1},{"after":"ccm","field":"displacement_source_unit","before":{"kw":100,"ccm":1598},"target":"normalized","rule_ids":["UNIT-POWER-KW-V1","UNIT-DISPLACEMENT-CCM-V1"],"sequence":14,"transformer_id":"ts.engine-measurements","confidence_effect":0.1},{"after":100,"field":"power_kw","before":{"kw":100,"ccm":1598},"target":"normalized","rule_ids":["UNIT-POWER-KW-V1","UNIT-DISPLACEMENT-CCM-V1"],"sequence":15,"transformer_id":"ts.engine-measurements","confidence_effect":0.1},{"after":"kw","field":"power_source_unit","before":{"kw":100,"ccm":1598},"target":"normalized","rule_ids":["UNIT-POWER-KW-V1","UNIT-DISPLACEMENT-CCM-V1"],"sequence":16,"transformer_id":"ts.engine-measurements","confidence_effect":0.1},{"after":"automatic","field":"transmission_type","before":{"model":"MOKKA","gearbox":"A","variant":"JMYXFXX","version":"D69DDXMY22B"},"target":"normalized","rule_ids":["TRN-002"],"sequence":17,"transformer_id":"ts.transmission","confidence_effect":0.1},{"after":"multi_purpose_vehicle","field":"bodywork_form","before":{"model":"MOKKA","variant":"JMYXFXX","version":"D69DDXMY22B","body_code":"AF","eu_category":"M1","vehicle_type":"PB"},"target":"normalized","rule_ids":["BDY-113"],"sequence":18,"transformer_id":"ts.bodywork","confidence_effect":0.1},{"after":"Fordon avsett för flera ändamål","field":"bodywork_registry_label_sv","before":{"model":"MOKKA","variant":"JMYXFXX","version":"D69DDXMY22B","body_code":"AF","eu_category":"M1","vehicle_type":"PB"},"target":"normalized","rule_ids":["BDY-113"],"sequence":19,"transformer_id":"ts.bodywork","confidence_effect":0.1},{"after":["diesel"],"field":"energy_sources","before":{"fuel1":"2","fuel2":"0","fuel3":"0","model":"MOKKA","variant":"JMYXFXX","version":"D69DDXMY22B"},"target":"normalized","rule_ids":["FUEL-002"],"sequence":20,"transformer_id":"ts.fuel","confidence_effect":0.0}]</x:v>
      </x:c>
      <x:c r="X84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2" s="38" t="str">
        <x:v>{"candidates":{"model_family":"MOKKA","manufacturer_confirmation":{"source_fields":["brand"],"canonical_name":"Opel"}},"confidence":0.8,"normalized":{"market":["SE"],"power_kw":100,"manufacturer":"Opel","bodywork_form":"multi_purpose_vehicle","energy_sources":["diesel"],"displacement_cc":1598,"production_date":"2015-07","production_year":2015,"manufacturer_role":"vehicle_manufacturer","power_source_unit":"kw","registration_date":"2015-08-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MOKKA","target":"normalized","rule_ids":["MODEL-CANDIDATE-V1"],"sequence":7,"transformer_id":"ts.model-family","confidence_effect":0.0},{"after":"MOKKA","field":"model_family","before":"MOKKA","target":"candidate","rule_ids":["MODEL-CANDIDATE-V1"],"sequence":8,"transformer_id":"ts.model-family","confidence_effect":0.05},{"after":"2015-07","field":"production_date","before":{"build_month":"201507","vehicle_year":2015,"registration_date":"20150828"},"target":"normalized","rule_ids":["DATE-REGISTRATION-V1","DATE-PRODUCTION-MONTH-V1"],"sequence":9,"transformer_id":"ts.dates","confidence_effect":0.1},{"after":"month","field":"production_date_precision","before":{"build_month":"201507","vehicle_year":2015,"registration_date":"20150828"},"target":"normalized","rule_ids":["DATE-REGISTRATION-V1","DATE-PRODUCTION-MONTH-V1"],"sequence":10,"transformer_id":"ts.dates","confidence_effect":0.1},{"after":2015,"field":"production_year","before":{"build_month":"201507","vehicle_year":2015,"registration_date":"20150828"},"target":"normalized","rule_ids":["DATE-REGISTRATION-V1","DATE-PRODUCTION-MONTH-V1"],"sequence":11,"transformer_id":"ts.dates","confidence_effect":0.1},{"after":"2015-08-28","field":"registration_date","before":{"build_month":"201507","vehicle_year":2015,"registration_date":"20150828"},"target":"normalized","rule_ids":["DATE-REGISTRATION-V1","DATE-PRODUCTION-MONTH-V1"],"sequence":12,"transformer_id":"ts.dates","confidence_effect":0.1},{"after":1598,"field":"displacement_cc","before":{"kw":100,"ccm":1598},"target":"normalized","rule_ids":["UNIT-POWER-KW-V1","UNIT-DISPLACEMENT-CCM-V1"],"sequence":13,"transformer_id":"ts.engine-measurements","confidence_effect":0.1},{"after":"ccm","field":"displacement_source_unit","before":{"kw":100,"ccm":1598},"target":"normalized","rule_ids":["UNIT-POWER-KW-V1","UNIT-DISPLACEMENT-CCM-V1"],"sequence":14,"transformer_id":"ts.engine-measurements","confidence_effect":0.1},{"after":100,"field":"power_kw","before":{"kw":100,"ccm":1598},"target":"normalized","rule_ids":["UNIT-POWER-KW-V1","UNIT-DISPLACEMENT-CCM-V1"],"sequence":15,"transformer_id":"ts.engine-measurements","confidence_effect":0.1},{"after":"kw","field":"power_source_unit","before":{"kw":100,"ccm":1598},"target":"normalized","rule_ids":["UNIT-POWER-KW-V1","UNIT-DISPLACEMENT-CCM-V1"],"sequence":16,"transformer_id":"ts.engine-measurements","confidence_effect":0.1},{"after":"automatic","field":"transmission_type","before":{"model":"MOKKA","gearbox":"A","variant":"JMYXFXX","version":"D69DDXMY22B"},"target":"normalized","rule_ids":["TRN-002"],"sequence":17,"transformer_id":"ts.transmission","confidence_effect":0.1},{"after":"multi_purpose_vehicle","field":"bodywork_form","before":{"model":"MOKKA","variant":"JMYXFXX","version":"D69DDXMY22B","body_code":"AF","eu_category":"M1","vehicle_type":"PB"},"target":"normalized","rule_ids":["BDY-113"],"sequence":18,"transformer_id":"ts.bodywork","confidence_effect":0.1},{"after":"Fordon avsett för flera ändamål","field":"bodywork_registry_label_sv","before":{"model":"MOKKA","variant":"JMYXFXX","version":"D69DDXMY22B","body_code":"AF","eu_category":"M1","vehicle_type":"PB"},"target":"normalized","rule_ids":["BDY-113"],"sequence":19,"transformer_id":"ts.bodywork","confidence_effect":0.1},{"after":["diesel"],"field":"energy_sources","before":{"fuel1":"2","fuel2":"0","fuel3":"0","model":"MOKKA","variant":"JMYXFXX","version":"D69DDXMY22B"},"target":"normalized","rule_ids":["FUEL-002"],"sequence":20,"transformer_id":"ts.fuel","confidence_effect":0.0}],"pipeline_version":"normalization-pipeline-v4","candidate_rule_ids":["MFR-BRAND-PREFIX-FALLBACK"]}</x:v>
      </x:c>
      <x:c r="Z842" s="36" t="n">
        <x:v>46240.53285859954</x:v>
      </x:c>
      <x:c r="AA842" s="36" t="n">
        <x:v>46240.53285859954</x:v>
      </x:c>
    </x:row>
    <x:row r="843" ht="18" customHeight="1">
      <x:c r="A843" s="36" t="n">
        <x:v>3720</x:v>
      </x:c>
      <x:c r="B843" s="36" t="str">
        <x:v>d0eb99e4-94fb-5571-91c4-076e27da11d6</x:v>
      </x:c>
      <x:c r="C843" s="36" t="str">
        <x:v>Transportstyrelsen</x:v>
      </x:c>
      <x:c r="D843" s="36" t="str">
        <x:v>normalization-external-test-alpha-1000-v1</x:v>
      </x:c>
      <x:c r="E843" s="36" t="str">
        <x:v>staging.transportstyrelsen_raw</x:v>
      </x:c>
      <x:c r="F843" s="36" t="n">
        <x:v>990000846</x:v>
      </x:c>
      <x:c r="G843" s="36" t="str">
        <x:v>ts-mapping-v1</x:v>
      </x:c>
      <x:c r="H843" s="36" t="str">
        <x:v>ts-review-20260805T184254528647Z</x:v>
      </x:c>
      <x:c r="I843" s="36" t="str">
        <x:v>normalization-pipeline-v4</x:v>
      </x:c>
      <x:c r="J843" s="36" t="str">
        <x:v>provisional</x:v>
      </x:c>
      <x:c r="K843" s="36" t="n">
        <x:v>0.8</x:v>
      </x:c>
      <x:c r="L843" s="36" t="str">
        <x:v>Mazda</x:v>
      </x:c>
      <x:c r="M843" s="36"/>
      <x:c r="N843" s="36" t="str">
        <x:v>covered_body</x:v>
      </x:c>
      <x:c r="O843" s="38" t="str">
        <x:v>["petrol"]</x:v>
      </x:c>
      <x:c r="P843" s="36" t="str">
        <x:v>manual</x:v>
      </x:c>
      <x:c r="Q843" s="36" t="n">
        <x:v>1991</x:v>
      </x:c>
      <x:c r="R843" s="38" t="str">
        <x:v>["DATE-REGISTRATION-V1","DATE-PRODUCTION-YEAR-V1","UNIT-POWER-KW-V1","TRN-001","BDY-104","FUEL-001"]</x:v>
      </x:c>
      <x:c r="S843" s="38" t="str">
        <x:v>["MFR-BRAND-PREFIX-FALLBACK","MFE-93F566BF966539"]</x:v>
      </x:c>
      <x:c r="T843" s="38" t="str">
        <x:v>[]</x:v>
      </x:c>
      <x:c r="U843" s="38" t="str">
        <x:v>{"market":["SE"],"power_kw":96,"manufacturer":"Mazda","bodywork_form":"covered_body","energy_sources":["petrol"],"production_year":1991,"manufacturer_role":"vehicle_manufacturer","power_source_unit":"kw","registration_date":"1991-04-26","transmission_type":"manual","alias_types_present":["plate","vin"],"builder_converter_names":[],"production_date_precision":"model_year","bodywork_registry_label_sv":"Täckt, taklucka"}</x:v>
      </x:c>
      <x:c r="V843" s="38" t="str">
        <x:v>{"manufacturer_confirmation":{"source_fields":["brand"],"canonical_name":"Mazda"}}</x:v>
      </x:c>
      <x:c r="W8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5D 1,8I DOHC16","target":"normalized","rule_ids":["MFR-CLASSIFY-V1"],"sequence":3,"transformer_id":"ts.manufacturer","confidence_effect":0.2},{"after":"Mazda","field":"manufacturer","before":"MAZDA 323 5D 1,8I DOHC16","target":"normalized","rule_ids":["MFR-CLASSIFY-V1"],"sequence":4,"transformer_id":"ts.manufacturer","confidence_effect":0.2},{"after":"vehicle_manufacturer","field":"manufacturer_role","before":"MAZDA 323 5D 1,8I DOHC16","target":"normalized","rule_ids":["MFR-CLASSIFY-V1"],"sequence":5,"transformer_id":"ts.manufacturer","confidence_effect":0.2},{"after":{"source_fields":["brand"],"canonical_name":"Mazda"},"field":"manufacturer_confirmation","before":"MAZDA 323 5D 1,8I DOHC16","target":"candidate","rule_ids":["MFR-BRAND-PREFIX-FALLBACK","MFE-93F566BF966539"],"sequence":6,"transformer_id":"ts.manufacturer","confidence_effect":0.05},{"after":"model_year","field":"production_date_precision","before":{"model_year":1991,"vehicle_year":1991,"registration_date":"19910426"},"target":"normalized","rule_ids":["DATE-REGISTRATION-V1","DATE-PRODUCTION-YEAR-V1"],"sequence":7,"transformer_id":"ts.dates","confidence_effect":0.1},{"after":1991,"field":"production_year","before":{"model_year":1991,"vehicle_year":1991,"registration_date":"19910426"},"target":"normalized","rule_ids":["DATE-REGISTRATION-V1","DATE-PRODUCTION-YEAR-V1"],"sequence":8,"transformer_id":"ts.dates","confidence_effect":0.1},{"after":"1991-04-26","field":"registration_date","before":{"model_year":1991,"vehicle_year":1991,"registration_date":"19910426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43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3" s="38" t="str">
        <x:v>{"candidates":{"manufacturer_confirmation":{"source_fields":["brand"],"canonical_name":"Mazda"}},"confidence":0.8,"normalized":{"market":["SE"],"power_kw":96,"manufacturer":"Mazda","bodywork_form":"covered_body","energy_sources":["petrol"],"production_year":1991,"manufacturer_role":"vehicle_manufacturer","power_source_unit":"kw","registration_date":"1991-04-26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5D 1,8I DOHC16","target":"normalized","rule_ids":["MFR-CLASSIFY-V1"],"sequence":3,"transformer_id":"ts.manufacturer","confidence_effect":0.2},{"after":"Mazda","field":"manufacturer","before":"MAZDA 323 5D 1,8I DOHC16","target":"normalized","rule_ids":["MFR-CLASSIFY-V1"],"sequence":4,"transformer_id":"ts.manufacturer","confidence_effect":0.2},{"after":"vehicle_manufacturer","field":"manufacturer_role","before":"MAZDA 323 5D 1,8I DOHC16","target":"normalized","rule_ids":["MFR-CLASSIFY-V1"],"sequence":5,"transformer_id":"ts.manufacturer","confidence_effect":0.2},{"after":{"source_fields":["brand"],"canonical_name":"Mazda"},"field":"manufacturer_confirmation","before":"MAZDA 323 5D 1,8I DOHC16","target":"candidate","rule_ids":["MFR-BRAND-PREFIX-FALLBACK","MFE-93F566BF966539"],"sequence":6,"transformer_id":"ts.manufacturer","confidence_effect":0.05},{"after":"model_year","field":"production_date_precision","before":{"model_year":1991,"vehicle_year":1991,"registration_date":"19910426"},"target":"normalized","rule_ids":["DATE-REGISTRATION-V1","DATE-PRODUCTION-YEAR-V1"],"sequence":7,"transformer_id":"ts.dates","confidence_effect":0.1},{"after":1991,"field":"production_year","before":{"model_year":1991,"vehicle_year":1991,"registration_date":"19910426"},"target":"normalized","rule_ids":["DATE-REGISTRATION-V1","DATE-PRODUCTION-YEAR-V1"],"sequence":8,"transformer_id":"ts.dates","confidence_effect":0.1},{"after":"1991-04-26","field":"registration_date","before":{"model_year":1991,"vehicle_year":1991,"registration_date":"19910426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843" s="36" t="n">
        <x:v>46240.53285859954</x:v>
      </x:c>
      <x:c r="AA843" s="36" t="n">
        <x:v>46240.53285859954</x:v>
      </x:c>
    </x:row>
    <x:row r="844" ht="18" customHeight="1">
      <x:c r="A844" s="36" t="n">
        <x:v>3721</x:v>
      </x:c>
      <x:c r="B844" s="36" t="str">
        <x:v>cf8cacbf-a3e7-522d-acaf-6ecb85a9337a</x:v>
      </x:c>
      <x:c r="C844" s="36" t="str">
        <x:v>Transportstyrelsen</x:v>
      </x:c>
      <x:c r="D844" s="36" t="str">
        <x:v>normalization-external-test-alpha-1000-v1</x:v>
      </x:c>
      <x:c r="E844" s="36" t="str">
        <x:v>staging.transportstyrelsen_raw</x:v>
      </x:c>
      <x:c r="F844" s="36" t="n">
        <x:v>990000847</x:v>
      </x:c>
      <x:c r="G844" s="36" t="str">
        <x:v>ts-mapping-v1</x:v>
      </x:c>
      <x:c r="H844" s="36" t="str">
        <x:v>ts-review-20260805T184254528647Z</x:v>
      </x:c>
      <x:c r="I844" s="36" t="str">
        <x:v>normalization-pipeline-v4</x:v>
      </x:c>
      <x:c r="J844" s="36" t="str">
        <x:v>provisional</x:v>
      </x:c>
      <x:c r="K844" s="36" t="n">
        <x:v>0.8</x:v>
      </x:c>
      <x:c r="L844" s="36" t="str">
        <x:v>Volkswagen</x:v>
      </x:c>
      <x:c r="M844" s="36" t="str">
        <x:v>CC</x:v>
      </x:c>
      <x:c r="N844" s="36" t="str">
        <x:v>sedan</x:v>
      </x:c>
      <x:c r="O844" s="38" t="str">
        <x:v>["diesel"]</x:v>
      </x:c>
      <x:c r="P844" s="36" t="str">
        <x:v>automatic</x:v>
      </x:c>
      <x:c r="Q844" s="36" t="n">
        <x:v>2013</x:v>
      </x:c>
      <x:c r="R844" s="38" t="str">
        <x:v>["MFR-BRAND-CONFIRMED","MFR-BRAND-VIN-WMI","DATE-REGISTRATION-V1","DATE-PRODUCTION-MONTH-V1","UNIT-POWER-KW-V1","UNIT-DISPLACEMENT-CCM-V1","TRN-002","BDY-101","FUEL-002"]</x:v>
      </x:c>
      <x:c r="S844" s="38" t="str">
        <x:v>["DRV-008"]</x:v>
      </x:c>
      <x:c r="T844" s="38" t="str">
        <x:v>[]</x:v>
      </x:c>
      <x:c r="U844" s="38" t="str">
        <x:v>{"market":["SE"],"power_kw":130,"manufacturer":"Volkswagen","bodywork_form":"sedan","energy_sources":["diesel"],"displacement_cc":1968,"production_date":"2013-12","production_year":2013,"manufacturer_role":"vehicle_manufacturer","power_source_unit":"kw","registration_date":"2014-04-28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844" s="38" t="str">
        <x:v>{"drive_type":"awd","model_family":"CC"}</x:v>
      </x:c>
      <x:c r="W844" s="38" t="str">
        <x:v>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3CC","target":"normalized","rule_ids":["MFR-BRAND-CONFIRMED","MFR-BRAND-VIN-WMI"],"sequence":4,"transformer_id":"ts.manufacturer","confidence_effect":0.2},{"after":"Volkswagen","field":"manufacturer","before":"VOLKSWAGEN, VW 3CC","target":"normalized","rule_ids":["MFR-BRAND-CONFIRMED","MFR-BRAND-VIN-WMI"],"sequence":5,"transformer_id":"ts.manufacturer","confidence_effect":0.2},{"after":"vehicle_manufacturer","field":"manufacturer_role","before":"VOLKSWAGEN, VW 3CC","target":"normalized","rule_ids":["MFR-BRAND-CONFIRMED","MFR-BRAND-VIN-WMI"],"sequence":6,"transformer_id":"ts.manufacturer","confidence_effect":0.2},{"after":true,"field":"model_family_candidate","before":"CC","target":"normalized","rule_ids":["MODEL-CANDIDATE-V1"],"sequence":7,"transformer_id":"ts.model-family","confidence_effect":0.0},{"after":"CC","field":"model_family","before":"CC","target":"candidate","rule_ids":["MODEL-CANDIDATE-V1"],"sequence":8,"transformer_id":"ts.model-family","confidence_effect":0.05},{"after":"2013-12","field":"production_date","before":{"build_month":"201312","vehicle_year":2013,"registration_date":"20140428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20140428"},"target":"normalized","rule_ids":["DATE-REGISTRATION-V1","DATE-PRODUCTION-MONTH-V1"],"sequence":10,"transformer_id":"ts.dates","confidence_effect":0.1},{"after":2013,"field":"production_year","before":{"build_month":"201312","vehicle_year":2013,"registration_date":"20140428"},"target":"normalized","rule_ids":["DATE-REGISTRATION-V1","DATE-PRODUCTION-MONTH-V1"],"sequence":11,"transformer_id":"ts.dates","confidence_effect":0.1},{"after":"2014-04-28","field":"registration_date","before":{"build_month":"201312","vehicle_year":2013,"registration_date":"20140428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CC","gearbox":"A","variant":"AACFGCX1","version":"AD6AD62E083ST7MJVR25O"},"target":"normalized","rule_ids":["TRN-002"],"sequence":17,"transformer_id":"ts.transmission","confidence_effect":0.1},{"after":"sedan","field":"bodywork_form","before":{"model":"CC","variant":"AACFGCX1","version":"AD6AD62E083ST7MJVR25O","body_code":"AA","eu_category":"M1","vehicle_type":"PB"},"target":"normalized","rule_ids":["BDY-101"],"sequence":18,"transformer_id":"ts.bodywork","confidence_effect":0.1},{"after":"Sedan","field":"bodywork_registry_label_sv","before":{"model":"CC","variant":"AACFGCX1","version":"AD6AD62E083ST7MJVR25O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CC","variant":"AACFGCX1","version":"AD6AD62E083ST7MJVR25O"},"target":"normalized","rule_ids":["FUEL-002"],"sequence":21,"transformer_id":"ts.fuel","confidence_effect":0.0}]</x:v>
      </x:c>
      <x:c r="X844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4" s="38" t="str">
        <x:v>{"candidates":{"drive_type":"awd","model_family":"CC"},"confidence":0.8,"normalized":{"market":["SE"],"power_kw":130,"manufacturer":"Volkswagen","bodywork_form":"sedan","energy_sources":["diesel"],"displacement_cc":1968,"production_date":"2013-12","production_year":2013,"manufacturer_role":"vehicle_manufacturer","power_source_unit":"kw","registration_date":"2014-04-28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3CC","field":"brand","before":"VOLKSWAGEN, VW  3C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3CC","target":"normalized","rule_ids":["MFR-BRAND-CONFIRMED","MFR-BRAND-VIN-WMI"],"sequence":4,"transformer_id":"ts.manufacturer","confidence_effect":0.2},{"after":"Volkswagen","field":"manufacturer","before":"VOLKSWAGEN, VW 3CC","target":"normalized","rule_ids":["MFR-BRAND-CONFIRMED","MFR-BRAND-VIN-WMI"],"sequence":5,"transformer_id":"ts.manufacturer","confidence_effect":0.2},{"after":"vehicle_manufacturer","field":"manufacturer_role","before":"VOLKSWAGEN, VW 3CC","target":"normalized","rule_ids":["MFR-BRAND-CONFIRMED","MFR-BRAND-VIN-WMI"],"sequence":6,"transformer_id":"ts.manufacturer","confidence_effect":0.2},{"after":true,"field":"model_family_candidate","before":"CC","target":"normalized","rule_ids":["MODEL-CANDIDATE-V1"],"sequence":7,"transformer_id":"ts.model-family","confidence_effect":0.0},{"after":"CC","field":"model_family","before":"CC","target":"candidate","rule_ids":["MODEL-CANDIDATE-V1"],"sequence":8,"transformer_id":"ts.model-family","confidence_effect":0.05},{"after":"2013-12","field":"production_date","before":{"build_month":"201312","vehicle_year":2013,"registration_date":"20140428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20140428"},"target":"normalized","rule_ids":["DATE-REGISTRATION-V1","DATE-PRODUCTION-MONTH-V1"],"sequence":10,"transformer_id":"ts.dates","confidence_effect":0.1},{"after":2013,"field":"production_year","before":{"build_month":"201312","vehicle_year":2013,"registration_date":"20140428"},"target":"normalized","rule_ids":["DATE-REGISTRATION-V1","DATE-PRODUCTION-MONTH-V1"],"sequence":11,"transformer_id":"ts.dates","confidence_effect":0.1},{"after":"2014-04-28","field":"registration_date","before":{"build_month":"201312","vehicle_year":2013,"registration_date":"20140428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CC","gearbox":"A","variant":"AACFGCX1","version":"AD6AD62E083ST7MJVR25O"},"target":"normalized","rule_ids":["TRN-002"],"sequence":17,"transformer_id":"ts.transmission","confidence_effect":0.1},{"after":"sedan","field":"bodywork_form","before":{"model":"CC","variant":"AACFGCX1","version":"AD6AD62E083ST7MJVR25O","body_code":"AA","eu_category":"M1","vehicle_type":"PB"},"target":"normalized","rule_ids":["BDY-101"],"sequence":18,"transformer_id":"ts.bodywork","confidence_effect":0.1},{"after":"Sedan","field":"bodywork_registry_label_sv","before":{"model":"CC","variant":"AACFGCX1","version":"AD6AD62E083ST7MJVR25O","body_code":"AA","eu_category":"M1","vehicle_type":"PB"},"target":"normalized","rule_ids":["BDY-101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CC","variant":"AACFGCX1","version":"AD6AD62E083ST7MJVR25O"},"target":"normalized","rule_ids":["FUEL-002"],"sequence":21,"transformer_id":"ts.fuel","confidence_effect":0.0}],"pipeline_version":"normalization-pipeline-v4","candidate_rule_ids":["DRV-008"]}</x:v>
      </x:c>
      <x:c r="Z844" s="36" t="n">
        <x:v>46240.53285859954</x:v>
      </x:c>
      <x:c r="AA844" s="36" t="n">
        <x:v>46240.53285859954</x:v>
      </x:c>
    </x:row>
    <x:row r="845" ht="18" customHeight="1">
      <x:c r="A845" s="36" t="n">
        <x:v>3722</x:v>
      </x:c>
      <x:c r="B845" s="36" t="str">
        <x:v>460b14bd-e24b-5be5-af37-f0c372aaae77</x:v>
      </x:c>
      <x:c r="C845" s="36" t="str">
        <x:v>Transportstyrelsen</x:v>
      </x:c>
      <x:c r="D845" s="36" t="str">
        <x:v>normalization-external-test-alpha-1000-v1</x:v>
      </x:c>
      <x:c r="E845" s="36" t="str">
        <x:v>staging.transportstyrelsen_raw</x:v>
      </x:c>
      <x:c r="F845" s="36" t="n">
        <x:v>990000848</x:v>
      </x:c>
      <x:c r="G845" s="36" t="str">
        <x:v>ts-mapping-v1</x:v>
      </x:c>
      <x:c r="H845" s="36" t="str">
        <x:v>ts-review-20260805T184254528647Z</x:v>
      </x:c>
      <x:c r="I845" s="36" t="str">
        <x:v>normalization-pipeline-v4</x:v>
      </x:c>
      <x:c r="J845" s="36" t="str">
        <x:v>provisional</x:v>
      </x:c>
      <x:c r="K845" s="36" t="n">
        <x:v>0.8</x:v>
      </x:c>
      <x:c r="L845" s="36" t="str">
        <x:v>Volvo</x:v>
      </x:c>
      <x:c r="M845" s="36" t="str">
        <x:v>XC60</x:v>
      </x:c>
      <x:c r="N845" s="36" t="str">
        <x:v>estate</x:v>
      </x:c>
      <x:c r="O845" s="38" t="str">
        <x:v>["diesel"]</x:v>
      </x:c>
      <x:c r="P845" s="36" t="str">
        <x:v>automatic</x:v>
      </x:c>
      <x:c r="Q845" s="36" t="n">
        <x:v>2014</x:v>
      </x:c>
      <x:c r="R845" s="38" t="str">
        <x:v>["MFR-BRAND-CONFIRMED","MFR-BRAND-MODEL","MFR-BRAND-VIN-WMI","DATE-REGISTRATION-V1","DATE-PRODUCTION-MONTH-V1","UNIT-POWER-KW-V1","UNIT-DISPLACEMENT-CCM-V1","TRN-002","BDY-110","FUEL-002"]</x:v>
      </x:c>
      <x:c r="S845" s="38" t="str">
        <x:v>["DRV-008"]</x:v>
      </x:c>
      <x:c r="T845" s="38" t="str">
        <x:v>[]</x:v>
      </x:c>
      <x:c r="U845" s="38" t="str">
        <x:v>{"market":["SE"],"power_kw":158,"manufacturer":"Volvo","bodywork_form":"estate","energy_sources":["diesel"],"displacement_cc":2400,"production_date":"2014-03","production_year":2014,"manufacturer_role":"vehicle_manufacturer","power_source_unit":"kw","registration_date":"2014-05-06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45" s="38" t="str">
        <x:v>{"drive_type":"awd","model_family":"XC60"}</x:v>
      </x:c>
      <x:c r="W8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-03","field":"production_date","before":{"build_month":"201403","vehicle_year":2014,"registration_date":"20140506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20140506"},"target":"normalized","rule_ids":["DATE-REGISTRATION-V1","DATE-PRODUCTION-MONTH-V1"],"sequence":9,"transformer_id":"ts.dates","confidence_effect":0.1},{"after":2014,"field":"production_year","before":{"build_month":"201403","vehicle_year":2014,"registration_date":"20140506"},"target":"normalized","rule_ids":["DATE-REGISTRATION-V1","DATE-PRODUCTION-MONTH-V1"],"sequence":10,"transformer_id":"ts.dates","confidence_effect":0.1},{"after":"2014-05-06","field":"registration_date","before":{"build_month":"201403","vehicle_year":2014,"registration_date":"20140506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</x:v>
      </x:c>
      <x:c r="X8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5" s="38" t="str">
        <x:v>{"candidates":{"drive_type":"awd","model_family":"XC60"},"confidence":0.8,"normalized":{"market":["SE"],"power_kw":158,"manufacturer":"Volvo","bodywork_form":"estate","energy_sources":["diesel"],"displacement_cc":2400,"production_date":"2014-03","production_year":2014,"manufacturer_role":"vehicle_manufacturer","power_source_unit":"kw","registration_date":"2014-05-06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-03","field":"production_date","before":{"build_month":"201403","vehicle_year":2014,"registration_date":"20140506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20140506"},"target":"normalized","rule_ids":["DATE-REGISTRATION-V1","DATE-PRODUCTION-MONTH-V1"],"sequence":9,"transformer_id":"ts.dates","confidence_effect":0.1},{"after":2014,"field":"production_year","before":{"build_month":"201403","vehicle_year":2014,"registration_date":"20140506"},"target":"normalized","rule_ids":["DATE-REGISTRATION-V1","DATE-PRODUCTION-MONTH-V1"],"sequence":10,"transformer_id":"ts.dates","confidence_effect":0.1},{"after":"2014-05-06","field":"registration_date","before":{"build_month":"201403","vehicle_year":2014,"registration_date":"20140506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60","gearbox":"A","variant":"DZ82","version":"DZ8256??"},"target":"normalized","rule_ids":["TRN-002"],"sequence":16,"transformer_id":"ts.transmission","confidence_effect":0.1},{"after":"estate","field":"bodywork_form","before":{"model":"XC60","variant":"DZ82","version":"DZ8256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82","version":"DZ8256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82","version":"DZ8256??"},"target":"normalized","rule_ids":["FUEL-002"],"sequence":20,"transformer_id":"ts.fuel","confidence_effect":0.0}],"pipeline_version":"normalization-pipeline-v4","candidate_rule_ids":["DRV-008"]}</x:v>
      </x:c>
      <x:c r="Z845" s="36" t="n">
        <x:v>46240.53285859954</x:v>
      </x:c>
      <x:c r="AA845" s="36" t="n">
        <x:v>46240.53285859954</x:v>
      </x:c>
    </x:row>
    <x:row r="846" ht="18" customHeight="1">
      <x:c r="A846" s="36" t="n">
        <x:v>3723</x:v>
      </x:c>
      <x:c r="B846" s="36" t="str">
        <x:v>174b9d81-a006-5c97-9ca6-4e437f8511ea</x:v>
      </x:c>
      <x:c r="C846" s="36" t="str">
        <x:v>Transportstyrelsen</x:v>
      </x:c>
      <x:c r="D846" s="36" t="str">
        <x:v>normalization-external-test-alpha-1000-v1</x:v>
      </x:c>
      <x:c r="E846" s="36" t="str">
        <x:v>staging.transportstyrelsen_raw</x:v>
      </x:c>
      <x:c r="F846" s="36" t="n">
        <x:v>990000849</x:v>
      </x:c>
      <x:c r="G846" s="36" t="str">
        <x:v>ts-mapping-v1</x:v>
      </x:c>
      <x:c r="H846" s="36" t="str">
        <x:v>ts-review-20260805T184254528647Z</x:v>
      </x:c>
      <x:c r="I846" s="36" t="str">
        <x:v>normalization-pipeline-v4</x:v>
      </x:c>
      <x:c r="J846" s="36" t="str">
        <x:v>provisional</x:v>
      </x:c>
      <x:c r="K846" s="36" t="n">
        <x:v>0.8</x:v>
      </x:c>
      <x:c r="L846" s="36" t="str">
        <x:v>Citroën</x:v>
      </x:c>
      <x:c r="M846" s="36" t="str">
        <x:v>C3</x:v>
      </x:c>
      <x:c r="N846" s="36" t="str">
        <x:v>hatchback</x:v>
      </x:c>
      <x:c r="O846" s="38" t="str">
        <x:v>["petrol"]</x:v>
      </x:c>
      <x:c r="P846" s="36" t="str">
        <x:v>manual</x:v>
      </x:c>
      <x:c r="Q846" s="36" t="n">
        <x:v>2016</x:v>
      </x:c>
      <x:c r="R846" s="38" t="str">
        <x:v>["DATE-REGISTRATION-V1","DATE-PRODUCTION-MONTH-V1","UNIT-POWER-KW-V1","UNIT-DISPLACEMENT-CCM-V1","TRN-001","BDY-109","FUEL-001"]</x:v>
      </x:c>
      <x:c r="S846" s="38" t="str">
        <x:v>["MFR-BRAND-PREFIX-FALLBACK"]</x:v>
      </x:c>
      <x:c r="T846" s="38" t="str">
        <x:v>[]</x:v>
      </x:c>
      <x:c r="U846" s="38" t="str">
        <x:v>{"market":["SE"],"power_kw":60,"manufacturer":"Citroën","bodywork_form":"hatchback","energy_sources":["petrol"],"displacement_cc":1199,"production_date":"2016-12","production_year":2016,"manufacturer_role":"vehicle_manufacturer","power_source_unit":"kw","registration_date":"2017-01-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46" s="38" t="str">
        <x:v>{"model_family":"C3","manufacturer_confirmation":{"source_fields":["brand"],"canonical_name":"Citroën"}}</x:v>
      </x:c>
      <x:c r="W8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2016-12","field":"production_date","before":{"build_month":"201612","vehicle_year":2016,"registration_date":"20170131"},"target":"normalized","rule_ids":["DATE-REGISTRATION-V1","DATE-PRODUCTION-MONTH-V1"],"sequence":9,"transformer_id":"ts.dates","confidence_effect":0.1},{"after":"month","field":"production_date_precision","before":{"build_month":"201612","vehicle_year":2016,"registration_date":"20170131"},"target":"normalized","rule_ids":["DATE-REGISTRATION-V1","DATE-PRODUCTION-MONTH-V1"],"sequence":10,"transformer_id":"ts.dates","confidence_effect":0.1},{"after":2016,"field":"production_year","before":{"build_month":"201612","vehicle_year":2016,"registration_date":"20170131"},"target":"normalized","rule_ids":["DATE-REGISTRATION-V1","DATE-PRODUCTION-MONTH-V1"],"sequence":11,"transformer_id":"ts.dates","confidence_effect":0.1},{"after":"2017-01-31","field":"registration_date","before":{"build_month":"201612","vehicle_year":2016,"registration_date":"20170131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XHMZ","version":"6/A00"},"target":"normalized","rule_ids":["TRN-001"],"sequence":17,"transformer_id":"ts.transmission","confidence_effect":0.1},{"after":"hatchback","field":"bodywork_form","before":{"model":"C3","variant":"XHMZ","version":"6/A00","body_code":"AB","eu_category":"M1","vehicle_type":"PB"},"target":"normalized","rule_ids":["BDY-109"],"sequence":18,"transformer_id":"ts.bodywork","confidence_effect":0.1},{"after":"Halvkombi","field":"bodywork_registry_label_sv","before":{"model":"C3","variant":"XHMZ","version":"6/A00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XHMZ","version":"6/A00"},"target":"normalized","rule_ids":["FUEL-001"],"sequence":20,"transformer_id":"ts.fuel","confidence_effect":0.0}]</x:v>
      </x:c>
      <x:c r="X84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6" s="38" t="str">
        <x:v>{"candidates":{"model_family":"C3","manufacturer_confirmation":{"source_fields":["brand"],"canonical_name":"Citroën"}},"confidence":0.8,"normalized":{"market":["SE"],"power_kw":60,"manufacturer":"Citroën","bodywork_form":"hatchback","energy_sources":["petrol"],"displacement_cc":1199,"production_date":"2016-12","production_year":2016,"manufacturer_role":"vehicle_manufacturer","power_source_unit":"kw","registration_date":"2017-01-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","target":"normalized","rule_ids":["MFR-CLASSIFY-V1"],"sequence":3,"transformer_id":"ts.manufacturer","confidence_effect":0.2},{"after":"Citroën","field":"manufacturer","before":"CITROEN","target":"normalized","rule_ids":["MFR-CLASSIFY-V1"],"sequence":4,"transformer_id":"ts.manufacturer","confidence_effect":0.2},{"after":"vehicle_manufacturer","field":"manufacturer_role","before":"CITROEN","target":"normalized","rule_ids":["MFR-CLASSIFY-V1"],"sequence":5,"transformer_id":"ts.manufacturer","confidence_effect":0.2},{"after":{"source_fields":["brand"],"canonical_name":"Citroën"},"field":"manufacturer_confirmation","before":"CITROEN","target":"candidate","rule_ids":["MFR-BRAND-PREFIX-FALLBACK"],"sequence":6,"transformer_id":"ts.manufacturer","confidence_effect":0.05},{"after":true,"field":"model_family_candidate","before":"C3","target":"normalized","rule_ids":["MODEL-CANDIDATE-V1"],"sequence":7,"transformer_id":"ts.model-family","confidence_effect":0.0},{"after":"C3","field":"model_family","before":"C3","target":"candidate","rule_ids":["MODEL-CANDIDATE-V1"],"sequence":8,"transformer_id":"ts.model-family","confidence_effect":0.05},{"after":"2016-12","field":"production_date","before":{"build_month":"201612","vehicle_year":2016,"registration_date":"20170131"},"target":"normalized","rule_ids":["DATE-REGISTRATION-V1","DATE-PRODUCTION-MONTH-V1"],"sequence":9,"transformer_id":"ts.dates","confidence_effect":0.1},{"after":"month","field":"production_date_precision","before":{"build_month":"201612","vehicle_year":2016,"registration_date":"20170131"},"target":"normalized","rule_ids":["DATE-REGISTRATION-V1","DATE-PRODUCTION-MONTH-V1"],"sequence":10,"transformer_id":"ts.dates","confidence_effect":0.1},{"after":2016,"field":"production_year","before":{"build_month":"201612","vehicle_year":2016,"registration_date":"20170131"},"target":"normalized","rule_ids":["DATE-REGISTRATION-V1","DATE-PRODUCTION-MONTH-V1"],"sequence":11,"transformer_id":"ts.dates","confidence_effect":0.1},{"after":"2017-01-31","field":"registration_date","before":{"build_month":"201612","vehicle_year":2016,"registration_date":"20170131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C3","gearbox":"M","variant":"XHMZ","version":"6/A00"},"target":"normalized","rule_ids":["TRN-001"],"sequence":17,"transformer_id":"ts.transmission","confidence_effect":0.1},{"after":"hatchback","field":"bodywork_form","before":{"model":"C3","variant":"XHMZ","version":"6/A00","body_code":"AB","eu_category":"M1","vehicle_type":"PB"},"target":"normalized","rule_ids":["BDY-109"],"sequence":18,"transformer_id":"ts.bodywork","confidence_effect":0.1},{"after":"Halvkombi","field":"bodywork_registry_label_sv","before":{"model":"C3","variant":"XHMZ","version":"6/A00","body_code":"AB","eu_category":"M1","vehicle_type":"PB"},"target":"normalized","rule_ids":["BDY-109"],"sequence":19,"transformer_id":"ts.bodywork","confidence_effect":0.1},{"after":["petrol"],"field":"energy_sources","before":{"fuel1":"1","fuel2":"0","fuel3":"0","model":"C3","variant":"XHMZ","version":"6/A00"},"target":"normalized","rule_ids":["FUEL-001"],"sequence":20,"transformer_id":"ts.fuel","confidence_effect":0.0}],"pipeline_version":"normalization-pipeline-v4","candidate_rule_ids":["MFR-BRAND-PREFIX-FALLBACK"]}</x:v>
      </x:c>
      <x:c r="Z846" s="36" t="n">
        <x:v>46240.53285859954</x:v>
      </x:c>
      <x:c r="AA846" s="36" t="n">
        <x:v>46240.53285859954</x:v>
      </x:c>
    </x:row>
    <x:row r="847" ht="18" customHeight="1">
      <x:c r="A847" s="36" t="n">
        <x:v>3724</x:v>
      </x:c>
      <x:c r="B847" s="36" t="str">
        <x:v>ca427446-d657-577c-bb4a-e503059af648</x:v>
      </x:c>
      <x:c r="C847" s="36" t="str">
        <x:v>Transportstyrelsen</x:v>
      </x:c>
      <x:c r="D847" s="36" t="str">
        <x:v>normalization-external-test-alpha-1000-v1</x:v>
      </x:c>
      <x:c r="E847" s="36" t="str">
        <x:v>staging.transportstyrelsen_raw</x:v>
      </x:c>
      <x:c r="F847" s="36" t="n">
        <x:v>990000850</x:v>
      </x:c>
      <x:c r="G847" s="36" t="str">
        <x:v>ts-mapping-v1</x:v>
      </x:c>
      <x:c r="H847" s="36" t="str">
        <x:v>ts-review-20260805T184254528647Z</x:v>
      </x:c>
      <x:c r="I847" s="36" t="str">
        <x:v>normalization-pipeline-v4</x:v>
      </x:c>
      <x:c r="J847" s="36" t="str">
        <x:v>resolved</x:v>
      </x:c>
      <x:c r="K847" s="36" t="n">
        <x:v>0.95</x:v>
      </x:c>
      <x:c r="L847" s="36" t="str">
        <x:v>Ford</x:v>
      </x:c>
      <x:c r="M847" s="36"/>
      <x:c r="N847" s="36" t="str">
        <x:v>hatchback</x:v>
      </x:c>
      <x:c r="O847" s="38" t="str">
        <x:v>["diesel"]</x:v>
      </x:c>
      <x:c r="P847" s="36" t="str">
        <x:v>manual</x:v>
      </x:c>
      <x:c r="Q847" s="36" t="n">
        <x:v>2008</x:v>
      </x:c>
      <x:c r="R847" s="38" t="str">
        <x:v>["MFR-BRAND-CONFIRMED","MFR-BRAND-VIN-WMI","DATE-REGISTRATION-V1","DATE-PRODUCTION-MONTH-V1","UNIT-POWER-KW-V1","UNIT-DISPLACEMENT-CCM-V1","TRN-001","BDY-109","FUEL-002"]</x:v>
      </x:c>
      <x:c r="S847" s="38" t="str">
        <x:v>[]</x:v>
      </x:c>
      <x:c r="T847" s="38" t="str">
        <x:v>[]</x:v>
      </x:c>
      <x:c r="U847" s="38" t="str">
        <x:v>{"market":["SE"],"power_kw":80,"manufacturer":"Ford","bodywork_form":"hatchback","energy_sources":["diesel"],"displacement_cc":1560,"production_date":"2008-06","production_year":2008,"manufacturer_role":"vehicle_manufacturer","power_source_unit":"kw","registration_date":"2008-07-31","transmission_type":"manual","alias_types_present":["plate","vin"],"builder_converter_names":[],"displacement_source_unit":"ccm","production_date_precision":"month","bodywork_registry_label_sv":"Halvkombi"}</x:v>
      </x:c>
      <x:c r="V847" s="38" t="str">
        <x:v>{}</x:v>
      </x:c>
      <x:c r="W847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-06","field":"production_date","before":{"build_month":"200806","vehicle_year":2008,"registration_date":"20080731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20080731"},"target":"normalized","rule_ids":["DATE-REGISTRATION-V1","DATE-PRODUCTION-MONTH-V1"],"sequence":8,"transformer_id":"ts.dates","confidence_effect":0.1},{"after":2008,"field":"production_year","before":{"build_month":"200806","vehicle_year":2008,"registration_date":"20080731"},"target":"normalized","rule_ids":["DATE-REGISTRATION-V1","DATE-PRODUCTION-MONTH-V1"],"sequence":9,"transformer_id":"ts.dates","confidence_effect":0.1},{"after":"2008-07-31","field":"registration_date","before":{"build_month":"200806","vehicle_year":2008,"registration_date":"20080731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G8DB1P","version":"5KACMQ"},"target":"normalized","rule_ids":["TRN-001"],"sequence":15,"transformer_id":"ts.transmission","confidence_effect":0.1},{"after":"hatchback","field":"bodywork_form","before":{"variant":"G8DB1P","version":"5KACMQ","body_code":"AB","eu_category":"M1","vehicle_type":"PB"},"target":"normalized","rule_ids":["BDY-109"],"sequence":16,"transformer_id":"ts.bodywork","confidence_effect":0.1},{"after":"Halvkombi","field":"bodywork_registry_label_sv","before":{"variant":"G8DB1P","version":"5KACMQ","body_code":"AB","eu_category":"M1","vehicle_type":"PB"},"target":"normalized","rule_ids":["BDY-109"],"sequence":17,"transformer_id":"ts.bodywork","confidence_effect":0.1},{"after":["diesel"],"field":"energy_sources","before":{"fuel1":"2","fuel2":"0","fuel3":"0","variant":"G8DB1P","version":"5KACMQ"},"target":"normalized","rule_ids":["FUEL-002"],"sequence":18,"transformer_id":"ts.fuel","confidence_effect":0.0}]</x:v>
      </x:c>
      <x:c r="X84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7" s="38" t="str">
        <x:v>{"candidates":{},"confidence":0.95,"normalized":{"market":["SE"],"power_kw":80,"manufacturer":"Ford","bodywork_form":"hatchback","energy_sources":["diesel"],"displacement_cc":1560,"production_date":"2008-06","production_year":2008,"manufacturer_role":"vehicle_manufacturer","power_source_unit":"kw","registration_date":"2008-07-31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-06","field":"production_date","before":{"build_month":"200806","vehicle_year":2008,"registration_date":"20080731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20080731"},"target":"normalized","rule_ids":["DATE-REGISTRATION-V1","DATE-PRODUCTION-MONTH-V1"],"sequence":8,"transformer_id":"ts.dates","confidence_effect":0.1},{"after":2008,"field":"production_year","before":{"build_month":"200806","vehicle_year":2008,"registration_date":"20080731"},"target":"normalized","rule_ids":["DATE-REGISTRATION-V1","DATE-PRODUCTION-MONTH-V1"],"sequence":9,"transformer_id":"ts.dates","confidence_effect":0.1},{"after":"2008-07-31","field":"registration_date","before":{"build_month":"200806","vehicle_year":2008,"registration_date":"20080731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G8DB1P","version":"5KACMQ"},"target":"normalized","rule_ids":["TRN-001"],"sequence":15,"transformer_id":"ts.transmission","confidence_effect":0.1},{"after":"hatchback","field":"bodywork_form","before":{"variant":"G8DB1P","version":"5KACMQ","body_code":"AB","eu_category":"M1","vehicle_type":"PB"},"target":"normalized","rule_ids":["BDY-109"],"sequence":16,"transformer_id":"ts.bodywork","confidence_effect":0.1},{"after":"Halvkombi","field":"bodywork_registry_label_sv","before":{"variant":"G8DB1P","version":"5KACMQ","body_code":"AB","eu_category":"M1","vehicle_type":"PB"},"target":"normalized","rule_ids":["BDY-109"],"sequence":17,"transformer_id":"ts.bodywork","confidence_effect":0.1},{"after":["diesel"],"field":"energy_sources","before":{"fuel1":"2","fuel2":"0","fuel3":"0","variant":"G8DB1P","version":"5KACMQ"},"target":"normalized","rule_ids":["FUEL-002"],"sequence":18,"transformer_id":"ts.fuel","confidence_effect":0.0}],"pipeline_version":"normalization-pipeline-v4","candidate_rule_ids":[]}</x:v>
      </x:c>
      <x:c r="Z847" s="36" t="n">
        <x:v>46240.53285859954</x:v>
      </x:c>
      <x:c r="AA847" s="36" t="n">
        <x:v>46240.53285859954</x:v>
      </x:c>
    </x:row>
    <x:row r="848" ht="18" customHeight="1">
      <x:c r="A848" s="36" t="n">
        <x:v>3725</x:v>
      </x:c>
      <x:c r="B848" s="36" t="str">
        <x:v>099255ca-6b9c-5264-920c-569224218ac9</x:v>
      </x:c>
      <x:c r="C848" s="36" t="str">
        <x:v>Transportstyrelsen</x:v>
      </x:c>
      <x:c r="D848" s="36" t="str">
        <x:v>normalization-external-test-alpha-1000-v1</x:v>
      </x:c>
      <x:c r="E848" s="36" t="str">
        <x:v>staging.transportstyrelsen_raw</x:v>
      </x:c>
      <x:c r="F848" s="36" t="n">
        <x:v>990000851</x:v>
      </x:c>
      <x:c r="G848" s="36" t="str">
        <x:v>ts-mapping-v1</x:v>
      </x:c>
      <x:c r="H848" s="36" t="str">
        <x:v>ts-review-20260805T184254528647Z</x:v>
      </x:c>
      <x:c r="I848" s="36" t="str">
        <x:v>normalization-pipeline-v4</x:v>
      </x:c>
      <x:c r="J848" s="36" t="str">
        <x:v>provisional</x:v>
      </x:c>
      <x:c r="K848" s="36" t="n">
        <x:v>0.8</x:v>
      </x:c>
      <x:c r="L848" s="36" t="str">
        <x:v>Mitsubishi</x:v>
      </x:c>
      <x:c r="M848" s="36"/>
      <x:c r="N848" s="36" t="str">
        <x:v>estate</x:v>
      </x:c>
      <x:c r="O848" s="38" t="str">
        <x:v>["petrol"]</x:v>
      </x:c>
      <x:c r="P848" s="36" t="str">
        <x:v>amt</x:v>
      </x:c>
      <x:c r="Q848" s="36" t="n">
        <x:v>1992</x:v>
      </x:c>
      <x:c r="R848" s="38" t="str">
        <x:v>["DATE-REGISTRATION-V1","DATE-PRODUCTION-YEAR-V1","UNIT-POWER-KW-V1","TRN-007","BDY-112","FUEL-001"]</x:v>
      </x:c>
      <x:c r="S848" s="38" t="str">
        <x:v>["MFR-BRAND-PREFIX-FALLBACK","MFE-329EF04E45F8EF","DRV-008"]</x:v>
      </x:c>
      <x:c r="T848" s="38" t="str">
        <x:v>[]</x:v>
      </x:c>
      <x:c r="U848" s="38" t="str">
        <x:v>{"market":["SE"],"power_kw":110,"manufacturer":"Mitsubishi","bodywork_form":"estate","energy_sources":["petrol"],"production_year":1992,"manufacturer_role":"vehicle_manufacturer","power_source_unit":"kw","registration_date":"1991-11-29","transmission_type":"amt","alias_types_present":["plate","vin"],"transmission_display":"Automated manual","builder_converter_names":[],"production_date_precision":"model_year","bodywork_registry_label_sv":"Kombi, taklucka"}</x:v>
      </x:c>
      <x:c r="V848" s="38" t="str">
        <x:v>{"drive_type":"awd","manufacturer_confirmation":{"source_fields":["brand"],"canonical_name":"Mitsubishi"}}</x:v>
      </x:c>
      <x:c r="W8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PAJERO WAGON","target":"normalized","rule_ids":["MFR-CLASSIFY-V1"],"sequence":3,"transformer_id":"ts.manufacturer","confidence_effect":0.2},{"after":"Mitsubishi","field":"manufacturer","before":"MITSUBISHI PAJERO WAGON","target":"normalized","rule_ids":["MFR-CLASSIFY-V1"],"sequence":4,"transformer_id":"ts.manufacturer","confidence_effect":0.2},{"after":"vehicle_manufacturer","field":"manufacturer_role","before":"MITSUBISHI PAJERO WAGON","target":"normalized","rule_ids":["MFR-CLASSIFY-V1"],"sequence":5,"transformer_id":"ts.manufacturer","confidence_effect":0.2},{"after":{"source_fields":["brand"],"canonical_name":"Mitsubishi"},"field":"manufacturer_confirmation","before":"MITSUBISHI PAJERO WAGON","target":"candidate","rule_ids":["MFR-BRAND-PREFIX-FALLBACK","MFE-329EF04E45F8EF"],"sequence":6,"transformer_id":"ts.manufacturer","confidence_effect":0.05},{"after":"model_year","field":"production_date_precision","before":{"model_year":1992,"vehicle_year":1992,"registration_date":"19911129"},"target":"normalized","rule_ids":["DATE-REGISTRATION-V1","DATE-PRODUCTION-YEAR-V1"],"sequence":7,"transformer_id":"ts.dates","confidence_effect":0.1},{"after":1992,"field":"production_year","before":{"model_year":1992,"vehicle_year":1992,"registration_date":"19911129"},"target":"normalized","rule_ids":["DATE-REGISTRATION-V1","DATE-PRODUCTION-YEAR-V1"],"sequence":8,"transformer_id":"ts.dates","confidence_effect":0.1},{"after":"1991-11-29","field":"registration_date","before":{"model_year":1992,"vehicle_year":1992,"registration_date":"19911129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estate","field":"bodywork_form","before":{"body_code":"05","eu_category":"M1","vehicle_type":"PB"},"target":"normalized","rule_ids":["BDY-112"],"sequence":14,"transformer_id":"ts.bodywork","confidence_effect":0.1},{"after":"Kombi, taklucka","field":"bodywork_registry_label_sv","before":{"body_code":"05","eu_category":"M1","vehicle_type":"PB"},"target":"normalized","rule_ids":["BDY-112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},"target":"normalized","rule_ids":["FUEL-001"],"sequence":17,"transformer_id":"ts.fuel","confidence_effect":0.0}]</x:v>
      </x:c>
      <x:c r="X848" s="38" t="str">
        <x:v>[{"rule_id":"TRN-007","decision":"accepted","source_term":"T","source_field":"gearbox","target_field":"transmission_type","canonical_value":"amt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8" s="38" t="str">
        <x:v>{"candidates":{"drive_type":"awd","manufacturer_confirmation":{"source_fields":["brand"],"canonical_name":"Mitsubishi"}},"confidence":0.8,"normalized":{"market":["SE"],"power_kw":110,"manufacturer":"Mitsubishi","bodywork_form":"estate","energy_sources":["petrol"],"production_year":1992,"manufacturer_role":"vehicle_manufacturer","power_source_unit":"kw","registration_date":"1991-11-29","transmission_type":"amt","alias_types_present":["plate","vin"],"transmission_display":"Automated manual","builder_converter_names":[],"production_date_precision":"model_year","bodywork_registry_label_sv":"Kombi, taklucka"},"rule_matches":[{"rule_id":"TRN-007","decision":"accepted","source_term":"T","source_field":"gearbox","target_field":"transmission_type","canonical_value":"amt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PAJERO WAGON","target":"normalized","rule_ids":["MFR-CLASSIFY-V1"],"sequence":3,"transformer_id":"ts.manufacturer","confidence_effect":0.2},{"after":"Mitsubishi","field":"manufacturer","before":"MITSUBISHI PAJERO WAGON","target":"normalized","rule_ids":["MFR-CLASSIFY-V1"],"sequence":4,"transformer_id":"ts.manufacturer","confidence_effect":0.2},{"after":"vehicle_manufacturer","field":"manufacturer_role","before":"MITSUBISHI PAJERO WAGON","target":"normalized","rule_ids":["MFR-CLASSIFY-V1"],"sequence":5,"transformer_id":"ts.manufacturer","confidence_effect":0.2},{"after":{"source_fields":["brand"],"canonical_name":"Mitsubishi"},"field":"manufacturer_confirmation","before":"MITSUBISHI PAJERO WAGON","target":"candidate","rule_ids":["MFR-BRAND-PREFIX-FALLBACK","MFE-329EF04E45F8EF"],"sequence":6,"transformer_id":"ts.manufacturer","confidence_effect":0.05},{"after":"model_year","field":"production_date_precision","before":{"model_year":1992,"vehicle_year":1992,"registration_date":"19911129"},"target":"normalized","rule_ids":["DATE-REGISTRATION-V1","DATE-PRODUCTION-YEAR-V1"],"sequence":7,"transformer_id":"ts.dates","confidence_effect":0.1},{"after":1992,"field":"production_year","before":{"model_year":1992,"vehicle_year":1992,"registration_date":"19911129"},"target":"normalized","rule_ids":["DATE-REGISTRATION-V1","DATE-PRODUCTION-YEAR-V1"],"sequence":8,"transformer_id":"ts.dates","confidence_effect":0.1},{"after":"1991-11-29","field":"registration_date","before":{"model_year":1992,"vehicle_year":1992,"registration_date":"19911129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estate","field":"bodywork_form","before":{"body_code":"05","eu_category":"M1","vehicle_type":"PB"},"target":"normalized","rule_ids":["BDY-112"],"sequence":14,"transformer_id":"ts.bodywork","confidence_effect":0.1},{"after":"Kombi, taklucka","field":"bodywork_registry_label_sv","before":{"body_code":"05","eu_category":"M1","vehicle_type":"PB"},"target":"normalized","rule_ids":["BDY-112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},"target":"normalized","rule_ids":["FUEL-001"],"sequence":17,"transformer_id":"ts.fuel","confidence_effect":0.0}],"pipeline_version":"normalization-pipeline-v4","candidate_rule_ids":["MFR-BRAND-PREFIX-FALLBACK","MFE-329EF04E45F8EF","DRV-008"]}</x:v>
      </x:c>
      <x:c r="Z848" s="36" t="n">
        <x:v>46240.53285859954</x:v>
      </x:c>
      <x:c r="AA848" s="36" t="n">
        <x:v>46240.53285859954</x:v>
      </x:c>
    </x:row>
    <x:row r="849" ht="18" customHeight="1">
      <x:c r="A849" s="36" t="n">
        <x:v>3726</x:v>
      </x:c>
      <x:c r="B849" s="36" t="str">
        <x:v>2a4f350f-8ec3-54ac-843c-aaec88add387</x:v>
      </x:c>
      <x:c r="C849" s="36" t="str">
        <x:v>Transportstyrelsen</x:v>
      </x:c>
      <x:c r="D849" s="36" t="str">
        <x:v>normalization-external-test-alpha-1000-v1</x:v>
      </x:c>
      <x:c r="E849" s="36" t="str">
        <x:v>staging.transportstyrelsen_raw</x:v>
      </x:c>
      <x:c r="F849" s="36" t="n">
        <x:v>990000852</x:v>
      </x:c>
      <x:c r="G849" s="36" t="str">
        <x:v>ts-mapping-v1</x:v>
      </x:c>
      <x:c r="H849" s="36" t="str">
        <x:v>ts-review-20260805T184254528647Z</x:v>
      </x:c>
      <x:c r="I849" s="36" t="str">
        <x:v>normalization-pipeline-v4</x:v>
      </x:c>
      <x:c r="J849" s="36" t="str">
        <x:v>provisional</x:v>
      </x:c>
      <x:c r="K849" s="36" t="n">
        <x:v>0.8</x:v>
      </x:c>
      <x:c r="L849" s="36" t="str">
        <x:v>Volvo</x:v>
      </x:c>
      <x:c r="M849" s="36"/>
      <x:c r="N849" s="36" t="str">
        <x:v>covered_body</x:v>
      </x:c>
      <x:c r="O849" s="38" t="str">
        <x:v>["petrol"]</x:v>
      </x:c>
      <x:c r="P849" s="36" t="str">
        <x:v>manual</x:v>
      </x:c>
      <x:c r="Q849" s="36" t="n">
        <x:v>1960</x:v>
      </x:c>
      <x:c r="R849" s="38" t="str">
        <x:v>["DATE-REGISTRATION-V1","DATE-PRODUCTION-YEAR-V1","UNIT-POWER-KW-V1","TRN-001","BDY-102","FUEL-001"]</x:v>
      </x:c>
      <x:c r="S849" s="38" t="str">
        <x:v>["MFR-BRAND-PREFIX-FALLBACK"]</x:v>
      </x:c>
      <x:c r="T849" s="38" t="str">
        <x:v>[]</x:v>
      </x:c>
      <x:c r="U849" s="38" t="str">
        <x:v>{"market":["SE"],"power_kw":44,"manufacturer":"Volvo","bodywork_form":"covered_body","energy_sources":["petrol"],"production_year":1960,"manufacturer_role":"vehicle_manufacturer","power_source_unit":"kw","registration_date":"1961-04-10","transmission_type":"manual","alias_types_present":["plate","vin"],"builder_converter_names":[],"production_date_precision":"model_year","bodywork_registry_label_sv":"Täckt"}</x:v>
      </x:c>
      <x:c r="V849" s="38" t="str">
        <x:v>{"manufacturer_confirmation":{"source_fields":["brand"],"canonical_name":"Volvo"}}</x:v>
      </x:c>
      <x:c r="W8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12106 UHB","target":"normalized","rule_ids":["MFR-CLASSIFY-V1"],"sequence":3,"transformer_id":"ts.manufacturer","confidence_effect":0.2},{"after":"Volvo","field":"manufacturer","before":"VOLVO P 12106 UHB","target":"normalized","rule_ids":["MFR-CLASSIFY-V1"],"sequence":4,"transformer_id":"ts.manufacturer","confidence_effect":0.2},{"after":"vehicle_manufacturer","field":"manufacturer_role","before":"VOLVO P 12106 UHB","target":"normalized","rule_ids":["MFR-CLASSIFY-V1"],"sequence":5,"transformer_id":"ts.manufacturer","confidence_effect":0.2},{"after":{"source_fields":["brand"],"canonical_name":"Volvo"},"field":"manufacturer_confirmation","before":"VOLVO P 12106 UHB","target":"candidate","rule_ids":["MFR-BRAND-PREFIX-FALLBACK"],"sequence":6,"transformer_id":"ts.manufacturer","confidence_effect":0.05},{"after":"model_year","field":"production_date_precision","before":{"model_year":1960,"vehicle_year":1960,"registration_date":"19610410"},"target":"normalized","rule_ids":["DATE-REGISTRATION-V1","DATE-PRODUCTION-YEAR-V1"],"sequence":7,"transformer_id":"ts.dates","confidence_effect":0.1},{"after":1960,"field":"production_year","before":{"model_year":1960,"vehicle_year":1960,"registration_date":"19610410"},"target":"normalized","rule_ids":["DATE-REGISTRATION-V1","DATE-PRODUCTION-YEAR-V1"],"sequence":8,"transformer_id":"ts.dates","confidence_effect":0.1},{"after":"1961-04-10","field":"registration_date","before":{"model_year":1960,"vehicle_year":1960,"registration_date":"19610410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4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9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1961-04-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12106 UHB","target":"normalized","rule_ids":["MFR-CLASSIFY-V1"],"sequence":3,"transformer_id":"ts.manufacturer","confidence_effect":0.2},{"after":"Volvo","field":"manufacturer","before":"VOLVO P 12106 UHB","target":"normalized","rule_ids":["MFR-CLASSIFY-V1"],"sequence":4,"transformer_id":"ts.manufacturer","confidence_effect":0.2},{"after":"vehicle_manufacturer","field":"manufacturer_role","before":"VOLVO P 12106 UHB","target":"normalized","rule_ids":["MFR-CLASSIFY-V1"],"sequence":5,"transformer_id":"ts.manufacturer","confidence_effect":0.2},{"after":{"source_fields":["brand"],"canonical_name":"Volvo"},"field":"manufacturer_confirmation","before":"VOLVO P 12106 UHB","target":"candidate","rule_ids":["MFR-BRAND-PREFIX-FALLBACK"],"sequence":6,"transformer_id":"ts.manufacturer","confidence_effect":0.05},{"after":"model_year","field":"production_date_precision","before":{"model_year":1960,"vehicle_year":1960,"registration_date":"19610410"},"target":"normalized","rule_ids":["DATE-REGISTRATION-V1","DATE-PRODUCTION-YEAR-V1"],"sequence":7,"transformer_id":"ts.dates","confidence_effect":0.1},{"after":1960,"field":"production_year","before":{"model_year":1960,"vehicle_year":1960,"registration_date":"19610410"},"target":"normalized","rule_ids":["DATE-REGISTRATION-V1","DATE-PRODUCTION-YEAR-V1"],"sequence":8,"transformer_id":"ts.dates","confidence_effect":0.1},{"after":"1961-04-10","field":"registration_date","before":{"model_year":1960,"vehicle_year":1960,"registration_date":"19610410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49" s="36" t="n">
        <x:v>46240.53285859954</x:v>
      </x:c>
      <x:c r="AA849" s="36" t="n">
        <x:v>46240.53285859954</x:v>
      </x:c>
    </x:row>
    <x:row r="850" ht="18" customHeight="1">
      <x:c r="A850" s="36" t="n">
        <x:v>3727</x:v>
      </x:c>
      <x:c r="B850" s="36" t="str">
        <x:v>358b65b9-481e-587f-9bcf-b7d6496205c6</x:v>
      </x:c>
      <x:c r="C850" s="36" t="str">
        <x:v>Transportstyrelsen</x:v>
      </x:c>
      <x:c r="D850" s="36" t="str">
        <x:v>normalization-external-test-alpha-1000-v1</x:v>
      </x:c>
      <x:c r="E850" s="36" t="str">
        <x:v>staging.transportstyrelsen_raw</x:v>
      </x:c>
      <x:c r="F850" s="36" t="n">
        <x:v>990000853</x:v>
      </x:c>
      <x:c r="G850" s="36" t="str">
        <x:v>ts-mapping-v1</x:v>
      </x:c>
      <x:c r="H850" s="36" t="str">
        <x:v>ts-review-20260805T184254528647Z</x:v>
      </x:c>
      <x:c r="I850" s="36" t="str">
        <x:v>normalization-pipeline-v4</x:v>
      </x:c>
      <x:c r="J850" s="36" t="str">
        <x:v>provisional</x:v>
      </x:c>
      <x:c r="K850" s="36" t="n">
        <x:v>0.8</x:v>
      </x:c>
      <x:c r="L850" s="36" t="str">
        <x:v>Audi</x:v>
      </x:c>
      <x:c r="M850" s="36" t="str">
        <x:v>A4 AVANT</x:v>
      </x:c>
      <x:c r="N850" s="36" t="str">
        <x:v>estate</x:v>
      </x:c>
      <x:c r="O850" s="38" t="str">
        <x:v>["diesel"]</x:v>
      </x:c>
      <x:c r="P850" s="36" t="str">
        <x:v>manual</x:v>
      </x:c>
      <x:c r="Q850" s="36" t="n">
        <x:v>2013</x:v>
      </x:c>
      <x:c r="R850" s="38" t="str">
        <x:v>["MFR-BRAND-CONFIRMED","MFR-BRAND-VIN-WMI","DATE-REGISTRATION-V1","DATE-PRODUCTION-MONTH-V1","UNIT-POWER-KW-V1","UNIT-DISPLACEMENT-CCM-V1","TRN-001","BDY-110","BDY-002","FUEL-002"]</x:v>
      </x:c>
      <x:c r="S850" s="38" t="str">
        <x:v>["DRV-008"]</x:v>
      </x:c>
      <x:c r="T850" s="38" t="str">
        <x:v>[]</x:v>
      </x:c>
      <x:c r="U850" s="38" t="str">
        <x:v>{"market":["SE"],"power_kw":130,"manufacturer":"Audi","bodywork_form":"estate","energy_sources":["diesel"],"displacement_cc":1968,"production_date":"2013-11","production_year":2013,"manufacturer_role":"vehicle_manufacturer","power_source_unit":"kw","registration_date":"2013-12-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50" s="38" t="str">
        <x:v>{"drive_type":"awd","model_family":"A4 AVANT"}</x:v>
      </x:c>
      <x:c r="W850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2013-11","field":"production_date","before":{"build_month":"201311","vehicle_year":2013,"registration_date":"20131218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20131218"},"target":"normalized","rule_ids":["DATE-REGISTRATION-V1","DATE-PRODUCTION-MONTH-V1"],"sequence":10,"transformer_id":"ts.dates","confidence_effect":0.1},{"after":2013,"field":"production_year","before":{"build_month":"201311","vehicle_year":2013,"registration_date":"20131218"},"target":"normalized","rule_ids":["DATE-REGISTRATION-V1","DATE-PRODUCTION-MONTH-V1"],"sequence":11,"transformer_id":"ts.dates","confidence_effect":0.1},{"after":"2013-12-18","field":"registration_date","before":{"build_month":"201311","vehicle_year":2013,"registration_date":"20131218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4 AVANT","gearbox":"M","variant":"ACGLCQ1","version":"QM6B2003RB8K2S57MJEM1"},"target":"normalized","rule_ids":["TRN-001"],"sequence":17,"transformer_id":"ts.transmission","confidence_effect":0.1},{"after":"estate","field":"bodywork_form","before":{"model":"A4 AVANT","variant":"ACGLCQ1","version":"QM6B2003RB8K2S57MJEM1","body_code":"AC","eu_category":"M1","vehicle_type":"PB"},"target":"normalized","rule_ids":["BDY-110","BDY-002"],"sequence":18,"transformer_id":"ts.bodywork","confidence_effect":0.1},{"after":"Stationsvagn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GLCQ1","version":"QM6B2003RB8K2S57MJ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AVANT","variant":"ACGLCQ1","version":"QM6B2003RB8K2S57MJEM1"},"target":"normalized","rule_ids":["FUEL-002"],"sequence":21,"transformer_id":"ts.fuel","confidence_effect":0.0}]</x:v>
      </x:c>
      <x:c r="X85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0" s="38" t="str">
        <x:v>{"candidates":{"drive_type":"awd","model_family":"A4 AVANT"},"confidence":0.8,"normalized":{"market":["SE"],"power_kw":130,"manufacturer":"Audi","bodywork_form":"estate","energy_sources":["diesel"],"displacement_cc":1968,"production_date":"2013-11","production_year":2013,"manufacturer_role":"vehicle_manufacturer","power_source_unit":"kw","registration_date":"2013-12-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2013-11","field":"production_date","before":{"build_month":"201311","vehicle_year":2013,"registration_date":"20131218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20131218"},"target":"normalized","rule_ids":["DATE-REGISTRATION-V1","DATE-PRODUCTION-MONTH-V1"],"sequence":10,"transformer_id":"ts.dates","confidence_effect":0.1},{"after":2013,"field":"production_year","before":{"build_month":"201311","vehicle_year":2013,"registration_date":"20131218"},"target":"normalized","rule_ids":["DATE-REGISTRATION-V1","DATE-PRODUCTION-MONTH-V1"],"sequence":11,"transformer_id":"ts.dates","confidence_effect":0.1},{"after":"2013-12-18","field":"registration_date","before":{"build_month":"201311","vehicle_year":2013,"registration_date":"20131218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manual","field":"transmission_type","before":{"model":"A4 AVANT","gearbox":"M","variant":"ACGLCQ1","version":"QM6B2003RB8K2S57MJEM1"},"target":"normalized","rule_ids":["TRN-001"],"sequence":17,"transformer_id":"ts.transmission","confidence_effect":0.1},{"after":"estate","field":"bodywork_form","before":{"model":"A4 AVANT","variant":"ACGLCQ1","version":"QM6B2003RB8K2S57MJEM1","body_code":"AC","eu_category":"M1","vehicle_type":"PB"},"target":"normalized","rule_ids":["BDY-110","BDY-002"],"sequence":18,"transformer_id":"ts.bodywork","confidence_effect":0.1},{"after":"Stationsvagn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GLCQ1","version":"QM6B2003RB8K2S57MJ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AVANT","variant":"ACGLCQ1","version":"QM6B2003RB8K2S57MJEM1"},"target":"normalized","rule_ids":["FUEL-002"],"sequence":21,"transformer_id":"ts.fuel","confidence_effect":0.0}],"pipeline_version":"normalization-pipeline-v4","candidate_rule_ids":["DRV-008"]}</x:v>
      </x:c>
      <x:c r="Z850" s="36" t="n">
        <x:v>46240.53285859954</x:v>
      </x:c>
      <x:c r="AA850" s="36" t="n">
        <x:v>46240.53285859954</x:v>
      </x:c>
    </x:row>
    <x:row r="851" ht="18" customHeight="1">
      <x:c r="A851" s="36" t="n">
        <x:v>3728</x:v>
      </x:c>
      <x:c r="B851" s="36" t="str">
        <x:v>6440c6c3-af3a-5c98-a3aa-5dc0c6b2c6c1</x:v>
      </x:c>
      <x:c r="C851" s="36" t="str">
        <x:v>Transportstyrelsen</x:v>
      </x:c>
      <x:c r="D851" s="36" t="str">
        <x:v>normalization-external-test-alpha-1000-v1</x:v>
      </x:c>
      <x:c r="E851" s="36" t="str">
        <x:v>staging.transportstyrelsen_raw</x:v>
      </x:c>
      <x:c r="F851" s="36" t="n">
        <x:v>990000854</x:v>
      </x:c>
      <x:c r="G851" s="36" t="str">
        <x:v>ts-mapping-v1</x:v>
      </x:c>
      <x:c r="H851" s="36" t="str">
        <x:v>ts-review-20260805T184254528647Z</x:v>
      </x:c>
      <x:c r="I851" s="36" t="str">
        <x:v>normalization-pipeline-v4</x:v>
      </x:c>
      <x:c r="J851" s="36" t="str">
        <x:v>provisional</x:v>
      </x:c>
      <x:c r="K851" s="36" t="n">
        <x:v>0.8</x:v>
      </x:c>
      <x:c r="L851" s="36" t="str">
        <x:v>Renault</x:v>
      </x:c>
      <x:c r="M851" s="36"/>
      <x:c r="N851" s="36" t="str">
        <x:v>covered_body</x:v>
      </x:c>
      <x:c r="O851" s="38" t="str">
        <x:v>["petrol"]</x:v>
      </x:c>
      <x:c r="P851" s="36" t="str">
        <x:v>manual</x:v>
      </x:c>
      <x:c r="Q851" s="36" t="n">
        <x:v>1998</x:v>
      </x:c>
      <x:c r="R851" s="38" t="str">
        <x:v>["DATE-REGISTRATION-V1","DATE-PRODUCTION-YEAR-V1","UNIT-POWER-KW-V1","TRN-001","BDY-102","FUEL-001"]</x:v>
      </x:c>
      <x:c r="S851" s="38" t="str">
        <x:v>["MFR-BRAND-PREFIX-FALLBACK"]</x:v>
      </x:c>
      <x:c r="T851" s="38" t="str">
        <x:v>[]</x:v>
      </x:c>
      <x:c r="U851" s="38" t="str">
        <x:v>{"market":["SE"],"power_kw":66,"manufacturer":"Renault","bodywork_form":"covered_body","energy_sources":["petrol"],"production_year":1998,"manufacturer_role":"vehicle_manufacturer","power_source_unit":"kw","registration_date":"1998-03-25","transmission_type":"manual","alias_types_present":["plate","vin"],"builder_converter_names":[],"production_date_precision":"model_year","bodywork_registry_label_sv":"Täckt"}</x:v>
      </x:c>
      <x:c r="V851" s="38" t="str">
        <x:v>{"manufacturer_confirmation":{"source_fields":["brand"],"canonical_name":"Renault"}}</x:v>
      </x:c>
      <x:c r="W8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BA - MEGANE","target":"normalized","rule_ids":["MFR-CLASSIFY-V1"],"sequence":3,"transformer_id":"ts.manufacturer","confidence_effect":0.2},{"after":"Renault","field":"manufacturer","before":"RENAULT BA - MEGANE","target":"normalized","rule_ids":["MFR-CLASSIFY-V1"],"sequence":4,"transformer_id":"ts.manufacturer","confidence_effect":0.2},{"after":"vehicle_manufacturer","field":"manufacturer_role","before":"RENAULT BA - MEGANE","target":"normalized","rule_ids":["MFR-CLASSIFY-V1"],"sequence":5,"transformer_id":"ts.manufacturer","confidence_effect":0.2},{"after":{"source_fields":["brand"],"canonical_name":"Renault"},"field":"manufacturer_confirmation","before":"RENAULT BA - MEGANE","target":"candidate","rule_ids":["MFR-BRAND-PREFIX-FALLBACK"],"sequence":6,"transformer_id":"ts.manufacturer","confidence_effect":0.05},{"after":"model_year","field":"production_date_precision","before":{"model_year":1998,"vehicle_year":1998,"registration_date":"19980325"},"target":"normalized","rule_ids":["DATE-REGISTRATION-V1","DATE-PRODUCTION-YEAR-V1"],"sequence":7,"transformer_id":"ts.dates","confidence_effect":0.1},{"after":1998,"field":"production_year","before":{"model_year":1998,"vehicle_year":1998,"registration_date":"19980325"},"target":"normalized","rule_ids":["DATE-REGISTRATION-V1","DATE-PRODUCTION-YEAR-V1"],"sequence":8,"transformer_id":"ts.dates","confidence_effect":0.1},{"after":"1998-03-25","field":"registration_date","before":{"model_year":1998,"vehicle_year":1998,"registration_date":"19980325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{"gearbox":"M","variant":"BA0F","version":"BA0F0G"},"target":"normalized","rule_ids":["TRN-001"],"sequence":12,"transformer_id":"ts.transmission","confidence_effect":0.1},{"after":"covered_body","field":"bodywork_form","before":{"variant":"BA0F","version":"BA0F0G","body_code":"01","eu_category":"M1","vehicle_type":"PB"},"target":"normalized","rule_ids":["BDY-102"],"sequence":13,"transformer_id":"ts.bodywork","confidence_effect":0.1},{"after":"Täckt","field":"bodywork_registry_label_sv","before":{"variant":"BA0F","version":"BA0F0G","body_code":"01","eu_category":"M1","vehicle_type":"PB"},"target":"normalized","rule_ids":["BDY-102"],"sequence":14,"transformer_id":"ts.bodywork","confidence_effect":0.1},{"after":["petrol"],"field":"energy_sources","before":{"fuel1":"1","fuel2":"0","fuel3":"0","variant":"BA0F","version":"BA0F0G"},"target":"normalized","rule_ids":["FUEL-001"],"sequence":15,"transformer_id":"ts.fuel","confidence_effect":0.0}]</x:v>
      </x:c>
      <x:c r="X85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1" s="38" t="str">
        <x:v>{"candidates":{"manufacturer_confirmation":{"source_fields":["brand"],"canonical_name":"Renault"}},"confidence":0.8,"normalized":{"market":["SE"],"power_kw":66,"manufacturer":"Renault","bodywork_form":"covered_body","energy_sources":["petrol"],"production_year":1998,"manufacturer_role":"vehicle_manufacturer","power_source_unit":"kw","registration_date":"1998-03-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BA - MEGANE","target":"normalized","rule_ids":["MFR-CLASSIFY-V1"],"sequence":3,"transformer_id":"ts.manufacturer","confidence_effect":0.2},{"after":"Renault","field":"manufacturer","before":"RENAULT BA - MEGANE","target":"normalized","rule_ids":["MFR-CLASSIFY-V1"],"sequence":4,"transformer_id":"ts.manufacturer","confidence_effect":0.2},{"after":"vehicle_manufacturer","field":"manufacturer_role","before":"RENAULT BA - MEGANE","target":"normalized","rule_ids":["MFR-CLASSIFY-V1"],"sequence":5,"transformer_id":"ts.manufacturer","confidence_effect":0.2},{"after":{"source_fields":["brand"],"canonical_name":"Renault"},"field":"manufacturer_confirmation","before":"RENAULT BA - MEGANE","target":"candidate","rule_ids":["MFR-BRAND-PREFIX-FALLBACK"],"sequence":6,"transformer_id":"ts.manufacturer","confidence_effect":0.05},{"after":"model_year","field":"production_date_precision","before":{"model_year":1998,"vehicle_year":1998,"registration_date":"19980325"},"target":"normalized","rule_ids":["DATE-REGISTRATION-V1","DATE-PRODUCTION-YEAR-V1"],"sequence":7,"transformer_id":"ts.dates","confidence_effect":0.1},{"after":1998,"field":"production_year","before":{"model_year":1998,"vehicle_year":1998,"registration_date":"19980325"},"target":"normalized","rule_ids":["DATE-REGISTRATION-V1","DATE-PRODUCTION-YEAR-V1"],"sequence":8,"transformer_id":"ts.dates","confidence_effect":0.1},{"after":"1998-03-25","field":"registration_date","before":{"model_year":1998,"vehicle_year":1998,"registration_date":"19980325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{"gearbox":"M","variant":"BA0F","version":"BA0F0G"},"target":"normalized","rule_ids":["TRN-001"],"sequence":12,"transformer_id":"ts.transmission","confidence_effect":0.1},{"after":"covered_body","field":"bodywork_form","before":{"variant":"BA0F","version":"BA0F0G","body_code":"01","eu_category":"M1","vehicle_type":"PB"},"target":"normalized","rule_ids":["BDY-102"],"sequence":13,"transformer_id":"ts.bodywork","confidence_effect":0.1},{"after":"Täckt","field":"bodywork_registry_label_sv","before":{"variant":"BA0F","version":"BA0F0G","body_code":"01","eu_category":"M1","vehicle_type":"PB"},"target":"normalized","rule_ids":["BDY-102"],"sequence":14,"transformer_id":"ts.bodywork","confidence_effect":0.1},{"after":["petrol"],"field":"energy_sources","before":{"fuel1":"1","fuel2":"0","fuel3":"0","variant":"BA0F","version":"BA0F0G"},"target":"normalized","rule_ids":["FUEL-001"],"sequence":15,"transformer_id":"ts.fuel","confidence_effect":0.0}],"pipeline_version":"normalization-pipeline-v4","candidate_rule_ids":["MFR-BRAND-PREFIX-FALLBACK"]}</x:v>
      </x:c>
      <x:c r="Z851" s="36" t="n">
        <x:v>46240.53285859954</x:v>
      </x:c>
      <x:c r="AA851" s="36" t="n">
        <x:v>46240.53285859954</x:v>
      </x:c>
    </x:row>
    <x:row r="852" ht="18" customHeight="1">
      <x:c r="A852" s="36" t="n">
        <x:v>3729</x:v>
      </x:c>
      <x:c r="B852" s="36" t="str">
        <x:v>1de79115-c54f-5fb1-867a-da491badf582</x:v>
      </x:c>
      <x:c r="C852" s="36" t="str">
        <x:v>Transportstyrelsen</x:v>
      </x:c>
      <x:c r="D852" s="36" t="str">
        <x:v>normalization-external-test-alpha-1000-v1</x:v>
      </x:c>
      <x:c r="E852" s="36" t="str">
        <x:v>staging.transportstyrelsen_raw</x:v>
      </x:c>
      <x:c r="F852" s="36" t="n">
        <x:v>990000855</x:v>
      </x:c>
      <x:c r="G852" s="36" t="str">
        <x:v>ts-mapping-v1</x:v>
      </x:c>
      <x:c r="H852" s="36" t="str">
        <x:v>ts-review-20260805T184254528647Z</x:v>
      </x:c>
      <x:c r="I852" s="36" t="str">
        <x:v>normalization-pipeline-v4</x:v>
      </x:c>
      <x:c r="J852" s="36" t="str">
        <x:v>provisional</x:v>
      </x:c>
      <x:c r="K852" s="36" t="n">
        <x:v>0.8</x:v>
      </x:c>
      <x:c r="L852" s="36" t="str">
        <x:v>Fiat</x:v>
      </x:c>
      <x:c r="M852" s="36"/>
      <x:c r="N852" s="36" t="str">
        <x:v>motorhome</x:v>
      </x:c>
      <x:c r="O852" s="38" t="str">
        <x:v>["diesel"]</x:v>
      </x:c>
      <x:c r="P852" s="36" t="str">
        <x:v>manual</x:v>
      </x:c>
      <x:c r="Q852" s="36" t="n">
        <x:v>2007</x:v>
      </x:c>
      <x:c r="R852" s="38" t="str">
        <x:v>["DATE-REGISTRATION-V1","DATE-PRODUCTION-YEAR-V1","UNIT-POWER-KW-V1","UNIT-DISPLACEMENT-CCM-V1","TRN-001","BDY-SA","FUEL-002"]</x:v>
      </x:c>
      <x:c r="S852" s="38" t="str">
        <x:v>["MFR-BRAND-PREFIX-FALLBACK"]</x:v>
      </x:c>
      <x:c r="T852" s="38" t="str">
        <x:v>[]</x:v>
      </x:c>
      <x:c r="U852" s="38" t="str">
        <x:v>{"market":["SE"],"power_kw":116,"manufacturer":"Fiat","bodywork_form":"motorhome","energy_sources":["diesel"],"displacement_cc":2999,"production_year":2007,"manufacturer_role":"vehicle_manufacturer","power_source_unit":"kw","registration_date":"2007-07-13","transmission_type":"manual","alias_types_present":["plate","vin"],"builder_converter_names":[],"displacement_source_unit":"ccm","production_date_precision":"model_year","bodywork_registry_label_sv":"Campingbil"}</x:v>
      </x:c>
      <x:c r="V852" s="38" t="str">
        <x:v>{"manufacturer_confirmation":{"source_fields":["brand"],"canonical_name":"Fiat"}}</x:v>
      </x:c>
      <x:c r="W8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S-LINER800-08","target":"normalized","rule_ids":["MFR-CLASSIFY-V1"],"sequence":3,"transformer_id":"ts.manufacturer","confidence_effect":0.2},{"after":"Fiat","field":"manufacturer","before":"FIAT KNAUS S-LINER800-08","target":"normalized","rule_ids":["MFR-CLASSIFY-V1"],"sequence":4,"transformer_id":"ts.manufacturer","confidence_effect":0.2},{"after":"vehicle_manufacturer","field":"manufacturer_role","before":"FIAT KNAUS S-LINER800-08","target":"normalized","rule_ids":["MFR-CLASSIFY-V1"],"sequence":5,"transformer_id":"ts.manufacturer","confidence_effect":0.2},{"after":{"source_fields":["brand"],"canonical_name":"Fiat"},"field":"manufacturer_confirmation","before":"FIAT KNAUS S-LINER800-08","target":"candidate","rule_ids":["MFR-BRAND-PREFIX-FALLBACK"],"sequence":6,"transformer_id":"ts.manufacturer","confidence_effect":0.05},{"after":"model_year","field":"production_date_precision","before":{"model_year":2007,"vehicle_year":2007,"registration_date":"20070713"},"target":"normalized","rule_ids":["DATE-REGISTRATION-V1","DATE-PRODUCTION-YEAR-V1"],"sequence":7,"transformer_id":"ts.dates","confidence_effect":0.1},{"after":2007,"field":"production_year","before":{"model_year":2007,"vehicle_year":2007,"registration_date":"20070713"},"target":"normalized","rule_ids":["DATE-REGISTRATION-V1","DATE-PRODUCTION-YEAR-V1"],"sequence":8,"transformer_id":"ts.dates","confidence_effect":0.1},{"after":"2007-07-13","field":"registration_date","before":{"model_year":2007,"vehicle_year":2007,"registration_date":"20070713"},"target":"normalized","rule_ids":["DATE-REGISTRATION-V1","DATE-PRODUCTION-YEAR-V1"],"sequence":9,"transformer_id":"ts.dates","confidence_effect":0.1},{"after":2999,"field":"displacement_cc","before":{"kw":116,"ccm":2999},"target":"normalized","rule_ids":["UNIT-POWER-KW-V1","UNIT-DISPLACEMENT-CCM-V1"],"sequence":10,"transformer_id":"ts.engine-measurements","confidence_effect":0.1},{"after":"ccm","field":"displacement_source_unit","before":{"kw":116,"ccm":2999},"target":"normalized","rule_ids":["UNIT-POWER-KW-V1","UNIT-DISPLACEMENT-CCM-V1"],"sequence":11,"transformer_id":"ts.engine-measurements","confidence_effect":0.1},{"after":116,"field":"power_kw","before":{"kw":116,"ccm":2999},"target":"normalized","rule_ids":["UNIT-POWER-KW-V1","UNIT-DISPLACEMENT-CCM-V1"],"sequence":12,"transformer_id":"ts.engine-measurements","confidence_effect":0.1},{"after":"kw","field":"power_source_unit","before":{"kw":116,"ccm":2999},"target":"normalized","rule_ids":["UNIT-POWER-KW-V1","UNIT-DISPLACEMENT-CCM-V1"],"sequence":13,"transformer_id":"ts.engine-measurements","confidence_effect":0.1},{"after":"manual","field":"transmission_type","before":{"gearbox":"M","variant":"R12","version":"12G32MDMAE"},"target":"normalized","rule_ids":["TRN-001"],"sequence":14,"transformer_id":"ts.transmission","confidence_effect":0.1},{"after":"motorhome","field":"bodywork_form","before":{"variant":"R12","version":"12G32MDMAE","body_code":"SA","eu_category":"M1","vehicle_type":"PB"},"target":"normalized","rule_ids":["BDY-SA"],"sequence":15,"transformer_id":"ts.bodywork","confidence_effect":0.1},{"after":"Campingbil","field":"bodywork_registry_label_sv","before":{"variant":"R12","version":"12G32MDMAE","body_code":"SA","eu_category":"M1","vehicle_type":"PB"},"target":"normalized","rule_ids":["BDY-SA"],"sequence":16,"transformer_id":"ts.bodywork","confidence_effect":0.1},{"after":["diesel"],"field":"energy_sources","before":{"fuel1":"2","fuel2":"0","fuel3":"0","variant":"R12","version":"12G32MDMAE"},"target":"normalized","rule_ids":["FUEL-002"],"sequence":17,"transformer_id":"ts.fuel","confidence_effect":0.0}]</x:v>
      </x:c>
      <x:c r="X852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2" s="38" t="str">
        <x:v>{"candidates":{"manufacturer_confirmation":{"source_fields":["brand"],"canonical_name":"Fiat"}},"confidence":0.8,"normalized":{"market":["SE"],"power_kw":116,"manufacturer":"Fiat","bodywork_form":"motorhome","energy_sources":["diesel"],"displacement_cc":2999,"production_year":2007,"manufacturer_role":"vehicle_manufacturer","power_source_unit":"kw","registration_date":"2007-07-13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S-LINER800-08","target":"normalized","rule_ids":["MFR-CLASSIFY-V1"],"sequence":3,"transformer_id":"ts.manufacturer","confidence_effect":0.2},{"after":"Fiat","field":"manufacturer","before":"FIAT KNAUS S-LINER800-08","target":"normalized","rule_ids":["MFR-CLASSIFY-V1"],"sequence":4,"transformer_id":"ts.manufacturer","confidence_effect":0.2},{"after":"vehicle_manufacturer","field":"manufacturer_role","before":"FIAT KNAUS S-LINER800-08","target":"normalized","rule_ids":["MFR-CLASSIFY-V1"],"sequence":5,"transformer_id":"ts.manufacturer","confidence_effect":0.2},{"after":{"source_fields":["brand"],"canonical_name":"Fiat"},"field":"manufacturer_confirmation","before":"FIAT KNAUS S-LINER800-08","target":"candidate","rule_ids":["MFR-BRAND-PREFIX-FALLBACK"],"sequence":6,"transformer_id":"ts.manufacturer","confidence_effect":0.05},{"after":"model_year","field":"production_date_precision","before":{"model_year":2007,"vehicle_year":2007,"registration_date":"20070713"},"target":"normalized","rule_ids":["DATE-REGISTRATION-V1","DATE-PRODUCTION-YEAR-V1"],"sequence":7,"transformer_id":"ts.dates","confidence_effect":0.1},{"after":2007,"field":"production_year","before":{"model_year":2007,"vehicle_year":2007,"registration_date":"20070713"},"target":"normalized","rule_ids":["DATE-REGISTRATION-V1","DATE-PRODUCTION-YEAR-V1"],"sequence":8,"transformer_id":"ts.dates","confidence_effect":0.1},{"after":"2007-07-13","field":"registration_date","before":{"model_year":2007,"vehicle_year":2007,"registration_date":"20070713"},"target":"normalized","rule_ids":["DATE-REGISTRATION-V1","DATE-PRODUCTION-YEAR-V1"],"sequence":9,"transformer_id":"ts.dates","confidence_effect":0.1},{"after":2999,"field":"displacement_cc","before":{"kw":116,"ccm":2999},"target":"normalized","rule_ids":["UNIT-POWER-KW-V1","UNIT-DISPLACEMENT-CCM-V1"],"sequence":10,"transformer_id":"ts.engine-measurements","confidence_effect":0.1},{"after":"ccm","field":"displacement_source_unit","before":{"kw":116,"ccm":2999},"target":"normalized","rule_ids":["UNIT-POWER-KW-V1","UNIT-DISPLACEMENT-CCM-V1"],"sequence":11,"transformer_id":"ts.engine-measurements","confidence_effect":0.1},{"after":116,"field":"power_kw","before":{"kw":116,"ccm":2999},"target":"normalized","rule_ids":["UNIT-POWER-KW-V1","UNIT-DISPLACEMENT-CCM-V1"],"sequence":12,"transformer_id":"ts.engine-measurements","confidence_effect":0.1},{"after":"kw","field":"power_source_unit","before":{"kw":116,"ccm":2999},"target":"normalized","rule_ids":["UNIT-POWER-KW-V1","UNIT-DISPLACEMENT-CCM-V1"],"sequence":13,"transformer_id":"ts.engine-measurements","confidence_effect":0.1},{"after":"manual","field":"transmission_type","before":{"gearbox":"M","variant":"R12","version":"12G32MDMAE"},"target":"normalized","rule_ids":["TRN-001"],"sequence":14,"transformer_id":"ts.transmission","confidence_effect":0.1},{"after":"motorhome","field":"bodywork_form","before":{"variant":"R12","version":"12G32MDMAE","body_code":"SA","eu_category":"M1","vehicle_type":"PB"},"target":"normalized","rule_ids":["BDY-SA"],"sequence":15,"transformer_id":"ts.bodywork","confidence_effect":0.1},{"after":"Campingbil","field":"bodywork_registry_label_sv","before":{"variant":"R12","version":"12G32MDMAE","body_code":"SA","eu_category":"M1","vehicle_type":"PB"},"target":"normalized","rule_ids":["BDY-SA"],"sequence":16,"transformer_id":"ts.bodywork","confidence_effect":0.1},{"after":["diesel"],"field":"energy_sources","before":{"fuel1":"2","fuel2":"0","fuel3":"0","variant":"R12","version":"12G32MDMAE"},"target":"normalized","rule_ids":["FUEL-002"],"sequence":17,"transformer_id":"ts.fuel","confidence_effect":0.0}],"pipeline_version":"normalization-pipeline-v4","candidate_rule_ids":["MFR-BRAND-PREFIX-FALLBACK"]}</x:v>
      </x:c>
      <x:c r="Z852" s="36" t="n">
        <x:v>46240.53285859954</x:v>
      </x:c>
      <x:c r="AA852" s="36" t="n">
        <x:v>46240.53285859954</x:v>
      </x:c>
    </x:row>
    <x:row r="853" ht="18" customHeight="1">
      <x:c r="A853" s="36" t="n">
        <x:v>3730</x:v>
      </x:c>
      <x:c r="B853" s="36" t="str">
        <x:v>f3048ed0-8b4b-580f-8a7e-e2c27927afbc</x:v>
      </x:c>
      <x:c r="C853" s="36" t="str">
        <x:v>Transportstyrelsen</x:v>
      </x:c>
      <x:c r="D853" s="36" t="str">
        <x:v>normalization-external-test-alpha-1000-v1</x:v>
      </x:c>
      <x:c r="E853" s="36" t="str">
        <x:v>staging.transportstyrelsen_raw</x:v>
      </x:c>
      <x:c r="F853" s="36" t="n">
        <x:v>990000856</x:v>
      </x:c>
      <x:c r="G853" s="36" t="str">
        <x:v>ts-mapping-v1</x:v>
      </x:c>
      <x:c r="H853" s="36" t="str">
        <x:v>ts-review-20260805T184254528647Z</x:v>
      </x:c>
      <x:c r="I853" s="36" t="str">
        <x:v>normalization-pipeline-v4</x:v>
      </x:c>
      <x:c r="J853" s="36" t="str">
        <x:v>provisional</x:v>
      </x:c>
      <x:c r="K853" s="36" t="n">
        <x:v>0.8</x:v>
      </x:c>
      <x:c r="L853" s="36" t="str">
        <x:v>Volvo</x:v>
      </x:c>
      <x:c r="M853" s="36"/>
      <x:c r="N853" s="36" t="str">
        <x:v>estate</x:v>
      </x:c>
      <x:c r="O853" s="38" t="str">
        <x:v>["petrol"]</x:v>
      </x:c>
      <x:c r="P853" s="36" t="str">
        <x:v>automatic</x:v>
      </x:c>
      <x:c r="Q853" s="36" t="n">
        <x:v>1998</x:v>
      </x:c>
      <x:c r="R853" s="38" t="str">
        <x:v>["DATE-REGISTRATION-V1","DATE-PRODUCTION-YEAR-V1","UNIT-POWER-KW-V1","TRN-002","BDY-103","FUEL-001"]</x:v>
      </x:c>
      <x:c r="S853" s="38" t="str">
        <x:v>["MFR-BRAND-PREFIX-FALLBACK","DRV-008"]</x:v>
      </x:c>
      <x:c r="T853" s="38" t="str">
        <x:v>[]</x:v>
      </x:c>
      <x:c r="U853" s="38" t="str">
        <x:v>{"market":["SE"],"power_kw":142,"manufacturer":"Volvo","bodywork_form":"estate","energy_sources":["petrol"],"production_year":1998,"manufacturer_role":"vehicle_manufacturer","power_source_unit":"kw","registration_date":"1997-12-18","transmission_type":"automatic","alias_types_present":["plate","vin"],"builder_converter_names":[],"production_date_precision":"model_year","bodywork_registry_label_sv":"Kombi"}</x:v>
      </x:c>
      <x:c r="V853" s="38" t="str">
        <x:v>{"drive_type":"awd","manufacturer_confirmation":{"source_fields":["brand"],"canonical_name":"Volvo"}}</x:v>
      </x:c>
      <x:c r="W8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1998,"vehicle_year":1998,"registration_date":"19971218"},"target":"normalized","rule_ids":["DATE-REGISTRATION-V1","DATE-PRODUCTION-YEAR-V1"],"sequence":7,"transformer_id":"ts.dates","confidence_effect":0.1},{"after":1998,"field":"production_year","before":{"model_year":1998,"vehicle_year":1998,"registration_date":"19971218"},"target":"normalized","rule_ids":["DATE-REGISTRATION-V1","DATE-PRODUCTION-YEAR-V1"],"sequence":8,"transformer_id":"ts.dates","confidence_effect":0.1},{"after":"1997-12-18","field":"registration_date","before":{"model_year":1998,"vehicle_year":1998,"registration_date":"19971218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automatic","field":"transmission_type","before":{"gearbox":"A","variant":"LZ56","version":"LZ5608"},"target":"normalized","rule_ids":["TRN-002"],"sequence":12,"transformer_id":"ts.transmission","confidence_effect":0.1},{"after":"estate","field":"bodywork_form","before":{"variant":"LZ56","version":"LZ5608","body_code":"03","eu_category":"M1","vehicle_type":"PB"},"target":"normalized","rule_ids":["BDY-103"],"sequence":13,"transformer_id":"ts.bodywork","confidence_effect":0.1},{"after":"Kombi","field":"bodywork_registry_label_sv","before":{"variant":"LZ56","version":"LZ5608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LZ56","version":"LZ5608"},"target":"normalized","rule_ids":["FUEL-001"],"sequence":16,"transformer_id":"ts.fuel","confidence_effect":0.0}]</x:v>
      </x:c>
      <x:c r="X853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3" s="38" t="str">
        <x:v>{"candidates":{"drive_type":"awd","manufacturer_confirmation":{"source_fields":["brand"],"canonical_name":"Volvo"}},"confidence":0.8,"normalized":{"market":["SE"],"power_kw":142,"manufacturer":"Volvo","bodywork_form":"estate","energy_sources":["petrol"],"production_year":1998,"manufacturer_role":"vehicle_manufacturer","power_source_unit":"kw","registration_date":"1997-12-18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1998,"vehicle_year":1998,"registration_date":"19971218"},"target":"normalized","rule_ids":["DATE-REGISTRATION-V1","DATE-PRODUCTION-YEAR-V1"],"sequence":7,"transformer_id":"ts.dates","confidence_effect":0.1},{"after":1998,"field":"production_year","before":{"model_year":1998,"vehicle_year":1998,"registration_date":"19971218"},"target":"normalized","rule_ids":["DATE-REGISTRATION-V1","DATE-PRODUCTION-YEAR-V1"],"sequence":8,"transformer_id":"ts.dates","confidence_effect":0.1},{"after":"1997-12-18","field":"registration_date","before":{"model_year":1998,"vehicle_year":1998,"registration_date":"19971218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automatic","field":"transmission_type","before":{"gearbox":"A","variant":"LZ56","version":"LZ5608"},"target":"normalized","rule_ids":["TRN-002"],"sequence":12,"transformer_id":"ts.transmission","confidence_effect":0.1},{"after":"estate","field":"bodywork_form","before":{"variant":"LZ56","version":"LZ5608","body_code":"03","eu_category":"M1","vehicle_type":"PB"},"target":"normalized","rule_ids":["BDY-103"],"sequence":13,"transformer_id":"ts.bodywork","confidence_effect":0.1},{"after":"Kombi","field":"bodywork_registry_label_sv","before":{"variant":"LZ56","version":"LZ5608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LZ56","version":"LZ5608"},"target":"normalized","rule_ids":["FUEL-001"],"sequence":16,"transformer_id":"ts.fuel","confidence_effect":0.0}],"pipeline_version":"normalization-pipeline-v4","candidate_rule_ids":["MFR-BRAND-PREFIX-FALLBACK","DRV-008"]}</x:v>
      </x:c>
      <x:c r="Z853" s="36" t="n">
        <x:v>46240.53285859954</x:v>
      </x:c>
      <x:c r="AA853" s="36" t="n">
        <x:v>46240.53285859954</x:v>
      </x:c>
    </x:row>
    <x:row r="854" ht="18" customHeight="1">
      <x:c r="A854" s="36" t="n">
        <x:v>3731</x:v>
      </x:c>
      <x:c r="B854" s="36" t="str">
        <x:v>578e024f-0031-56b4-822d-fc53c5738bc5</x:v>
      </x:c>
      <x:c r="C854" s="36" t="str">
        <x:v>Transportstyrelsen</x:v>
      </x:c>
      <x:c r="D854" s="36" t="str">
        <x:v>normalization-external-test-alpha-1000-v1</x:v>
      </x:c>
      <x:c r="E854" s="36" t="str">
        <x:v>staging.transportstyrelsen_raw</x:v>
      </x:c>
      <x:c r="F854" s="36" t="n">
        <x:v>990000857</x:v>
      </x:c>
      <x:c r="G854" s="36" t="str">
        <x:v>ts-mapping-v1</x:v>
      </x:c>
      <x:c r="H854" s="36" t="str">
        <x:v>ts-review-20260805T184254528647Z</x:v>
      </x:c>
      <x:c r="I854" s="36" t="str">
        <x:v>normalization-pipeline-v4</x:v>
      </x:c>
      <x:c r="J854" s="36" t="str">
        <x:v>provisional</x:v>
      </x:c>
      <x:c r="K854" s="36" t="n">
        <x:v>0.8</x:v>
      </x:c>
      <x:c r="L854" s="36" t="str">
        <x:v>Volkswagen</x:v>
      </x:c>
      <x:c r="M854" s="36"/>
      <x:c r="N854" s="36" t="str">
        <x:v>covered_body</x:v>
      </x:c>
      <x:c r="O854" s="38" t="str">
        <x:v>["petrol"]</x:v>
      </x:c>
      <x:c r="P854" s="36" t="str">
        <x:v>manual</x:v>
      </x:c>
      <x:c r="Q854" s="36" t="n">
        <x:v>1997</x:v>
      </x:c>
      <x:c r="R854" s="38" t="str">
        <x:v>["DATE-REGISTRATION-V1","DATE-PRODUCTION-YEAR-V1","UNIT-POWER-KW-V1","TRN-001","BDY-102","FUEL-001"]</x:v>
      </x:c>
      <x:c r="S854" s="38" t="str">
        <x:v>["MFR-BRAND-PREFIX-FALLBACK","MFE-BE046E6885C1B5"]</x:v>
      </x:c>
      <x:c r="T854" s="38" t="str">
        <x:v>[]</x:v>
      </x:c>
      <x:c r="U854" s="38" t="str">
        <x:v>{"market":["SE"],"power_kw":55,"manufacturer":"Volkswagen","bodywork_form":"covered_body","energy_sources":["petrol"],"production_year":1997,"manufacturer_role":"vehicle_manufacturer","power_source_unit":"kw","registration_date":"1996-11-18","transmission_type":"manual","alias_types_present":["plate","vin"],"builder_converter_names":[],"production_date_precision":"model_year","bodywork_registry_label_sv":"Täckt"}</x:v>
      </x:c>
      <x:c r="V854" s="38" t="str">
        <x:v>{"manufacturer_confirmation":{"source_fields":["brand"],"canonical_name":"Volkswagen"}}</x:v>
      </x:c>
      <x:c r="W8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1,6I","target":"normalized","rule_ids":["MFR-CLASSIFY-V1"],"sequence":3,"transformer_id":"ts.manufacturer","confidence_effect":0.2},{"after":"Volkswagen","field":"manufacturer","before":"VW POLO 1,6I","target":"normalized","rule_ids":["MFR-CLASSIFY-V1"],"sequence":4,"transformer_id":"ts.manufacturer","confidence_effect":0.2},{"after":"vehicle_manufacturer","field":"manufacturer_role","before":"VW POLO 1,6I","target":"normalized","rule_ids":["MFR-CLASSIFY-V1"],"sequence":5,"transformer_id":"ts.manufacturer","confidence_effect":0.2},{"after":{"source_fields":["brand"],"canonical_name":"Volkswagen"},"field":"manufacturer_confirmation","before":"VW POLO 1,6I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19961118"},"target":"normalized","rule_ids":["DATE-REGISTRATION-V1","DATE-PRODUCTION-YEAR-V1"],"sequence":7,"transformer_id":"ts.dates","confidence_effect":0.1},{"after":1997,"field":"production_year","before":{"model_year":1997,"vehicle_year":1997,"registration_date":"19961118"},"target":"normalized","rule_ids":["DATE-REGISTRATION-V1","DATE-PRODUCTION-YEAR-V1"],"sequence":8,"transformer_id":"ts.dates","confidence_effect":0.1},{"after":"1996-11-18","field":"registration_date","before":{"model_year":1997,"vehicle_year":1997,"registration_date":"19961118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4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1997,"manufacturer_role":"vehicle_manufacturer","power_source_unit":"kw","registration_date":"1996-11-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POLO 1,6I","target":"normalized","rule_ids":["MFR-CLASSIFY-V1"],"sequence":3,"transformer_id":"ts.manufacturer","confidence_effect":0.2},{"after":"Volkswagen","field":"manufacturer","before":"VW POLO 1,6I","target":"normalized","rule_ids":["MFR-CLASSIFY-V1"],"sequence":4,"transformer_id":"ts.manufacturer","confidence_effect":0.2},{"after":"vehicle_manufacturer","field":"manufacturer_role","before":"VW POLO 1,6I","target":"normalized","rule_ids":["MFR-CLASSIFY-V1"],"sequence":5,"transformer_id":"ts.manufacturer","confidence_effect":0.2},{"after":{"source_fields":["brand"],"canonical_name":"Volkswagen"},"field":"manufacturer_confirmation","before":"VW POLO 1,6I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19961118"},"target":"normalized","rule_ids":["DATE-REGISTRATION-V1","DATE-PRODUCTION-YEAR-V1"],"sequence":7,"transformer_id":"ts.dates","confidence_effect":0.1},{"after":1997,"field":"production_year","before":{"model_year":1997,"vehicle_year":1997,"registration_date":"19961118"},"target":"normalized","rule_ids":["DATE-REGISTRATION-V1","DATE-PRODUCTION-YEAR-V1"],"sequence":8,"transformer_id":"ts.dates","confidence_effect":0.1},{"after":"1996-11-18","field":"registration_date","before":{"model_year":1997,"vehicle_year":1997,"registration_date":"19961118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854" s="36" t="n">
        <x:v>46240.53285859954</x:v>
      </x:c>
      <x:c r="AA854" s="36" t="n">
        <x:v>46240.53285859954</x:v>
      </x:c>
    </x:row>
    <x:row r="855" ht="18" customHeight="1">
      <x:c r="A855" s="36" t="n">
        <x:v>3732</x:v>
      </x:c>
      <x:c r="B855" s="36" t="str">
        <x:v>6ad88981-0e38-5afa-b1c1-f086af68adce</x:v>
      </x:c>
      <x:c r="C855" s="36" t="str">
        <x:v>Transportstyrelsen</x:v>
      </x:c>
      <x:c r="D855" s="36" t="str">
        <x:v>normalization-external-test-alpha-1000-v1</x:v>
      </x:c>
      <x:c r="E855" s="36" t="str">
        <x:v>staging.transportstyrelsen_raw</x:v>
      </x:c>
      <x:c r="F855" s="36" t="n">
        <x:v>990000858</x:v>
      </x:c>
      <x:c r="G855" s="36" t="str">
        <x:v>ts-mapping-v1</x:v>
      </x:c>
      <x:c r="H855" s="36" t="str">
        <x:v>ts-review-20260805T184254528647Z</x:v>
      </x:c>
      <x:c r="I855" s="36" t="str">
        <x:v>normalization-pipeline-v4</x:v>
      </x:c>
      <x:c r="J855" s="36" t="str">
        <x:v>provisional</x:v>
      </x:c>
      <x:c r="K855" s="36" t="n">
        <x:v>0.8</x:v>
      </x:c>
      <x:c r="L855" s="36" t="str">
        <x:v>SEAT</x:v>
      </x:c>
      <x:c r="M855" s="36" t="str">
        <x:v>LEON</x:v>
      </x:c>
      <x:c r="N855" s="36" t="str">
        <x:v>estate</x:v>
      </x:c>
      <x:c r="O855" s="38" t="str">
        <x:v>["petrol","methane"]</x:v>
      </x:c>
      <x:c r="P855" s="36" t="str">
        <x:v>manual</x:v>
      </x:c>
      <x:c r="Q855" s="36" t="n">
        <x:v>2018</x:v>
      </x:c>
      <x:c r="R855" s="38" t="str">
        <x:v>["DATE-REGISTRATION-V1","DATE-PRODUCTION-MONTH-V1","UNIT-POWER-KW-V1","UNIT-DISPLACEMENT-CCM-V1","TRN-001","BDY-110","FUEL-001","FUEL-016","FCOM-B"]</x:v>
      </x:c>
      <x:c r="S855" s="38" t="str">
        <x:v>["MFR-BRAND-PREFIX-FALLBACK"]</x:v>
      </x:c>
      <x:c r="T855" s="38" t="str">
        <x:v>[]</x:v>
      </x:c>
      <x:c r="U855" s="38" t="str">
        <x:v>{"market":["SE"],"power_kw":81,"manufacturer":"SEAT","bodywork_form":"estate","energy_sources":["petrol","methane"],"displacement_cc":1395,"production_date":"2018-05","production_year":2018,"fuel_combination":"bi_fuel","manufacturer_role":"vehicle_manufacturer","power_source_unit":"kw","registration_date":"2018-09-14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55" s="38" t="str">
        <x:v>{"model_family":"LEON","manufacturer_confirmation":{"source_fields":["brand"],"canonical_name":"SEAT"}}</x:v>
      </x:c>
      <x:c r="W8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LEON","target":"normalized","rule_ids":["MODEL-CANDIDATE-V1"],"sequence":7,"transformer_id":"ts.model-family","confidence_effect":0.0},{"after":"LEON","field":"model_family","before":"LEON","target":"candidate","rule_ids":["MODEL-CANDIDATE-V1"],"sequence":8,"transformer_id":"ts.model-family","confidence_effect":0.05},{"after":"2018-05","field":"production_date","before":{"build_month":"201805","vehicle_year":2018,"registration_date":"20180914"},"target":"normalized","rule_ids":["DATE-REGISTRATION-V1","DATE-PRODUCTION-MONTH-V1"],"sequence":9,"transformer_id":"ts.dates","confidence_effect":0.1},{"after":"month","field":"production_date_precision","before":{"build_month":"201805","vehicle_year":2018,"registration_date":"20180914"},"target":"normalized","rule_ids":["DATE-REGISTRATION-V1","DATE-PRODUCTION-MONTH-V1"],"sequence":10,"transformer_id":"ts.dates","confidence_effect":0.1},{"after":2018,"field":"production_year","before":{"build_month":"201805","vehicle_year":2018,"registration_date":"20180914"},"target":"normalized","rule_ids":["DATE-REGISTRATION-V1","DATE-PRODUCTION-MONTH-V1"],"sequence":11,"transformer_id":"ts.dates","confidence_effect":0.1},{"after":"2018-09-14","field":"registration_date","before":{"build_month":"201805","vehicle_year":2018,"registration_date":"20180914"},"target":"normalized","rule_ids":["DATE-REGISTRATION-V1","DATE-PRODUCTION-MONTH-V1"],"sequence":12,"transformer_id":"ts.dates","confidence_effect":0.1},{"after":1395,"field":"displacement_cc","before":{"kw":81,"ccm":1395},"target":"normalized","rule_ids":["UNIT-POWER-KW-V1","UNIT-DISPLACEMENT-CCM-V1"],"sequence":13,"transformer_id":"ts.engine-measurements","confidence_effect":0.1},{"after":"ccm","field":"displacement_source_unit","before":{"kw":81,"ccm":1395},"target":"normalized","rule_ids":["UNIT-POWER-KW-V1","UNIT-DISPLACEMENT-CCM-V1"],"sequence":14,"transformer_id":"ts.engine-measurements","confidence_effect":0.1},{"after":81,"field":"power_kw","before":{"kw":81,"ccm":1395},"target":"normalized","rule_ids":["UNIT-POWER-KW-V1","UNIT-DISPLACEMENT-CCM-V1"],"sequence":15,"transformer_id":"ts.engine-measurements","confidence_effect":0.1},{"after":"kw","field":"power_source_unit","before":{"kw":81,"ccm":1395},"target":"normalized","rule_ids":["UNIT-POWER-KW-V1","UNIT-DISPLACEMENT-CCM-V1"],"sequence":16,"transformer_id":"ts.engine-measurements","confidence_effect":0.1},{"after":"manual","field":"transmission_type","before":{"model":"LEON","gearbox":"M","variant":"BCPWAX0V","version":"FM6GFM6AJ0157MMVLO568"},"target":"normalized","rule_ids":["TRN-001"],"sequence":17,"transformer_id":"ts.transmission","confidence_effect":0.1},{"after":"estate","field":"bodywork_form","before":{"model":"LEON","variant":"BCPWAX0V","version":"FM6GFM6AJ0157MMVLO568","body_code":"AC","eu_category":"M1","vehicle_type":"PB"},"target":"normalized","rule_ids":["BDY-110"],"sequence":18,"transformer_id":"ts.bodywork","confidence_effect":0.1},{"after":"Stationsvagn (kombivagn)","field":"bodywork_registry_label_sv","before":{"model":"LEON","variant":"BCPWAX0V","version":"FM6GFM6AJ0157MMVLO568","body_code":"AC","eu_category":"M1","vehicle_type":"PB"},"target":"normalized","rule_ids":["BDY-110"],"sequence":19,"transformer_id":"ts.bodywork","confidence_effect":0.1},{"after":["petrol","methane"],"field":"energy_sources","before":{"fuel1":"1","fuel2":"16","fuel3":"0","model":"LEON","variant":"BCPWAX0V","version":"FM6GFM6AJ0157MMVLO568","fuel_combo":"B"},"target":"normalized","rule_ids":["FUEL-001","FUEL-016","FCOM-B"],"sequence":20,"transformer_id":"ts.fuel","confidence_effect":0.0},{"after":"bi_fuel","field":"fuel_combination","before":{"fuel1":"1","fuel2":"16","fuel3":"0","model":"LEON","variant":"BCPWAX0V","version":"FM6GFM6AJ0157MMVLO568","fuel_combo":"B"},"target":"normalized","rule_ids":["FUEL-001","FUEL-016","FCOM-B"],"sequence":21,"transformer_id":"ts.fuel","confidence_effect":0.0}]</x:v>
      </x:c>
      <x:c r="X8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-016","decision":"accepted","source_term":"16","source_field":"fuel2","target_field":"energy_sources","canonical_value":"methane","rule_set_version":"ts-review-20260805T184254528647Z"},{"rule_id":"FCOM-B","decision":"accepted","source_term":"B","source_field":"fuel_combo","target_field":"fuel_combination","canonical_value":"bi_fuel","rule_set_version":"ts-review-20260805T184254528647Z"}]</x:v>
      </x:c>
      <x:c r="Y855" s="38" t="str">
        <x:v>{"candidates":{"model_family":"LEON","manufacturer_confirmation":{"source_fields":["brand"],"canonical_name":"SEAT"}},"confidence":0.8,"normalized":{"market":["SE"],"power_kw":81,"manufacturer":"SEAT","bodywork_form":"estate","energy_sources":["petrol","methane"],"displacement_cc":1395,"production_date":"2018-05","production_year":2018,"fuel_combination":"bi_fuel","manufacturer_role":"vehicle_manufacturer","power_source_unit":"kw","registration_date":"2018-09-14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-016","decision":"accepted","source_term":"16","source_field":"fuel2","target_field":"energy_sources","canonical_value":"methane","rule_set_version":"ts-review-20260805T184254528647Z"},{"rule_id":"FCOM-B","decision":"accepted","source_term":"B","source_field":"fuel_combo","target_field":"fuel_combination","canonical_value":"bi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EAT","target":"normalized","rule_ids":["MFR-CLASSIFY-V1"],"sequence":3,"transformer_id":"ts.manufacturer","confidence_effect":0.2},{"after":"SEAT","field":"manufacturer","before":"SEAT","target":"normalized","rule_ids":["MFR-CLASSIFY-V1"],"sequence":4,"transformer_id":"ts.manufacturer","confidence_effect":0.2},{"after":"vehicle_manufacturer","field":"manufacturer_role","before":"SEAT","target":"normalized","rule_ids":["MFR-CLASSIFY-V1"],"sequence":5,"transformer_id":"ts.manufacturer","confidence_effect":0.2},{"after":{"source_fields":["brand"],"canonical_name":"SEAT"},"field":"manufacturer_confirmation","before":"SEAT","target":"candidate","rule_ids":["MFR-BRAND-PREFIX-FALLBACK"],"sequence":6,"transformer_id":"ts.manufacturer","confidence_effect":0.05},{"after":true,"field":"model_family_candidate","before":"LEON","target":"normalized","rule_ids":["MODEL-CANDIDATE-V1"],"sequence":7,"transformer_id":"ts.model-family","confidence_effect":0.0},{"after":"LEON","field":"model_family","before":"LEON","target":"candidate","rule_ids":["MODEL-CANDIDATE-V1"],"sequence":8,"transformer_id":"ts.model-family","confidence_effect":0.05},{"after":"2018-05","field":"production_date","before":{"build_month":"201805","vehicle_year":2018,"registration_date":"20180914"},"target":"normalized","rule_ids":["DATE-REGISTRATION-V1","DATE-PRODUCTION-MONTH-V1"],"sequence":9,"transformer_id":"ts.dates","confidence_effect":0.1},{"after":"month","field":"production_date_precision","before":{"build_month":"201805","vehicle_year":2018,"registration_date":"20180914"},"target":"normalized","rule_ids":["DATE-REGISTRATION-V1","DATE-PRODUCTION-MONTH-V1"],"sequence":10,"transformer_id":"ts.dates","confidence_effect":0.1},{"after":2018,"field":"production_year","before":{"build_month":"201805","vehicle_year":2018,"registration_date":"20180914"},"target":"normalized","rule_ids":["DATE-REGISTRATION-V1","DATE-PRODUCTION-MONTH-V1"],"sequence":11,"transformer_id":"ts.dates","confidence_effect":0.1},{"after":"2018-09-14","field":"registration_date","before":{"build_month":"201805","vehicle_year":2018,"registration_date":"20180914"},"target":"normalized","rule_ids":["DATE-REGISTRATION-V1","DATE-PRODUCTION-MONTH-V1"],"sequence":12,"transformer_id":"ts.dates","confidence_effect":0.1},{"after":1395,"field":"displacement_cc","before":{"kw":81,"ccm":1395},"target":"normalized","rule_ids":["UNIT-POWER-KW-V1","UNIT-DISPLACEMENT-CCM-V1"],"sequence":13,"transformer_id":"ts.engine-measurements","confidence_effect":0.1},{"after":"ccm","field":"displacement_source_unit","before":{"kw":81,"ccm":1395},"target":"normalized","rule_ids":["UNIT-POWER-KW-V1","UNIT-DISPLACEMENT-CCM-V1"],"sequence":14,"transformer_id":"ts.engine-measurements","confidence_effect":0.1},{"after":81,"field":"power_kw","before":{"kw":81,"ccm":1395},"target":"normalized","rule_ids":["UNIT-POWER-KW-V1","UNIT-DISPLACEMENT-CCM-V1"],"sequence":15,"transformer_id":"ts.engine-measurements","confidence_effect":0.1},{"after":"kw","field":"power_source_unit","before":{"kw":81,"ccm":1395},"target":"normalized","rule_ids":["UNIT-POWER-KW-V1","UNIT-DISPLACEMENT-CCM-V1"],"sequence":16,"transformer_id":"ts.engine-measurements","confidence_effect":0.1},{"after":"manual","field":"transmission_type","before":{"model":"LEON","gearbox":"M","variant":"BCPWAX0V","version":"FM6GFM6AJ0157MMVLO568"},"target":"normalized","rule_ids":["TRN-001"],"sequence":17,"transformer_id":"ts.transmission","confidence_effect":0.1},{"after":"estate","field":"bodywork_form","before":{"model":"LEON","variant":"BCPWAX0V","version":"FM6GFM6AJ0157MMVLO568","body_code":"AC","eu_category":"M1","vehicle_type":"PB"},"target":"normalized","rule_ids":["BDY-110"],"sequence":18,"transformer_id":"ts.bodywork","confidence_effect":0.1},{"after":"Stationsvagn (kombivagn)","field":"bodywork_registry_label_sv","before":{"model":"LEON","variant":"BCPWAX0V","version":"FM6GFM6AJ0157MMVLO568","body_code":"AC","eu_category":"M1","vehicle_type":"PB"},"target":"normalized","rule_ids":["BDY-110"],"sequence":19,"transformer_id":"ts.bodywork","confidence_effect":0.1},{"after":["petrol","methane"],"field":"energy_sources","before":{"fuel1":"1","fuel2":"16","fuel3":"0","model":"LEON","variant":"BCPWAX0V","version":"FM6GFM6AJ0157MMVLO568","fuel_combo":"B"},"target":"normalized","rule_ids":["FUEL-001","FUEL-016","FCOM-B"],"sequence":20,"transformer_id":"ts.fuel","confidence_effect":0.0},{"after":"bi_fuel","field":"fuel_combination","before":{"fuel1":"1","fuel2":"16","fuel3":"0","model":"LEON","variant":"BCPWAX0V","version":"FM6GFM6AJ0157MMVLO568","fuel_combo":"B"},"target":"normalized","rule_ids":["FUEL-001","FUEL-016","FCOM-B"],"sequence":21,"transformer_id":"ts.fuel","confidence_effect":0.0}],"pipeline_version":"normalization-pipeline-v4","candidate_rule_ids":["MFR-BRAND-PREFIX-FALLBACK"]}</x:v>
      </x:c>
      <x:c r="Z855" s="36" t="n">
        <x:v>46240.53285859954</x:v>
      </x:c>
      <x:c r="AA855" s="36" t="n">
        <x:v>46240.53285859954</x:v>
      </x:c>
    </x:row>
    <x:row r="856" ht="18" customHeight="1">
      <x:c r="A856" s="36" t="n">
        <x:v>3733</x:v>
      </x:c>
      <x:c r="B856" s="36" t="str">
        <x:v>f2cb7351-4f5c-56f7-9004-972a5c0d9741</x:v>
      </x:c>
      <x:c r="C856" s="36" t="str">
        <x:v>Transportstyrelsen</x:v>
      </x:c>
      <x:c r="D856" s="36" t="str">
        <x:v>normalization-external-test-alpha-1000-v1</x:v>
      </x:c>
      <x:c r="E856" s="36" t="str">
        <x:v>staging.transportstyrelsen_raw</x:v>
      </x:c>
      <x:c r="F856" s="36" t="n">
        <x:v>990000859</x:v>
      </x:c>
      <x:c r="G856" s="36" t="str">
        <x:v>ts-mapping-v1</x:v>
      </x:c>
      <x:c r="H856" s="36" t="str">
        <x:v>ts-review-20260805T184254528647Z</x:v>
      </x:c>
      <x:c r="I856" s="36" t="str">
        <x:v>normalization-pipeline-v4</x:v>
      </x:c>
      <x:c r="J856" s="36" t="str">
        <x:v>provisional</x:v>
      </x:c>
      <x:c r="K856" s="36" t="n">
        <x:v>0.8</x:v>
      </x:c>
      <x:c r="L856" s="36" t="str">
        <x:v>Volvo</x:v>
      </x:c>
      <x:c r="M856" s="36" t="str">
        <x:v>XC40</x:v>
      </x:c>
      <x:c r="N856" s="36" t="str">
        <x:v>estate</x:v>
      </x:c>
      <x:c r="O856" s="38" t="str">
        <x:v>["electricity"]</x:v>
      </x:c>
      <x:c r="P856" s="36" t="str">
        <x:v>automatic</x:v>
      </x:c>
      <x:c r="Q856" s="36" t="n">
        <x:v>2023</x:v>
      </x:c>
      <x:c r="R856" s="38" t="str">
        <x:v>["MFR-102","DATE-REGISTRATION-V1","DATE-PRODUCTION-DAY-V1","TRN-002","BDY-110","FUEL-003","ELEC-001"]</x:v>
      </x:c>
      <x:c r="S856" s="38" t="str">
        <x:v>[]</x:v>
      </x:c>
      <x:c r="T856" s="38" t="str">
        <x:v>[]</x:v>
      </x:c>
      <x:c r="U856" s="38" t="str">
        <x:v>{"market":["SE"],"manufacturer":"Volvo","bodywork_form":"estate","energy_sources":["electricity"],"production_date":"2023-04-05","production_year":2023,"manufacturer_role":"vehicle_manufacturer","registration_date":"2023-05-05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56" s="38" t="str">
        <x:v>{"model_family":"XC40"}</x:v>
      </x:c>
      <x:c r="W8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2023-04-05","field":"production_date","before":{"build_date":"20230405","build_month":"202304","vehicle_year":2023,"registration_date":"20230505"},"target":"normalized","rule_ids":["DATE-REGISTRATION-V1","DATE-PRODUCTION-DAY-V1"],"sequence":8,"transformer_id":"ts.dates","confidence_effect":0.1},{"after":"day","field":"production_date_precision","before":{"build_date":"20230405","build_month":"202304","vehicle_year":2023,"registration_date":"20230505"},"target":"normalized","rule_ids":["DATE-REGISTRATION-V1","DATE-PRODUCTION-DAY-V1"],"sequence":9,"transformer_id":"ts.dates","confidence_effect":0.1},{"after":2023,"field":"production_year","before":{"build_date":"20230405","build_month":"202304","vehicle_year":2023,"registration_date":"20230505"},"target":"normalized","rule_ids":["DATE-REGISTRATION-V1","DATE-PRODUCTION-DAY-V1"],"sequence":10,"transformer_id":"ts.dates","confidence_effect":0.1},{"after":"2023-05-05","field":"registration_date","before":{"build_date":"20230405","build_month":"202304","vehicle_year":2023,"registration_date":"20230505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</x:v>
      </x:c>
      <x:c r="X85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56" s="38" t="str">
        <x:v>{"candidates":{"model_family":"XC40"},"confidence":0.8,"normalized":{"market":["SE"],"manufacturer":"Volvo","bodywork_form":"estate","energy_sources":["electricity"],"production_date":"2023-04-05","production_year":2023,"manufacturer_role":"vehicle_manufacturer","registration_date":"2023-05-05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2023-04-05","field":"production_date","before":{"build_date":"20230405","build_month":"202304","vehicle_year":2023,"registration_date":"20230505"},"target":"normalized","rule_ids":["DATE-REGISTRATION-V1","DATE-PRODUCTION-DAY-V1"],"sequence":8,"transformer_id":"ts.dates","confidence_effect":0.1},{"after":"day","field":"production_date_precision","before":{"build_date":"20230405","build_month":"202304","vehicle_year":2023,"registration_date":"20230505"},"target":"normalized","rule_ids":["DATE-REGISTRATION-V1","DATE-PRODUCTION-DAY-V1"],"sequence":9,"transformer_id":"ts.dates","confidence_effect":0.1},{"after":2023,"field":"production_year","before":{"build_date":"20230405","build_month":"202304","vehicle_year":2023,"registration_date":"20230505"},"target":"normalized","rule_ids":["DATE-REGISTRATION-V1","DATE-PRODUCTION-DAY-V1"],"sequence":10,"transformer_id":"ts.dates","confidence_effect":0.1},{"after":"2023-05-05","field":"registration_date","before":{"build_date":"20230405","build_month":"202304","vehicle_year":2023,"registration_date":"20230505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,"pipeline_version":"normalization-pipeline-v4","candidate_rule_ids":[]}</x:v>
      </x:c>
      <x:c r="Z856" s="36" t="n">
        <x:v>46240.53285859954</x:v>
      </x:c>
      <x:c r="AA856" s="36" t="n">
        <x:v>46240.53285859954</x:v>
      </x:c>
    </x:row>
    <x:row r="857" ht="18" customHeight="1">
      <x:c r="A857" s="36" t="n">
        <x:v>3734</x:v>
      </x:c>
      <x:c r="B857" s="36" t="str">
        <x:v>facbd34a-bebd-50ff-9035-eeed22ff54a5</x:v>
      </x:c>
      <x:c r="C857" s="36" t="str">
        <x:v>Transportstyrelsen</x:v>
      </x:c>
      <x:c r="D857" s="36" t="str">
        <x:v>normalization-external-test-alpha-1000-v1</x:v>
      </x:c>
      <x:c r="E857" s="36" t="str">
        <x:v>staging.transportstyrelsen_raw</x:v>
      </x:c>
      <x:c r="F857" s="36" t="n">
        <x:v>990000860</x:v>
      </x:c>
      <x:c r="G857" s="36" t="str">
        <x:v>ts-mapping-v1</x:v>
      </x:c>
      <x:c r="H857" s="36" t="str">
        <x:v>ts-review-20260805T184254528647Z</x:v>
      </x:c>
      <x:c r="I857" s="36" t="str">
        <x:v>normalization-pipeline-v4</x:v>
      </x:c>
      <x:c r="J857" s="36" t="str">
        <x:v>provisional</x:v>
      </x:c>
      <x:c r="K857" s="36" t="n">
        <x:v>0.8</x:v>
      </x:c>
      <x:c r="L857" s="36" t="str">
        <x:v>Volvo</x:v>
      </x:c>
      <x:c r="M857" s="36" t="str">
        <x:v>V60</x:v>
      </x:c>
      <x:c r="N857" s="36" t="str">
        <x:v>estate</x:v>
      </x:c>
      <x:c r="O857" s="38" t="str">
        <x:v>["diesel"]</x:v>
      </x:c>
      <x:c r="P857" s="36" t="str">
        <x:v>manual</x:v>
      </x:c>
      <x:c r="Q857" s="36" t="n">
        <x:v>2013</x:v>
      </x:c>
      <x:c r="R857" s="38" t="str">
        <x:v>["MFR-BRAND-CONFIRMED","MFR-BRAND-MODEL","MFR-BRAND-VIN-WMI","DATE-REGISTRATION-V1","DATE-PRODUCTION-MONTH-V1","UNIT-POWER-KW-V1","UNIT-DISPLACEMENT-CCM-V1","TRN-001","BDY-110","FUEL-002"]</x:v>
      </x:c>
      <x:c r="S857" s="38" t="str">
        <x:v>[]</x:v>
      </x:c>
      <x:c r="T857" s="38" t="str">
        <x:v>[]</x:v>
      </x:c>
      <x:c r="U857" s="38" t="str">
        <x:v>{"market":["SE"],"power_kw":120,"manufacturer":"Volvo","bodywork_form":"estate","energy_sources":["diesel"],"displacement_cc":1984,"production_date":"2013-10","production_year":2013,"manufacturer_role":"vehicle_manufacturer","power_source_unit":"kw","registration_date":"2013-11-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57" s="38" t="str">
        <x:v>{"model_family":"V60"}</x:v>
      </x:c>
      <x:c r="W8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-10","field":"production_date","before":{"build_month":"201310","vehicle_year":2013,"registration_date":"20131115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20131115"},"target":"normalized","rule_ids":["DATE-REGISTRATION-V1","DATE-PRODUCTION-MONTH-V1"],"sequence":9,"transformer_id":"ts.dates","confidence_effect":0.1},{"after":2013,"field":"production_year","before":{"build_month":"201310","vehicle_year":2013,"registration_date":"20131115"},"target":"normalized","rule_ids":["DATE-REGISTRATION-V1","DATE-PRODUCTION-MONTH-V1"],"sequence":10,"transformer_id":"ts.dates","confidence_effect":0.1},{"after":"2013-11-15","field":"registration_date","before":{"build_month":"201310","vehicle_year":2013,"registration_date":"20131115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88","version":"FW88A1??"},"target":"normalized","rule_ids":["TRN-001"],"sequence":16,"transformer_id":"ts.transmission","confidence_effect":0.1},{"after":"estate","field":"bodywork_form","before":{"model":"V60","variant":"FW88","version":"FW88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1??"},"target":"normalized","rule_ids":["FUEL-002"],"sequence":19,"transformer_id":"ts.fuel","confidence_effect":0.0}]</x:v>
      </x:c>
      <x:c r="X8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7" s="38" t="str">
        <x:v>{"candidates":{"model_family":"V60"},"confidence":0.8,"normalized":{"market":["SE"],"power_kw":120,"manufacturer":"Volvo","bodywork_form":"estate","energy_sources":["diesel"],"displacement_cc":1984,"production_date":"2013-10","production_year":2013,"manufacturer_role":"vehicle_manufacturer","power_source_unit":"kw","registration_date":"2013-11-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-10","field":"production_date","before":{"build_month":"201310","vehicle_year":2013,"registration_date":"20131115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20131115"},"target":"normalized","rule_ids":["DATE-REGISTRATION-V1","DATE-PRODUCTION-MONTH-V1"],"sequence":9,"transformer_id":"ts.dates","confidence_effect":0.1},{"after":2013,"field":"production_year","before":{"build_month":"201310","vehicle_year":2013,"registration_date":"20131115"},"target":"normalized","rule_ids":["DATE-REGISTRATION-V1","DATE-PRODUCTION-MONTH-V1"],"sequence":10,"transformer_id":"ts.dates","confidence_effect":0.1},{"after":"2013-11-15","field":"registration_date","before":{"build_month":"201310","vehicle_year":2013,"registration_date":"20131115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88","version":"FW88A1??"},"target":"normalized","rule_ids":["TRN-001"],"sequence":16,"transformer_id":"ts.transmission","confidence_effect":0.1},{"after":"estate","field":"bodywork_form","before":{"model":"V60","variant":"FW88","version":"FW88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1??"},"target":"normalized","rule_ids":["FUEL-002"],"sequence":19,"transformer_id":"ts.fuel","confidence_effect":0.0}],"pipeline_version":"normalization-pipeline-v4","candidate_rule_ids":[]}</x:v>
      </x:c>
      <x:c r="Z857" s="36" t="n">
        <x:v>46240.53285859954</x:v>
      </x:c>
      <x:c r="AA857" s="36" t="n">
        <x:v>46240.53285859954</x:v>
      </x:c>
    </x:row>
    <x:row r="858" ht="18" customHeight="1">
      <x:c r="A858" s="36" t="n">
        <x:v>3735</x:v>
      </x:c>
      <x:c r="B858" s="36" t="str">
        <x:v>7d5be680-3641-5cb1-b8ae-c2b055fa7765</x:v>
      </x:c>
      <x:c r="C858" s="36" t="str">
        <x:v>Transportstyrelsen</x:v>
      </x:c>
      <x:c r="D858" s="36" t="str">
        <x:v>normalization-external-test-alpha-1000-v1</x:v>
      </x:c>
      <x:c r="E858" s="36" t="str">
        <x:v>staging.transportstyrelsen_raw</x:v>
      </x:c>
      <x:c r="F858" s="36" t="n">
        <x:v>990000861</x:v>
      </x:c>
      <x:c r="G858" s="36" t="str">
        <x:v>ts-mapping-v1</x:v>
      </x:c>
      <x:c r="H858" s="36" t="str">
        <x:v>ts-review-20260805T184254528647Z</x:v>
      </x:c>
      <x:c r="I858" s="36" t="str">
        <x:v>normalization-pipeline-v4</x:v>
      </x:c>
      <x:c r="J858" s="36" t="str">
        <x:v>provisional</x:v>
      </x:c>
      <x:c r="K858" s="36" t="n">
        <x:v>0.8</x:v>
      </x:c>
      <x:c r="L858" s="36" t="str">
        <x:v>Toyota</x:v>
      </x:c>
      <x:c r="M858" s="36" t="str">
        <x:v>TOYOTA RAV4</x:v>
      </x:c>
      <x:c r="N858" s="36" t="str">
        <x:v>multi_purpose_vehicle</x:v>
      </x:c>
      <x:c r="O858" s="38" t="str">
        <x:v>["petrol"]</x:v>
      </x:c>
      <x:c r="P858" s="36" t="str">
        <x:v>cvt</x:v>
      </x:c>
      <x:c r="Q858" s="36" t="n">
        <x:v>2013</x:v>
      </x:c>
      <x:c r="R858" s="38" t="str">
        <x:v>["DATE-REGISTRATION-V1","DATE-PRODUCTION-MONTH-V1","UNIT-POWER-KW-V1","UNIT-DISPLACEMENT-CCM-V1","TRN-003","BDY-113","FUEL-001"]</x:v>
      </x:c>
      <x:c r="S858" s="38" t="str">
        <x:v>["MFR-BRAND-PREFIX-FALLBACK","DRV-008"]</x:v>
      </x:c>
      <x:c r="T858" s="38" t="str">
        <x:v>[]</x:v>
      </x:c>
      <x:c r="U858" s="38" t="str">
        <x:v>{"market":["SE"],"power_kw":111,"manufacturer":"Toyota","bodywork_form":"multi_purpose_vehicle","energy_sources":["petrol"],"displacement_cc":1987,"production_date":"2013-12","production_year":2013,"manufacturer_role":"vehicle_manufacturer","power_source_unit":"kw","registration_date":"2014-09-05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858" s="38" t="str">
        <x:v>{"drive_type":"awd","model_family":"TOYOTA RAV4","manufacturer_confirmation":{"source_fields":["brand"],"canonical_name":"Toyota"}}</x:v>
      </x:c>
      <x:c r="W8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-12","field":"production_date","before":{"build_month":"201312","vehicle_year":2013,"registration_date":"20140905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20140905"},"target":"normalized","rule_ids":["DATE-REGISTRATION-V1","DATE-PRODUCTION-MONTH-V1"],"sequence":10,"transformer_id":"ts.dates","confidence_effect":0.1},{"after":2013,"field":"production_year","before":{"build_month":"201312","vehicle_year":2013,"registration_date":"20140905"},"target":"normalized","rule_ids":["DATE-REGISTRATION-V1","DATE-PRODUCTION-MONTH-V1"],"sequence":11,"transformer_id":"ts.dates","confidence_effect":0.1},{"after":"2014-09-05","field":"registration_date","before":{"build_month":"201312","vehicle_year":2013,"registration_date":"20140905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RAV4","gearbox":"V","variant":"ZSA44(N)","version":"ZSA44L-ANXMPW(3L)"},"target":"normalized","rule_ids":["TRN-003"],"sequence":17,"transformer_id":"ts.transmission","confidence_effect":0.1},{"after":"cvt","field":"transmission_type","before":{"model":"TOYOTA RAV4","gearbox":"V","variant":"ZSA44(N)","version":"ZSA44L-ANXMPW(3L)"},"target":"normalized","rule_ids":["TRN-003"],"sequence":18,"transformer_id":"ts.transmission","confidence_effect":0.1},{"after":"multi_purpose_vehicle","field":"bodywork_form","before":{"model":"TOYOTA RAV4","variant":"ZSA44(N)","version":"ZSA44L-ANXMPW(3L)","body_code":"AF","eu_category":"M1","vehicle_type":"PB"},"target":"normalized","rule_ids":["BDY-113"],"sequence":19,"transformer_id":"ts.bodywork","confidence_effect":0.1},{"after":"Fordon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(3L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RAV4","variant":"ZSA44(N)","version":"ZSA44L-ANXMPW(3L)"},"target":"normalized","rule_ids":["FUEL-001"],"sequence":22,"transformer_id":"ts.fuel","confidence_effect":0.0}]</x:v>
      </x:c>
      <x:c r="X85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8" s="38" t="str">
        <x:v>{"candidates":{"drive_type":"awd","model_family":"TOYOTA RAV4","manufacturer_confirmation":{"source_fields":["brand"],"canonical_name":"Toyota"}},"confidence":0.8,"normalized":{"market":["SE"],"power_kw":111,"manufacturer":"Toyota","bodywork_form":"multi_purpose_vehicle","energy_sources":["petrol"],"displacement_cc":1987,"production_date":"2013-12","production_year":2013,"manufacturer_role":"vehicle_manufacturer","power_source_unit":"kw","registration_date":"2014-09-05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-12","field":"production_date","before":{"build_month":"201312","vehicle_year":2013,"registration_date":"20140905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20140905"},"target":"normalized","rule_ids":["DATE-REGISTRATION-V1","DATE-PRODUCTION-MONTH-V1"],"sequence":10,"transformer_id":"ts.dates","confidence_effect":0.1},{"after":2013,"field":"production_year","before":{"build_month":"201312","vehicle_year":2013,"registration_date":"20140905"},"target":"normalized","rule_ids":["DATE-REGISTRATION-V1","DATE-PRODUCTION-MONTH-V1"],"sequence":11,"transformer_id":"ts.dates","confidence_effect":0.1},{"after":"2014-09-05","field":"registration_date","before":{"build_month":"201312","vehicle_year":2013,"registration_date":"20140905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RAV4","gearbox":"V","variant":"ZSA44(N)","version":"ZSA44L-ANXMPW(3L)"},"target":"normalized","rule_ids":["TRN-003"],"sequence":17,"transformer_id":"ts.transmission","confidence_effect":0.1},{"after":"cvt","field":"transmission_type","before":{"model":"TOYOTA RAV4","gearbox":"V","variant":"ZSA44(N)","version":"ZSA44L-ANXMPW(3L)"},"target":"normalized","rule_ids":["TRN-003"],"sequence":18,"transformer_id":"ts.transmission","confidence_effect":0.1},{"after":"multi_purpose_vehicle","field":"bodywork_form","before":{"model":"TOYOTA RAV4","variant":"ZSA44(N)","version":"ZSA44L-ANXMPW(3L)","body_code":"AF","eu_category":"M1","vehicle_type":"PB"},"target":"normalized","rule_ids":["BDY-113"],"sequence":19,"transformer_id":"ts.bodywork","confidence_effect":0.1},{"after":"Fordon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(3L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RAV4","variant":"ZSA44(N)","version":"ZSA44L-ANXMPW(3L)"},"target":"normalized","rule_ids":["FUEL-001"],"sequence":22,"transformer_id":"ts.fuel","confidence_effect":0.0}],"pipeline_version":"normalization-pipeline-v4","candidate_rule_ids":["MFR-BRAND-PREFIX-FALLBACK","DRV-008"]}</x:v>
      </x:c>
      <x:c r="Z858" s="36" t="n">
        <x:v>46240.53285859954</x:v>
      </x:c>
      <x:c r="AA858" s="36" t="n">
        <x:v>46240.53285859954</x:v>
      </x:c>
    </x:row>
    <x:row r="859" ht="18" customHeight="1">
      <x:c r="A859" s="36" t="n">
        <x:v>3736</x:v>
      </x:c>
      <x:c r="B859" s="36" t="str">
        <x:v>e995e742-2514-55d1-ab51-f9b5fbf28133</x:v>
      </x:c>
      <x:c r="C859" s="36" t="str">
        <x:v>Transportstyrelsen</x:v>
      </x:c>
      <x:c r="D859" s="36" t="str">
        <x:v>normalization-external-test-alpha-1000-v1</x:v>
      </x:c>
      <x:c r="E859" s="36" t="str">
        <x:v>staging.transportstyrelsen_raw</x:v>
      </x:c>
      <x:c r="F859" s="36" t="n">
        <x:v>990000862</x:v>
      </x:c>
      <x:c r="G859" s="36" t="str">
        <x:v>ts-mapping-v1</x:v>
      </x:c>
      <x:c r="H859" s="36" t="str">
        <x:v>ts-review-20260805T184254528647Z</x:v>
      </x:c>
      <x:c r="I859" s="36" t="str">
        <x:v>normalization-pipeline-v4</x:v>
      </x:c>
      <x:c r="J859" s="36" t="str">
        <x:v>provisional</x:v>
      </x:c>
      <x:c r="K859" s="36" t="n">
        <x:v>0.8</x:v>
      </x:c>
      <x:c r="L859" s="36" t="str">
        <x:v>Škoda</x:v>
      </x:c>
      <x:c r="M859" s="36" t="str">
        <x:v>OCTAVIA</x:v>
      </x:c>
      <x:c r="N859" s="36" t="str">
        <x:v>estate</x:v>
      </x:c>
      <x:c r="O859" s="38" t="str">
        <x:v>["methane"]</x:v>
      </x:c>
      <x:c r="P859" s="36" t="str">
        <x:v>automatic</x:v>
      </x:c>
      <x:c r="Q859" s="36" t="n">
        <x:v>2019</x:v>
      </x:c>
      <x:c r="R859" s="38" t="str">
        <x:v>["MFE-241A4A6B11D7C9","DATE-REGISTRATION-V1","DATE-PRODUCTION-MONTH-V1","UNIT-POWER-KW-V1","UNIT-DISPLACEMENT-CCM-V1","TRN-002","BDY-110","FUEL-016"]</x:v>
      </x:c>
      <x:c r="S859" s="38" t="str">
        <x:v>[]</x:v>
      </x:c>
      <x:c r="T859" s="38" t="str">
        <x:v>[]</x:v>
      </x:c>
      <x:c r="U859" s="38" t="str">
        <x:v>{"market":["SE"],"power_kw":96,"manufacturer":"Škoda","bodywork_form":"estate","energy_sources":["methane"],"displacement_cc":1498,"production_date":"2019-02","production_year":2019,"manufacturer_role":"vehicle_manufacturer","power_source_unit":"kw","registration_date":"2019-03-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59" s="38" t="str">
        <x:v>{"model_family":"OCTAVIA"}</x:v>
      </x:c>
      <x:c r="W8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2019-02","field":"production_date","before":{"build_month":"201902","vehicle_year":2019,"registration_date":"20190321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20190321"},"target":"normalized","rule_ids":["DATE-REGISTRATION-V1","DATE-PRODUCTION-MONTH-V1"],"sequence":9,"transformer_id":"ts.dates","confidence_effect":0.1},{"after":2019,"field":"production_year","before":{"build_month":"201902","vehicle_year":2019,"registration_date":"20190321"},"target":"normalized","rule_ids":["DATE-REGISTRATION-V1","DATE-PRODUCTION-MONTH-V1"],"sequence":10,"transformer_id":"ts.dates","confidence_effect":0.1},{"after":"2019-03-21","field":"registration_date","before":{"build_month":"201902","vehicle_year":2019,"registration_date":"20190321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OCTAVIA","gearbox":"A","variant":"ACDHFAX0","version":"NFD7FD7CW0057CSSTVLN1B7A"},"target":"normalized","rule_ids":["TRN-002"],"sequence":16,"transformer_id":"ts.transmission","confidence_effect":0.1},{"after":"estate","field":"bodywork_form","before":{"model":"OCTAVIA","variant":"ACDHFAX0","version":"NFD7FD7CW0057CSSTVLN1B7A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HFAX0","version":"NFD7FD7CW0057CSSTVLN1B7A","body_code":"AC","eu_category":"M1","vehicle_type":"PB"},"target":"normalized","rule_ids":["BDY-110"],"sequence":18,"transformer_id":"ts.bodywork","confidence_effect":0.1},{"after":["methane"],"field":"energy_sources","before":{"fuel1":"16","fuel2":"0","fuel3":"0","model":"OCTAVIA","variant":"ACDHFAX0","version":"NFD7FD7CW0057CSSTVLN1B7A"},"target":"normalized","rule_ids":["FUEL-016"],"sequence":19,"transformer_id":"ts.fuel","confidence_effect":0.0}]</x:v>
      </x:c>
      <x:c r="X8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-016","decision":"accepted","source_term":"16","source_field":"fuel1","target_field":"energy_sources","canonical_value":"methane","rule_set_version":"ts-review-20260805T184254528647Z"}]</x:v>
      </x:c>
      <x:c r="Y859" s="38" t="str">
        <x:v>{"candidates":{"model_family":"OCTAVIA"},"confidence":0.8,"normalized":{"market":["SE"],"power_kw":96,"manufacturer":"Škoda","bodywork_form":"estate","energy_sources":["methane"],"displacement_cc":1498,"production_date":"2019-02","production_year":2019,"manufacturer_role":"vehicle_manufacturer","power_source_unit":"kw","registration_date":"2019-03-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-016","decision":"accepted","source_term":"16","source_field":"fuel1","target_field":"energy_sources","canonical_value":"methane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2019-02","field":"production_date","before":{"build_month":"201902","vehicle_year":2019,"registration_date":"20190321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20190321"},"target":"normalized","rule_ids":["DATE-REGISTRATION-V1","DATE-PRODUCTION-MONTH-V1"],"sequence":9,"transformer_id":"ts.dates","confidence_effect":0.1},{"after":2019,"field":"production_year","before":{"build_month":"201902","vehicle_year":2019,"registration_date":"20190321"},"target":"normalized","rule_ids":["DATE-REGISTRATION-V1","DATE-PRODUCTION-MONTH-V1"],"sequence":10,"transformer_id":"ts.dates","confidence_effect":0.1},{"after":"2019-03-21","field":"registration_date","before":{"build_month":"201902","vehicle_year":2019,"registration_date":"20190321"},"target":"normalized","rule_ids":["DATE-REGISTRATION-V1","DATE-PRODUCTION-MONTH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OCTAVIA","gearbox":"A","variant":"ACDHFAX0","version":"NFD7FD7CW0057CSSTVLN1B7A"},"target":"normalized","rule_ids":["TRN-002"],"sequence":16,"transformer_id":"ts.transmission","confidence_effect":0.1},{"after":"estate","field":"bodywork_form","before":{"model":"OCTAVIA","variant":"ACDHFAX0","version":"NFD7FD7CW0057CSSTVLN1B7A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HFAX0","version":"NFD7FD7CW0057CSSTVLN1B7A","body_code":"AC","eu_category":"M1","vehicle_type":"PB"},"target":"normalized","rule_ids":["BDY-110"],"sequence":18,"transformer_id":"ts.bodywork","confidence_effect":0.1},{"after":["methane"],"field":"energy_sources","before":{"fuel1":"16","fuel2":"0","fuel3":"0","model":"OCTAVIA","variant":"ACDHFAX0","version":"NFD7FD7CW0057CSSTVLN1B7A"},"target":"normalized","rule_ids":["FUEL-016"],"sequence":19,"transformer_id":"ts.fuel","confidence_effect":0.0}],"pipeline_version":"normalization-pipeline-v4","candidate_rule_ids":[]}</x:v>
      </x:c>
      <x:c r="Z859" s="36" t="n">
        <x:v>46240.53285859954</x:v>
      </x:c>
      <x:c r="AA859" s="36" t="n">
        <x:v>46240.53285859954</x:v>
      </x:c>
    </x:row>
    <x:row r="860" ht="18" customHeight="1">
      <x:c r="A860" s="36" t="n">
        <x:v>3737</x:v>
      </x:c>
      <x:c r="B860" s="36" t="str">
        <x:v>7ab8f3d1-d4e2-5287-8fab-0b4b2ad203b5</x:v>
      </x:c>
      <x:c r="C860" s="36" t="str">
        <x:v>Transportstyrelsen</x:v>
      </x:c>
      <x:c r="D860" s="36" t="str">
        <x:v>normalization-external-test-alpha-1000-v1</x:v>
      </x:c>
      <x:c r="E860" s="36" t="str">
        <x:v>staging.transportstyrelsen_raw</x:v>
      </x:c>
      <x:c r="F860" s="36" t="n">
        <x:v>990000863</x:v>
      </x:c>
      <x:c r="G860" s="36" t="str">
        <x:v>ts-mapping-v1</x:v>
      </x:c>
      <x:c r="H860" s="36" t="str">
        <x:v>ts-review-20260805T184254528647Z</x:v>
      </x:c>
      <x:c r="I860" s="36" t="str">
        <x:v>normalization-pipeline-v4</x:v>
      </x:c>
      <x:c r="J860" s="36" t="str">
        <x:v>provisional</x:v>
      </x:c>
      <x:c r="K860" s="36" t="n">
        <x:v>0.8</x:v>
      </x:c>
      <x:c r="L860" s="36" t="str">
        <x:v>Volvo</x:v>
      </x:c>
      <x:c r="M860" s="36"/>
      <x:c r="N860" s="36" t="str">
        <x:v>covered_body</x:v>
      </x:c>
      <x:c r="O860" s="38" t="str">
        <x:v>["petrol"]</x:v>
      </x:c>
      <x:c r="P860" s="36" t="str">
        <x:v>manual</x:v>
      </x:c>
      <x:c r="Q860" s="36" t="n">
        <x:v>1968</x:v>
      </x:c>
      <x:c r="R860" s="38" t="str">
        <x:v>["DATE-REGISTRATION-V1","DATE-PRODUCTION-YEAR-V1","UNIT-POWER-KW-V1","TRN-001","BDY-102","FUEL-001"]</x:v>
      </x:c>
      <x:c r="S860" s="38" t="str">
        <x:v>["MFR-BRAND-PREFIX-FALLBACK"]</x:v>
      </x:c>
      <x:c r="T860" s="38" t="str">
        <x:v>[]</x:v>
      </x:c>
      <x:c r="U860" s="38" t="str">
        <x:v>{"market":["SE"],"power_kw":55,"manufacturer":"Volvo","bodywork_form":"covered_body","energy_sources":["petrol"],"production_year":1968,"manufacturer_role":"vehicle_manufacturer","power_source_unit":"kw","registration_date":"1967-12-14","transmission_type":"manual","alias_types_present":["plate","vin"],"builder_converter_names":[],"production_date_precision":"model_year","bodywork_registry_label_sv":"Täckt"}</x:v>
      </x:c>
      <x:c r="V860" s="38" t="str">
        <x:v>{"manufacturer_confirmation":{"source_fields":["brand"],"canonical_name":"Volvo"}}</x:v>
      </x:c>
      <x:c r="W8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19671214"},"target":"normalized","rule_ids":["DATE-REGISTRATION-V1","DATE-PRODUCTION-YEAR-V1"],"sequence":7,"transformer_id":"ts.dates","confidence_effect":0.1},{"after":1968,"field":"production_year","before":{"model_year":1968,"vehicle_year":1968,"registration_date":"19671214"},"target":"normalized","rule_ids":["DATE-REGISTRATION-V1","DATE-PRODUCTION-YEAR-V1"],"sequence":8,"transformer_id":"ts.dates","confidence_effect":0.1},{"after":"1967-12-14","field":"registration_date","before":{"model_year":1968,"vehicle_year":1968,"registration_date":"19671214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0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1967-12-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19671214"},"target":"normalized","rule_ids":["DATE-REGISTRATION-V1","DATE-PRODUCTION-YEAR-V1"],"sequence":7,"transformer_id":"ts.dates","confidence_effect":0.1},{"after":1968,"field":"production_year","before":{"model_year":1968,"vehicle_year":1968,"registration_date":"19671214"},"target":"normalized","rule_ids":["DATE-REGISTRATION-V1","DATE-PRODUCTION-YEAR-V1"],"sequence":8,"transformer_id":"ts.dates","confidence_effect":0.1},{"after":"1967-12-14","field":"registration_date","before":{"model_year":1968,"vehicle_year":1968,"registration_date":"19671214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60" s="36" t="n">
        <x:v>46240.53285859954</x:v>
      </x:c>
      <x:c r="AA860" s="36" t="n">
        <x:v>46240.53285859954</x:v>
      </x:c>
    </x:row>
    <x:row r="861" ht="18" customHeight="1">
      <x:c r="A861" s="36" t="n">
        <x:v>3738</x:v>
      </x:c>
      <x:c r="B861" s="36" t="str">
        <x:v>34d26c31-d259-508d-897a-4d45c92416ef</x:v>
      </x:c>
      <x:c r="C861" s="36" t="str">
        <x:v>Transportstyrelsen</x:v>
      </x:c>
      <x:c r="D861" s="36" t="str">
        <x:v>normalization-external-test-alpha-1000-v1</x:v>
      </x:c>
      <x:c r="E861" s="36" t="str">
        <x:v>staging.transportstyrelsen_raw</x:v>
      </x:c>
      <x:c r="F861" s="36" t="n">
        <x:v>990000864</x:v>
      </x:c>
      <x:c r="G861" s="36" t="str">
        <x:v>ts-mapping-v1</x:v>
      </x:c>
      <x:c r="H861" s="36" t="str">
        <x:v>ts-review-20260805T184254528647Z</x:v>
      </x:c>
      <x:c r="I861" s="36" t="str">
        <x:v>normalization-pipeline-v4</x:v>
      </x:c>
      <x:c r="J861" s="36" t="str">
        <x:v>provisional</x:v>
      </x:c>
      <x:c r="K861" s="36" t="n">
        <x:v>0.8</x:v>
      </x:c>
      <x:c r="L861" s="36" t="str">
        <x:v>Nissan</x:v>
      </x:c>
      <x:c r="M861" s="36"/>
      <x:c r="N861" s="36" t="str">
        <x:v>covered_body</x:v>
      </x:c>
      <x:c r="O861" s="38" t="str">
        <x:v>["petrol"]</x:v>
      </x:c>
      <x:c r="P861" s="36" t="str">
        <x:v>manual</x:v>
      </x:c>
      <x:c r="Q861" s="36" t="n">
        <x:v>1996</x:v>
      </x:c>
      <x:c r="R861" s="38" t="str">
        <x:v>["DATE-REGISTRATION-V1","DATE-PRODUCTION-YEAR-V1","UNIT-POWER-KW-V1","TRN-001","BDY-102","FUEL-001"]</x:v>
      </x:c>
      <x:c r="S861" s="38" t="str">
        <x:v>["MFR-BRAND-PREFIX-FALLBACK"]</x:v>
      </x:c>
      <x:c r="T861" s="38" t="str">
        <x:v>[]</x:v>
      </x:c>
      <x:c r="U861" s="38" t="str">
        <x:v>{"market":["SE"],"power_kw":73,"manufacturer":"Nissan","bodywork_form":"covered_body","energy_sources":["petrol"],"production_year":1996,"manufacturer_role":"vehicle_manufacturer","power_source_unit":"kw","registration_date":"1995-10-26","transmission_type":"manual","alias_types_present":["plate","vin"],"builder_converter_names":[],"production_date_precision":"model_year","bodywork_registry_label_sv":"Täckt"}</x:v>
      </x:c>
      <x:c r="V861" s="38" t="str">
        <x:v>{"manufacturer_confirmation":{"source_fields":["brand"],"canonical_name":"Nissan"}}</x:v>
      </x:c>
      <x:c r="W8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ALMERA","target":"normalized","rule_ids":["MFR-CLASSIFY-V1"],"sequence":3,"transformer_id":"ts.manufacturer","confidence_effect":0.2},{"after":"Nissan","field":"manufacturer","before":"NISSAN ALMERA","target":"normalized","rule_ids":["MFR-CLASSIFY-V1"],"sequence":4,"transformer_id":"ts.manufacturer","confidence_effect":0.2},{"after":"vehicle_manufacturer","field":"manufacturer_role","before":"NISSAN ALMERA","target":"normalized","rule_ids":["MFR-CLASSIFY-V1"],"sequence":5,"transformer_id":"ts.manufacturer","confidence_effect":0.2},{"after":{"source_fields":["brand"],"canonical_name":"Nissan"},"field":"manufacturer_confirmation","before":"NISSAN ALMERA","target":"candidate","rule_ids":["MFR-BRAND-PREFIX-FALLBACK"],"sequence":6,"transformer_id":"ts.manufacturer","confidence_effect":0.05},{"after":"model_year","field":"production_date_precision","before":{"model_year":1996,"vehicle_year":1996,"registration_date":"19951026"},"target":"normalized","rule_ids":["DATE-REGISTRATION-V1","DATE-PRODUCTION-YEAR-V1"],"sequence":7,"transformer_id":"ts.dates","confidence_effect":0.1},{"after":1996,"field":"production_year","before":{"model_year":1996,"vehicle_year":1996,"registration_date":"19951026"},"target":"normalized","rule_ids":["DATE-REGISTRATION-V1","DATE-PRODUCTION-YEAR-V1"],"sequence":8,"transformer_id":"ts.dates","confidence_effect":0.1},{"after":"1995-10-26","field":"registration_date","before":{"model_year":1996,"vehicle_year":1996,"registration_date":"19951026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{"gearbox":"M","variant":"H","version":"H9"},"target":"normalized","rule_ids":["TRN-001"],"sequence":12,"transformer_id":"ts.transmission","confidence_effect":0.1},{"after":"covered_body","field":"bodywork_form","before":{"variant":"H","version":"H9","body_code":"01","eu_category":"M1","vehicle_type":"PB"},"target":"normalized","rule_ids":["BDY-102"],"sequence":13,"transformer_id":"ts.bodywork","confidence_effect":0.1},{"after":"Täckt","field":"bodywork_registry_label_sv","before":{"variant":"H","version":"H9","body_code":"01","eu_category":"M1","vehicle_type":"PB"},"target":"normalized","rule_ids":["BDY-102"],"sequence":14,"transformer_id":"ts.bodywork","confidence_effect":0.1},{"after":["petrol"],"field":"energy_sources","before":{"fuel1":"1","fuel2":"0","fuel3":"0","variant":"H","version":"H9"},"target":"normalized","rule_ids":["FUEL-001"],"sequence":15,"transformer_id":"ts.fuel","confidence_effect":0.0}]</x:v>
      </x:c>
      <x:c r="X86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1" s="38" t="str">
        <x:v>{"candidates":{"manufacturer_confirmation":{"source_fields":["brand"],"canonical_name":"Nissan"}},"confidence":0.8,"normalized":{"market":["SE"],"power_kw":73,"manufacturer":"Nissan","bodywork_form":"covered_body","energy_sources":["petrol"],"production_year":1996,"manufacturer_role":"vehicle_manufacturer","power_source_unit":"kw","registration_date":"1995-10-26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ALMERA","target":"normalized","rule_ids":["MFR-CLASSIFY-V1"],"sequence":3,"transformer_id":"ts.manufacturer","confidence_effect":0.2},{"after":"Nissan","field":"manufacturer","before":"NISSAN ALMERA","target":"normalized","rule_ids":["MFR-CLASSIFY-V1"],"sequence":4,"transformer_id":"ts.manufacturer","confidence_effect":0.2},{"after":"vehicle_manufacturer","field":"manufacturer_role","before":"NISSAN ALMERA","target":"normalized","rule_ids":["MFR-CLASSIFY-V1"],"sequence":5,"transformer_id":"ts.manufacturer","confidence_effect":0.2},{"after":{"source_fields":["brand"],"canonical_name":"Nissan"},"field":"manufacturer_confirmation","before":"NISSAN ALMERA","target":"candidate","rule_ids":["MFR-BRAND-PREFIX-FALLBACK"],"sequence":6,"transformer_id":"ts.manufacturer","confidence_effect":0.05},{"after":"model_year","field":"production_date_precision","before":{"model_year":1996,"vehicle_year":1996,"registration_date":"19951026"},"target":"normalized","rule_ids":["DATE-REGISTRATION-V1","DATE-PRODUCTION-YEAR-V1"],"sequence":7,"transformer_id":"ts.dates","confidence_effect":0.1},{"after":1996,"field":"production_year","before":{"model_year":1996,"vehicle_year":1996,"registration_date":"19951026"},"target":"normalized","rule_ids":["DATE-REGISTRATION-V1","DATE-PRODUCTION-YEAR-V1"],"sequence":8,"transformer_id":"ts.dates","confidence_effect":0.1},{"after":"1995-10-26","field":"registration_date","before":{"model_year":1996,"vehicle_year":1996,"registration_date":"19951026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{"gearbox":"M","variant":"H","version":"H9"},"target":"normalized","rule_ids":["TRN-001"],"sequence":12,"transformer_id":"ts.transmission","confidence_effect":0.1},{"after":"covered_body","field":"bodywork_form","before":{"variant":"H","version":"H9","body_code":"01","eu_category":"M1","vehicle_type":"PB"},"target":"normalized","rule_ids":["BDY-102"],"sequence":13,"transformer_id":"ts.bodywork","confidence_effect":0.1},{"after":"Täckt","field":"bodywork_registry_label_sv","before":{"variant":"H","version":"H9","body_code":"01","eu_category":"M1","vehicle_type":"PB"},"target":"normalized","rule_ids":["BDY-102"],"sequence":14,"transformer_id":"ts.bodywork","confidence_effect":0.1},{"after":["petrol"],"field":"energy_sources","before":{"fuel1":"1","fuel2":"0","fuel3":"0","variant":"H","version":"H9"},"target":"normalized","rule_ids":["FUEL-001"],"sequence":15,"transformer_id":"ts.fuel","confidence_effect":0.0}],"pipeline_version":"normalization-pipeline-v4","candidate_rule_ids":["MFR-BRAND-PREFIX-FALLBACK"]}</x:v>
      </x:c>
      <x:c r="Z861" s="36" t="n">
        <x:v>46240.53285859954</x:v>
      </x:c>
      <x:c r="AA861" s="36" t="n">
        <x:v>46240.53285859954</x:v>
      </x:c>
    </x:row>
    <x:row r="862" ht="18" customHeight="1">
      <x:c r="A862" s="36" t="n">
        <x:v>3739</x:v>
      </x:c>
      <x:c r="B862" s="36" t="str">
        <x:v>f08c2ad3-2119-5ed5-97ed-213030fe4b13</x:v>
      </x:c>
      <x:c r="C862" s="36" t="str">
        <x:v>Transportstyrelsen</x:v>
      </x:c>
      <x:c r="D862" s="36" t="str">
        <x:v>normalization-external-test-alpha-1000-v1</x:v>
      </x:c>
      <x:c r="E862" s="36" t="str">
        <x:v>staging.transportstyrelsen_raw</x:v>
      </x:c>
      <x:c r="F862" s="36" t="n">
        <x:v>990000865</x:v>
      </x:c>
      <x:c r="G862" s="36" t="str">
        <x:v>ts-mapping-v1</x:v>
      </x:c>
      <x:c r="H862" s="36" t="str">
        <x:v>ts-review-20260805T184254528647Z</x:v>
      </x:c>
      <x:c r="I862" s="36" t="str">
        <x:v>normalization-pipeline-v4</x:v>
      </x:c>
      <x:c r="J862" s="36" t="str">
        <x:v>provisional</x:v>
      </x:c>
      <x:c r="K862" s="36" t="n">
        <x:v>0.8</x:v>
      </x:c>
      <x:c r="L862" s="36" t="str">
        <x:v>Saab</x:v>
      </x:c>
      <x:c r="M862" s="36"/>
      <x:c r="N862" s="36" t="str">
        <x:v>covered_body</x:v>
      </x:c>
      <x:c r="O862" s="38" t="str">
        <x:v>["petrol"]</x:v>
      </x:c>
      <x:c r="P862" s="36" t="str">
        <x:v>manual</x:v>
      </x:c>
      <x:c r="Q862" s="36" t="n">
        <x:v>1962</x:v>
      </x:c>
      <x:c r="R862" s="38" t="str">
        <x:v>["DATE-REGISTRATION-V1","DATE-PRODUCTION-YEAR-V1","UNIT-POWER-KW-V1","TRN-001","BDY-102","FUEL-001"]</x:v>
      </x:c>
      <x:c r="S862" s="38" t="str">
        <x:v>["MFR-BRAND-PREFIX-FALLBACK","MFE-CC8089323A8D5F"]</x:v>
      </x:c>
      <x:c r="T862" s="38" t="str">
        <x:v>[]</x:v>
      </x:c>
      <x:c r="U862" s="38" t="str">
        <x:v>{"market":["SE"],"power_kw":28,"manufacturer":"Saab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862" s="38" t="str">
        <x:v>{"manufacturer_confirmation":{"source_fields":["brand"],"canonical_name":"Saab"}}</x:v>
      </x:c>
      <x:c r="W8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2" s="38" t="str">
        <x:v>{"candidates":{"manufacturer_confirmation":{"source_fields":["brand"],"canonical_name":"Saab"}},"confidence":0.8,"normalized":{"market":["SE"],"power_kw":28,"manufacturer":"Saab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862" s="36" t="n">
        <x:v>46240.53285859954</x:v>
      </x:c>
      <x:c r="AA862" s="36" t="n">
        <x:v>46240.53285859954</x:v>
      </x:c>
    </x:row>
    <x:row r="863" ht="18" customHeight="1">
      <x:c r="A863" s="36" t="n">
        <x:v>3740</x:v>
      </x:c>
      <x:c r="B863" s="36" t="str">
        <x:v>446c3998-8a53-5f92-8fd4-979f37df0dc4</x:v>
      </x:c>
      <x:c r="C863" s="36" t="str">
        <x:v>Transportstyrelsen</x:v>
      </x:c>
      <x:c r="D863" s="36" t="str">
        <x:v>normalization-external-test-alpha-1000-v1</x:v>
      </x:c>
      <x:c r="E863" s="36" t="str">
        <x:v>staging.transportstyrelsen_raw</x:v>
      </x:c>
      <x:c r="F863" s="36" t="n">
        <x:v>990000866</x:v>
      </x:c>
      <x:c r="G863" s="36" t="str">
        <x:v>ts-mapping-v1</x:v>
      </x:c>
      <x:c r="H863" s="36" t="str">
        <x:v>ts-review-20260805T184254528647Z</x:v>
      </x:c>
      <x:c r="I863" s="36" t="str">
        <x:v>normalization-pipeline-v4</x:v>
      </x:c>
      <x:c r="J863" s="36" t="str">
        <x:v>review_required</x:v>
      </x:c>
      <x:c r="K863" s="36" t="n">
        <x:v>0.55</x:v>
      </x:c>
      <x:c r="L863" s="36"/>
      <x:c r="M863" s="36"/>
      <x:c r="N863" s="36" t="str">
        <x:v>multi_purpose_vehicle</x:v>
      </x:c>
      <x:c r="O863" s="38" t="str">
        <x:v>["petrol"]</x:v>
      </x:c>
      <x:c r="P863" s="36" t="str">
        <x:v>automatic</x:v>
      </x:c>
      <x:c r="Q863" s="36" t="n">
        <x:v>2007</x:v>
      </x:c>
      <x:c r="R863" s="38" t="str">
        <x:v>["DATE-REGISTRATION-V1","DATE-PRODUCTION-YEAR-V1","UNIT-POWER-KW-V1","UNIT-DISPLACEMENT-CCM-V1","TRN-002","BDY-113","FUEL-001"]</x:v>
      </x:c>
      <x:c r="S863" s="38" t="str">
        <x:v>["DRV-008"]</x:v>
      </x:c>
      <x:c r="T863" s="38" t="str">
        <x:v>["manufacturer_missing"]</x:v>
      </x:c>
      <x:c r="U863" s="38" t="str">
        <x:v>{"market":["SE"],"power_kw":169,"bodywork_form":"multi_purpose_vehicle","energy_sources":["petrol"],"displacement_cc":3195,"production_year":2007,"power_source_unit":"kw","registration_date":"2008-09-10","transmission_type":"automatic","alias_types_present":["plate","vin"],"displacement_source_unit":"ccm","production_date_precision":"model_year","bodywork_registry_label_sv":"Fordon avsett för flera ändamål"}</x:v>
      </x:c>
      <x:c r="V863" s="38" t="str">
        <x:v>{"drive_type":"awd"}</x:v>
      </x:c>
      <x:c r="W8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PTIVA","target":"review","rule_ids":["MFR-CLASSIFY-V1"],"sequence":3,"transformer_id":"ts.manufacturer","confidence_effect":-0.2},{"after":"model_year","field":"production_date_precision","before":{"model_year":2007,"vehicle_year":2007,"registration_date":"20080910"},"target":"normalized","rule_ids":["DATE-REGISTRATION-V1","DATE-PRODUCTION-YEAR-V1"],"sequence":4,"transformer_id":"ts.dates","confidence_effect":0.1},{"after":2007,"field":"production_year","before":{"model_year":2007,"vehicle_year":2007,"registration_date":"20080910"},"target":"normalized","rule_ids":["DATE-REGISTRATION-V1","DATE-PRODUCTION-YEAR-V1"],"sequence":5,"transformer_id":"ts.dates","confidence_effect":0.1},{"after":"2008-09-10","field":"registration_date","before":{"model_year":2007,"vehicle_year":2007,"registration_date":"20080910"},"target":"normalized","rule_ids":["DATE-REGISTRATION-V1","DATE-PRODUCTION-YEAR-V1"],"sequence":6,"transformer_id":"ts.dates","confidence_effect":0.1},{"after":3195,"field":"displacement_cc","before":{"kw":169,"ccm":3195},"target":"normalized","rule_ids":["UNIT-POWER-KW-V1","UNIT-DISPLACEMENT-CCM-V1"],"sequence":7,"transformer_id":"ts.engine-measurements","confidence_effect":0.1},{"after":"ccm","field":"displacement_source_unit","before":{"kw":169,"ccm":3195},"target":"normalized","rule_ids":["UNIT-POWER-KW-V1","UNIT-DISPLACEMENT-CCM-V1"],"sequence":8,"transformer_id":"ts.engine-measurements","confidence_effect":0.1},{"after":169,"field":"power_kw","before":{"kw":169,"ccm":3195},"target":"normalized","rule_ids":["UNIT-POWER-KW-V1","UNIT-DISPLACEMENT-CCM-V1"],"sequence":9,"transformer_id":"ts.engine-measurements","confidence_effect":0.1},{"after":"kw","field":"power_source_unit","before":{"kw":169,"ccm":3195},"target":"normalized","rule_ids":["UNIT-POWER-KW-V1","UNIT-DISPLACEMENT-CCM-V1"],"sequence":10,"transformer_id":"ts.engine-measurements","confidence_effect":0.1},{"after":"automatic","field":"transmission_type","before":{"gearbox":"A","variant":"CM32","version":"2235"},"target":"normalized","rule_ids":["TRN-002"],"sequence":11,"transformer_id":"ts.transmission","confidence_effect":0.1},{"after":"multi_purpose_vehicle","field":"bodywork_form","before":{"variant":"CM32","version":"2235","body_code":"AF","eu_category":"M1","vehicle_type":"PB"},"target":"normalized","rule_ids":["BDY-113"],"sequence":12,"transformer_id":"ts.bodywork","confidence_effect":0.1},{"after":"Fordon avsett för flera ändamål","field":"bodywork_registry_label_sv","before":{"variant":"CM32","version":"2235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,"variant":"CM32","version":"2235"},"target":"normalized","rule_ids":["FUEL-001"],"sequence":15,"transformer_id":"ts.fuel","confidence_effect":0.0}]</x:v>
      </x:c>
      <x:c r="X86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3" s="38" t="str">
        <x:v>{"candidates":{"drive_type":"awd"},"confidence":0.55,"normalized":{"market":["SE"],"power_kw":169,"bodywork_form":"multi_purpose_vehicle","energy_sources":["petrol"],"displacement_cc":3195,"production_year":2007,"power_source_unit":"kw","registration_date":"2008-09-10","transmission_type":"automatic","alias_types_present":["plate","vin"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PTIVA","target":"review","rule_ids":["MFR-CLASSIFY-V1"],"sequence":3,"transformer_id":"ts.manufacturer","confidence_effect":-0.2},{"after":"model_year","field":"production_date_precision","before":{"model_year":2007,"vehicle_year":2007,"registration_date":"20080910"},"target":"normalized","rule_ids":["DATE-REGISTRATION-V1","DATE-PRODUCTION-YEAR-V1"],"sequence":4,"transformer_id":"ts.dates","confidence_effect":0.1},{"after":2007,"field":"production_year","before":{"model_year":2007,"vehicle_year":2007,"registration_date":"20080910"},"target":"normalized","rule_ids":["DATE-REGISTRATION-V1","DATE-PRODUCTION-YEAR-V1"],"sequence":5,"transformer_id":"ts.dates","confidence_effect":0.1},{"after":"2008-09-10","field":"registration_date","before":{"model_year":2007,"vehicle_year":2007,"registration_date":"20080910"},"target":"normalized","rule_ids":["DATE-REGISTRATION-V1","DATE-PRODUCTION-YEAR-V1"],"sequence":6,"transformer_id":"ts.dates","confidence_effect":0.1},{"after":3195,"field":"displacement_cc","before":{"kw":169,"ccm":3195},"target":"normalized","rule_ids":["UNIT-POWER-KW-V1","UNIT-DISPLACEMENT-CCM-V1"],"sequence":7,"transformer_id":"ts.engine-measurements","confidence_effect":0.1},{"after":"ccm","field":"displacement_source_unit","before":{"kw":169,"ccm":3195},"target":"normalized","rule_ids":["UNIT-POWER-KW-V1","UNIT-DISPLACEMENT-CCM-V1"],"sequence":8,"transformer_id":"ts.engine-measurements","confidence_effect":0.1},{"after":169,"field":"power_kw","before":{"kw":169,"ccm":3195},"target":"normalized","rule_ids":["UNIT-POWER-KW-V1","UNIT-DISPLACEMENT-CCM-V1"],"sequence":9,"transformer_id":"ts.engine-measurements","confidence_effect":0.1},{"after":"kw","field":"power_source_unit","before":{"kw":169,"ccm":3195},"target":"normalized","rule_ids":["UNIT-POWER-KW-V1","UNIT-DISPLACEMENT-CCM-V1"],"sequence":10,"transformer_id":"ts.engine-measurements","confidence_effect":0.1},{"after":"automatic","field":"transmission_type","before":{"gearbox":"A","variant":"CM32","version":"2235"},"target":"normalized","rule_ids":["TRN-002"],"sequence":11,"transformer_id":"ts.transmission","confidence_effect":0.1},{"after":"multi_purpose_vehicle","field":"bodywork_form","before":{"variant":"CM32","version":"2235","body_code":"AF","eu_category":"M1","vehicle_type":"PB"},"target":"normalized","rule_ids":["BDY-113"],"sequence":12,"transformer_id":"ts.bodywork","confidence_effect":0.1},{"after":"Fordon avsett för flera ändamål","field":"bodywork_registry_label_sv","before":{"variant":"CM32","version":"2235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,"variant":"CM32","version":"2235"},"target":"normalized","rule_ids":["FUEL-001"],"sequence":15,"transformer_id":"ts.fuel","confidence_effect":0.0}],"pipeline_version":"normalization-pipeline-v4","candidate_rule_ids":["DRV-008"]}</x:v>
      </x:c>
      <x:c r="Z863" s="36" t="n">
        <x:v>46240.53285859954</x:v>
      </x:c>
      <x:c r="AA863" s="36" t="n">
        <x:v>46240.53285859954</x:v>
      </x:c>
    </x:row>
    <x:row r="864" ht="18" customHeight="1">
      <x:c r="A864" s="36" t="n">
        <x:v>3741</x:v>
      </x:c>
      <x:c r="B864" s="36" t="str">
        <x:v>ad0b7d89-beba-5921-a6b5-cab1567a54d2</x:v>
      </x:c>
      <x:c r="C864" s="36" t="str">
        <x:v>Transportstyrelsen</x:v>
      </x:c>
      <x:c r="D864" s="36" t="str">
        <x:v>normalization-external-test-alpha-1000-v1</x:v>
      </x:c>
      <x:c r="E864" s="36" t="str">
        <x:v>staging.transportstyrelsen_raw</x:v>
      </x:c>
      <x:c r="F864" s="36" t="n">
        <x:v>990000867</x:v>
      </x:c>
      <x:c r="G864" s="36" t="str">
        <x:v>ts-mapping-v1</x:v>
      </x:c>
      <x:c r="H864" s="36" t="str">
        <x:v>ts-review-20260805T184254528647Z</x:v>
      </x:c>
      <x:c r="I864" s="36" t="str">
        <x:v>normalization-pipeline-v4</x:v>
      </x:c>
      <x:c r="J864" s="36" t="str">
        <x:v>provisional</x:v>
      </x:c>
      <x:c r="K864" s="36" t="n">
        <x:v>0.8</x:v>
      </x:c>
      <x:c r="L864" s="36" t="str">
        <x:v>Volvo</x:v>
      </x:c>
      <x:c r="M864" s="36" t="str">
        <x:v>V90</x:v>
      </x:c>
      <x:c r="N864" s="36" t="str">
        <x:v>estate</x:v>
      </x:c>
      <x:c r="O864" s="38" t="str">
        <x:v>["diesel"]</x:v>
      </x:c>
      <x:c r="P864" s="36" t="str">
        <x:v>automatic</x:v>
      </x:c>
      <x:c r="Q864" s="36" t="n">
        <x:v>2018</x:v>
      </x:c>
      <x:c r="R864" s="38" t="str">
        <x:v>["MFR-BRAND-CONFIRMED","MFR-BRAND-VIN-WMI","DATE-REGISTRATION-V1","DATE-PRODUCTION-MONTH-V1","UNIT-POWER-KW-V1","UNIT-DISPLACEMENT-CCM-V1","TRN-002","BDY-110","FUEL-002"]</x:v>
      </x:c>
      <x:c r="S864" s="38" t="str">
        <x:v>[]</x:v>
      </x:c>
      <x:c r="T864" s="38" t="str">
        <x:v>[]</x:v>
      </x:c>
      <x:c r="U864" s="38" t="str">
        <x:v>{"market":["SE"],"power_kw":110,"manufacturer":"Volvo","bodywork_form":"estate","energy_sources":["diesel"],"displacement_cc":1969,"production_date":"2018-02","production_year":2018,"manufacturer_role":"vehicle_manufacturer","power_source_unit":"kw","registration_date":"2018-03-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64" s="38" t="str">
        <x:v>{"model_family":"V90"}</x:v>
      </x:c>
      <x:c r="W8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-02","field":"production_date","before":{"build_month":"201802","vehicle_year":2018,"registration_date":"20180323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20180323"},"target":"normalized","rule_ids":["DATE-REGISTRATION-V1","DATE-PRODUCTION-MONTH-V1"],"sequence":9,"transformer_id":"ts.dates","confidence_effect":0.1},{"after":2018,"field":"production_year","before":{"build_month":"201802","vehicle_year":2018,"registration_date":"20180323"},"target":"normalized","rule_ids":["DATE-REGISTRATION-V1","DATE-PRODUCTION-MONTH-V1"],"sequence":10,"transformer_id":"ts.dates","confidence_effect":0.1},{"after":"2018-03-23","field":"registration_date","before":{"build_month":"201802","vehicle_year":2018,"registration_date":"20180323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90","gearbox":"A","variant":"PW79","version":"PW79B0??"},"target":"normalized","rule_ids":["TRN-002"],"sequence":16,"transformer_id":"ts.transmission","confidence_effect":0.1},{"after":"estate","field":"bodywork_form","before":{"model":"V90","variant":"PW79","version":"PW79B0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79","version":"PW79B0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79","version":"PW79B0??"},"target":"normalized","rule_ids":["FUEL-002"],"sequence":19,"transformer_id":"ts.fuel","confidence_effect":0.0}]</x:v>
      </x:c>
      <x:c r="X8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4" s="38" t="str">
        <x:v>{"candidates":{"model_family":"V90"},"confidence":0.8,"normalized":{"market":["SE"],"power_kw":110,"manufacturer":"Volvo","bodywork_form":"estate","energy_sources":["diesel"],"displacement_cc":1969,"production_date":"2018-02","production_year":2018,"manufacturer_role":"vehicle_manufacturer","power_source_unit":"kw","registration_date":"2018-03-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-02","field":"production_date","before":{"build_month":"201802","vehicle_year":2018,"registration_date":"20180323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20180323"},"target":"normalized","rule_ids":["DATE-REGISTRATION-V1","DATE-PRODUCTION-MONTH-V1"],"sequence":9,"transformer_id":"ts.dates","confidence_effect":0.1},{"after":2018,"field":"production_year","before":{"build_month":"201802","vehicle_year":2018,"registration_date":"20180323"},"target":"normalized","rule_ids":["DATE-REGISTRATION-V1","DATE-PRODUCTION-MONTH-V1"],"sequence":10,"transformer_id":"ts.dates","confidence_effect":0.1},{"after":"2018-03-23","field":"registration_date","before":{"build_month":"201802","vehicle_year":2018,"registration_date":"20180323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90","gearbox":"A","variant":"PW79","version":"PW79B0??"},"target":"normalized","rule_ids":["TRN-002"],"sequence":16,"transformer_id":"ts.transmission","confidence_effect":0.1},{"after":"estate","field":"bodywork_form","before":{"model":"V90","variant":"PW79","version":"PW79B0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79","version":"PW79B0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79","version":"PW79B0??"},"target":"normalized","rule_ids":["FUEL-002"],"sequence":19,"transformer_id":"ts.fuel","confidence_effect":0.0}],"pipeline_version":"normalization-pipeline-v4","candidate_rule_ids":[]}</x:v>
      </x:c>
      <x:c r="Z864" s="36" t="n">
        <x:v>46240.53285859954</x:v>
      </x:c>
      <x:c r="AA864" s="36" t="n">
        <x:v>46240.53285859954</x:v>
      </x:c>
    </x:row>
    <x:row r="865" ht="18" customHeight="1">
      <x:c r="A865" s="36" t="n">
        <x:v>3742</x:v>
      </x:c>
      <x:c r="B865" s="36" t="str">
        <x:v>aa761aa0-5326-5700-9cbf-c2c3db4c80af</x:v>
      </x:c>
      <x:c r="C865" s="36" t="str">
        <x:v>Transportstyrelsen</x:v>
      </x:c>
      <x:c r="D865" s="36" t="str">
        <x:v>normalization-external-test-alpha-1000-v1</x:v>
      </x:c>
      <x:c r="E865" s="36" t="str">
        <x:v>staging.transportstyrelsen_raw</x:v>
      </x:c>
      <x:c r="F865" s="36" t="n">
        <x:v>990000868</x:v>
      </x:c>
      <x:c r="G865" s="36" t="str">
        <x:v>ts-mapping-v1</x:v>
      </x:c>
      <x:c r="H865" s="36" t="str">
        <x:v>ts-review-20260805T184254528647Z</x:v>
      </x:c>
      <x:c r="I865" s="36" t="str">
        <x:v>normalization-pipeline-v4</x:v>
      </x:c>
      <x:c r="J865" s="36" t="str">
        <x:v>provisional</x:v>
      </x:c>
      <x:c r="K865" s="36" t="n">
        <x:v>0.8</x:v>
      </x:c>
      <x:c r="L865" s="36" t="str">
        <x:v>Vauxhall</x:v>
      </x:c>
      <x:c r="M865" s="36"/>
      <x:c r="N865" s="36" t="str">
        <x:v>covered_body</x:v>
      </x:c>
      <x:c r="O865" s="38" t="str">
        <x:v>["petrol"]</x:v>
      </x:c>
      <x:c r="P865" s="36" t="str">
        <x:v>manual</x:v>
      </x:c>
      <x:c r="Q865" s="36" t="n">
        <x:v>1961</x:v>
      </x:c>
      <x:c r="R865" s="38" t="str">
        <x:v>["DATE-REGISTRATION-V1","DATE-PRODUCTION-YEAR-V1","UNIT-POWER-KW-V1","TRN-001","BDY-102","FUEL-001"]</x:v>
      </x:c>
      <x:c r="S865" s="38" t="str">
        <x:v>["MFR-BRAND-PREFIX-FALLBACK","MFE-10F01B0F538F32"]</x:v>
      </x:c>
      <x:c r="T865" s="38" t="str">
        <x:v>[]</x:v>
      </x:c>
      <x:c r="U865" s="38" t="str">
        <x:v>{"market":["SE"],"power_kw":36,"manufacturer":"Vauxhall","bodywork_form":"covered_body","energy_sources":["petrol"],"production_year":1961,"manufacturer_role":"vehicle_manufacturer","power_source_unit":"kw","registration_date":"1961-04-24","transmission_type":"manual","alias_types_present":["plate","vin"],"builder_converter_names":[],"production_date_precision":"model_year","bodywork_registry_label_sv":"Täckt"}</x:v>
      </x:c>
      <x:c r="V865" s="38" t="str">
        <x:v>{"manufacturer_confirmation":{"source_fields":["brand"],"canonical_name":"Vauxhall"}}</x:v>
      </x:c>
      <x:c r="W8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AUXHALL FD VICTOR SUPER","target":"normalized","rule_ids":["MFR-CLASSIFY-V1"],"sequence":3,"transformer_id":"ts.manufacturer","confidence_effect":0.2},{"after":"Vauxhall","field":"manufacturer","before":"VAUXHALL FD VICTOR SUPER","target":"normalized","rule_ids":["MFR-CLASSIFY-V1"],"sequence":4,"transformer_id":"ts.manufacturer","confidence_effect":0.2},{"after":"vehicle_manufacturer","field":"manufacturer_role","before":"VAUXHALL FD VICTOR SUPER","target":"normalized","rule_ids":["MFR-CLASSIFY-V1"],"sequence":5,"transformer_id":"ts.manufacturer","confidence_effect":0.2},{"after":{"source_fields":["brand"],"canonical_name":"Vauxhall"},"field":"manufacturer_confirmation","before":"VAUXHALL FD VICTOR SUPER","target":"candidate","rule_ids":["MFR-BRAND-PREFIX-FALLBACK","MFE-10F01B0F538F32"],"sequence":6,"transformer_id":"ts.manufacturer","confidence_effect":0.05},{"after":"model_year","field":"production_date_precision","before":{"model_year":1961,"vehicle_year":1961,"registration_date":"19610424"},"target":"normalized","rule_ids":["DATE-REGISTRATION-V1","DATE-PRODUCTION-YEAR-V1"],"sequence":7,"transformer_id":"ts.dates","confidence_effect":0.1},{"after":1961,"field":"production_year","before":{"model_year":1961,"vehicle_year":1961,"registration_date":"19610424"},"target":"normalized","rule_ids":["DATE-REGISTRATION-V1","DATE-PRODUCTION-YEAR-V1"],"sequence":8,"transformer_id":"ts.dates","confidence_effect":0.1},{"after":"1961-04-24","field":"registration_date","before":{"model_year":1961,"vehicle_year":1961,"registration_date":"19610424"},"target":"normalized","rule_ids":["DATE-REGISTRATION-V1","DATE-PRODUCTION-YEAR-V1"],"sequence":9,"transformer_id":"ts.dates","confidence_effect":0.1},{"after":36,"field":"power_kw","before":36,"target":"normalized","rule_ids":["UNIT-POWER-KW-V1"],"sequence":10,"transformer_id":"ts.engine-measurements","confidence_effect":0.1},{"after":"kw","field":"power_source_unit","before":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5" s="38" t="str">
        <x:v>{"candidates":{"manufacturer_confirmation":{"source_fields":["brand"],"canonical_name":"Vauxhall"}},"confidence":0.8,"normalized":{"market":["SE"],"power_kw":36,"manufacturer":"Vauxhall","bodywork_form":"covered_body","energy_sources":["petrol"],"production_year":1961,"manufacturer_role":"vehicle_manufacturer","power_source_unit":"kw","registration_date":"1961-04-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AUXHALL FD VICTOR SUPER","target":"normalized","rule_ids":["MFR-CLASSIFY-V1"],"sequence":3,"transformer_id":"ts.manufacturer","confidence_effect":0.2},{"after":"Vauxhall","field":"manufacturer","before":"VAUXHALL FD VICTOR SUPER","target":"normalized","rule_ids":["MFR-CLASSIFY-V1"],"sequence":4,"transformer_id":"ts.manufacturer","confidence_effect":0.2},{"after":"vehicle_manufacturer","field":"manufacturer_role","before":"VAUXHALL FD VICTOR SUPER","target":"normalized","rule_ids":["MFR-CLASSIFY-V1"],"sequence":5,"transformer_id":"ts.manufacturer","confidence_effect":0.2},{"after":{"source_fields":["brand"],"canonical_name":"Vauxhall"},"field":"manufacturer_confirmation","before":"VAUXHALL FD VICTOR SUPER","target":"candidate","rule_ids":["MFR-BRAND-PREFIX-FALLBACK","MFE-10F01B0F538F32"],"sequence":6,"transformer_id":"ts.manufacturer","confidence_effect":0.05},{"after":"model_year","field":"production_date_precision","before":{"model_year":1961,"vehicle_year":1961,"registration_date":"19610424"},"target":"normalized","rule_ids":["DATE-REGISTRATION-V1","DATE-PRODUCTION-YEAR-V1"],"sequence":7,"transformer_id":"ts.dates","confidence_effect":0.1},{"after":1961,"field":"production_year","before":{"model_year":1961,"vehicle_year":1961,"registration_date":"19610424"},"target":"normalized","rule_ids":["DATE-REGISTRATION-V1","DATE-PRODUCTION-YEAR-V1"],"sequence":8,"transformer_id":"ts.dates","confidence_effect":0.1},{"after":"1961-04-24","field":"registration_date","before":{"model_year":1961,"vehicle_year":1961,"registration_date":"19610424"},"target":"normalized","rule_ids":["DATE-REGISTRATION-V1","DATE-PRODUCTION-YEAR-V1"],"sequence":9,"transformer_id":"ts.dates","confidence_effect":0.1},{"after":36,"field":"power_kw","before":36,"target":"normalized","rule_ids":["UNIT-POWER-KW-V1"],"sequence":10,"transformer_id":"ts.engine-measurements","confidence_effect":0.1},{"after":"kw","field":"power_source_unit","before":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-10F01B0F538F32"]}</x:v>
      </x:c>
      <x:c r="Z865" s="36" t="n">
        <x:v>46240.53285859954</x:v>
      </x:c>
      <x:c r="AA865" s="36" t="n">
        <x:v>46240.53285859954</x:v>
      </x:c>
    </x:row>
    <x:row r="866" ht="18" customHeight="1">
      <x:c r="A866" s="36" t="n">
        <x:v>3743</x:v>
      </x:c>
      <x:c r="B866" s="36" t="str">
        <x:v>eb0cc989-3aad-5e6d-ae31-7aa7c0978653</x:v>
      </x:c>
      <x:c r="C866" s="36" t="str">
        <x:v>Transportstyrelsen</x:v>
      </x:c>
      <x:c r="D866" s="36" t="str">
        <x:v>normalization-external-test-alpha-1000-v1</x:v>
      </x:c>
      <x:c r="E866" s="36" t="str">
        <x:v>staging.transportstyrelsen_raw</x:v>
      </x:c>
      <x:c r="F866" s="36" t="n">
        <x:v>990000869</x:v>
      </x:c>
      <x:c r="G866" s="36" t="str">
        <x:v>ts-mapping-v1</x:v>
      </x:c>
      <x:c r="H866" s="36" t="str">
        <x:v>ts-review-20260805T184254528647Z</x:v>
      </x:c>
      <x:c r="I866" s="36" t="str">
        <x:v>normalization-pipeline-v4</x:v>
      </x:c>
      <x:c r="J866" s="36" t="str">
        <x:v>provisional</x:v>
      </x:c>
      <x:c r="K866" s="36" t="n">
        <x:v>0.8</x:v>
      </x:c>
      <x:c r="L866" s="36" t="str">
        <x:v>Opel</x:v>
      </x:c>
      <x:c r="M866" s="36" t="str">
        <x:v>MOKKA</x:v>
      </x:c>
      <x:c r="N866" s="36" t="str">
        <x:v>multi_purpose_vehicle</x:v>
      </x:c>
      <x:c r="O866" s="38" t="str">
        <x:v>["petrol"]</x:v>
      </x:c>
      <x:c r="P866" s="36" t="str">
        <x:v>manual</x:v>
      </x:c>
      <x:c r="Q866" s="36" t="n">
        <x:v>2014</x:v>
      </x:c>
      <x:c r="R866" s="38" t="str">
        <x:v>["DATE-REGISTRATION-V1","DATE-PRODUCTION-MONTH-V1","UNIT-POWER-KW-V1","UNIT-DISPLACEMENT-CCM-V1","TRN-001","BDY-113","FUEL-001"]</x:v>
      </x:c>
      <x:c r="S866" s="38" t="str">
        <x:v>["MFR-BRAND-PREFIX-FALLBACK"]</x:v>
      </x:c>
      <x:c r="T866" s="38" t="str">
        <x:v>[]</x:v>
      </x:c>
      <x:c r="U866" s="38" t="str">
        <x:v>{"market":["SE"],"power_kw":85,"manufacturer":"Opel","bodywork_form":"multi_purpose_vehicle","energy_sources":["petrol"],"displacement_cc":1598,"production_date":"2014-04","production_year":2014,"manufacturer_role":"vehicle_manufacturer","power_source_unit":"kw","registration_date":"2014-10-31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66" s="38" t="str">
        <x:v>{"model_family":"MOKKA","manufacturer_confirmation":{"source_fields":["brand"],"canonical_name":"Opel"}}</x:v>
      </x:c>
      <x:c r="W8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MOKKA","target":"normalized","rule_ids":["MODEL-CANDIDATE-V1"],"sequence":7,"transformer_id":"ts.model-family","confidence_effect":0.0},{"after":"MOKKA","field":"model_family","before":"MOKKA","target":"candidate","rule_ids":["MODEL-CANDIDATE-V1"],"sequence":8,"transformer_id":"ts.model-family","confidence_effect":0.05},{"after":"2014-04","field":"production_date","before":{"build_month":"201404","vehicle_year":2014,"registration_date":"20141031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20141031"},"target":"normalized","rule_ids":["DATE-REGISTRATION-V1","DATE-PRODUCTION-MONTH-V1"],"sequence":10,"transformer_id":"ts.dates","confidence_effect":0.1},{"after":2014,"field":"production_year","before":{"build_month":"201404","vehicle_year":2014,"registration_date":"20141031"},"target":"normalized","rule_ids":["DATE-REGISTRATION-V1","DATE-PRODUCTION-MONTH-V1"],"sequence":11,"transformer_id":"ts.dates","confidence_effect":0.1},{"after":"2014-10-31","field":"registration_date","before":{"build_month":"201404","vehicle_year":2014,"registration_date":"20141031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manual","field":"transmission_type","before":{"model":"MOKKA","gearbox":"M","variant":"JMXXFXX","version":"B66PBX6X66B"},"target":"normalized","rule_ids":["TRN-001"],"sequence":17,"transformer_id":"ts.transmission","confidence_effect":0.1},{"after":"multi_purpose_vehicle","field":"bodywork_form","before":{"model":"MOKKA","variant":"JMXXFXX","version":"B66PBX6X66B","body_code":"AF","eu_category":"M1","vehicle_type":"PB"},"target":"normalized","rule_ids":["BDY-113"],"sequence":18,"transformer_id":"ts.bodywork","confidence_effect":0.1},{"after":"Fordon avsett för flera ändamål","field":"bodywork_registry_label_sv","before":{"model":"MOKKA","variant":"JMXXFXX","version":"B66PBX6X66B","body_code":"AF","eu_category":"M1","vehicle_type":"PB"},"target":"normalized","rule_ids":["BDY-113"],"sequence":19,"transformer_id":"ts.bodywork","confidence_effect":0.1},{"after":["petrol"],"field":"energy_sources","before":{"fuel1":"1","fuel2":"0","fuel3":"0","model":"MOKKA","variant":"JMXXFXX","version":"B66PBX6X66B"},"target":"normalized","rule_ids":["FUEL-001"],"sequence":20,"transformer_id":"ts.fuel","confidence_effect":0.0}]</x:v>
      </x:c>
      <x:c r="X86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6" s="38" t="str">
        <x:v>{"candidates":{"model_family":"MOKKA","manufacturer_confirmation":{"source_fields":["brand"],"canonical_name":"Opel"}},"confidence":0.8,"normalized":{"market":["SE"],"power_kw":85,"manufacturer":"Opel","bodywork_form":"multi_purpose_vehicle","energy_sources":["petrol"],"displacement_cc":1598,"production_date":"2014-04","production_year":2014,"manufacturer_role":"vehicle_manufacturer","power_source_unit":"kw","registration_date":"2014-10-31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MOKKA","target":"normalized","rule_ids":["MODEL-CANDIDATE-V1"],"sequence":7,"transformer_id":"ts.model-family","confidence_effect":0.0},{"after":"MOKKA","field":"model_family","before":"MOKKA","target":"candidate","rule_ids":["MODEL-CANDIDATE-V1"],"sequence":8,"transformer_id":"ts.model-family","confidence_effect":0.05},{"after":"2014-04","field":"production_date","before":{"build_month":"201404","vehicle_year":2014,"registration_date":"20141031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20141031"},"target":"normalized","rule_ids":["DATE-REGISTRATION-V1","DATE-PRODUCTION-MONTH-V1"],"sequence":10,"transformer_id":"ts.dates","confidence_effect":0.1},{"after":2014,"field":"production_year","before":{"build_month":"201404","vehicle_year":2014,"registration_date":"20141031"},"target":"normalized","rule_ids":["DATE-REGISTRATION-V1","DATE-PRODUCTION-MONTH-V1"],"sequence":11,"transformer_id":"ts.dates","confidence_effect":0.1},{"after":"2014-10-31","field":"registration_date","before":{"build_month":"201404","vehicle_year":2014,"registration_date":"20141031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manual","field":"transmission_type","before":{"model":"MOKKA","gearbox":"M","variant":"JMXXFXX","version":"B66PBX6X66B"},"target":"normalized","rule_ids":["TRN-001"],"sequence":17,"transformer_id":"ts.transmission","confidence_effect":0.1},{"after":"multi_purpose_vehicle","field":"bodywork_form","before":{"model":"MOKKA","variant":"JMXXFXX","version":"B66PBX6X66B","body_code":"AF","eu_category":"M1","vehicle_type":"PB"},"target":"normalized","rule_ids":["BDY-113"],"sequence":18,"transformer_id":"ts.bodywork","confidence_effect":0.1},{"after":"Fordon avsett för flera ändamål","field":"bodywork_registry_label_sv","before":{"model":"MOKKA","variant":"JMXXFXX","version":"B66PBX6X66B","body_code":"AF","eu_category":"M1","vehicle_type":"PB"},"target":"normalized","rule_ids":["BDY-113"],"sequence":19,"transformer_id":"ts.bodywork","confidence_effect":0.1},{"after":["petrol"],"field":"energy_sources","before":{"fuel1":"1","fuel2":"0","fuel3":"0","model":"MOKKA","variant":"JMXXFXX","version":"B66PBX6X66B"},"target":"normalized","rule_ids":["FUEL-001"],"sequence":20,"transformer_id":"ts.fuel","confidence_effect":0.0}],"pipeline_version":"normalization-pipeline-v4","candidate_rule_ids":["MFR-BRAND-PREFIX-FALLBACK"]}</x:v>
      </x:c>
      <x:c r="Z866" s="36" t="n">
        <x:v>46240.53285859954</x:v>
      </x:c>
      <x:c r="AA866" s="36" t="n">
        <x:v>46240.53285859954</x:v>
      </x:c>
    </x:row>
    <x:row r="867" ht="18" customHeight="1">
      <x:c r="A867" s="36" t="n">
        <x:v>3744</x:v>
      </x:c>
      <x:c r="B867" s="36" t="str">
        <x:v>f6eb3957-d272-59fb-aeca-c807d7fa747d</x:v>
      </x:c>
      <x:c r="C867" s="36" t="str">
        <x:v>Transportstyrelsen</x:v>
      </x:c>
      <x:c r="D867" s="36" t="str">
        <x:v>normalization-external-test-alpha-1000-v1</x:v>
      </x:c>
      <x:c r="E867" s="36" t="str">
        <x:v>staging.transportstyrelsen_raw</x:v>
      </x:c>
      <x:c r="F867" s="36" t="n">
        <x:v>990000870</x:v>
      </x:c>
      <x:c r="G867" s="36" t="str">
        <x:v>ts-mapping-v1</x:v>
      </x:c>
      <x:c r="H867" s="36" t="str">
        <x:v>ts-review-20260805T184254528647Z</x:v>
      </x:c>
      <x:c r="I867" s="36" t="str">
        <x:v>normalization-pipeline-v4</x:v>
      </x:c>
      <x:c r="J867" s="36" t="str">
        <x:v>provisional</x:v>
      </x:c>
      <x:c r="K867" s="36" t="n">
        <x:v>0.8</x:v>
      </x:c>
      <x:c r="L867" s="36" t="str">
        <x:v>Audi</x:v>
      </x:c>
      <x:c r="M867" s="36" t="str">
        <x:v>AUDI A5</x:v>
      </x:c>
      <x:c r="N867" s="36" t="str">
        <x:v>hatchback</x:v>
      </x:c>
      <x:c r="O867" s="38" t="str">
        <x:v>["petrol"]</x:v>
      </x:c>
      <x:c r="P867" s="36" t="str">
        <x:v>manual</x:v>
      </x:c>
      <x:c r="Q867" s="36" t="n">
        <x:v>2011</x:v>
      </x:c>
      <x:c r="R867" s="38" t="str">
        <x:v>["MFR-BRAND-CONFIRMED","MFR-BRAND-VIN-WMI","DATE-REGISTRATION-V1","DATE-PRODUCTION-MONTH-V1","UNIT-POWER-KW-V1","UNIT-DISPLACEMENT-CCM-V1","TRN-001","BDY-109","FUEL-001"]</x:v>
      </x:c>
      <x:c r="S867" s="38" t="str">
        <x:v>["DRV-008"]</x:v>
      </x:c>
      <x:c r="T867" s="38" t="str">
        <x:v>[]</x:v>
      </x:c>
      <x:c r="U867" s="38" t="str">
        <x:v>{"market":["SE"],"power_kw":155,"manufacturer":"Audi","bodywork_form":"hatchback","energy_sources":["petrol"],"displacement_cc":1984,"production_date":"2011-02","production_year":2011,"manufacturer_role":"vehicle_manufacturer","power_source_unit":"kw","registration_date":"2011-07-05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67" s="38" t="str">
        <x:v>{"drive_type":"awd","model_family":"AUDI A5"}</x:v>
      </x:c>
      <x:c r="W867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A5","target":"normalized","rule_ids":["MODEL-CANDIDATE-V1"],"sequence":7,"transformer_id":"ts.model-family","confidence_effect":0.0},{"after":"AUDI A5","field":"model_family","before":"AUDI A5","target":"candidate","rule_ids":["MODEL-CANDIDATE-V1"],"sequence":8,"transformer_id":"ts.model-family","confidence_effect":0.05},{"after":"2011-02","field":"production_date","before":{"build_month":"201102","vehicle_year":2011,"registration_date":"20110705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20110705"},"target":"normalized","rule_ids":["DATE-REGISTRATION-V1","DATE-PRODUCTION-MONTH-V1"],"sequence":10,"transformer_id":"ts.dates","confidence_effect":0.1},{"after":2011,"field":"production_year","before":{"build_month":"201102","vehicle_year":2011,"registration_date":"20110705"},"target":"normalized","rule_ids":["DATE-REGISTRATION-V1","DATE-PRODUCTION-MONTH-V1"],"sequence":11,"transformer_id":"ts.dates","confidence_effect":0.1},{"after":"2011-07-05","field":"registration_date","before":{"build_month":"201102","vehicle_year":2011,"registration_date":"20110705"},"target":"normalized","rule_ids":["DATE-REGISTRATION-V1","DATE-PRODUCTION-MONTH-V1"],"sequence":12,"transformer_id":"ts.dates","confidence_effect":0.1},{"after":1984,"field":"displacement_cc","before":{"kw":155,"ccm":1984},"target":"normalized","rule_ids":["UNIT-POWER-KW-V1","UNIT-DISPLACEMENT-CCM-V1"],"sequence":13,"transformer_id":"ts.engine-measurements","confidence_effect":0.1},{"after":"ccm","field":"displacement_source_unit","before":{"kw":155,"ccm":1984},"target":"normalized","rule_ids":["UNIT-POWER-KW-V1","UNIT-DISPLACEMENT-CCM-V1"],"sequence":14,"transformer_id":"ts.engine-measurements","confidence_effect":0.1},{"after":155,"field":"power_kw","before":{"kw":155,"ccm":1984},"target":"normalized","rule_ids":["UNIT-POWER-KW-V1","UNIT-DISPLACEMENT-CCM-V1"],"sequence":15,"transformer_id":"ts.engine-measurements","confidence_effect":0.1},{"after":"kw","field":"power_source_unit","before":{"kw":155,"ccm":1984},"target":"normalized","rule_ids":["UNIT-POWER-KW-V1","UNIT-DISPLACEMENT-CCM-V1"],"sequence":16,"transformer_id":"ts.engine-measurements","confidence_effect":0.1},{"after":"manual","field":"transmission_type","before":{"model":"AUDI A5","gearbox":"M","variant":"SCDNCQ1","version":"QM6B2005R8S907MGEM1"},"target":"normalized","rule_ids":["TRN-001"],"sequence":17,"transformer_id":"ts.transmission","confidence_effect":0.1},{"after":"hatchback","field":"bodywork_form","before":{"model":"AUDI A5","variant":"SCDNCQ1","version":"QM6B2005R8S907MGEM1","body_code":"AB","eu_category":"M1","vehicle_type":"PB"},"target":"normalized","rule_ids":["BDY-109"],"sequence":18,"transformer_id":"ts.bodywork","confidence_effect":0.1},{"after":"Halvkombi","field":"bodywork_registry_label_sv","before":{"model":"AUDI A5","variant":"SCDNCQ1","version":"QM6B2005R8S907MGEM1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AUDI A5","variant":"SCDNCQ1","version":"QM6B2005R8S907MGEM1"},"target":"normalized","rule_ids":["FUEL-001"],"sequence":21,"transformer_id":"ts.fuel","confidence_effect":0.0}]</x:v>
      </x:c>
      <x:c r="X86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7" s="38" t="str">
        <x:v>{"candidates":{"drive_type":"awd","model_family":"AUDI A5"},"confidence":0.8,"normalized":{"market":["SE"],"power_kw":155,"manufacturer":"Audi","bodywork_form":"hatchback","energy_sources":["petrol"],"displacement_cc":1984,"production_date":"2011-02","production_year":2011,"manufacturer_role":"vehicle_manufacturer","power_source_unit":"kw","registration_date":"2011-07-05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A5","target":"normalized","rule_ids":["MODEL-CANDIDATE-V1"],"sequence":7,"transformer_id":"ts.model-family","confidence_effect":0.0},{"after":"AUDI A5","field":"model_family","before":"AUDI A5","target":"candidate","rule_ids":["MODEL-CANDIDATE-V1"],"sequence":8,"transformer_id":"ts.model-family","confidence_effect":0.05},{"after":"2011-02","field":"production_date","before":{"build_month":"201102","vehicle_year":2011,"registration_date":"20110705"},"target":"normalized","rule_ids":["DATE-REGISTRATION-V1","DATE-PRODUCTION-MONTH-V1"],"sequence":9,"transformer_id":"ts.dates","confidence_effect":0.1},{"after":"month","field":"production_date_precision","before":{"build_month":"201102","vehicle_year":2011,"registration_date":"20110705"},"target":"normalized","rule_ids":["DATE-REGISTRATION-V1","DATE-PRODUCTION-MONTH-V1"],"sequence":10,"transformer_id":"ts.dates","confidence_effect":0.1},{"after":2011,"field":"production_year","before":{"build_month":"201102","vehicle_year":2011,"registration_date":"20110705"},"target":"normalized","rule_ids":["DATE-REGISTRATION-V1","DATE-PRODUCTION-MONTH-V1"],"sequence":11,"transformer_id":"ts.dates","confidence_effect":0.1},{"after":"2011-07-05","field":"registration_date","before":{"build_month":"201102","vehicle_year":2011,"registration_date":"20110705"},"target":"normalized","rule_ids":["DATE-REGISTRATION-V1","DATE-PRODUCTION-MONTH-V1"],"sequence":12,"transformer_id":"ts.dates","confidence_effect":0.1},{"after":1984,"field":"displacement_cc","before":{"kw":155,"ccm":1984},"target":"normalized","rule_ids":["UNIT-POWER-KW-V1","UNIT-DISPLACEMENT-CCM-V1"],"sequence":13,"transformer_id":"ts.engine-measurements","confidence_effect":0.1},{"after":"ccm","field":"displacement_source_unit","before":{"kw":155,"ccm":1984},"target":"normalized","rule_ids":["UNIT-POWER-KW-V1","UNIT-DISPLACEMENT-CCM-V1"],"sequence":14,"transformer_id":"ts.engine-measurements","confidence_effect":0.1},{"after":155,"field":"power_kw","before":{"kw":155,"ccm":1984},"target":"normalized","rule_ids":["UNIT-POWER-KW-V1","UNIT-DISPLACEMENT-CCM-V1"],"sequence":15,"transformer_id":"ts.engine-measurements","confidence_effect":0.1},{"after":"kw","field":"power_source_unit","before":{"kw":155,"ccm":1984},"target":"normalized","rule_ids":["UNIT-POWER-KW-V1","UNIT-DISPLACEMENT-CCM-V1"],"sequence":16,"transformer_id":"ts.engine-measurements","confidence_effect":0.1},{"after":"manual","field":"transmission_type","before":{"model":"AUDI A5","gearbox":"M","variant":"SCDNCQ1","version":"QM6B2005R8S907MGEM1"},"target":"normalized","rule_ids":["TRN-001"],"sequence":17,"transformer_id":"ts.transmission","confidence_effect":0.1},{"after":"hatchback","field":"bodywork_form","before":{"model":"AUDI A5","variant":"SCDNCQ1","version":"QM6B2005R8S907MGEM1","body_code":"AB","eu_category":"M1","vehicle_type":"PB"},"target":"normalized","rule_ids":["BDY-109"],"sequence":18,"transformer_id":"ts.bodywork","confidence_effect":0.1},{"after":"Halvkombi","field":"bodywork_registry_label_sv","before":{"model":"AUDI A5","variant":"SCDNCQ1","version":"QM6B2005R8S907MGEM1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AUDI A5","variant":"SCDNCQ1","version":"QM6B2005R8S907MGEM1"},"target":"normalized","rule_ids":["FUEL-001"],"sequence":21,"transformer_id":"ts.fuel","confidence_effect":0.0}],"pipeline_version":"normalization-pipeline-v4","candidate_rule_ids":["DRV-008"]}</x:v>
      </x:c>
      <x:c r="Z867" s="36" t="n">
        <x:v>46240.53285859954</x:v>
      </x:c>
      <x:c r="AA867" s="36" t="n">
        <x:v>46240.53285859954</x:v>
      </x:c>
    </x:row>
    <x:row r="868" ht="18" customHeight="1">
      <x:c r="A868" s="36" t="n">
        <x:v>3745</x:v>
      </x:c>
      <x:c r="B868" s="36" t="str">
        <x:v>23fd9321-7e6b-53fb-86e0-5a9fa5585146</x:v>
      </x:c>
      <x:c r="C868" s="36" t="str">
        <x:v>Transportstyrelsen</x:v>
      </x:c>
      <x:c r="D868" s="36" t="str">
        <x:v>normalization-external-test-alpha-1000-v1</x:v>
      </x:c>
      <x:c r="E868" s="36" t="str">
        <x:v>staging.transportstyrelsen_raw</x:v>
      </x:c>
      <x:c r="F868" s="36" t="n">
        <x:v>990000871</x:v>
      </x:c>
      <x:c r="G868" s="36" t="str">
        <x:v>ts-mapping-v1</x:v>
      </x:c>
      <x:c r="H868" s="36" t="str">
        <x:v>ts-review-20260805T184254528647Z</x:v>
      </x:c>
      <x:c r="I868" s="36" t="str">
        <x:v>normalization-pipeline-v4</x:v>
      </x:c>
      <x:c r="J868" s="36" t="str">
        <x:v>provisional</x:v>
      </x:c>
      <x:c r="K868" s="36" t="n">
        <x:v>0.8</x:v>
      </x:c>
      <x:c r="L868" s="36" t="str">
        <x:v>Škoda</x:v>
      </x:c>
      <x:c r="M868" s="36"/>
      <x:c r="N868" s="36" t="str">
        <x:v>covered_body</x:v>
      </x:c>
      <x:c r="O868" s="38" t="str">
        <x:v>["petrol"]</x:v>
      </x:c>
      <x:c r="P868" s="36" t="str">
        <x:v>manual</x:v>
      </x:c>
      <x:c r="Q868" s="36" t="n">
        <x:v>1998</x:v>
      </x:c>
      <x:c r="R868" s="38" t="str">
        <x:v>["DATE-REGISTRATION-V1","DATE-PRODUCTION-YEAR-V1","UNIT-POWER-KW-V1","TRN-001","BDY-102","FUEL-001"]</x:v>
      </x:c>
      <x:c r="S868" s="38" t="str">
        <x:v>["MFR-BRAND-PREFIX-FALLBACK","MFE-241A4A6B11D7C9"]</x:v>
      </x:c>
      <x:c r="T868" s="38" t="str">
        <x:v>[]</x:v>
      </x:c>
      <x:c r="U868" s="38" t="str">
        <x:v>{"market":["SE"],"power_kw":74,"manufacturer":"Škoda","bodywork_form":"covered_body","energy_sources":["petrol"],"production_year":1998,"manufacturer_role":"vehicle_manufacturer","power_source_unit":"kw","registration_date":"1998-12-02","transmission_type":"manual","alias_types_present":["plate","vin"],"builder_converter_names":[],"production_date_precision":"vehicle_year","bodywork_registry_label_sv":"Täckt"}</x:v>
      </x:c>
      <x:c r="V868" s="38" t="str">
        <x:v>{"manufacturer_confirmation":{"source_fields":["brand"],"canonical_name":"Škoda"}}</x:v>
      </x:c>
      <x:c r="W8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COMBI 1,6","target":"normalized","rule_ids":["MFR-CLASSIFY-V1"],"sequence":3,"transformer_id":"ts.manufacturer","confidence_effect":0.2},{"after":"Škoda","field":"manufacturer","before":"SKODA OCTAVIA COMBI 1,6","target":"normalized","rule_ids":["MFR-CLASSIFY-V1"],"sequence":4,"transformer_id":"ts.manufacturer","confidence_effect":0.2},{"after":"vehicle_manufacturer","field":"manufacturer_role","before":"SKODA OCTAVIA COMBI 1,6","target":"normalized","rule_ids":["MFR-CLASSIFY-V1"],"sequence":5,"transformer_id":"ts.manufacturer","confidence_effect":0.2},{"after":{"source_fields":["brand"],"canonical_name":"Škoda"},"field":"manufacturer_confirmation","before":"SKODA OCTAVIA COMBI 1,6","target":"candidate","rule_ids":["MFR-BRAND-PREFIX-FALLBACK","MFE-241A4A6B11D7C9"],"sequence":6,"transformer_id":"ts.manufacturer","confidence_effect":0.05},{"after":"vehicle_year","field":"production_date_precision","before":{"vehicle_year":1998,"registration_date":"19981202"},"target":"normalized","rule_ids":["DATE-REGISTRATION-V1","DATE-PRODUCTION-YEAR-V1"],"sequence":7,"transformer_id":"ts.dates","confidence_effect":0.1},{"after":1998,"field":"production_year","before":{"vehicle_year":1998,"registration_date":"19981202"},"target":"normalized","rule_ids":["DATE-REGISTRATION-V1","DATE-PRODUCTION-YEAR-V1"],"sequence":8,"transformer_id":"ts.dates","confidence_effect":0.1},{"after":"1998-12-02","field":"registration_date","before":{"vehicle_year":1998,"registration_date":"19981202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ADHF1","version":"AN2N2FM5CEK"},"target":"normalized","rule_ids":["TRN-001"],"sequence":12,"transformer_id":"ts.transmission","confidence_effect":0.1},{"after":"covered_body","field":"bodywork_form","before":{"variant":"ADHF1","version":"AN2N2FM5CEK","body_code":"01","eu_category":"M1","vehicle_type":"PB"},"target":"normalized","rule_ids":["BDY-102"],"sequence":13,"transformer_id":"ts.bodywork","confidence_effect":0.1},{"after":"Täckt","field":"bodywork_registry_label_sv","before":{"variant":"ADHF1","version":"AN2N2FM5CEK","body_code":"01","eu_category":"M1","vehicle_type":"PB"},"target":"normalized","rule_ids":["BDY-102"],"sequence":14,"transformer_id":"ts.bodywork","confidence_effect":0.1},{"after":["petrol"],"field":"energy_sources","before":{"fuel1":"1","fuel2":"0","fuel3":"0","variant":"ADHF1","version":"AN2N2FM5CEK"},"target":"normalized","rule_ids":["FUEL-001"],"sequence":15,"transformer_id":"ts.fuel","confidence_effect":0.0}]</x:v>
      </x:c>
      <x:c r="X8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8" s="38" t="str">
        <x:v>{"candidates":{"manufacturer_confirmation":{"source_fields":["brand"],"canonical_name":"Škoda"}},"confidence":0.8,"normalized":{"market":["SE"],"power_kw":74,"manufacturer":"Škoda","bodywork_form":"covered_body","energy_sources":["petrol"],"production_year":1998,"manufacturer_role":"vehicle_manufacturer","power_source_unit":"kw","registration_date":"1998-12-02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COMBI 1,6","target":"normalized","rule_ids":["MFR-CLASSIFY-V1"],"sequence":3,"transformer_id":"ts.manufacturer","confidence_effect":0.2},{"after":"Škoda","field":"manufacturer","before":"SKODA OCTAVIA COMBI 1,6","target":"normalized","rule_ids":["MFR-CLASSIFY-V1"],"sequence":4,"transformer_id":"ts.manufacturer","confidence_effect":0.2},{"after":"vehicle_manufacturer","field":"manufacturer_role","before":"SKODA OCTAVIA COMBI 1,6","target":"normalized","rule_ids":["MFR-CLASSIFY-V1"],"sequence":5,"transformer_id":"ts.manufacturer","confidence_effect":0.2},{"after":{"source_fields":["brand"],"canonical_name":"Škoda"},"field":"manufacturer_confirmation","before":"SKODA OCTAVIA COMBI 1,6","target":"candidate","rule_ids":["MFR-BRAND-PREFIX-FALLBACK","MFE-241A4A6B11D7C9"],"sequence":6,"transformer_id":"ts.manufacturer","confidence_effect":0.05},{"after":"vehicle_year","field":"production_date_precision","before":{"vehicle_year":1998,"registration_date":"19981202"},"target":"normalized","rule_ids":["DATE-REGISTRATION-V1","DATE-PRODUCTION-YEAR-V1"],"sequence":7,"transformer_id":"ts.dates","confidence_effect":0.1},{"after":1998,"field":"production_year","before":{"vehicle_year":1998,"registration_date":"19981202"},"target":"normalized","rule_ids":["DATE-REGISTRATION-V1","DATE-PRODUCTION-YEAR-V1"],"sequence":8,"transformer_id":"ts.dates","confidence_effect":0.1},{"after":"1998-12-02","field":"registration_date","before":{"vehicle_year":1998,"registration_date":"19981202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{"gearbox":"M","variant":"ADHF1","version":"AN2N2FM5CEK"},"target":"normalized","rule_ids":["TRN-001"],"sequence":12,"transformer_id":"ts.transmission","confidence_effect":0.1},{"after":"covered_body","field":"bodywork_form","before":{"variant":"ADHF1","version":"AN2N2FM5CEK","body_code":"01","eu_category":"M1","vehicle_type":"PB"},"target":"normalized","rule_ids":["BDY-102"],"sequence":13,"transformer_id":"ts.bodywork","confidence_effect":0.1},{"after":"Täckt","field":"bodywork_registry_label_sv","before":{"variant":"ADHF1","version":"AN2N2FM5CEK","body_code":"01","eu_category":"M1","vehicle_type":"PB"},"target":"normalized","rule_ids":["BDY-102"],"sequence":14,"transformer_id":"ts.bodywork","confidence_effect":0.1},{"after":["petrol"],"field":"energy_sources","before":{"fuel1":"1","fuel2":"0","fuel3":"0","variant":"ADHF1","version":"AN2N2FM5CEK"},"target":"normalized","rule_ids":["FUEL-001"],"sequence":15,"transformer_id":"ts.fuel","confidence_effect":0.0}],"pipeline_version":"normalization-pipeline-v4","candidate_rule_ids":["MFR-BRAND-PREFIX-FALLBACK","MFE-241A4A6B11D7C9"]}</x:v>
      </x:c>
      <x:c r="Z868" s="36" t="n">
        <x:v>46240.53285859954</x:v>
      </x:c>
      <x:c r="AA868" s="36" t="n">
        <x:v>46240.53285859954</x:v>
      </x:c>
    </x:row>
    <x:row r="869" ht="18" customHeight="1">
      <x:c r="A869" s="36" t="n">
        <x:v>3746</x:v>
      </x:c>
      <x:c r="B869" s="36" t="str">
        <x:v>5a3c0bac-d932-500d-b5ad-f7b6eb055dc6</x:v>
      </x:c>
      <x:c r="C869" s="36" t="str">
        <x:v>Transportstyrelsen</x:v>
      </x:c>
      <x:c r="D869" s="36" t="str">
        <x:v>normalization-external-test-alpha-1000-v1</x:v>
      </x:c>
      <x:c r="E869" s="36" t="str">
        <x:v>staging.transportstyrelsen_raw</x:v>
      </x:c>
      <x:c r="F869" s="36" t="n">
        <x:v>990000872</x:v>
      </x:c>
      <x:c r="G869" s="36" t="str">
        <x:v>ts-mapping-v1</x:v>
      </x:c>
      <x:c r="H869" s="36" t="str">
        <x:v>ts-review-20260805T184254528647Z</x:v>
      </x:c>
      <x:c r="I869" s="36" t="str">
        <x:v>normalization-pipeline-v4</x:v>
      </x:c>
      <x:c r="J869" s="36" t="str">
        <x:v>provisional</x:v>
      </x:c>
      <x:c r="K869" s="36" t="n">
        <x:v>0.8</x:v>
      </x:c>
      <x:c r="L869" s="36" t="str">
        <x:v>Volvo</x:v>
      </x:c>
      <x:c r="M869" s="36"/>
      <x:c r="N869" s="36" t="str">
        <x:v>covered_body</x:v>
      </x:c>
      <x:c r="O869" s="38" t="str">
        <x:v>["petrol"]</x:v>
      </x:c>
      <x:c r="P869" s="36" t="str">
        <x:v>manual</x:v>
      </x:c>
      <x:c r="Q869" s="36" t="n">
        <x:v>1980</x:v>
      </x:c>
      <x:c r="R869" s="38" t="str">
        <x:v>["DATE-REGISTRATION-V1","DATE-PRODUCTION-YEAR-V1","UNIT-POWER-KW-V1","TRN-001","BDY-102","FUEL-001"]</x:v>
      </x:c>
      <x:c r="S869" s="38" t="str">
        <x:v>["MFR-BRAND-PREFIX-FALLBACK"]</x:v>
      </x:c>
      <x:c r="T869" s="38" t="str">
        <x:v>[]</x:v>
      </x:c>
      <x:c r="U869" s="38" t="str">
        <x:v>{"market":["SE"],"power_kw":75,"manufacturer":"Volvo","bodywork_form":"covered_body","energy_sources":["petrol"],"production_year":1980,"manufacturer_role":"vehicle_manufacturer","power_source_unit":"kw","registration_date":"1980-04-24","transmission_type":"manual","alias_types_present":["plate","vin"],"builder_converter_names":[],"production_date_precision":"model_year","bodywork_registry_label_sv":"Täckt"}</x:v>
      </x:c>
      <x:c r="V869" s="38" t="str">
        <x:v>{"manufacturer_confirmation":{"source_fields":["brand"],"canonical_name":"Volvo"}}</x:v>
      </x:c>
      <x:c r="W8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1980,"vehicle_year":1980,"registration_date":"19800424"},"target":"normalized","rule_ids":["DATE-REGISTRATION-V1","DATE-PRODUCTION-YEAR-V1"],"sequence":7,"transformer_id":"ts.dates","confidence_effect":0.1},{"after":1980,"field":"production_year","before":{"model_year":1980,"vehicle_year":1980,"registration_date":"19800424"},"target":"normalized","rule_ids":["DATE-REGISTRATION-V1","DATE-PRODUCTION-YEAR-V1"],"sequence":8,"transformer_id":"ts.dates","confidence_effect":0.1},{"after":"1980-04-24","field":"registration_date","before":{"model_year":1980,"vehicle_year":1980,"registration_date":"19800424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9" s="38" t="str">
        <x:v>{"candidates":{"manufacturer_confirmation":{"source_fields":["brand"],"canonical_name":"Volvo"}},"confidence":0.8,"normalized":{"market":["SE"],"power_kw":75,"manufacturer":"Volvo","bodywork_form":"covered_body","energy_sources":["petrol"],"production_year":1980,"manufacturer_role":"vehicle_manufacturer","power_source_unit":"kw","registration_date":"1980-04-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244-410-2111","target":"normalized","rule_ids":["MFR-CLASSIFY-V1"],"sequence":3,"transformer_id":"ts.manufacturer","confidence_effect":0.2},{"after":"Volvo","field":"manufacturer","before":"VOLVO 244-410-2111","target":"normalized","rule_ids":["MFR-CLASSIFY-V1"],"sequence":4,"transformer_id":"ts.manufacturer","confidence_effect":0.2},{"after":"vehicle_manufacturer","field":"manufacturer_role","before":"VOLVO 244-410-2111","target":"normalized","rule_ids":["MFR-CLASSIFY-V1"],"sequence":5,"transformer_id":"ts.manufacturer","confidence_effect":0.2},{"after":{"source_fields":["brand"],"canonical_name":"Volvo"},"field":"manufacturer_confirmation","before":"VOLVO 244-410-2111","target":"candidate","rule_ids":["MFR-BRAND-PREFIX-FALLBACK"],"sequence":6,"transformer_id":"ts.manufacturer","confidence_effect":0.05},{"after":"model_year","field":"production_date_precision","before":{"model_year":1980,"vehicle_year":1980,"registration_date":"19800424"},"target":"normalized","rule_ids":["DATE-REGISTRATION-V1","DATE-PRODUCTION-YEAR-V1"],"sequence":7,"transformer_id":"ts.dates","confidence_effect":0.1},{"after":1980,"field":"production_year","before":{"model_year":1980,"vehicle_year":1980,"registration_date":"19800424"},"target":"normalized","rule_ids":["DATE-REGISTRATION-V1","DATE-PRODUCTION-YEAR-V1"],"sequence":8,"transformer_id":"ts.dates","confidence_effect":0.1},{"after":"1980-04-24","field":"registration_date","before":{"model_year":1980,"vehicle_year":1980,"registration_date":"19800424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69" s="36" t="n">
        <x:v>46240.53285859954</x:v>
      </x:c>
      <x:c r="AA869" s="36" t="n">
        <x:v>46240.53285859954</x:v>
      </x:c>
    </x:row>
    <x:row r="870" ht="18" customHeight="1">
      <x:c r="A870" s="36" t="n">
        <x:v>3747</x:v>
      </x:c>
      <x:c r="B870" s="36" t="str">
        <x:v>2c4e4dfa-d53f-58dc-8743-d457a1f96b68</x:v>
      </x:c>
      <x:c r="C870" s="36" t="str">
        <x:v>Transportstyrelsen</x:v>
      </x:c>
      <x:c r="D870" s="36" t="str">
        <x:v>normalization-external-test-alpha-1000-v1</x:v>
      </x:c>
      <x:c r="E870" s="36" t="str">
        <x:v>staging.transportstyrelsen_raw</x:v>
      </x:c>
      <x:c r="F870" s="36" t="n">
        <x:v>990000873</x:v>
      </x:c>
      <x:c r="G870" s="36" t="str">
        <x:v>ts-mapping-v1</x:v>
      </x:c>
      <x:c r="H870" s="36" t="str">
        <x:v>ts-review-20260805T184254528647Z</x:v>
      </x:c>
      <x:c r="I870" s="36" t="str">
        <x:v>normalization-pipeline-v4</x:v>
      </x:c>
      <x:c r="J870" s="36" t="str">
        <x:v>provisional</x:v>
      </x:c>
      <x:c r="K870" s="36" t="n">
        <x:v>0.8</x:v>
      </x:c>
      <x:c r="L870" s="36" t="str">
        <x:v>BMW</x:v>
      </x:c>
      <x:c r="M870" s="36"/>
      <x:c r="N870" s="36" t="str">
        <x:v>sedan</x:v>
      </x:c>
      <x:c r="O870" s="38" t="str">
        <x:v>["diesel"]</x:v>
      </x:c>
      <x:c r="P870" s="36" t="str">
        <x:v>automatic</x:v>
      </x:c>
      <x:c r="Q870" s="36" t="n">
        <x:v>2006</x:v>
      </x:c>
      <x:c r="R870" s="38" t="str">
        <x:v>["MFR-BRAND-CONFIRMED","MFR-BRAND-VIN-WMI","DATE-REGISTRATION-V1","DATE-PRODUCTION-MONTH-V1","UNIT-POWER-KW-V1","UNIT-DISPLACEMENT-CCM-V1","TRN-002","BDY-101","FUEL-002"]</x:v>
      </x:c>
      <x:c r="S870" s="38" t="str">
        <x:v>["DRV-008"]</x:v>
      </x:c>
      <x:c r="T870" s="38" t="str">
        <x:v>[]</x:v>
      </x:c>
      <x:c r="U870" s="38" t="str">
        <x:v>{"market":["SE"],"power_kw":170,"manufacturer":"BMW","bodywork_form":"sedan","energy_sources":["diesel"],"displacement_cc":2993,"production_date":"2006-06","production_year":2006,"manufacturer_role":"vehicle_manufacturer","power_source_unit":"kw","registration_date":"2006-07-12","transmission_type":"automatic","alias_types_present":["plate","vin"],"builder_converter_names":[],"displacement_source_unit":"ccm","production_date_precision":"month","bodywork_registry_label_sv":"Sedan"}</x:v>
      </x:c>
      <x:c r="V870" s="38" t="str">
        <x:v>{"drive_type":"awd"}</x:v>
      </x:c>
      <x:c r="W8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530XD LIM","target":"normalized","rule_ids":["MFR-BRAND-CONFIRMED","MFR-BRAND-VIN-WMI"],"sequence":3,"transformer_id":"ts.manufacturer","confidence_effect":0.2},{"after":"BMW","field":"manufacturer","before":"BMW 530XD LIM","target":"normalized","rule_ids":["MFR-BRAND-CONFIRMED","MFR-BRAND-VIN-WMI"],"sequence":4,"transformer_id":"ts.manufacturer","confidence_effect":0.2},{"after":"vehicle_manufacturer","field":"manufacturer_role","before":"BMW 530XD LIM","target":"normalized","rule_ids":["MFR-BRAND-CONFIRMED","MFR-BRAND-VIN-WMI"],"sequence":5,"transformer_id":"ts.manufacturer","confidence_effect":0.2},{"after":"2006-06","field":"production_date","before":{"build_month":"200606","vehicle_year":2006,"registration_date":"20060712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20060712"},"target":"normalized","rule_ids":["DATE-REGISTRATION-V1","DATE-PRODUCTION-MONTH-V1"],"sequence":7,"transformer_id":"ts.dates","confidence_effect":0.1},{"after":2006,"field":"production_year","before":{"build_month":"200606","vehicle_year":2006,"registration_date":"20060712"},"target":"normalized","rule_ids":["DATE-REGISTRATION-V1","DATE-PRODUCTION-MONTH-V1"],"sequence":8,"transformer_id":"ts.dates","confidence_effect":0.1},{"after":"2006-07-12","field":"registration_date","before":{"build_month":"200606","vehicle_year":2006,"registration_date":"20060712"},"target":"normalized","rule_ids":["DATE-REGISTRATION-V1","DATE-PRODUCTION-MONTH-V1"],"sequence":9,"transformer_id":"ts.dates","confidence_effect":0.1},{"after":2993,"field":"displacement_cc","before":{"kw":170,"ccm":2993},"target":"normalized","rule_ids":["UNIT-POWER-KW-V1","UNIT-DISPLACEMENT-CCM-V1"],"sequence":10,"transformer_id":"ts.engine-measurements","confidence_effect":0.1},{"after":"ccm","field":"displacement_source_unit","before":{"kw":170,"ccm":2993},"target":"normalized","rule_ids":["UNIT-POWER-KW-V1","UNIT-DISPLACEMENT-CCM-V1"],"sequence":11,"transformer_id":"ts.engine-measurements","confidence_effect":0.1},{"after":170,"field":"power_kw","before":{"kw":170,"ccm":2993},"target":"normalized","rule_ids":["UNIT-POWER-KW-V1","UNIT-DISPLACEMENT-CCM-V1"],"sequence":12,"transformer_id":"ts.engine-measurements","confidence_effect":0.1},{"after":"kw","field":"power_source_unit","before":{"kw":170,"ccm":2993},"target":"normalized","rule_ids":["UNIT-POWER-KW-V1","UNIT-DISPLACEMENT-CCM-V1"],"sequence":13,"transformer_id":"ts.engine-measurements","confidence_effect":0.1},{"after":"automatic","field":"transmission_type","before":{"gearbox":"A","variant":"NM71","version":"02"},"target":"normalized","rule_ids":["TRN-002"],"sequence":14,"transformer_id":"ts.transmission","confidence_effect":0.1},{"after":"sedan","field":"bodywork_form","before":{"variant":"NM71","version":"02","body_code":"AA","eu_category":"M1","vehicle_type":"PB"},"target":"normalized","rule_ids":["BDY-101"],"sequence":15,"transformer_id":"ts.bodywork","confidence_effect":0.1},{"after":"Sedan","field":"bodywork_registry_label_sv","before":{"variant":"NM71","version":"02","body_code":"AA","eu_category":"M1","vehicle_type":"PB"},"target":"normalized","rule_ids":["BDY-101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NM71","version":"02"},"target":"normalized","rule_ids":["FUEL-002"],"sequence":18,"transformer_id":"ts.fuel","confidence_effect":0.0}]</x:v>
      </x:c>
      <x:c r="X870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0" s="38" t="str">
        <x:v>{"candidates":{"drive_type":"awd"},"confidence":0.8,"normalized":{"market":["SE"],"power_kw":170,"manufacturer":"BMW","bodywork_form":"sedan","energy_sources":["diesel"],"displacement_cc":2993,"production_date":"2006-06","production_year":2006,"manufacturer_role":"vehicle_manufacturer","power_source_unit":"kw","registration_date":"2006-07-12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530XD LIM","target":"normalized","rule_ids":["MFR-BRAND-CONFIRMED","MFR-BRAND-VIN-WMI"],"sequence":3,"transformer_id":"ts.manufacturer","confidence_effect":0.2},{"after":"BMW","field":"manufacturer","before":"BMW 530XD LIM","target":"normalized","rule_ids":["MFR-BRAND-CONFIRMED","MFR-BRAND-VIN-WMI"],"sequence":4,"transformer_id":"ts.manufacturer","confidence_effect":0.2},{"after":"vehicle_manufacturer","field":"manufacturer_role","before":"BMW 530XD LIM","target":"normalized","rule_ids":["MFR-BRAND-CONFIRMED","MFR-BRAND-VIN-WMI"],"sequence":5,"transformer_id":"ts.manufacturer","confidence_effect":0.2},{"after":"2006-06","field":"production_date","before":{"build_month":"200606","vehicle_year":2006,"registration_date":"20060712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20060712"},"target":"normalized","rule_ids":["DATE-REGISTRATION-V1","DATE-PRODUCTION-MONTH-V1"],"sequence":7,"transformer_id":"ts.dates","confidence_effect":0.1},{"after":2006,"field":"production_year","before":{"build_month":"200606","vehicle_year":2006,"registration_date":"20060712"},"target":"normalized","rule_ids":["DATE-REGISTRATION-V1","DATE-PRODUCTION-MONTH-V1"],"sequence":8,"transformer_id":"ts.dates","confidence_effect":0.1},{"after":"2006-07-12","field":"registration_date","before":{"build_month":"200606","vehicle_year":2006,"registration_date":"20060712"},"target":"normalized","rule_ids":["DATE-REGISTRATION-V1","DATE-PRODUCTION-MONTH-V1"],"sequence":9,"transformer_id":"ts.dates","confidence_effect":0.1},{"after":2993,"field":"displacement_cc","before":{"kw":170,"ccm":2993},"target":"normalized","rule_ids":["UNIT-POWER-KW-V1","UNIT-DISPLACEMENT-CCM-V1"],"sequence":10,"transformer_id":"ts.engine-measurements","confidence_effect":0.1},{"after":"ccm","field":"displacement_source_unit","before":{"kw":170,"ccm":2993},"target":"normalized","rule_ids":["UNIT-POWER-KW-V1","UNIT-DISPLACEMENT-CCM-V1"],"sequence":11,"transformer_id":"ts.engine-measurements","confidence_effect":0.1},{"after":170,"field":"power_kw","before":{"kw":170,"ccm":2993},"target":"normalized","rule_ids":["UNIT-POWER-KW-V1","UNIT-DISPLACEMENT-CCM-V1"],"sequence":12,"transformer_id":"ts.engine-measurements","confidence_effect":0.1},{"after":"kw","field":"power_source_unit","before":{"kw":170,"ccm":2993},"target":"normalized","rule_ids":["UNIT-POWER-KW-V1","UNIT-DISPLACEMENT-CCM-V1"],"sequence":13,"transformer_id":"ts.engine-measurements","confidence_effect":0.1},{"after":"automatic","field":"transmission_type","before":{"gearbox":"A","variant":"NM71","version":"02"},"target":"normalized","rule_ids":["TRN-002"],"sequence":14,"transformer_id":"ts.transmission","confidence_effect":0.1},{"after":"sedan","field":"bodywork_form","before":{"variant":"NM71","version":"02","body_code":"AA","eu_category":"M1","vehicle_type":"PB"},"target":"normalized","rule_ids":["BDY-101"],"sequence":15,"transformer_id":"ts.bodywork","confidence_effect":0.1},{"after":"Sedan","field":"bodywork_registry_label_sv","before":{"variant":"NM71","version":"02","body_code":"AA","eu_category":"M1","vehicle_type":"PB"},"target":"normalized","rule_ids":["BDY-101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NM71","version":"02"},"target":"normalized","rule_ids":["FUEL-002"],"sequence":18,"transformer_id":"ts.fuel","confidence_effect":0.0}],"pipeline_version":"normalization-pipeline-v4","candidate_rule_ids":["DRV-008"]}</x:v>
      </x:c>
      <x:c r="Z870" s="36" t="n">
        <x:v>46240.53285859954</x:v>
      </x:c>
      <x:c r="AA870" s="36" t="n">
        <x:v>46240.53285859954</x:v>
      </x:c>
    </x:row>
    <x:row r="871" ht="18" customHeight="1">
      <x:c r="A871" s="36" t="n">
        <x:v>3748</x:v>
      </x:c>
      <x:c r="B871" s="36" t="str">
        <x:v>677c0a17-ba8a-5614-abc1-b1259a108c6a</x:v>
      </x:c>
      <x:c r="C871" s="36" t="str">
        <x:v>Transportstyrelsen</x:v>
      </x:c>
      <x:c r="D871" s="36" t="str">
        <x:v>normalization-external-test-alpha-1000-v1</x:v>
      </x:c>
      <x:c r="E871" s="36" t="str">
        <x:v>staging.transportstyrelsen_raw</x:v>
      </x:c>
      <x:c r="F871" s="36" t="n">
        <x:v>990000874</x:v>
      </x:c>
      <x:c r="G871" s="36" t="str">
        <x:v>ts-mapping-v1</x:v>
      </x:c>
      <x:c r="H871" s="36" t="str">
        <x:v>ts-review-20260805T184254528647Z</x:v>
      </x:c>
      <x:c r="I871" s="36" t="str">
        <x:v>normalization-pipeline-v4</x:v>
      </x:c>
      <x:c r="J871" s="36" t="str">
        <x:v>provisional</x:v>
      </x:c>
      <x:c r="K871" s="36" t="n">
        <x:v>0.8</x:v>
      </x:c>
      <x:c r="L871" s="36" t="str">
        <x:v>Volvo</x:v>
      </x:c>
      <x:c r="M871" s="36" t="str">
        <x:v>V50</x:v>
      </x:c>
      <x:c r="N871" s="36" t="str">
        <x:v>multi_purpose_vehicle</x:v>
      </x:c>
      <x:c r="O871" s="38" t="str">
        <x:v>["diesel"]</x:v>
      </x:c>
      <x:c r="P871" s="36" t="str">
        <x:v>manual</x:v>
      </x:c>
      <x:c r="Q871" s="36" t="n">
        <x:v>2010</x:v>
      </x:c>
      <x:c r="R871" s="38" t="str">
        <x:v>["MFR-BRAND-CONFIRMED","MFR-BRAND-VIN-WMI","DATE-REGISTRATION-V1","DATE-PRODUCTION-MONTH-V1","UNIT-POWER-KW-V1","UNIT-DISPLACEMENT-CCM-V1","TRN-001","BDY-113","FUEL-002"]</x:v>
      </x:c>
      <x:c r="S871" s="38" t="str">
        <x:v>[]</x:v>
      </x:c>
      <x:c r="T871" s="38" t="str">
        <x:v>[]</x:v>
      </x:c>
      <x:c r="U871" s="38" t="str">
        <x:v>{"market":["SE"],"power_kw":84,"manufacturer":"Volvo","bodywork_form":"multi_purpose_vehicle","energy_sources":["diesel"],"displacement_cc":1560,"production_date":"2010-10","production_year":2010,"manufacturer_role":"vehicle_manufacturer","power_source_unit":"kw","registration_date":"2010-11-02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71" s="38" t="str">
        <x:v>{"model_family":"V50"}</x:v>
      </x:c>
      <x:c r="W8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-10","field":"production_date","before":{"build_month":"201010","vehicle_year":2010,"registration_date":"20101102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20101102"},"target":"normalized","rule_ids":["DATE-REGISTRATION-V1","DATE-PRODUCTION-MONTH-V1"],"sequence":9,"transformer_id":"ts.dates","confidence_effect":0.1},{"after":2010,"field":"production_year","before":{"build_month":"201010","vehicle_year":2010,"registration_date":"20101102"},"target":"normalized","rule_ids":["DATE-REGISTRATION-V1","DATE-PRODUCTION-MONTH-V1"],"sequence":10,"transformer_id":"ts.dates","confidence_effect":0.1},{"after":"2010-11-02","field":"registration_date","before":{"build_month":"201010","vehicle_year":2010,"registration_date":"20101102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</x:v>
      </x:c>
      <x:c r="X87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1" s="38" t="str">
        <x:v>{"candidates":{"model_family":"V50"},"confidence":0.8,"normalized":{"market":["SE"],"power_kw":84,"manufacturer":"Volvo","bodywork_form":"multi_purpose_vehicle","energy_sources":["diesel"],"displacement_cc":1560,"production_date":"2010-10","production_year":2010,"manufacturer_role":"vehicle_manufacturer","power_source_unit":"kw","registration_date":"2010-11-02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-10","field":"production_date","before":{"build_month":"201010","vehicle_year":2010,"registration_date":"20101102"},"target":"normalized","rule_ids":["DATE-REGISTRATION-V1","DATE-PRODUCTION-MONTH-V1"],"sequence":8,"transformer_id":"ts.dates","confidence_effect":0.1},{"after":"month","field":"production_date_precision","before":{"build_month":"201010","vehicle_year":2010,"registration_date":"20101102"},"target":"normalized","rule_ids":["DATE-REGISTRATION-V1","DATE-PRODUCTION-MONTH-V1"],"sequence":9,"transformer_id":"ts.dates","confidence_effect":0.1},{"after":2010,"field":"production_year","before":{"build_month":"201010","vehicle_year":2010,"registration_date":"20101102"},"target":"normalized","rule_ids":["DATE-REGISTRATION-V1","DATE-PRODUCTION-MONTH-V1"],"sequence":10,"transformer_id":"ts.dates","confidence_effect":0.1},{"after":"2010-11-02","field":"registration_date","before":{"build_month":"201010","vehicle_year":2010,"registration_date":"20101102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,"pipeline_version":"normalization-pipeline-v4","candidate_rule_ids":[]}</x:v>
      </x:c>
      <x:c r="Z871" s="36" t="n">
        <x:v>46240.53285859954</x:v>
      </x:c>
      <x:c r="AA871" s="36" t="n">
        <x:v>46240.53285859954</x:v>
      </x:c>
    </x:row>
    <x:row r="872" ht="18" customHeight="1">
      <x:c r="A872" s="36" t="n">
        <x:v>3749</x:v>
      </x:c>
      <x:c r="B872" s="36" t="str">
        <x:v>bf3958ff-e460-55d1-b4fe-00709ba23592</x:v>
      </x:c>
      <x:c r="C872" s="36" t="str">
        <x:v>Transportstyrelsen</x:v>
      </x:c>
      <x:c r="D872" s="36" t="str">
        <x:v>normalization-external-test-alpha-1000-v1</x:v>
      </x:c>
      <x:c r="E872" s="36" t="str">
        <x:v>staging.transportstyrelsen_raw</x:v>
      </x:c>
      <x:c r="F872" s="36" t="n">
        <x:v>990000875</x:v>
      </x:c>
      <x:c r="G872" s="36" t="str">
        <x:v>ts-mapping-v1</x:v>
      </x:c>
      <x:c r="H872" s="36" t="str">
        <x:v>ts-review-20260805T184254528647Z</x:v>
      </x:c>
      <x:c r="I872" s="36" t="str">
        <x:v>normalization-pipeline-v4</x:v>
      </x:c>
      <x:c r="J872" s="36" t="str">
        <x:v>provisional</x:v>
      </x:c>
      <x:c r="K872" s="36" t="n">
        <x:v>0.8</x:v>
      </x:c>
      <x:c r="L872" s="36" t="str">
        <x:v>Ford</x:v>
      </x:c>
      <x:c r="M872" s="36"/>
      <x:c r="N872" s="36" t="str">
        <x:v>covered_body</x:v>
      </x:c>
      <x:c r="O872" s="38" t="str">
        <x:v>["petrol"]</x:v>
      </x:c>
      <x:c r="P872" s="36" t="str">
        <x:v>manual</x:v>
      </x:c>
      <x:c r="Q872" s="36" t="n">
        <x:v>1969</x:v>
      </x:c>
      <x:c r="R872" s="38" t="str">
        <x:v>["DATE-REGISTRATION-V1","DATE-PRODUCTION-YEAR-V1","UNIT-POWER-KW-V1","TRN-001","BDY-102","FUEL-001"]</x:v>
      </x:c>
      <x:c r="S872" s="38" t="str">
        <x:v>["MFR-BRAND-PREFIX-FALLBACK"]</x:v>
      </x:c>
      <x:c r="T872" s="38" t="str">
        <x:v>[]</x:v>
      </x:c>
      <x:c r="U872" s="38" t="str">
        <x:v>{"market":["SE"],"power_kw":220,"manufacturer":"Ford","bodywork_form":"covered_body","energy_sources":["petrol"],"production_year":1969,"manufacturer_role":"vehicle_manufacturer","power_source_unit":"kw","registration_date":"1970-03-18","transmission_type":"manual","alias_types_present":["plate","vin"],"builder_converter_names":[],"production_date_precision":"model_year","bodywork_registry_label_sv":"Täckt"}</x:v>
      </x:c>
      <x:c r="V872" s="38" t="str">
        <x:v>{"manufacturer_confirmation":{"source_fields":["brand"],"canonical_name":"Ford"}}</x:v>
      </x:c>
      <x:c r="W8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THUNDERBIRD","target":"normalized","rule_ids":["MFR-CLASSIFY-V1"],"sequence":3,"transformer_id":"ts.manufacturer","confidence_effect":0.2},{"after":"Ford","field":"manufacturer","before":"FORD THUNDERBIRD","target":"normalized","rule_ids":["MFR-CLASSIFY-V1"],"sequence":4,"transformer_id":"ts.manufacturer","confidence_effect":0.2},{"after":"vehicle_manufacturer","field":"manufacturer_role","before":"FORD THUNDERBIRD","target":"normalized","rule_ids":["MFR-CLASSIFY-V1"],"sequence":5,"transformer_id":"ts.manufacturer","confidence_effect":0.2},{"after":{"source_fields":["brand"],"canonical_name":"Ford"},"field":"manufacturer_confirmation","before":"FORD THUNDERBIRD","target":"candidate","rule_ids":["MFR-BRAND-PREFIX-FALLBACK"],"sequence":6,"transformer_id":"ts.manufacturer","confidence_effect":0.05},{"after":"model_year","field":"production_date_precision","before":{"model_year":1969,"vehicle_year":1969,"registration_date":"19700318"},"target":"normalized","rule_ids":["DATE-REGISTRATION-V1","DATE-PRODUCTION-YEAR-V1"],"sequence":7,"transformer_id":"ts.dates","confidence_effect":0.1},{"after":1969,"field":"production_year","before":{"model_year":1969,"vehicle_year":1969,"registration_date":"19700318"},"target":"normalized","rule_ids":["DATE-REGISTRATION-V1","DATE-PRODUCTION-YEAR-V1"],"sequence":8,"transformer_id":"ts.dates","confidence_effect":0.1},{"after":"1970-03-18","field":"registration_date","before":{"model_year":1969,"vehicle_year":1969,"registration_date":"19700318"},"target":"normalized","rule_ids":["DATE-REGISTRATION-V1","DATE-PRODUCTION-YEAR-V1"],"sequence":9,"transformer_id":"ts.dates","confidence_effect":0.1},{"after":220,"field":"power_kw","before":220,"target":"normalized","rule_ids":["UNIT-POWER-KW-V1"],"sequence":10,"transformer_id":"ts.engine-measurements","confidence_effect":0.1},{"after":"kw","field":"power_source_unit","before":220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7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2" s="38" t="str">
        <x:v>{"candidates":{"manufacturer_confirmation":{"source_fields":["brand"],"canonical_name":"Ford"}},"confidence":0.8,"normalized":{"market":["SE"],"power_kw":220,"manufacturer":"Ford","bodywork_form":"covered_body","energy_sources":["petrol"],"production_year":1969,"manufacturer_role":"vehicle_manufacturer","power_source_unit":"kw","registration_date":"1970-03-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THUNDERBIRD","target":"normalized","rule_ids":["MFR-CLASSIFY-V1"],"sequence":3,"transformer_id":"ts.manufacturer","confidence_effect":0.2},{"after":"Ford","field":"manufacturer","before":"FORD THUNDERBIRD","target":"normalized","rule_ids":["MFR-CLASSIFY-V1"],"sequence":4,"transformer_id":"ts.manufacturer","confidence_effect":0.2},{"after":"vehicle_manufacturer","field":"manufacturer_role","before":"FORD THUNDERBIRD","target":"normalized","rule_ids":["MFR-CLASSIFY-V1"],"sequence":5,"transformer_id":"ts.manufacturer","confidence_effect":0.2},{"after":{"source_fields":["brand"],"canonical_name":"Ford"},"field":"manufacturer_confirmation","before":"FORD THUNDERBIRD","target":"candidate","rule_ids":["MFR-BRAND-PREFIX-FALLBACK"],"sequence":6,"transformer_id":"ts.manufacturer","confidence_effect":0.05},{"after":"model_year","field":"production_date_precision","before":{"model_year":1969,"vehicle_year":1969,"registration_date":"19700318"},"target":"normalized","rule_ids":["DATE-REGISTRATION-V1","DATE-PRODUCTION-YEAR-V1"],"sequence":7,"transformer_id":"ts.dates","confidence_effect":0.1},{"after":1969,"field":"production_year","before":{"model_year":1969,"vehicle_year":1969,"registration_date":"19700318"},"target":"normalized","rule_ids":["DATE-REGISTRATION-V1","DATE-PRODUCTION-YEAR-V1"],"sequence":8,"transformer_id":"ts.dates","confidence_effect":0.1},{"after":"1970-03-18","field":"registration_date","before":{"model_year":1969,"vehicle_year":1969,"registration_date":"19700318"},"target":"normalized","rule_ids":["DATE-REGISTRATION-V1","DATE-PRODUCTION-YEAR-V1"],"sequence":9,"transformer_id":"ts.dates","confidence_effect":0.1},{"after":220,"field":"power_kw","before":220,"target":"normalized","rule_ids":["UNIT-POWER-KW-V1"],"sequence":10,"transformer_id":"ts.engine-measurements","confidence_effect":0.1},{"after":"kw","field":"power_source_unit","before":220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72" s="36" t="n">
        <x:v>46240.53285859954</x:v>
      </x:c>
      <x:c r="AA872" s="36" t="n">
        <x:v>46240.53285859954</x:v>
      </x:c>
    </x:row>
    <x:row r="873" ht="18" customHeight="1">
      <x:c r="A873" s="36" t="n">
        <x:v>3750</x:v>
      </x:c>
      <x:c r="B873" s="36" t="str">
        <x:v>399f46fb-035c-576b-b53e-a57a8cde672a</x:v>
      </x:c>
      <x:c r="C873" s="36" t="str">
        <x:v>Transportstyrelsen</x:v>
      </x:c>
      <x:c r="D873" s="36" t="str">
        <x:v>normalization-external-test-alpha-1000-v1</x:v>
      </x:c>
      <x:c r="E873" s="36" t="str">
        <x:v>staging.transportstyrelsen_raw</x:v>
      </x:c>
      <x:c r="F873" s="36" t="n">
        <x:v>990000876</x:v>
      </x:c>
      <x:c r="G873" s="36" t="str">
        <x:v>ts-mapping-v1</x:v>
      </x:c>
      <x:c r="H873" s="36" t="str">
        <x:v>ts-review-20260805T184254528647Z</x:v>
      </x:c>
      <x:c r="I873" s="36" t="str">
        <x:v>normalization-pipeline-v4</x:v>
      </x:c>
      <x:c r="J873" s="36" t="str">
        <x:v>provisional</x:v>
      </x:c>
      <x:c r="K873" s="36" t="n">
        <x:v>0.8</x:v>
      </x:c>
      <x:c r="L873" s="36" t="str">
        <x:v>Toyota</x:v>
      </x:c>
      <x:c r="M873" s="36"/>
      <x:c r="N873" s="36" t="str">
        <x:v>multi_purpose_vehicle</x:v>
      </x:c>
      <x:c r="O873" s="38" t="str">
        <x:v>["petrol"]</x:v>
      </x:c>
      <x:c r="P873" s="36" t="str">
        <x:v>manual</x:v>
      </x:c>
      <x:c r="Q873" s="36" t="n">
        <x:v>2006</x:v>
      </x:c>
      <x:c r="R873" s="38" t="str">
        <x:v>["DATE-REGISTRATION-V1","DATE-PRODUCTION-MONTH-V1","UNIT-POWER-KW-V1","UNIT-DISPLACEMENT-CCM-V1","TRN-001","BDY-113","FUEL-001"]</x:v>
      </x:c>
      <x:c r="S873" s="38" t="str">
        <x:v>["MFR-BRAND-PREFIX-FALLBACK"]</x:v>
      </x:c>
      <x:c r="T873" s="38" t="str">
        <x:v>[]</x:v>
      </x:c>
      <x:c r="U873" s="38" t="str">
        <x:v>{"market":["SE"],"power_kw":95,"manufacturer":"Toyota","bodywork_form":"multi_purpose_vehicle","energy_sources":["petrol"],"displacement_cc":1794,"production_date":"2006-09","production_year":2006,"manufacturer_role":"vehicle_manufacturer","power_source_unit":"kw","registration_date":"2006-12-14","transmission_type":"manual","alias_types_present":["plate","vin"],"builder_converter_names":[],"displacement_source_unit":"ccm","production_date_precision":"month","bodywork_registry_label_sv":"Fordon avsett för flera ändamål"}</x:v>
      </x:c>
      <x:c r="V873" s="38" t="str">
        <x:v>{"manufacturer_confirmation":{"source_fields":["brand"],"canonical_name":"Toyota"}}</x:v>
      </x:c>
      <x:c r="W8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VERSO","target":"normalized","rule_ids":["MFR-CLASSIFY-V1"],"sequence":3,"transformer_id":"ts.manufacturer","confidence_effect":0.2},{"after":"Toyota","field":"manufacturer","before":"TOYOTA COROLLA VERSO","target":"normalized","rule_ids":["MFR-CLASSIFY-V1"],"sequence":4,"transformer_id":"ts.manufacturer","confidence_effect":0.2},{"after":"vehicle_manufacturer","field":"manufacturer_role","before":"TOYOTA COROLLA VERSO","target":"normalized","rule_ids":["MFR-CLASSIFY-V1"],"sequence":5,"transformer_id":"ts.manufacturer","confidence_effect":0.2},{"after":{"source_fields":["brand"],"canonical_name":"Toyota"},"field":"manufacturer_confirmation","before":"TOYOTA COROLLA VERSO","target":"candidate","rule_ids":["MFR-BRAND-PREFIX-FALLBACK"],"sequence":6,"transformer_id":"ts.manufacturer","confidence_effect":0.05},{"after":"2006-09","field":"production_date","before":{"build_month":"200609","vehicle_year":2006,"registration_date":"20061214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20061214"},"target":"normalized","rule_ids":["DATE-REGISTRATION-V1","DATE-PRODUCTION-MONTH-V1"],"sequence":8,"transformer_id":"ts.dates","confidence_effect":0.1},{"after":2006,"field":"production_year","before":{"build_month":"200609","vehicle_year":2006,"registration_date":"20061214"},"target":"normalized","rule_ids":["DATE-REGISTRATION-V1","DATE-PRODUCTION-MONTH-V1"],"sequence":9,"transformer_id":"ts.dates","confidence_effect":0.1},{"after":"2006-12-14","field":"registration_date","before":{"build_month":"200609","vehicle_year":2006,"registration_date":"20061214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NR20(R)","version":"ZNR11L-GRMEKW(1E)"},"target":"normalized","rule_ids":["TRN-001"],"sequence":15,"transformer_id":"ts.transmission","confidence_effect":0.1},{"after":"multi_purpose_vehicle","field":"bodywork_form","before":{"variant":"ZNR20(R)","version":"ZNR11L-GRMEKW(1E)","body_code":"AF","eu_category":"M1","vehicle_type":"PB"},"target":"normalized","rule_ids":["BDY-113"],"sequence":16,"transformer_id":"ts.bodywork","confidence_effect":0.1},{"after":"Fordon avsett för flera ändamål","field":"bodywork_registry_label_sv","before":{"variant":"ZNR20(R)","version":"ZNR11L-GRMEKW(1E)","body_code":"AF","eu_category":"M1","vehicle_type":"PB"},"target":"normalized","rule_ids":["BDY-113"],"sequence":17,"transformer_id":"ts.bodywork","confidence_effect":0.1},{"after":["petrol"],"field":"energy_sources","before":{"fuel1":"1","fuel2":"0","fuel3":"0","variant":"ZNR20(R)","version":"ZNR11L-GRMEKW(1E)"},"target":"normalized","rule_ids":["FUEL-001"],"sequence":18,"transformer_id":"ts.fuel","confidence_effect":0.0}]</x:v>
      </x:c>
      <x:c r="X87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3" s="38" t="str">
        <x:v>{"candidates":{"manufacturer_confirmation":{"source_fields":["brand"],"canonical_name":"Toyota"}},"confidence":0.8,"normalized":{"market":["SE"],"power_kw":95,"manufacturer":"Toyota","bodywork_form":"multi_purpose_vehicle","energy_sources":["petrol"],"displacement_cc":1794,"production_date":"2006-09","production_year":2006,"manufacturer_role":"vehicle_manufacturer","power_source_unit":"kw","registration_date":"2006-12-14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VERSO","target":"normalized","rule_ids":["MFR-CLASSIFY-V1"],"sequence":3,"transformer_id":"ts.manufacturer","confidence_effect":0.2},{"after":"Toyota","field":"manufacturer","before":"TOYOTA COROLLA VERSO","target":"normalized","rule_ids":["MFR-CLASSIFY-V1"],"sequence":4,"transformer_id":"ts.manufacturer","confidence_effect":0.2},{"after":"vehicle_manufacturer","field":"manufacturer_role","before":"TOYOTA COROLLA VERSO","target":"normalized","rule_ids":["MFR-CLASSIFY-V1"],"sequence":5,"transformer_id":"ts.manufacturer","confidence_effect":0.2},{"after":{"source_fields":["brand"],"canonical_name":"Toyota"},"field":"manufacturer_confirmation","before":"TOYOTA COROLLA VERSO","target":"candidate","rule_ids":["MFR-BRAND-PREFIX-FALLBACK"],"sequence":6,"transformer_id":"ts.manufacturer","confidence_effect":0.05},{"after":"2006-09","field":"production_date","before":{"build_month":"200609","vehicle_year":2006,"registration_date":"20061214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20061214"},"target":"normalized","rule_ids":["DATE-REGISTRATION-V1","DATE-PRODUCTION-MONTH-V1"],"sequence":8,"transformer_id":"ts.dates","confidence_effect":0.1},{"after":2006,"field":"production_year","before":{"build_month":"200609","vehicle_year":2006,"registration_date":"20061214"},"target":"normalized","rule_ids":["DATE-REGISTRATION-V1","DATE-PRODUCTION-MONTH-V1"],"sequence":9,"transformer_id":"ts.dates","confidence_effect":0.1},{"after":"2006-12-14","field":"registration_date","before":{"build_month":"200609","vehicle_year":2006,"registration_date":"20061214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NR20(R)","version":"ZNR11L-GRMEKW(1E)"},"target":"normalized","rule_ids":["TRN-001"],"sequence":15,"transformer_id":"ts.transmission","confidence_effect":0.1},{"after":"multi_purpose_vehicle","field":"bodywork_form","before":{"variant":"ZNR20(R)","version":"ZNR11L-GRMEKW(1E)","body_code":"AF","eu_category":"M1","vehicle_type":"PB"},"target":"normalized","rule_ids":["BDY-113"],"sequence":16,"transformer_id":"ts.bodywork","confidence_effect":0.1},{"after":"Fordon avsett för flera ändamål","field":"bodywork_registry_label_sv","before":{"variant":"ZNR20(R)","version":"ZNR11L-GRMEKW(1E)","body_code":"AF","eu_category":"M1","vehicle_type":"PB"},"target":"normalized","rule_ids":["BDY-113"],"sequence":17,"transformer_id":"ts.bodywork","confidence_effect":0.1},{"after":["petrol"],"field":"energy_sources","before":{"fuel1":"1","fuel2":"0","fuel3":"0","variant":"ZNR20(R)","version":"ZNR11L-GRMEKW(1E)"},"target":"normalized","rule_ids":["FUEL-001"],"sequence":18,"transformer_id":"ts.fuel","confidence_effect":0.0}],"pipeline_version":"normalization-pipeline-v4","candidate_rule_ids":["MFR-BRAND-PREFIX-FALLBACK"]}</x:v>
      </x:c>
      <x:c r="Z873" s="36" t="n">
        <x:v>46240.53285859954</x:v>
      </x:c>
      <x:c r="AA873" s="36" t="n">
        <x:v>46240.53285859954</x:v>
      </x:c>
    </x:row>
    <x:row r="874" ht="18" customHeight="1">
      <x:c r="A874" s="36" t="n">
        <x:v>3751</x:v>
      </x:c>
      <x:c r="B874" s="36" t="str">
        <x:v>d1877e30-c32c-5e39-85dc-0711f9c0deb5</x:v>
      </x:c>
      <x:c r="C874" s="36" t="str">
        <x:v>Transportstyrelsen</x:v>
      </x:c>
      <x:c r="D874" s="36" t="str">
        <x:v>normalization-external-test-alpha-1000-v1</x:v>
      </x:c>
      <x:c r="E874" s="36" t="str">
        <x:v>staging.transportstyrelsen_raw</x:v>
      </x:c>
      <x:c r="F874" s="36" t="n">
        <x:v>990000877</x:v>
      </x:c>
      <x:c r="G874" s="36" t="str">
        <x:v>ts-mapping-v1</x:v>
      </x:c>
      <x:c r="H874" s="36" t="str">
        <x:v>ts-review-20260805T184254528647Z</x:v>
      </x:c>
      <x:c r="I874" s="36" t="str">
        <x:v>normalization-pipeline-v4</x:v>
      </x:c>
      <x:c r="J874" s="36" t="str">
        <x:v>provisional</x:v>
      </x:c>
      <x:c r="K874" s="36" t="n">
        <x:v>0.8</x:v>
      </x:c>
      <x:c r="L874" s="36" t="str">
        <x:v>Volkswagen</x:v>
      </x:c>
      <x:c r="M874" s="36" t="str">
        <x:v>ID.4 GTX 220 KW</x:v>
      </x:c>
      <x:c r="N874" s="36" t="str">
        <x:v>estate</x:v>
      </x:c>
      <x:c r="O874" s="38" t="str">
        <x:v>["electricity"]</x:v>
      </x:c>
      <x:c r="P874" s="36" t="str">
        <x:v>automatic</x:v>
      </x:c>
      <x:c r="Q874" s="36" t="n">
        <x:v>2022</x:v>
      </x:c>
      <x:c r="R874" s="38" t="str">
        <x:v>["MFR-102","DATE-REGISTRATION-V1","DATE-PRODUCTION-DAY-V1","TRN-002","BDY-110","FUEL-003","ELEC-001"]</x:v>
      </x:c>
      <x:c r="S874" s="38" t="str">
        <x:v>["DRV-008"]</x:v>
      </x:c>
      <x:c r="T874" s="38" t="str">
        <x:v>[]</x:v>
      </x:c>
      <x:c r="U874" s="38" t="str">
        <x:v>{"market":["SE"],"manufacturer":"Volkswagen","bodywork_form":"estate","energy_sources":["electricity"],"production_date":"2022-02-15","production_year":2022,"manufacturer_role":"vehicle_manufacturer","registration_date":"2022-05-09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74" s="38" t="str">
        <x:v>{"drive_type":"awd","model_family":"ID.4 GTX 220 KW"}</x:v>
      </x:c>
      <x:c r="W8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2022-02-15","field":"production_date","before":{"build_date":"20220215","build_month":"202202","vehicle_year":2022,"registration_date":"20220509"},"target":"normalized","rule_ids":["DATE-REGISTRATION-V1","DATE-PRODUCTION-DAY-V1"],"sequence":8,"transformer_id":"ts.dates","confidence_effect":0.1},{"after":"day","field":"production_date_precision","before":{"build_date":"20220215","build_month":"202202","vehicle_year":2022,"registration_date":"20220509"},"target":"normalized","rule_ids":["DATE-REGISTRATION-V1","DATE-PRODUCTION-DAY-V1"],"sequence":9,"transformer_id":"ts.dates","confidence_effect":0.1},{"after":2022,"field":"production_year","before":{"build_date":"20220215","build_month":"202202","vehicle_year":2022,"registration_date":"20220509"},"target":"normalized","rule_ids":["DATE-REGISTRATION-V1","DATE-PRODUCTION-DAY-V1"],"sequence":10,"transformer_id":"ts.dates","confidence_effect":0.1},{"after":"2022-05-09","field":"registration_date","before":{"build_date":"20220215","build_month":"202202","vehicle_year":2022,"registration_date":"20220509"},"target":"normalized","rule_ids":["DATE-REGISTRATION-V1","DATE-PRODUCTION-DAY-V1"],"sequence":11,"transformer_id":"ts.dates","confidence_effect":0.1},{"after":"automatic","field":"transmission_type","before":{"model":"ID.4 GTX 220 KW","gearbox":"A","variant":"4ACX1EBL1GX1","version":"DAE1G1Z010M1ASA"},"target":"normalized","rule_ids":["TRN-002"],"sequence":12,"transformer_id":"ts.transmission","confidence_effect":0.1},{"after":"estate","field":"bodywork_form","before":{"model":"ID.4 GTX 220 KW","variant":"4ACX1EBL1GX1","version":"DAE1G1Z010M1ASA","body_code":"AC","eu_category":"M1","vehicle_type":"PB"},"target":"normalized","rule_ids":["BDY-110"],"sequence":13,"transformer_id":"ts.bodywork","confidence_effect":0.1},{"after":"Stationsvagn (kombivagn)","field":"bodywork_registry_label_sv","before":{"model":"ID.4 GTX 220 KW","variant":"4ACX1EBL1GX1","version":"DAE1G1Z010M1AS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D.4 GTX 220 KW","variant":"4ACX1EBL1GX1","version":"DAE1G1Z010M1ASA","ev_config":"EL"},"target":"normalized","rule_ids":["FUEL-003","ELEC-001"],"sequence":16,"transformer_id":"ts.fuel","confidence_effect":0.0},{"after":["electricity"],"field":"energy_sources","before":{"fuel1":"3","fuel2":"0","fuel3":"0","model":"ID.4 GTX 220 KW","variant":"4ACX1EBL1GX1","version":"DAE1G1Z010M1ASA","ev_config":"EL"},"target":"normalized","rule_ids":["FUEL-003","ELEC-001"],"sequence":17,"transformer_id":"ts.fuel","confidence_effect":0.0}]</x:v>
      </x:c>
      <x:c r="X8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74" s="38" t="str">
        <x:v>{"candidates":{"drive_type":"awd","model_family":"ID.4 GTX 220 KW"},"confidence":0.8,"normalized":{"market":["SE"],"manufacturer":"Volkswagen","bodywork_form":"estate","energy_sources":["electricity"],"production_date":"2022-02-15","production_year":2022,"manufacturer_role":"vehicle_manufacturer","registration_date":"2022-05-09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2022-02-15","field":"production_date","before":{"build_date":"20220215","build_month":"202202","vehicle_year":2022,"registration_date":"20220509"},"target":"normalized","rule_ids":["DATE-REGISTRATION-V1","DATE-PRODUCTION-DAY-V1"],"sequence":8,"transformer_id":"ts.dates","confidence_effect":0.1},{"after":"day","field":"production_date_precision","before":{"build_date":"20220215","build_month":"202202","vehicle_year":2022,"registration_date":"20220509"},"target":"normalized","rule_ids":["DATE-REGISTRATION-V1","DATE-PRODUCTION-DAY-V1"],"sequence":9,"transformer_id":"ts.dates","confidence_effect":0.1},{"after":2022,"field":"production_year","before":{"build_date":"20220215","build_month":"202202","vehicle_year":2022,"registration_date":"20220509"},"target":"normalized","rule_ids":["DATE-REGISTRATION-V1","DATE-PRODUCTION-DAY-V1"],"sequence":10,"transformer_id":"ts.dates","confidence_effect":0.1},{"after":"2022-05-09","field":"registration_date","before":{"build_date":"20220215","build_month":"202202","vehicle_year":2022,"registration_date":"20220509"},"target":"normalized","rule_ids":["DATE-REGISTRATION-V1","DATE-PRODUCTION-DAY-V1"],"sequence":11,"transformer_id":"ts.dates","confidence_effect":0.1},{"after":"automatic","field":"transmission_type","before":{"model":"ID.4 GTX 220 KW","gearbox":"A","variant":"4ACX1EBL1GX1","version":"DAE1G1Z010M1ASA"},"target":"normalized","rule_ids":["TRN-002"],"sequence":12,"transformer_id":"ts.transmission","confidence_effect":0.1},{"after":"estate","field":"bodywork_form","before":{"model":"ID.4 GTX 220 KW","variant":"4ACX1EBL1GX1","version":"DAE1G1Z010M1ASA","body_code":"AC","eu_category":"M1","vehicle_type":"PB"},"target":"normalized","rule_ids":["BDY-110"],"sequence":13,"transformer_id":"ts.bodywork","confidence_effect":0.1},{"after":"Stationsvagn (kombivagn)","field":"bodywork_registry_label_sv","before":{"model":"ID.4 GTX 220 KW","variant":"4ACX1EBL1GX1","version":"DAE1G1Z010M1AS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D.4 GTX 220 KW","variant":"4ACX1EBL1GX1","version":"DAE1G1Z010M1ASA","ev_config":"EL"},"target":"normalized","rule_ids":["FUEL-003","ELEC-001"],"sequence":16,"transformer_id":"ts.fuel","confidence_effect":0.0},{"after":["electricity"],"field":"energy_sources","before":{"fuel1":"3","fuel2":"0","fuel3":"0","model":"ID.4 GTX 220 KW","variant":"4ACX1EBL1GX1","version":"DAE1G1Z010M1ASA","ev_config":"EL"},"target":"normalized","rule_ids":["FUEL-003","ELEC-001"],"sequence":17,"transformer_id":"ts.fuel","confidence_effect":0.0}],"pipeline_version":"normalization-pipeline-v4","candidate_rule_ids":["DRV-008"]}</x:v>
      </x:c>
      <x:c r="Z874" s="36" t="n">
        <x:v>46240.53285859954</x:v>
      </x:c>
      <x:c r="AA874" s="36" t="n">
        <x:v>46240.53285859954</x:v>
      </x:c>
    </x:row>
    <x:row r="875" ht="18" customHeight="1">
      <x:c r="A875" s="36" t="n">
        <x:v>3752</x:v>
      </x:c>
      <x:c r="B875" s="36" t="str">
        <x:v>ad4e9086-c842-5c4a-a242-8b7c9e9c0ef6</x:v>
      </x:c>
      <x:c r="C875" s="36" t="str">
        <x:v>Transportstyrelsen</x:v>
      </x:c>
      <x:c r="D875" s="36" t="str">
        <x:v>normalization-external-test-alpha-1000-v1</x:v>
      </x:c>
      <x:c r="E875" s="36" t="str">
        <x:v>staging.transportstyrelsen_raw</x:v>
      </x:c>
      <x:c r="F875" s="36" t="n">
        <x:v>990000878</x:v>
      </x:c>
      <x:c r="G875" s="36" t="str">
        <x:v>ts-mapping-v1</x:v>
      </x:c>
      <x:c r="H875" s="36" t="str">
        <x:v>ts-review-20260805T184254528647Z</x:v>
      </x:c>
      <x:c r="I875" s="36" t="str">
        <x:v>normalization-pipeline-v4</x:v>
      </x:c>
      <x:c r="J875" s="36" t="str">
        <x:v>provisional</x:v>
      </x:c>
      <x:c r="K875" s="36" t="n">
        <x:v>0.8</x:v>
      </x:c>
      <x:c r="L875" s="36" t="str">
        <x:v>Mazda</x:v>
      </x:c>
      <x:c r="M875" s="36"/>
      <x:c r="N875" s="36" t="str">
        <x:v>covered_body</x:v>
      </x:c>
      <x:c r="O875" s="38" t="str">
        <x:v>["petrol"]</x:v>
      </x:c>
      <x:c r="P875" s="36" t="str">
        <x:v>manual</x:v>
      </x:c>
      <x:c r="Q875" s="36" t="n">
        <x:v>1983</x:v>
      </x:c>
      <x:c r="R875" s="38" t="str">
        <x:v>["DATE-REGISTRATION-V1","DATE-PRODUCTION-YEAR-V1","UNIT-POWER-KW-V1","TRN-001","BDY-104","FUEL-001"]</x:v>
      </x:c>
      <x:c r="S875" s="38" t="str">
        <x:v>["MFR-BRAND-PREFIX-FALLBACK","MFE-93F566BF966539"]</x:v>
      </x:c>
      <x:c r="T875" s="38" t="str">
        <x:v>[]</x:v>
      </x:c>
      <x:c r="U875" s="38" t="str">
        <x:v>{"market":["SE"],"power_kw":64,"manufacturer":"Mazda","bodywork_form":"covered_body","energy_sources":["petrol"],"production_year":1983,"manufacturer_role":"vehicle_manufacturer","power_source_unit":"kw","registration_date":"1983-01-21","transmission_type":"manual","alias_types_present":["plate","vin"],"builder_converter_names":[],"production_date_precision":"model_year","bodywork_registry_label_sv":"Täckt, taklucka"}</x:v>
      </x:c>
      <x:c r="V875" s="38" t="str">
        <x:v>{"manufacturer_confirmation":{"source_fields":["brand"],"canonical_name":"Mazda"}}</x:v>
      </x:c>
      <x:c r="W8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929 LTD","target":"normalized","rule_ids":["MFR-CLASSIFY-V1"],"sequence":3,"transformer_id":"ts.manufacturer","confidence_effect":0.2},{"after":"Mazda","field":"manufacturer","before":"MAZDA 929 LTD","target":"normalized","rule_ids":["MFR-CLASSIFY-V1"],"sequence":4,"transformer_id":"ts.manufacturer","confidence_effect":0.2},{"after":"vehicle_manufacturer","field":"manufacturer_role","before":"MAZDA 929 LTD","target":"normalized","rule_ids":["MFR-CLASSIFY-V1"],"sequence":5,"transformer_id":"ts.manufacturer","confidence_effect":0.2},{"after":{"source_fields":["brand"],"canonical_name":"Mazda"},"field":"manufacturer_confirmation","before":"MAZDA 929 LTD","target":"candidate","rule_ids":["MFR-BRAND-PREFIX-FALLBACK","MFE-93F566BF966539"],"sequence":6,"transformer_id":"ts.manufacturer","confidence_effect":0.05},{"after":"model_year","field":"production_date_precision","before":{"model_year":1983,"vehicle_year":1983,"registration_date":"19830121"},"target":"normalized","rule_ids":["DATE-REGISTRATION-V1","DATE-PRODUCTION-YEAR-V1"],"sequence":7,"transformer_id":"ts.dates","confidence_effect":0.1},{"after":1983,"field":"production_year","before":{"model_year":1983,"vehicle_year":1983,"registration_date":"19830121"},"target":"normalized","rule_ids":["DATE-REGISTRATION-V1","DATE-PRODUCTION-YEAR-V1"],"sequence":8,"transformer_id":"ts.dates","confidence_effect":0.1},{"after":"1983-01-21","field":"registration_date","before":{"model_year":1983,"vehicle_year":1983,"registration_date":"19830121"},"target":"normalized","rule_ids":["DATE-REGISTRATION-V1","DATE-PRODUCTION-YEAR-V1"],"sequence":9,"transformer_id":"ts.dates","confidence_effect":0.1},{"after":64,"field":"power_kw","before":64,"target":"normalized","rule_ids":["UNIT-POWER-KW-V1"],"sequence":10,"transformer_id":"ts.engine-measurements","confidence_effect":0.1},{"after":"kw","field":"power_source_unit","before":64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75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5" s="38" t="str">
        <x:v>{"candidates":{"manufacturer_confirmation":{"source_fields":["brand"],"canonical_name":"Mazda"}},"confidence":0.8,"normalized":{"market":["SE"],"power_kw":64,"manufacturer":"Mazda","bodywork_form":"covered_body","energy_sources":["petrol"],"production_year":1983,"manufacturer_role":"vehicle_manufacturer","power_source_unit":"kw","registration_date":"1983-01-21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929 LTD","target":"normalized","rule_ids":["MFR-CLASSIFY-V1"],"sequence":3,"transformer_id":"ts.manufacturer","confidence_effect":0.2},{"after":"Mazda","field":"manufacturer","before":"MAZDA 929 LTD","target":"normalized","rule_ids":["MFR-CLASSIFY-V1"],"sequence":4,"transformer_id":"ts.manufacturer","confidence_effect":0.2},{"after":"vehicle_manufacturer","field":"manufacturer_role","before":"MAZDA 929 LTD","target":"normalized","rule_ids":["MFR-CLASSIFY-V1"],"sequence":5,"transformer_id":"ts.manufacturer","confidence_effect":0.2},{"after":{"source_fields":["brand"],"canonical_name":"Mazda"},"field":"manufacturer_confirmation","before":"MAZDA 929 LTD","target":"candidate","rule_ids":["MFR-BRAND-PREFIX-FALLBACK","MFE-93F566BF966539"],"sequence":6,"transformer_id":"ts.manufacturer","confidence_effect":0.05},{"after":"model_year","field":"production_date_precision","before":{"model_year":1983,"vehicle_year":1983,"registration_date":"19830121"},"target":"normalized","rule_ids":["DATE-REGISTRATION-V1","DATE-PRODUCTION-YEAR-V1"],"sequence":7,"transformer_id":"ts.dates","confidence_effect":0.1},{"after":1983,"field":"production_year","before":{"model_year":1983,"vehicle_year":1983,"registration_date":"19830121"},"target":"normalized","rule_ids":["DATE-REGISTRATION-V1","DATE-PRODUCTION-YEAR-V1"],"sequence":8,"transformer_id":"ts.dates","confidence_effect":0.1},{"after":"1983-01-21","field":"registration_date","before":{"model_year":1983,"vehicle_year":1983,"registration_date":"19830121"},"target":"normalized","rule_ids":["DATE-REGISTRATION-V1","DATE-PRODUCTION-YEAR-V1"],"sequence":9,"transformer_id":"ts.dates","confidence_effect":0.1},{"after":64,"field":"power_kw","before":64,"target":"normalized","rule_ids":["UNIT-POWER-KW-V1"],"sequence":10,"transformer_id":"ts.engine-measurements","confidence_effect":0.1},{"after":"kw","field":"power_source_unit","before":64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875" s="36" t="n">
        <x:v>46240.53285859954</x:v>
      </x:c>
      <x:c r="AA875" s="36" t="n">
        <x:v>46240.53285859954</x:v>
      </x:c>
    </x:row>
    <x:row r="876" ht="18" customHeight="1">
      <x:c r="A876" s="36" t="n">
        <x:v>3753</x:v>
      </x:c>
      <x:c r="B876" s="36" t="str">
        <x:v>7fee7a70-16da-522c-9e3e-ee40e9e91709</x:v>
      </x:c>
      <x:c r="C876" s="36" t="str">
        <x:v>Transportstyrelsen</x:v>
      </x:c>
      <x:c r="D876" s="36" t="str">
        <x:v>normalization-external-test-alpha-1000-v1</x:v>
      </x:c>
      <x:c r="E876" s="36" t="str">
        <x:v>staging.transportstyrelsen_raw</x:v>
      </x:c>
      <x:c r="F876" s="36" t="n">
        <x:v>990000879</x:v>
      </x:c>
      <x:c r="G876" s="36" t="str">
        <x:v>ts-mapping-v1</x:v>
      </x:c>
      <x:c r="H876" s="36" t="str">
        <x:v>ts-review-20260805T184254528647Z</x:v>
      </x:c>
      <x:c r="I876" s="36" t="str">
        <x:v>normalization-pipeline-v4</x:v>
      </x:c>
      <x:c r="J876" s="36" t="str">
        <x:v>provisional</x:v>
      </x:c>
      <x:c r="K876" s="36" t="n">
        <x:v>0.8</x:v>
      </x:c>
      <x:c r="L876" s="36" t="str">
        <x:v>Volvo</x:v>
      </x:c>
      <x:c r="M876" s="36" t="str">
        <x:v>V70</x:v>
      </x:c>
      <x:c r="N876" s="36" t="str">
        <x:v>estate</x:v>
      </x:c>
      <x:c r="O876" s="38" t="str">
        <x:v>["diesel"]</x:v>
      </x:c>
      <x:c r="P876" s="36" t="str">
        <x:v>manual</x:v>
      </x:c>
      <x:c r="Q876" s="36" t="n">
        <x:v>2011</x:v>
      </x:c>
      <x:c r="R876" s="38" t="str">
        <x:v>["MFR-BRAND-CONFIRMED","MFR-BRAND-MODEL","MFR-BRAND-VIN-WMI","DATE-REGISTRATION-V1","DATE-PRODUCTION-MONTH-V1","UNIT-POWER-KW-V1","UNIT-DISPLACEMENT-CCM-V1","TRN-001","BDY-110","FUEL-002"]</x:v>
      </x:c>
      <x:c r="S876" s="38" t="str">
        <x:v>[]</x:v>
      </x:c>
      <x:c r="T876" s="38" t="str">
        <x:v>[]</x:v>
      </x:c>
      <x:c r="U876" s="38" t="str">
        <x:v>{"market":["SE"],"power_kw":84,"manufacturer":"Volvo","bodywork_form":"estate","energy_sources":["diesel"],"displacement_cc":1560,"production_date":"2011-10","production_year":2011,"manufacturer_role":"vehicle_manufacturer","power_source_unit":"kw","registration_date":"2012-05-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76" s="38" t="str">
        <x:v>{"model_family":"V70"}</x:v>
      </x:c>
      <x:c r="W8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-10","field":"production_date","before":{"build_month":"201110","vehicle_year":2011,"registration_date":"20120531"},"target":"normalized","rule_ids":["DATE-REGISTRATION-V1","DATE-PRODUCTION-MONTH-V1"],"sequence":8,"transformer_id":"ts.dates","confidence_effect":0.1},{"after":"month","field":"production_date_precision","before":{"build_month":"201110","vehicle_year":2011,"registration_date":"20120531"},"target":"normalized","rule_ids":["DATE-REGISTRATION-V1","DATE-PRODUCTION-MONTH-V1"],"sequence":9,"transformer_id":"ts.dates","confidence_effect":0.1},{"after":2011,"field":"production_year","before":{"build_month":"201110","vehicle_year":2011,"registration_date":"20120531"},"target":"normalized","rule_ids":["DATE-REGISTRATION-V1","DATE-PRODUCTION-MONTH-V1"],"sequence":10,"transformer_id":"ts.dates","confidence_effect":0.1},{"after":"2012-05-31","field":"registration_date","before":{"build_month":"201110","vehicle_year":2011,"registration_date":"20120531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</x:v>
      </x:c>
      <x:c r="X87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6" s="38" t="str">
        <x:v>{"candidates":{"model_family":"V70"},"confidence":0.8,"normalized":{"market":["SE"],"power_kw":84,"manufacturer":"Volvo","bodywork_form":"estate","energy_sources":["diesel"],"displacement_cc":1560,"production_date":"2011-10","production_year":2011,"manufacturer_role":"vehicle_manufacturer","power_source_unit":"kw","registration_date":"2012-05-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-10","field":"production_date","before":{"build_month":"201110","vehicle_year":2011,"registration_date":"20120531"},"target":"normalized","rule_ids":["DATE-REGISTRATION-V1","DATE-PRODUCTION-MONTH-V1"],"sequence":8,"transformer_id":"ts.dates","confidence_effect":0.1},{"after":"month","field":"production_date_precision","before":{"build_month":"201110","vehicle_year":2011,"registration_date":"20120531"},"target":"normalized","rule_ids":["DATE-REGISTRATION-V1","DATE-PRODUCTION-MONTH-V1"],"sequence":9,"transformer_id":"ts.dates","confidence_effect":0.1},{"after":2011,"field":"production_year","before":{"build_month":"201110","vehicle_year":2011,"registration_date":"20120531"},"target":"normalized","rule_ids":["DATE-REGISTRATION-V1","DATE-PRODUCTION-MONTH-V1"],"sequence":10,"transformer_id":"ts.dates","confidence_effect":0.1},{"after":"2012-05-31","field":"registration_date","before":{"build_month":"201110","vehicle_year":2011,"registration_date":"20120531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,"pipeline_version":"normalization-pipeline-v4","candidate_rule_ids":[]}</x:v>
      </x:c>
      <x:c r="Z876" s="36" t="n">
        <x:v>46240.53285859954</x:v>
      </x:c>
      <x:c r="AA876" s="36" t="n">
        <x:v>46240.53285859954</x:v>
      </x:c>
    </x:row>
    <x:row r="877" ht="18" customHeight="1">
      <x:c r="A877" s="36" t="n">
        <x:v>3754</x:v>
      </x:c>
      <x:c r="B877" s="36" t="str">
        <x:v>2d8d5606-99e8-501b-a884-3ae7d081e005</x:v>
      </x:c>
      <x:c r="C877" s="36" t="str">
        <x:v>Transportstyrelsen</x:v>
      </x:c>
      <x:c r="D877" s="36" t="str">
        <x:v>normalization-external-test-alpha-1000-v1</x:v>
      </x:c>
      <x:c r="E877" s="36" t="str">
        <x:v>staging.transportstyrelsen_raw</x:v>
      </x:c>
      <x:c r="F877" s="36" t="n">
        <x:v>990000880</x:v>
      </x:c>
      <x:c r="G877" s="36" t="str">
        <x:v>ts-mapping-v1</x:v>
      </x:c>
      <x:c r="H877" s="36" t="str">
        <x:v>ts-review-20260805T184254528647Z</x:v>
      </x:c>
      <x:c r="I877" s="36" t="str">
        <x:v>normalization-pipeline-v4</x:v>
      </x:c>
      <x:c r="J877" s="36" t="str">
        <x:v>provisional</x:v>
      </x:c>
      <x:c r="K877" s="36" t="n">
        <x:v>0.8</x:v>
      </x:c>
      <x:c r="L877" s="36" t="str">
        <x:v>Volvo</x:v>
      </x:c>
      <x:c r="M877" s="36" t="str">
        <x:v>V60 CROSS COUNTRY</x:v>
      </x:c>
      <x:c r="N877" s="36" t="str">
        <x:v>estate</x:v>
      </x:c>
      <x:c r="O877" s="38" t="str">
        <x:v>["diesel","electricity"]</x:v>
      </x:c>
      <x:c r="P877" s="36" t="str">
        <x:v>automatic</x:v>
      </x:c>
      <x:c r="Q877" s="36" t="n">
        <x:v>2022</x:v>
      </x:c>
      <x:c r="R877" s="38" t="str">
        <x:v>["MFR-102","DATE-REGISTRATION-V1","DATE-PRODUCTION-DAY-V1","UNIT-POWER-KW-V1","UNIT-DISPLACEMENT-CCM-V1","TRN-002","BDY-110","FUEL-002","ELEC-002"]</x:v>
      </x:c>
      <x:c r="S877" s="38" t="str">
        <x:v>["DRV-008"]</x:v>
      </x:c>
      <x:c r="T877" s="38" t="str">
        <x:v>[]</x:v>
      </x:c>
      <x:c r="U877" s="38" t="str">
        <x:v>{"market":["SE"],"power_kw":145,"manufacturer":"Volvo","bodywork_form":"estate","energy_sources":["diesel","electricity"],"displacement_cc":1969,"production_date":"2022-03-21","production_year":2022,"manufacturer_role":"vehicle_manufacturer","power_source_unit":"kw","registration_date":"2022-04-12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877" s="38" t="str">
        <x:v>{"drive_type":"awd","model_family":"V60 CROSS COUNTRY"}</x:v>
      </x:c>
      <x:c r="W8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2022-03-21","field":"production_date","before":{"build_date":"20220321","build_month":"202203","vehicle_year":2022,"registration_date":"20220412"},"target":"normalized","rule_ids":["DATE-REGISTRATION-V1","DATE-PRODUCTION-DAY-V1"],"sequence":8,"transformer_id":"ts.dates","confidence_effect":0.1},{"after":"day","field":"production_date_precision","before":{"build_date":"20220321","build_month":"202203","vehicle_year":2022,"registration_date":"20220412"},"target":"normalized","rule_ids":["DATE-REGISTRATION-V1","DATE-PRODUCTION-DAY-V1"],"sequence":9,"transformer_id":"ts.dates","confidence_effect":0.1},{"after":2022,"field":"production_year","before":{"build_date":"20220321","build_month":"202203","vehicle_year":2022,"registration_date":"20220412"},"target":"normalized","rule_ids":["DATE-REGISTRATION-V1","DATE-PRODUCTION-DAY-V1"],"sequence":10,"transformer_id":"ts.dates","confidence_effect":0.1},{"after":"2022-04-12","field":"registration_date","before":{"build_date":"20220321","build_month":"202203","vehicle_year":2022,"registration_date":"20220412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</x:v>
      </x:c>
      <x:c r="X87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77" s="38" t="str">
        <x:v>{"candidates":{"drive_type":"awd","model_family":"V60 CROSS COUNTRY"},"confidence":0.8,"normalized":{"market":["SE"],"power_kw":145,"manufacturer":"Volvo","bodywork_form":"estate","energy_sources":["diesel","electricity"],"displacement_cc":1969,"production_date":"2022-03-21","production_year":2022,"manufacturer_role":"vehicle_manufacturer","power_source_unit":"kw","registration_date":"2022-04-12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2022-03-21","field":"production_date","before":{"build_date":"20220321","build_month":"202203","vehicle_year":2022,"registration_date":"20220412"},"target":"normalized","rule_ids":["DATE-REGISTRATION-V1","DATE-PRODUCTION-DAY-V1"],"sequence":8,"transformer_id":"ts.dates","confidence_effect":0.1},{"after":"day","field":"production_date_precision","before":{"build_date":"20220321","build_month":"202203","vehicle_year":2022,"registration_date":"20220412"},"target":"normalized","rule_ids":["DATE-REGISTRATION-V1","DATE-PRODUCTION-DAY-V1"],"sequence":9,"transformer_id":"ts.dates","confidence_effect":0.1},{"after":2022,"field":"production_year","before":{"build_date":"20220321","build_month":"202203","vehicle_year":2022,"registration_date":"20220412"},"target":"normalized","rule_ids":["DATE-REGISTRATION-V1","DATE-PRODUCTION-DAY-V1"],"sequence":10,"transformer_id":"ts.dates","confidence_effect":0.1},{"after":"2022-04-12","field":"registration_date","before":{"build_date":"20220321","build_month":"202203","vehicle_year":2022,"registration_date":"20220412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COUNTRY","variant":"ZZK5","version":"ZZK5VC0?","ev_config":"ELHYBRID"},"target":"normalized","rule_ids":["FUEL-002","ELEC-002"],"sequence":21,"transformer_id":"ts.fuel","confidence_effect":0.0}],"pipeline_version":"normalization-pipeline-v4","candidate_rule_ids":["DRV-008"]}</x:v>
      </x:c>
      <x:c r="Z877" s="36" t="n">
        <x:v>46240.53285859954</x:v>
      </x:c>
      <x:c r="AA877" s="36" t="n">
        <x:v>46240.53285859954</x:v>
      </x:c>
    </x:row>
    <x:row r="878" ht="18" customHeight="1">
      <x:c r="A878" s="36" t="n">
        <x:v>3755</x:v>
      </x:c>
      <x:c r="B878" s="36" t="str">
        <x:v>c7c798d2-c2f6-5e2d-8897-bd0bac0b095d</x:v>
      </x:c>
      <x:c r="C878" s="36" t="str">
        <x:v>Transportstyrelsen</x:v>
      </x:c>
      <x:c r="D878" s="36" t="str">
        <x:v>normalization-external-test-alpha-1000-v1</x:v>
      </x:c>
      <x:c r="E878" s="36" t="str">
        <x:v>staging.transportstyrelsen_raw</x:v>
      </x:c>
      <x:c r="F878" s="36" t="n">
        <x:v>990000881</x:v>
      </x:c>
      <x:c r="G878" s="36" t="str">
        <x:v>ts-mapping-v1</x:v>
      </x:c>
      <x:c r="H878" s="36" t="str">
        <x:v>ts-review-20260805T184254528647Z</x:v>
      </x:c>
      <x:c r="I878" s="36" t="str">
        <x:v>normalization-pipeline-v4</x:v>
      </x:c>
      <x:c r="J878" s="36" t="str">
        <x:v>resolved</x:v>
      </x:c>
      <x:c r="K878" s="36" t="n">
        <x:v>0.95</x:v>
      </x:c>
      <x:c r="L878" s="36" t="str">
        <x:v>Volvo</x:v>
      </x:c>
      <x:c r="M878" s="36"/>
      <x:c r="N878" s="36" t="str">
        <x:v>covered_body</x:v>
      </x:c>
      <x:c r="O878" s="38" t="str">
        <x:v>["petrol"]</x:v>
      </x:c>
      <x:c r="P878" s="36" t="str">
        <x:v>manual</x:v>
      </x:c>
      <x:c r="Q878" s="36" t="n">
        <x:v>1984</x:v>
      </x:c>
      <x:c r="R878" s="38" t="str">
        <x:v>["MFR-BRAND-CONFIRMED","MFR-BRAND-VIN-WMI","DATE-REGISTRATION-V1","DATE-PRODUCTION-YEAR-V1","UNIT-POWER-KW-V1","TRN-001","BDY-102","FUEL-001"]</x:v>
      </x:c>
      <x:c r="S878" s="38" t="str">
        <x:v>[]</x:v>
      </x:c>
      <x:c r="T878" s="38" t="str">
        <x:v>[]</x:v>
      </x:c>
      <x:c r="U878" s="38" t="str">
        <x:v>{"market":["SE"],"power_kw":95,"manufacturer":"Volvo","bodywork_form":"covered_body","energy_sources":["petrol"],"production_year":1984,"manufacturer_role":"vehicle_manufacturer","power_source_unit":"kw","registration_date":"1984-01-11","transmission_type":"manual","alias_types_present":["plate","vin"],"builder_converter_names":[],"production_date_precision":"model_year","bodywork_registry_label_sv":"Täckt"}</x:v>
      </x:c>
      <x:c r="V878" s="38" t="str">
        <x:v>{}</x:v>
      </x:c>
      <x:c r="W8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244-842","target":"normalized","rule_ids":["MFR-BRAND-CONFIRMED","MFR-BRAND-VIN-WMI"],"sequence":3,"transformer_id":"ts.manufacturer","confidence_effect":0.2},{"after":"Volvo","field":"manufacturer","before":"VOLVO 244-842","target":"normalized","rule_ids":["MFR-BRAND-CONFIRMED","MFR-BRAND-VIN-WMI"],"sequence":4,"transformer_id":"ts.manufacturer","confidence_effect":0.2},{"after":"vehicle_manufacturer","field":"manufacturer_role","before":"VOLVO 244-842","target":"normalized","rule_ids":["MFR-BRAND-CONFIRMED","MFR-BRAND-VIN-WMI"],"sequence":5,"transformer_id":"ts.manufacturer","confidence_effect":0.2},{"after":"model_year","field":"production_date_precision","before":{"model_year":1984,"vehicle_year":1984,"registration_date":"19840111"},"target":"normalized","rule_ids":["DATE-REGISTRATION-V1","DATE-PRODUCTION-YEAR-V1"],"sequence":6,"transformer_id":"ts.dates","confidence_effect":0.1},{"after":1984,"field":"production_year","before":{"model_year":1984,"vehicle_year":1984,"registration_date":"19840111"},"target":"normalized","rule_ids":["DATE-REGISTRATION-V1","DATE-PRODUCTION-YEAR-V1"],"sequence":7,"transformer_id":"ts.dates","confidence_effect":0.1},{"after":"1984-01-11","field":"registration_date","before":{"model_year":1984,"vehicle_year":1984,"registration_date":"19840111"},"target":"normalized","rule_ids":["DATE-REGISTRATION-V1","DATE-PRODUCTION-YEAR-V1"],"sequence":8,"transformer_id":"ts.dates","confidence_effect":0.1},{"after":95,"field":"power_kw","before":95,"target":"normalized","rule_ids":["UNIT-POWER-KW-V1"],"sequence":9,"transformer_id":"ts.engine-measurements","confidence_effect":0.1},{"after":"kw","field":"power_source_unit","before":95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87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8" s="38" t="str">
        <x:v>{"candidates":{},"confidence":0.95,"normalized":{"market":["SE"],"power_kw":95,"manufacturer":"Volvo","bodywork_form":"covered_body","energy_sources":["petrol"],"production_year":1984,"manufacturer_role":"vehicle_manufacturer","power_source_unit":"kw","registration_date":"1984-01-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244-842","target":"normalized","rule_ids":["MFR-BRAND-CONFIRMED","MFR-BRAND-VIN-WMI"],"sequence":3,"transformer_id":"ts.manufacturer","confidence_effect":0.2},{"after":"Volvo","field":"manufacturer","before":"VOLVO 244-842","target":"normalized","rule_ids":["MFR-BRAND-CONFIRMED","MFR-BRAND-VIN-WMI"],"sequence":4,"transformer_id":"ts.manufacturer","confidence_effect":0.2},{"after":"vehicle_manufacturer","field":"manufacturer_role","before":"VOLVO 244-842","target":"normalized","rule_ids":["MFR-BRAND-CONFIRMED","MFR-BRAND-VIN-WMI"],"sequence":5,"transformer_id":"ts.manufacturer","confidence_effect":0.2},{"after":"model_year","field":"production_date_precision","before":{"model_year":1984,"vehicle_year":1984,"registration_date":"19840111"},"target":"normalized","rule_ids":["DATE-REGISTRATION-V1","DATE-PRODUCTION-YEAR-V1"],"sequence":6,"transformer_id":"ts.dates","confidence_effect":0.1},{"after":1984,"field":"production_year","before":{"model_year":1984,"vehicle_year":1984,"registration_date":"19840111"},"target":"normalized","rule_ids":["DATE-REGISTRATION-V1","DATE-PRODUCTION-YEAR-V1"],"sequence":7,"transformer_id":"ts.dates","confidence_effect":0.1},{"after":"1984-01-11","field":"registration_date","before":{"model_year":1984,"vehicle_year":1984,"registration_date":"19840111"},"target":"normalized","rule_ids":["DATE-REGISTRATION-V1","DATE-PRODUCTION-YEAR-V1"],"sequence":8,"transformer_id":"ts.dates","confidence_effect":0.1},{"after":95,"field":"power_kw","before":95,"target":"normalized","rule_ids":["UNIT-POWER-KW-V1"],"sequence":9,"transformer_id":"ts.engine-measurements","confidence_effect":0.1},{"after":"kw","field":"power_source_unit","before":95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878" s="36" t="n">
        <x:v>46240.53285859954</x:v>
      </x:c>
      <x:c r="AA878" s="36" t="n">
        <x:v>46240.53285859954</x:v>
      </x:c>
    </x:row>
    <x:row r="879" ht="18" customHeight="1">
      <x:c r="A879" s="36" t="n">
        <x:v>3756</x:v>
      </x:c>
      <x:c r="B879" s="36" t="str">
        <x:v>62649ca5-9121-585a-8e08-3d36957e22d4</x:v>
      </x:c>
      <x:c r="C879" s="36" t="str">
        <x:v>Transportstyrelsen</x:v>
      </x:c>
      <x:c r="D879" s="36" t="str">
        <x:v>normalization-external-test-alpha-1000-v1</x:v>
      </x:c>
      <x:c r="E879" s="36" t="str">
        <x:v>staging.transportstyrelsen_raw</x:v>
      </x:c>
      <x:c r="F879" s="36" t="n">
        <x:v>990000882</x:v>
      </x:c>
      <x:c r="G879" s="36" t="str">
        <x:v>ts-mapping-v1</x:v>
      </x:c>
      <x:c r="H879" s="36" t="str">
        <x:v>ts-review-20260805T184254528647Z</x:v>
      </x:c>
      <x:c r="I879" s="36" t="str">
        <x:v>normalization-pipeline-v4</x:v>
      </x:c>
      <x:c r="J879" s="36" t="str">
        <x:v>resolved</x:v>
      </x:c>
      <x:c r="K879" s="36" t="n">
        <x:v>0.95</x:v>
      </x:c>
      <x:c r="L879" s="36" t="str">
        <x:v>BMW</x:v>
      </x:c>
      <x:c r="M879" s="36"/>
      <x:c r="N879" s="36" t="str">
        <x:v>covered_body</x:v>
      </x:c>
      <x:c r="O879" s="38" t="str">
        <x:v>["diesel"]</x:v>
      </x:c>
      <x:c r="P879" s="36" t="str">
        <x:v>automatic</x:v>
      </x:c>
      <x:c r="Q879" s="36" t="n">
        <x:v>2004</x:v>
      </x:c>
      <x:c r="R879" s="38" t="str">
        <x:v>["MFR-BRAND-CONFIRMED","MFR-BRAND-VIN-WMI","DATE-REGISTRATION-V1","DATE-PRODUCTION-YEAR-V1","UNIT-POWER-KW-V1","TRN-002","BDY-104","FUEL-002"]</x:v>
      </x:c>
      <x:c r="S879" s="38" t="str">
        <x:v>[]</x:v>
      </x:c>
      <x:c r="T879" s="38" t="str">
        <x:v>[]</x:v>
      </x:c>
      <x:c r="U879" s="38" t="str">
        <x:v>{"market":["SE"],"power_kw":160,"manufacturer":"BMW","bodywork_form":"covered_body","energy_sources":["diesel"],"production_year":2004,"manufacturer_role":"vehicle_manufacturer","power_source_unit":"kw","registration_date":"2007-08-17","transmission_type":"automatic","alias_types_present":["plate","vin"],"builder_converter_names":[],"production_date_precision":"vehicle_year","bodywork_registry_label_sv":"Täckt, taklucka"}</x:v>
      </x:c>
      <x:c r="V879" s="38" t="str">
        <x:v>{}</x:v>
      </x:c>
      <x:c r="W8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730 D","target":"normalized","rule_ids":["MFR-BRAND-CONFIRMED","MFR-BRAND-VIN-WMI"],"sequence":3,"transformer_id":"ts.manufacturer","confidence_effect":0.2},{"after":"BMW","field":"manufacturer","before":"BMW 730 D","target":"normalized","rule_ids":["MFR-BRAND-CONFIRMED","MFR-BRAND-VIN-WMI"],"sequence":4,"transformer_id":"ts.manufacturer","confidence_effect":0.2},{"after":"vehicle_manufacturer","field":"manufacturer_role","before":"BMW 730 D","target":"normalized","rule_ids":["MFR-BRAND-CONFIRMED","MFR-BRAND-VIN-WMI"],"sequence":5,"transformer_id":"ts.manufacturer","confidence_effect":0.2},{"after":"vehicle_year","field":"production_date_precision","before":{"vehicle_year":2004,"registration_date":"20070817"},"target":"normalized","rule_ids":["DATE-REGISTRATION-V1","DATE-PRODUCTION-YEAR-V1"],"sequence":6,"transformer_id":"ts.dates","confidence_effect":0.1},{"after":2004,"field":"production_year","before":{"vehicle_year":2004,"registration_date":"20070817"},"target":"normalized","rule_ids":["DATE-REGISTRATION-V1","DATE-PRODUCTION-YEAR-V1"],"sequence":7,"transformer_id":"ts.dates","confidence_effect":0.1},{"after":"2007-08-17","field":"registration_date","before":{"vehicle_year":2004,"registration_date":"20070817"},"target":"normalized","rule_ids":["DATE-REGISTRATION-V1","DATE-PRODUCTION-YEAR-V1"],"sequence":8,"transformer_id":"ts.dates","confidence_effect":0.1},{"after":160,"field":"power_kw","before":160,"target":"normalized","rule_ids":["UNIT-POWER-KW-V1"],"sequence":9,"transformer_id":"ts.engine-measurements","confidence_effect":0.1},{"after":"kw","field":"power_source_unit","before":160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879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9" s="38" t="str">
        <x:v>{"candidates":{},"confidence":0.95,"normalized":{"market":["SE"],"power_kw":160,"manufacturer":"BMW","bodywork_form":"covered_body","energy_sources":["diesel"],"production_year":2004,"manufacturer_role":"vehicle_manufacturer","power_source_unit":"kw","registration_date":"2007-08-17","transmission_type":"automatic","alias_types_present":["plate","vin"],"builder_converter_names":[],"production_date_precision":"vehicle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730 D","target":"normalized","rule_ids":["MFR-BRAND-CONFIRMED","MFR-BRAND-VIN-WMI"],"sequence":3,"transformer_id":"ts.manufacturer","confidence_effect":0.2},{"after":"BMW","field":"manufacturer","before":"BMW 730 D","target":"normalized","rule_ids":["MFR-BRAND-CONFIRMED","MFR-BRAND-VIN-WMI"],"sequence":4,"transformer_id":"ts.manufacturer","confidence_effect":0.2},{"after":"vehicle_manufacturer","field":"manufacturer_role","before":"BMW 730 D","target":"normalized","rule_ids":["MFR-BRAND-CONFIRMED","MFR-BRAND-VIN-WMI"],"sequence":5,"transformer_id":"ts.manufacturer","confidence_effect":0.2},{"after":"vehicle_year","field":"production_date_precision","before":{"vehicle_year":2004,"registration_date":"20070817"},"target":"normalized","rule_ids":["DATE-REGISTRATION-V1","DATE-PRODUCTION-YEAR-V1"],"sequence":6,"transformer_id":"ts.dates","confidence_effect":0.1},{"after":2004,"field":"production_year","before":{"vehicle_year":2004,"registration_date":"20070817"},"target":"normalized","rule_ids":["DATE-REGISTRATION-V1","DATE-PRODUCTION-YEAR-V1"],"sequence":7,"transformer_id":"ts.dates","confidence_effect":0.1},{"after":"2007-08-17","field":"registration_date","before":{"vehicle_year":2004,"registration_date":"20070817"},"target":"normalized","rule_ids":["DATE-REGISTRATION-V1","DATE-PRODUCTION-YEAR-V1"],"sequence":8,"transformer_id":"ts.dates","confidence_effect":0.1},{"after":160,"field":"power_kw","before":160,"target":"normalized","rule_ids":["UNIT-POWER-KW-V1"],"sequence":9,"transformer_id":"ts.engine-measurements","confidence_effect":0.1},{"after":"kw","field":"power_source_unit","before":160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879" s="36" t="n">
        <x:v>46240.53285859954</x:v>
      </x:c>
      <x:c r="AA879" s="36" t="n">
        <x:v>46240.53285859954</x:v>
      </x:c>
    </x:row>
    <x:row r="880" ht="18" customHeight="1">
      <x:c r="A880" s="36" t="n">
        <x:v>3757</x:v>
      </x:c>
      <x:c r="B880" s="36" t="str">
        <x:v>19d4adb5-01b6-50dd-958b-74183caa64b9</x:v>
      </x:c>
      <x:c r="C880" s="36" t="str">
        <x:v>Transportstyrelsen</x:v>
      </x:c>
      <x:c r="D880" s="36" t="str">
        <x:v>normalization-external-test-alpha-1000-v1</x:v>
      </x:c>
      <x:c r="E880" s="36" t="str">
        <x:v>staging.transportstyrelsen_raw</x:v>
      </x:c>
      <x:c r="F880" s="36" t="n">
        <x:v>990000883</x:v>
      </x:c>
      <x:c r="G880" s="36" t="str">
        <x:v>ts-mapping-v1</x:v>
      </x:c>
      <x:c r="H880" s="36" t="str">
        <x:v>ts-review-20260805T184254528647Z</x:v>
      </x:c>
      <x:c r="I880" s="36" t="str">
        <x:v>normalization-pipeline-v4</x:v>
      </x:c>
      <x:c r="J880" s="36" t="str">
        <x:v>provisional</x:v>
      </x:c>
      <x:c r="K880" s="36" t="n">
        <x:v>0.8</x:v>
      </x:c>
      <x:c r="L880" s="36" t="str">
        <x:v>Volkswagen</x:v>
      </x:c>
      <x:c r="M880" s="36" t="str">
        <x:v>PASSAT</x:v>
      </x:c>
      <x:c r="N880" s="36" t="str">
        <x:v>estate</x:v>
      </x:c>
      <x:c r="O880" s="38" t="str">
        <x:v>["diesel"]</x:v>
      </x:c>
      <x:c r="P880" s="36" t="str">
        <x:v>automatic</x:v>
      </x:c>
      <x:c r="Q880" s="36" t="n">
        <x:v>2009</x:v>
      </x:c>
      <x:c r="R880" s="38" t="str">
        <x:v>["DATE-REGISTRATION-V1","DATE-PRODUCTION-MONTH-V1","UNIT-POWER-KW-V1","UNIT-DISPLACEMENT-CCM-V1","TRN-002","BDY-110","FUEL-002"]</x:v>
      </x:c>
      <x:c r="S880" s="38" t="str">
        <x:v>["MFR-BRAND-PREFIX-FALLBACK","MFE-BE046E6885C1B5"]</x:v>
      </x:c>
      <x:c r="T880" s="38" t="str">
        <x:v>[]</x:v>
      </x:c>
      <x:c r="U880" s="38" t="str">
        <x:v>{"market":["SE"],"power_kw":125,"manufacturer":"Volkswagen","bodywork_form":"estate","energy_sources":["diesel"],"displacement_cc":1968,"production_date":"2009-09","production_year":2009,"manufacturer_role":"vehicle_manufacturer","power_source_unit":"kw","registration_date":"2009-10-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80" s="38" t="str">
        <x:v>{"model_family":"PASSAT","manufacturer_confirmation":{"source_fields":["brand"],"canonical_name":"Volkswagen"}}</x:v>
      </x:c>
      <x:c r="W8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TDI170 GTSPORT","target":"normalized","rule_ids":["MFR-CLASSIFY-V1"],"sequence":3,"transformer_id":"ts.manufacturer","confidence_effect":0.2},{"after":"Volkswagen","field":"manufacturer","before":"VW PASSAT TDI170 GTSPORT","target":"normalized","rule_ids":["MFR-CLASSIFY-V1"],"sequence":4,"transformer_id":"ts.manufacturer","confidence_effect":0.2},{"after":"vehicle_manufacturer","field":"manufacturer_role","before":"VW PASSAT TDI170 GTSPORT","target":"normalized","rule_ids":["MFR-CLASSIFY-V1"],"sequence":5,"transformer_id":"ts.manufacturer","confidence_effect":0.2},{"after":{"source_fields":["brand"],"canonical_name":"Volkswagen"},"field":"manufacturer_confirmation","before":"VW PASSAT TDI170 GTSPORT","target":"candidate","rule_ids":["MFR-BRAND-PREFIX-FALLBACK","MFE-BE046E6885C1B5"],"sequence":6,"transformer_id":"ts.manufacturer","confidence_effect":0.05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2009-09","field":"production_date","before":{"build_month":"200909","vehicle_year":2009,"registration_date":"20091028"},"target":"normalized","rule_ids":["DATE-REGISTRATION-V1","DATE-PRODUCTION-MONTH-V1"],"sequence":9,"transformer_id":"ts.dates","confidence_effect":0.1},{"after":"month","field":"production_date_precision","before":{"build_month":"200909","vehicle_year":2009,"registration_date":"20091028"},"target":"normalized","rule_ids":["DATE-REGISTRATION-V1","DATE-PRODUCTION-MONTH-V1"],"sequence":10,"transformer_id":"ts.dates","confidence_effect":0.1},{"after":2009,"field":"production_year","before":{"build_month":"200909","vehicle_year":2009,"registration_date":"20091028"},"target":"normalized","rule_ids":["DATE-REGISTRATION-V1","DATE-PRODUCTION-MONTH-V1"],"sequence":11,"transformer_id":"ts.dates","confidence_effect":0.1},{"after":"2009-10-28","field":"registration_date","before":{"build_month":"200909","vehicle_year":2009,"registration_date":"20091028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BBBX0","version":"FD6FD62E018VI7MGS"},"target":"normalized","rule_ids":["TRN-002"],"sequence":17,"transformer_id":"ts.transmission","confidence_effect":0.1},{"after":"estate","field":"bodywork_form","before":{"model":"PASSAT","variant":"ACCBBBX0","version":"FD6FD62E018VI7MGS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BBBX0","version":"FD6FD62E018VI7MGS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BBBX0","version":"FD6FD62E018VI7MGS"},"target":"normalized","rule_ids":["FUEL-002"],"sequence":20,"transformer_id":"ts.fuel","confidence_effect":0.0}]</x:v>
      </x:c>
      <x:c r="X8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0" s="38" t="str">
        <x:v>{"candidates":{"model_family":"PASSAT","manufacturer_confirmation":{"source_fields":["brand"],"canonical_name":"Volkswagen"}},"confidence":0.8,"normalized":{"market":["SE"],"power_kw":125,"manufacturer":"Volkswagen","bodywork_form":"estate","energy_sources":["diesel"],"displacement_cc":1968,"production_date":"2009-09","production_year":2009,"manufacturer_role":"vehicle_manufacturer","power_source_unit":"kw","registration_date":"2009-10-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TDI170 GTSPORT","target":"normalized","rule_ids":["MFR-CLASSIFY-V1"],"sequence":3,"transformer_id":"ts.manufacturer","confidence_effect":0.2},{"after":"Volkswagen","field":"manufacturer","before":"VW PASSAT TDI170 GTSPORT","target":"normalized","rule_ids":["MFR-CLASSIFY-V1"],"sequence":4,"transformer_id":"ts.manufacturer","confidence_effect":0.2},{"after":"vehicle_manufacturer","field":"manufacturer_role","before":"VW PASSAT TDI170 GTSPORT","target":"normalized","rule_ids":["MFR-CLASSIFY-V1"],"sequence":5,"transformer_id":"ts.manufacturer","confidence_effect":0.2},{"after":{"source_fields":["brand"],"canonical_name":"Volkswagen"},"field":"manufacturer_confirmation","before":"VW PASSAT TDI170 GTSPORT","target":"candidate","rule_ids":["MFR-BRAND-PREFIX-FALLBACK","MFE-BE046E6885C1B5"],"sequence":6,"transformer_id":"ts.manufacturer","confidence_effect":0.05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2009-09","field":"production_date","before":{"build_month":"200909","vehicle_year":2009,"registration_date":"20091028"},"target":"normalized","rule_ids":["DATE-REGISTRATION-V1","DATE-PRODUCTION-MONTH-V1"],"sequence":9,"transformer_id":"ts.dates","confidence_effect":0.1},{"after":"month","field":"production_date_precision","before":{"build_month":"200909","vehicle_year":2009,"registration_date":"20091028"},"target":"normalized","rule_ids":["DATE-REGISTRATION-V1","DATE-PRODUCTION-MONTH-V1"],"sequence":10,"transformer_id":"ts.dates","confidence_effect":0.1},{"after":2009,"field":"production_year","before":{"build_month":"200909","vehicle_year":2009,"registration_date":"20091028"},"target":"normalized","rule_ids":["DATE-REGISTRATION-V1","DATE-PRODUCTION-MONTH-V1"],"sequence":11,"transformer_id":"ts.dates","confidence_effect":0.1},{"after":"2009-10-28","field":"registration_date","before":{"build_month":"200909","vehicle_year":2009,"registration_date":"20091028"},"target":"normalized","rule_ids":["DATE-REGISTRATION-V1","DATE-PRODUCTION-MONTH-V1"],"sequence":12,"transformer_id":"ts.dates","confidence_effect":0.1},{"after":1968,"field":"displacement_cc","before":{"kw":125,"ccm":1968},"target":"normalized","rule_ids":["UNIT-POWER-KW-V1","UNIT-DISPLACEMENT-CCM-V1"],"sequence":13,"transformer_id":"ts.engine-measurements","confidence_effect":0.1},{"after":"ccm","field":"displacement_source_unit","before":{"kw":125,"ccm":1968},"target":"normalized","rule_ids":["UNIT-POWER-KW-V1","UNIT-DISPLACEMENT-CCM-V1"],"sequence":14,"transformer_id":"ts.engine-measurements","confidence_effect":0.1},{"after":125,"field":"power_kw","before":{"kw":125,"ccm":1968},"target":"normalized","rule_ids":["UNIT-POWER-KW-V1","UNIT-DISPLACEMENT-CCM-V1"],"sequence":15,"transformer_id":"ts.engine-measurements","confidence_effect":0.1},{"after":"kw","field":"power_source_unit","before":{"kw":125,"ccm":1968},"target":"normalized","rule_ids":["UNIT-POWER-KW-V1","UNIT-DISPLACEMENT-CCM-V1"],"sequence":16,"transformer_id":"ts.engine-measurements","confidence_effect":0.1},{"after":"automatic","field":"transmission_type","before":{"model":"PASSAT","gearbox":"A","variant":"ACCBBBX0","version":"FD6FD62E018VI7MGS"},"target":"normalized","rule_ids":["TRN-002"],"sequence":17,"transformer_id":"ts.transmission","confidence_effect":0.1},{"after":"estate","field":"bodywork_form","before":{"model":"PASSAT","variant":"ACCBBBX0","version":"FD6FD62E018VI7MGS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BBBX0","version":"FD6FD62E018VI7MGS","body_code":"AC","eu_category":"M1","vehicle_type":"PB"},"target":"normalized","rule_ids":["BDY-110"],"sequence":19,"transformer_id":"ts.bodywork","confidence_effect":0.1},{"after":["diesel"],"field":"energy_sources","before":{"fuel1":"2","fuel2":"0","fuel3":"0","model":"PASSAT","variant":"ACCBBBX0","version":"FD6FD62E018VI7MGS"},"target":"normalized","rule_ids":["FUEL-002"],"sequence":20,"transformer_id":"ts.fuel","confidence_effect":0.0}],"pipeline_version":"normalization-pipeline-v4","candidate_rule_ids":["MFR-BRAND-PREFIX-FALLBACK","MFE-BE046E6885C1B5"]}</x:v>
      </x:c>
      <x:c r="Z880" s="36" t="n">
        <x:v>46240.53285859954</x:v>
      </x:c>
      <x:c r="AA880" s="36" t="n">
        <x:v>46240.53285859954</x:v>
      </x:c>
    </x:row>
    <x:row r="881" ht="18" customHeight="1">
      <x:c r="A881" s="36" t="n">
        <x:v>3758</x:v>
      </x:c>
      <x:c r="B881" s="36" t="str">
        <x:v>c818ff35-eb38-58e4-a51f-3032282dcfd6</x:v>
      </x:c>
      <x:c r="C881" s="36" t="str">
        <x:v>Transportstyrelsen</x:v>
      </x:c>
      <x:c r="D881" s="36" t="str">
        <x:v>normalization-external-test-alpha-1000-v1</x:v>
      </x:c>
      <x:c r="E881" s="36" t="str">
        <x:v>staging.transportstyrelsen_raw</x:v>
      </x:c>
      <x:c r="F881" s="36" t="n">
        <x:v>990000884</x:v>
      </x:c>
      <x:c r="G881" s="36" t="str">
        <x:v>ts-mapping-v1</x:v>
      </x:c>
      <x:c r="H881" s="36" t="str">
        <x:v>ts-review-20260805T184254528647Z</x:v>
      </x:c>
      <x:c r="I881" s="36" t="str">
        <x:v>normalization-pipeline-v4</x:v>
      </x:c>
      <x:c r="J881" s="36" t="str">
        <x:v>provisional</x:v>
      </x:c>
      <x:c r="K881" s="36" t="n">
        <x:v>0.8</x:v>
      </x:c>
      <x:c r="L881" s="36" t="str">
        <x:v>Mazda</x:v>
      </x:c>
      <x:c r="M881" s="36" t="str">
        <x:v>MAZDA CX-5</x:v>
      </x:c>
      <x:c r="N881" s="36" t="str">
        <x:v>estate</x:v>
      </x:c>
      <x:c r="O881" s="38" t="str">
        <x:v>["diesel"]</x:v>
      </x:c>
      <x:c r="P881" s="36" t="str">
        <x:v>automatic</x:v>
      </x:c>
      <x:c r="Q881" s="36" t="n">
        <x:v>2013</x:v>
      </x:c>
      <x:c r="R881" s="38" t="str">
        <x:v>["DATE-REGISTRATION-V1","DATE-PRODUCTION-MONTH-V1","UNIT-POWER-KW-V1","UNIT-DISPLACEMENT-CCM-V1","TRN-002","BDY-110","FUEL-002"]</x:v>
      </x:c>
      <x:c r="S881" s="38" t="str">
        <x:v>["MFR-BRAND-PREFIX-FALLBACK","MFE-93F566BF966539","DRV-008"]</x:v>
      </x:c>
      <x:c r="T881" s="38" t="str">
        <x:v>[]</x:v>
      </x:c>
      <x:c r="U881" s="38" t="str">
        <x:v>{"market":["SE"],"power_kw":129,"manufacturer":"Mazda","bodywork_form":"estate","energy_sources":["diesel"],"displacement_cc":2191,"production_date":"2013-08","production_year":2013,"manufacturer_role":"vehicle_manufacturer","power_source_unit":"kw","registration_date":"2013-11-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81" s="38" t="str">
        <x:v>{"drive_type":"awd","model_family":"MAZDA CX-5","manufacturer_confirmation":{"source_fields":["brand"],"canonical_name":"Mazda"}}</x:v>
      </x:c>
      <x:c r="W8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IPM, 2.2 DE 1","target":"normalized","rule_ids":["MFR-CLASSIFY-V1"],"sequence":3,"transformer_id":"ts.manufacturer","confidence_effect":0.2},{"after":"Mazda","field":"manufacturer","before":"MAZDA CX-5 IPM, 2.2 DE 1","target":"normalized","rule_ids":["MFR-CLASSIFY-V1"],"sequence":4,"transformer_id":"ts.manufacturer","confidence_effect":0.2},{"after":"vehicle_manufacturer","field":"manufacturer_role","before":"MAZDA CX-5 IPM, 2.2 DE 1","target":"normalized","rule_ids":["MFR-CLASSIFY-V1"],"sequence":5,"transformer_id":"ts.manufacturer","confidence_effect":0.2},{"after":{"source_fields":["brand"],"canonical_name":"Mazda"},"field":"manufacturer_confirmation","before":"MAZDA CX-5 IPM, 2.2 DE 1","target":"candidate","rule_ids":["MFR-BRAND-PREFIX-FALLBACK","MFE-93F566BF966539"],"sequence":6,"transformer_id":"ts.manufacturer","confidence_effect":0.05},{"after":true,"field":"model_family_candidate","before":"MAZDA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2013-08","field":"production_date","before":{"build_month":"201308","vehicle_year":2013,"registration_date":"20131114"},"target":"normalized","rule_ids":["DATE-REGISTRATION-V1","DATE-PRODUCTION-MONTH-V1"],"sequence":9,"transformer_id":"ts.dates","confidence_effect":0.1},{"after":"month","field":"production_date_precision","before":{"build_month":"201308","vehicle_year":2013,"registration_date":"20131114"},"target":"normalized","rule_ids":["DATE-REGISTRATION-V1","DATE-PRODUCTION-MONTH-V1"],"sequence":10,"transformer_id":"ts.dates","confidence_effect":0.1},{"after":2013,"field":"production_year","before":{"build_month":"201308","vehicle_year":2013,"registration_date":"20131114"},"target":"normalized","rule_ids":["DATE-REGISTRATION-V1","DATE-PRODUCTION-MONTH-V1"],"sequence":11,"transformer_id":"ts.dates","confidence_effect":0.1},{"after":"2013-11-14","field":"registration_date","before":{"build_month":"201308","vehicle_year":2013,"registration_date":"20131114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automatic","field":"transmission_type","before":{"model":"MAZDA CX-5","gearbox":"A","variant":"N92","version":"80E"},"target":"normalized","rule_ids":["TRN-002"],"sequence":17,"transformer_id":"ts.transmission","confidence_effect":0.1},{"after":"estate","field":"bodywork_form","before":{"model":"MAZDA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80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CX-5","variant":"N92","version":"80E"},"target":"normalized","rule_ids":["FUEL-002"],"sequence":21,"transformer_id":"ts.fuel","confidence_effect":0.0}]</x:v>
      </x:c>
      <x:c r="X88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1" s="38" t="str">
        <x:v>{"candidates":{"drive_type":"awd","model_family":"MAZDA CX-5","manufacturer_confirmation":{"source_fields":["brand"],"canonical_name":"Mazda"}},"confidence":0.8,"normalized":{"market":["SE"],"power_kw":129,"manufacturer":"Mazda","bodywork_form":"estate","energy_sources":["diesel"],"displacement_cc":2191,"production_date":"2013-08","production_year":2013,"manufacturer_role":"vehicle_manufacturer","power_source_unit":"kw","registration_date":"2013-11-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CX-5 IPM, 2.2 DE 1","target":"normalized","rule_ids":["MFR-CLASSIFY-V1"],"sequence":3,"transformer_id":"ts.manufacturer","confidence_effect":0.2},{"after":"Mazda","field":"manufacturer","before":"MAZDA CX-5 IPM, 2.2 DE 1","target":"normalized","rule_ids":["MFR-CLASSIFY-V1"],"sequence":4,"transformer_id":"ts.manufacturer","confidence_effect":0.2},{"after":"vehicle_manufacturer","field":"manufacturer_role","before":"MAZDA CX-5 IPM, 2.2 DE 1","target":"normalized","rule_ids":["MFR-CLASSIFY-V1"],"sequence":5,"transformer_id":"ts.manufacturer","confidence_effect":0.2},{"after":{"source_fields":["brand"],"canonical_name":"Mazda"},"field":"manufacturer_confirmation","before":"MAZDA CX-5 IPM, 2.2 DE 1","target":"candidate","rule_ids":["MFR-BRAND-PREFIX-FALLBACK","MFE-93F566BF966539"],"sequence":6,"transformer_id":"ts.manufacturer","confidence_effect":0.05},{"after":true,"field":"model_family_candidate","before":"MAZDA CX-5","target":"normalized","rule_ids":["MODEL-CANDIDATE-V1"],"sequence":7,"transformer_id":"ts.model-family","confidence_effect":0.0},{"after":"MAZDA CX-5","field":"model_family","before":"MAZDA CX-5","target":"candidate","rule_ids":["MODEL-CANDIDATE-V1"],"sequence":8,"transformer_id":"ts.model-family","confidence_effect":0.05},{"after":"2013-08","field":"production_date","before":{"build_month":"201308","vehicle_year":2013,"registration_date":"20131114"},"target":"normalized","rule_ids":["DATE-REGISTRATION-V1","DATE-PRODUCTION-MONTH-V1"],"sequence":9,"transformer_id":"ts.dates","confidence_effect":0.1},{"after":"month","field":"production_date_precision","before":{"build_month":"201308","vehicle_year":2013,"registration_date":"20131114"},"target":"normalized","rule_ids":["DATE-REGISTRATION-V1","DATE-PRODUCTION-MONTH-V1"],"sequence":10,"transformer_id":"ts.dates","confidence_effect":0.1},{"after":2013,"field":"production_year","before":{"build_month":"201308","vehicle_year":2013,"registration_date":"20131114"},"target":"normalized","rule_ids":["DATE-REGISTRATION-V1","DATE-PRODUCTION-MONTH-V1"],"sequence":11,"transformer_id":"ts.dates","confidence_effect":0.1},{"after":"2013-11-14","field":"registration_date","before":{"build_month":"201308","vehicle_year":2013,"registration_date":"20131114"},"target":"normalized","rule_ids":["DATE-REGISTRATION-V1","DATE-PRODUCTION-MONTH-V1"],"sequence":12,"transformer_id":"ts.dates","confidence_effect":0.1},{"after":2191,"field":"displacement_cc","before":{"kw":129,"ccm":2191},"target":"normalized","rule_ids":["UNIT-POWER-KW-V1","UNIT-DISPLACEMENT-CCM-V1"],"sequence":13,"transformer_id":"ts.engine-measurements","confidence_effect":0.1},{"after":"ccm","field":"displacement_source_unit","before":{"kw":129,"ccm":2191},"target":"normalized","rule_ids":["UNIT-POWER-KW-V1","UNIT-DISPLACEMENT-CCM-V1"],"sequence":14,"transformer_id":"ts.engine-measurements","confidence_effect":0.1},{"after":129,"field":"power_kw","before":{"kw":129,"ccm":2191},"target":"normalized","rule_ids":["UNIT-POWER-KW-V1","UNIT-DISPLACEMENT-CCM-V1"],"sequence":15,"transformer_id":"ts.engine-measurements","confidence_effect":0.1},{"after":"kw","field":"power_source_unit","before":{"kw":129,"ccm":2191},"target":"normalized","rule_ids":["UNIT-POWER-KW-V1","UNIT-DISPLACEMENT-CCM-V1"],"sequence":16,"transformer_id":"ts.engine-measurements","confidence_effect":0.1},{"after":"automatic","field":"transmission_type","before":{"model":"MAZDA CX-5","gearbox":"A","variant":"N92","version":"80E"},"target":"normalized","rule_ids":["TRN-002"],"sequence":17,"transformer_id":"ts.transmission","confidence_effect":0.1},{"after":"estate","field":"bodywork_form","before":{"model":"MAZDA CX-5","variant":"N92","version":"80E","body_code":"AC","eu_category":"M1","vehicle_type":"PB"},"target":"normalized","rule_ids":["BDY-110"],"sequence":18,"transformer_id":"ts.bodywork","confidence_effect":0.1},{"after":"Stationsvagn (kombivagn)","field":"bodywork_registry_label_sv","before":{"model":"MAZDA CX-5","variant":"N92","version":"80E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MAZDA CX-5","variant":"N92","version":"80E"},"target":"normalized","rule_ids":["FUEL-002"],"sequence":21,"transformer_id":"ts.fuel","confidence_effect":0.0}],"pipeline_version":"normalization-pipeline-v4","candidate_rule_ids":["MFR-BRAND-PREFIX-FALLBACK","MFE-93F566BF966539","DRV-008"]}</x:v>
      </x:c>
      <x:c r="Z881" s="36" t="n">
        <x:v>46240.53285859954</x:v>
      </x:c>
      <x:c r="AA881" s="36" t="n">
        <x:v>46240.53285859954</x:v>
      </x:c>
    </x:row>
    <x:row r="882" ht="18" customHeight="1">
      <x:c r="A882" s="36" t="n">
        <x:v>3759</x:v>
      </x:c>
      <x:c r="B882" s="36" t="str">
        <x:v>14a440c7-af74-58ad-89dc-a748fda800a8</x:v>
      </x:c>
      <x:c r="C882" s="36" t="str">
        <x:v>Transportstyrelsen</x:v>
      </x:c>
      <x:c r="D882" s="36" t="str">
        <x:v>normalization-external-test-alpha-1000-v1</x:v>
      </x:c>
      <x:c r="E882" s="36" t="str">
        <x:v>staging.transportstyrelsen_raw</x:v>
      </x:c>
      <x:c r="F882" s="36" t="n">
        <x:v>990000885</x:v>
      </x:c>
      <x:c r="G882" s="36" t="str">
        <x:v>ts-mapping-v1</x:v>
      </x:c>
      <x:c r="H882" s="36" t="str">
        <x:v>ts-review-20260805T184254528647Z</x:v>
      </x:c>
      <x:c r="I882" s="36" t="str">
        <x:v>normalization-pipeline-v4</x:v>
      </x:c>
      <x:c r="J882" s="36" t="str">
        <x:v>provisional</x:v>
      </x:c>
      <x:c r="K882" s="36" t="n">
        <x:v>0.8</x:v>
      </x:c>
      <x:c r="L882" s="36" t="str">
        <x:v>Volvo</x:v>
      </x:c>
      <x:c r="M882" s="36" t="str">
        <x:v>V60 CROSS COUNTRY</x:v>
      </x:c>
      <x:c r="N882" s="36" t="str">
        <x:v>estate</x:v>
      </x:c>
      <x:c r="O882" s="38" t="str">
        <x:v>["diesel"]</x:v>
      </x:c>
      <x:c r="P882" s="36" t="str">
        <x:v>automatic</x:v>
      </x:c>
      <x:c r="Q882" s="36" t="n">
        <x:v>2016</x:v>
      </x:c>
      <x:c r="R882" s="38" t="str">
        <x:v>["MFR-BRAND-CONFIRMED","MFR-BRAND-MODEL","MFR-BRAND-VIN-WMI","DATE-REGISTRATION-V1","DATE-PRODUCTION-MONTH-V1","UNIT-POWER-KW-V1","UNIT-DISPLACEMENT-CCM-V1","TRN-002","BDY-110","FUEL-002"]</x:v>
      </x:c>
      <x:c r="S882" s="38" t="str">
        <x:v>[]</x:v>
      </x:c>
      <x:c r="T882" s="38" t="str">
        <x:v>[]</x:v>
      </x:c>
      <x:c r="U882" s="38" t="str">
        <x:v>{"market":["SE"],"power_kw":140,"manufacturer":"Volvo","bodywork_form":"estate","energy_sources":["diesel"],"displacement_cc":1969,"production_date":"2016-01","production_year":2016,"manufacturer_role":"vehicle_manufacturer","power_source_unit":"kw","registration_date":"2016-02-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82" s="38" t="str">
        <x:v>{"model_family":"V60 CROSS COUNTRY"}</x:v>
      </x:c>
      <x:c r="W8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2016-01","field":"production_date","before":{"build_month":"201601","vehicle_year":2016,"registration_date":"20160209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20160209"},"target":"normalized","rule_ids":["DATE-REGISTRATION-V1","DATE-PRODUCTION-MONTH-V1"],"sequence":9,"transformer_id":"ts.dates","confidence_effect":0.1},{"after":2016,"field":"production_year","before":{"build_month":"201601","vehicle_year":2016,"registration_date":"20160209"},"target":"normalized","rule_ids":["DATE-REGISTRATION-V1","DATE-PRODUCTION-MONTH-V1"],"sequence":10,"transformer_id":"ts.dates","confidence_effect":0.1},{"after":"2016-02-09","field":"registration_date","before":{"build_month":"201601","vehicle_year":2016,"registration_date":"20160209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COUNTRY","gearbox":"A","variant":"FZA8","version":"FZA8CD??"},"target":"normalized","rule_ids":["TRN-002"],"sequence":16,"transformer_id":"ts.transmission","confidence_effect":0.1},{"after":"estate","field":"bodywork_form","before":{"model":"V60 CROSS COUNTRY","variant":"FZA8","version":"FZA8CD??","body_code":"AC","eu_category":"M1","vehicle_type":"PB"},"target":"normalized","rule_ids":["BDY-110"],"sequence":17,"transformer_id":"ts.bodywork","confidence_effect":0.1},{"after":"Stationsvagn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FZA8","version":"FZA8C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 CROSS COUNTRY","variant":"FZA8","version":"FZA8CD??"},"target":"normalized","rule_ids":["FUEL-002"],"sequence":19,"transformer_id":"ts.fuel","confidence_effect":0.0}]</x:v>
      </x:c>
      <x:c r="X88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2" s="38" t="str">
        <x:v>{"candidates":{"model_family":"V60 CROSS COUNTRY"},"confidence":0.8,"normalized":{"market":["SE"],"power_kw":140,"manufacturer":"Volvo","bodywork_form":"estate","energy_sources":["diesel"],"displacement_cc":1969,"production_date":"2016-01","production_year":2016,"manufacturer_role":"vehicle_manufacturer","power_source_unit":"kw","registration_date":"2016-02-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2016-01","field":"production_date","before":{"build_month":"201601","vehicle_year":2016,"registration_date":"20160209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20160209"},"target":"normalized","rule_ids":["DATE-REGISTRATION-V1","DATE-PRODUCTION-MONTH-V1"],"sequence":9,"transformer_id":"ts.dates","confidence_effect":0.1},{"after":2016,"field":"production_year","before":{"build_month":"201601","vehicle_year":2016,"registration_date":"20160209"},"target":"normalized","rule_ids":["DATE-REGISTRATION-V1","DATE-PRODUCTION-MONTH-V1"],"sequence":10,"transformer_id":"ts.dates","confidence_effect":0.1},{"after":"2016-02-09","field":"registration_date","before":{"build_month":"201601","vehicle_year":2016,"registration_date":"20160209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COUNTRY","gearbox":"A","variant":"FZA8","version":"FZA8CD??"},"target":"normalized","rule_ids":["TRN-002"],"sequence":16,"transformer_id":"ts.transmission","confidence_effect":0.1},{"after":"estate","field":"bodywork_form","before":{"model":"V60 CROSS COUNTRY","variant":"FZA8","version":"FZA8CD??","body_code":"AC","eu_category":"M1","vehicle_type":"PB"},"target":"normalized","rule_ids":["BDY-110"],"sequence":17,"transformer_id":"ts.bodywork","confidence_effect":0.1},{"after":"Stationsvagn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FZA8","version":"FZA8C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 CROSS COUNTRY","variant":"FZA8","version":"FZA8CD??"},"target":"normalized","rule_ids":["FUEL-002"],"sequence":19,"transformer_id":"ts.fuel","confidence_effect":0.0}],"pipeline_version":"normalization-pipeline-v4","candidate_rule_ids":[]}</x:v>
      </x:c>
      <x:c r="Z882" s="36" t="n">
        <x:v>46240.53285859954</x:v>
      </x:c>
      <x:c r="AA882" s="36" t="n">
        <x:v>46240.53285859954</x:v>
      </x:c>
    </x:row>
    <x:row r="883" ht="18" customHeight="1">
      <x:c r="A883" s="36" t="n">
        <x:v>3760</x:v>
      </x:c>
      <x:c r="B883" s="36" t="str">
        <x:v>942308ed-cbe1-5f12-9ca7-ed1987237b6f</x:v>
      </x:c>
      <x:c r="C883" s="36" t="str">
        <x:v>Transportstyrelsen</x:v>
      </x:c>
      <x:c r="D883" s="36" t="str">
        <x:v>normalization-external-test-alpha-1000-v1</x:v>
      </x:c>
      <x:c r="E883" s="36" t="str">
        <x:v>staging.transportstyrelsen_raw</x:v>
      </x:c>
      <x:c r="F883" s="36" t="n">
        <x:v>990000886</x:v>
      </x:c>
      <x:c r="G883" s="36" t="str">
        <x:v>ts-mapping-v1</x:v>
      </x:c>
      <x:c r="H883" s="36" t="str">
        <x:v>ts-review-20260805T184254528647Z</x:v>
      </x:c>
      <x:c r="I883" s="36" t="str">
        <x:v>normalization-pipeline-v4</x:v>
      </x:c>
      <x:c r="J883" s="36" t="str">
        <x:v>review_required</x:v>
      </x:c>
      <x:c r="K883" s="36" t="n">
        <x:v>0.55</x:v>
      </x:c>
      <x:c r="L883" s="36" t="str">
        <x:v>Volkswagen</x:v>
      </x:c>
      <x:c r="M883" s="36" t="str">
        <x:v>MULTIVAN</x:v>
      </x:c>
      <x:c r="N883" s="36" t="str">
        <x:v>estate</x:v>
      </x:c>
      <x:c r="O883" s="38" t="str">
        <x:v>["diesel"]</x:v>
      </x:c>
      <x:c r="P883" s="36" t="str">
        <x:v>manual</x:v>
      </x:c>
      <x:c r="Q883" s="36" t="n">
        <x:v>2010</x:v>
      </x:c>
      <x:c r="R883" s="38" t="str">
        <x:v>["DATE-REGISTRATION-V1","DATE-PRODUCTION-MONTH-V1","UNIT-POWER-KW-V1","UNIT-DISPLACEMENT-CCM-V1","TRN-001","BDY-110","FUEL-002"]</x:v>
      </x:c>
      <x:c r="S883" s="38" t="str">
        <x:v>["MFR-BRAND-PREFIX-FALLBACK","BDY-010"]</x:v>
      </x:c>
      <x:c r="T883" s="38" t="str">
        <x:v>["bodywork_structured_marketing_conflict"]</x:v>
      </x:c>
      <x:c r="U883" s="38" t="str">
        <x:v>{"market":["SE"],"power_kw":103,"manufacturer":"Volkswagen","bodywork_form":"estate","energy_sources":["diesel"],"displacement_cc":1968,"production_date":"2010-03","production_year":2010,"manufacturer_role":"vehicle_manufacturer","power_source_unit":"kw","registration_date":"2010-04-21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83" s="38" t="str">
        <x:v>{"model_family":"MULTIVAN","manufacturer_confirmation":{"source_fields":["brand"],"canonical_name":"Volkswagen"}}</x:v>
      </x:c>
      <x:c r="W883" s="38" t="str">
        <x:v>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MULTIVAN","target":"normalized","rule_ids":["MODEL-CANDIDATE-V1"],"sequence":8,"transformer_id":"ts.model-family","confidence_effect":0.0},{"after":"MULTIVAN","field":"model_family","before":"MULTIVAN","target":"candidate","rule_ids":["MODEL-CANDIDATE-V1"],"sequence":9,"transformer_id":"ts.model-family","confidence_effect":0.05},{"after":"2010-03","field":"production_date","before":{"build_month":"201003","vehicle_year":2010,"registration_date":"20100421"},"target":"normalized","rule_ids":["DATE-REGISTRATION-V1","DATE-PRODUCTION-MONTH-V1"],"sequence":10,"transformer_id":"ts.dates","confidence_effect":0.1},{"after":"month","field":"production_date_precision","before":{"build_month":"201003","vehicle_year":2010,"registration_date":"20100421"},"target":"normalized","rule_ids":["DATE-REGISTRATION-V1","DATE-PRODUCTION-MONTH-V1"],"sequence":11,"transformer_id":"ts.dates","confidence_effect":0.1},{"after":2010,"field":"production_year","before":{"build_month":"201003","vehicle_year":2010,"registration_date":"20100421"},"target":"normalized","rule_ids":["DATE-REGISTRATION-V1","DATE-PRODUCTION-MONTH-V1"],"sequence":12,"transformer_id":"ts.dates","confidence_effect":0.1},{"after":"2010-04-21","field":"registration_date","before":{"build_month":"201003","vehicle_year":2010,"registration_date":"20100421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manual","field":"transmission_type","before":{"model":"MULTIVAN","gearbox":"M","variant":"MCCHA300X0","version":"NNFM6500816NVR07MGG0"},"target":"normalized","rule_ids":["TRN-001"],"sequence":18,"transformer_id":"ts.transmission","confidence_effect":0.1},{"after":"estate","field":"bodywork_form","before":{"model":"MULTIVAN","variant":"MCCHA300X0","version":"NNFM6500816NVR07MGG0","body_code":"AC","eu_category":"M1","vehicle_type":"PB"},"target":"normalized","rule_ids":["BDY-110"],"sequence":19,"transformer_id":"ts.bodywork","confidence_effect":0.1},{"after":"Stationsvagn (kombivagn)","field":"bodywork_registry_label_sv","before":{"model":"MULTIVAN","variant":"MCCHA300X0","version":"NNFM6500816NVR07MGG0","body_code":"AC","eu_category":"M1","vehicle_type":"PB"},"target":"normalized","rule_ids":["BDY-110"],"sequence":20,"transformer_id":"ts.bodywork","confidence_effect":0.1},{"after":"bodywork_structured_marketing_conflict","field":"review_reason","before":{"model":"MULTIVAN","variant":"MCCHA300X0","version":"NNFM6500816NVR07MGG0","body_code":"AC","eu_category":"M1","vehicle_type":"PB"},"target":"review","rule_ids":["BDY-110","BDY-010"],"sequence":21,"transformer_id":"ts.bodywork","confidence_effect":-0.2},{"after":["diesel"],"field":"energy_sources","before":{"fuel1":"2","fuel2":"0","fuel3":"0","model":"MULTIVAN","variant":"MCCHA300X0","version":"NNFM6500816NVR07MGG0"},"target":"normalized","rule_ids":["FUEL-002"],"sequence":22,"transformer_id":"ts.fuel","confidence_effect":0.0}]</x:v>
      </x:c>
      <x:c r="X88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3" s="38" t="str">
        <x:v>{"candidates":{"model_family":"MULTIVAN","manufacturer_confirmation":{"source_fields":["brand"],"canonical_name":"Volkswagen"}},"confidence":0.55,"normalized":{"market":["SE"],"power_kw":103,"manufacturer":"Volkswagen","bodywork_form":"estate","energy_sources":["diesel"],"displacement_cc":1968,"production_date":"2010-03","production_year":2010,"manufacturer_role":"vehicle_manufacturer","power_source_unit":"kw","registration_date":"2010-04-21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-010","decision":"accepted","source_term":"Multivan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MULTIVAN","target":"normalized","rule_ids":["MODEL-CANDIDATE-V1"],"sequence":8,"transformer_id":"ts.model-family","confidence_effect":0.0},{"after":"MULTIVAN","field":"model_family","before":"MULTIVAN","target":"candidate","rule_ids":["MODEL-CANDIDATE-V1"],"sequence":9,"transformer_id":"ts.model-family","confidence_effect":0.05},{"after":"2010-03","field":"production_date","before":{"build_month":"201003","vehicle_year":2010,"registration_date":"20100421"},"target":"normalized","rule_ids":["DATE-REGISTRATION-V1","DATE-PRODUCTION-MONTH-V1"],"sequence":10,"transformer_id":"ts.dates","confidence_effect":0.1},{"after":"month","field":"production_date_precision","before":{"build_month":"201003","vehicle_year":2010,"registration_date":"20100421"},"target":"normalized","rule_ids":["DATE-REGISTRATION-V1","DATE-PRODUCTION-MONTH-V1"],"sequence":11,"transformer_id":"ts.dates","confidence_effect":0.1},{"after":2010,"field":"production_year","before":{"build_month":"201003","vehicle_year":2010,"registration_date":"20100421"},"target":"normalized","rule_ids":["DATE-REGISTRATION-V1","DATE-PRODUCTION-MONTH-V1"],"sequence":12,"transformer_id":"ts.dates","confidence_effect":0.1},{"after":"2010-04-21","field":"registration_date","before":{"build_month":"201003","vehicle_year":2010,"registration_date":"20100421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manual","field":"transmission_type","before":{"model":"MULTIVAN","gearbox":"M","variant":"MCCHA300X0","version":"NNFM6500816NVR07MGG0"},"target":"normalized","rule_ids":["TRN-001"],"sequence":18,"transformer_id":"ts.transmission","confidence_effect":0.1},{"after":"estate","field":"bodywork_form","before":{"model":"MULTIVAN","variant":"MCCHA300X0","version":"NNFM6500816NVR07MGG0","body_code":"AC","eu_category":"M1","vehicle_type":"PB"},"target":"normalized","rule_ids":["BDY-110"],"sequence":19,"transformer_id":"ts.bodywork","confidence_effect":0.1},{"after":"Stationsvagn (kombivagn)","field":"bodywork_registry_label_sv","before":{"model":"MULTIVAN","variant":"MCCHA300X0","version":"NNFM6500816NVR07MGG0","body_code":"AC","eu_category":"M1","vehicle_type":"PB"},"target":"normalized","rule_ids":["BDY-110"],"sequence":20,"transformer_id":"ts.bodywork","confidence_effect":0.1},{"after":"bodywork_structured_marketing_conflict","field":"review_reason","before":{"model":"MULTIVAN","variant":"MCCHA300X0","version":"NNFM6500816NVR07MGG0","body_code":"AC","eu_category":"M1","vehicle_type":"PB"},"target":"review","rule_ids":["BDY-110","BDY-010"],"sequence":21,"transformer_id":"ts.bodywork","confidence_effect":-0.2},{"after":["diesel"],"field":"energy_sources","before":{"fuel1":"2","fuel2":"0","fuel3":"0","model":"MULTIVAN","variant":"MCCHA300X0","version":"NNFM6500816NVR07MGG0"},"target":"normalized","rule_ids":["FUEL-002"],"sequence":22,"transformer_id":"ts.fuel","confidence_effect":0.0}],"pipeline_version":"normalization-pipeline-v4","candidate_rule_ids":["MFR-BRAND-PREFIX-FALLBACK","BDY-010"]}</x:v>
      </x:c>
      <x:c r="Z883" s="36" t="n">
        <x:v>46240.53285859954</x:v>
      </x:c>
      <x:c r="AA883" s="36" t="n">
        <x:v>46240.53285859954</x:v>
      </x:c>
    </x:row>
    <x:row r="884" ht="18" customHeight="1">
      <x:c r="A884" s="36" t="n">
        <x:v>3761</x:v>
      </x:c>
      <x:c r="B884" s="36" t="str">
        <x:v>7c386c11-7f87-56f9-9c33-e0d9c464b468</x:v>
      </x:c>
      <x:c r="C884" s="36" t="str">
        <x:v>Transportstyrelsen</x:v>
      </x:c>
      <x:c r="D884" s="36" t="str">
        <x:v>normalization-external-test-alpha-1000-v1</x:v>
      </x:c>
      <x:c r="E884" s="36" t="str">
        <x:v>staging.transportstyrelsen_raw</x:v>
      </x:c>
      <x:c r="F884" s="36" t="n">
        <x:v>990000887</x:v>
      </x:c>
      <x:c r="G884" s="36" t="str">
        <x:v>ts-mapping-v1</x:v>
      </x:c>
      <x:c r="H884" s="36" t="str">
        <x:v>ts-review-20260805T184254528647Z</x:v>
      </x:c>
      <x:c r="I884" s="36" t="str">
        <x:v>normalization-pipeline-v4</x:v>
      </x:c>
      <x:c r="J884" s="36" t="str">
        <x:v>provisional</x:v>
      </x:c>
      <x:c r="K884" s="36" t="n">
        <x:v>0.8</x:v>
      </x:c>
      <x:c r="L884" s="36" t="str">
        <x:v>Kia</x:v>
      </x:c>
      <x:c r="M884" s="36" t="str">
        <x:v>NIRO</x:v>
      </x:c>
      <x:c r="N884" s="36" t="str">
        <x:v>estate</x:v>
      </x:c>
      <x:c r="O884" s="38" t="str">
        <x:v>["electricity"]</x:v>
      </x:c>
      <x:c r="P884" s="36" t="str">
        <x:v>automatic</x:v>
      </x:c>
      <x:c r="Q884" s="36" t="n">
        <x:v>2022</x:v>
      </x:c>
      <x:c r="R884" s="38" t="str">
        <x:v>["MFR-102","DATE-REGISTRATION-V1","DATE-PRODUCTION-DAY-V1","TRN-002","BDY-110","FUEL-003","ELEC-001"]</x:v>
      </x:c>
      <x:c r="S884" s="38" t="str">
        <x:v>[]</x:v>
      </x:c>
      <x:c r="T884" s="38" t="str">
        <x:v>[]</x:v>
      </x:c>
      <x:c r="U884" s="38" t="str">
        <x:v>{"market":["SE"],"manufacturer":"Kia","bodywork_form":"estate","energy_sources":["electricity"],"production_date":"2022-01-20","production_year":2022,"manufacturer_role":"vehicle_manufacturer","registration_date":"2022-03-22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84" s="38" t="str">
        <x:v>{"model_family":"NIRO"}</x:v>
      </x:c>
      <x:c r="W8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-01-20","field":"production_date","before":{"build_date":"20220120","build_month":"202201","vehicle_year":2022,"registration_date":"20220322"},"target":"normalized","rule_ids":["DATE-REGISTRATION-V1","DATE-PRODUCTION-DAY-V1"],"sequence":8,"transformer_id":"ts.dates","confidence_effect":0.1},{"after":"day","field":"production_date_precision","before":{"build_date":"20220120","build_month":"202201","vehicle_year":2022,"registration_date":"20220322"},"target":"normalized","rule_ids":["DATE-REGISTRATION-V1","DATE-PRODUCTION-DAY-V1"],"sequence":9,"transformer_id":"ts.dates","confidence_effect":0.1},{"after":2022,"field":"production_year","before":{"build_date":"20220120","build_month":"202201","vehicle_year":2022,"registration_date":"20220322"},"target":"normalized","rule_ids":["DATE-REGISTRATION-V1","DATE-PRODUCTION-DAY-V1"],"sequence":10,"transformer_id":"ts.dates","confidence_effect":0.1},{"after":"2022-03-22","field":"registration_date","before":{"build_date":"20220120","build_month":"202201","vehicle_year":2022,"registration_date":"20220322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8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84" s="38" t="str">
        <x:v>{"candidates":{"model_family":"NIRO"},"confidence":0.8,"normalized":{"market":["SE"],"manufacturer":"Kia","bodywork_form":"estate","energy_sources":["electricity"],"production_date":"2022-01-20","production_year":2022,"manufacturer_role":"vehicle_manufacturer","registration_date":"2022-03-22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-01-20","field":"production_date","before":{"build_date":"20220120","build_month":"202201","vehicle_year":2022,"registration_date":"20220322"},"target":"normalized","rule_ids":["DATE-REGISTRATION-V1","DATE-PRODUCTION-DAY-V1"],"sequence":8,"transformer_id":"ts.dates","confidence_effect":0.1},{"after":"day","field":"production_date_precision","before":{"build_date":"20220120","build_month":"202201","vehicle_year":2022,"registration_date":"20220322"},"target":"normalized","rule_ids":["DATE-REGISTRATION-V1","DATE-PRODUCTION-DAY-V1"],"sequence":9,"transformer_id":"ts.dates","confidence_effect":0.1},{"after":2022,"field":"production_year","before":{"build_date":"20220120","build_month":"202201","vehicle_year":2022,"registration_date":"20220322"},"target":"normalized","rule_ids":["DATE-REGISTRATION-V1","DATE-PRODUCTION-DAY-V1"],"sequence":10,"transformer_id":"ts.dates","confidence_effect":0.1},{"after":"2022-03-22","field":"registration_date","before":{"build_date":"20220120","build_month":"202201","vehicle_year":2022,"registration_date":"20220322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884" s="36" t="n">
        <x:v>46240.53285859954</x:v>
      </x:c>
      <x:c r="AA884" s="36" t="n">
        <x:v>46240.53285859954</x:v>
      </x:c>
    </x:row>
    <x:row r="885" ht="18" customHeight="1">
      <x:c r="A885" s="36" t="n">
        <x:v>3762</x:v>
      </x:c>
      <x:c r="B885" s="36" t="str">
        <x:v>a4f11acc-04a9-5c65-a34c-027ef5a6d3c8</x:v>
      </x:c>
      <x:c r="C885" s="36" t="str">
        <x:v>Transportstyrelsen</x:v>
      </x:c>
      <x:c r="D885" s="36" t="str">
        <x:v>normalization-external-test-alpha-1000-v1</x:v>
      </x:c>
      <x:c r="E885" s="36" t="str">
        <x:v>staging.transportstyrelsen_raw</x:v>
      </x:c>
      <x:c r="F885" s="36" t="n">
        <x:v>990000888</x:v>
      </x:c>
      <x:c r="G885" s="36" t="str">
        <x:v>ts-mapping-v1</x:v>
      </x:c>
      <x:c r="H885" s="36" t="str">
        <x:v>ts-review-20260805T184254528647Z</x:v>
      </x:c>
      <x:c r="I885" s="36" t="str">
        <x:v>normalization-pipeline-v4</x:v>
      </x:c>
      <x:c r="J885" s="36" t="str">
        <x:v>provisional</x:v>
      </x:c>
      <x:c r="K885" s="36" t="n">
        <x:v>0.8</x:v>
      </x:c>
      <x:c r="L885" s="36" t="str">
        <x:v>Porsche</x:v>
      </x:c>
      <x:c r="M885" s="36" t="str">
        <x:v>CAYENNE S HYBRID</x:v>
      </x:c>
      <x:c r="N885" s="36" t="str">
        <x:v>estate</x:v>
      </x:c>
      <x:c r="O885" s="38" t="str">
        <x:v>["petrol","electricity"]</x:v>
      </x:c>
      <x:c r="P885" s="36" t="str">
        <x:v>automatic</x:v>
      </x:c>
      <x:c r="Q885" s="36" t="n">
        <x:v>2011</x:v>
      </x:c>
      <x:c r="R885" s="38" t="str">
        <x:v>["DATE-REGISTRATION-V1","DATE-PRODUCTION-MONTH-V1","UNIT-POWER-KW-V1","UNIT-DISPLACEMENT-CCM-V1","TRN-002","BDY-110","FUEL-001","FUEL-003","FCOM-B"]</x:v>
      </x:c>
      <x:c r="S885" s="38" t="str">
        <x:v>["MFR-BRAND-PREFIX-FALLBACK","DRV-008"]</x:v>
      </x:c>
      <x:c r="T885" s="38" t="str">
        <x:v>[]</x:v>
      </x:c>
      <x:c r="U885" s="38" t="str">
        <x:v>{"market":["SE"],"power_kw":245,"manufacturer":"Porsche","bodywork_form":"estate","energy_sources":["petrol","electricity"],"displacement_cc":2995,"production_date":"2011-09","production_year":2011,"fuel_combination":"bi_fuel","manufacturer_role":"vehicle_manufacturer","power_source_unit":"kw","registration_date":"2012-09-12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85" s="38" t="str">
        <x:v>{"drive_type":"awd","model_family":"CAYENNE S HYBRID","manufacturer_confirmation":{"source_fields":["brand"],"canonical_name":"Porsche"}}</x:v>
      </x:c>
      <x:c r="W885" s="38" t="str">
        <x:v>[{"after":"PORSCHE 92AH","field":"brand","before":"PORSCHE         92A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PORSCHE 92AH","target":"normalized","rule_ids":["MFR-CLASSIFY-V1"],"sequence":4,"transformer_id":"ts.manufacturer","confidence_effect":0.2},{"after":"Porsche","field":"manufacturer","before":"PORSCHE 92AH","target":"normalized","rule_ids":["MFR-CLASSIFY-V1"],"sequence":5,"transformer_id":"ts.manufacturer","confidence_effect":0.2},{"after":"vehicle_manufacturer","field":"manufacturer_role","before":"PORSCHE 92AH","target":"normalized","rule_ids":["MFR-CLASSIFY-V1"],"sequence":6,"transformer_id":"ts.manufacturer","confidence_effect":0.2},{"after":{"source_fields":["brand"],"canonical_name":"Porsche"},"field":"manufacturer_confirmation","before":"PORSCHE 92AH","target":"candidate","rule_ids":["MFR-BRAND-PREFIX-FALLBACK"],"sequence":7,"transformer_id":"ts.manufacturer","confidence_effect":0.05},{"after":true,"field":"model_family_candidate","before":"CAYENNE S HYBRID","target":"normalized","rule_ids":["MODEL-CANDIDATE-V1"],"sequence":8,"transformer_id":"ts.model-family","confidence_effect":0.0},{"after":"CAYENNE S HYBRID","field":"model_family","before":"CAYENNE S HYBRID","target":"candidate","rule_ids":["MODEL-CANDIDATE-V1"],"sequence":9,"transformer_id":"ts.model-family","confidence_effect":0.05},{"after":"2011-09","field":"production_date","before":{"build_month":"201109","vehicle_year":2011,"registration_date":"20120912"},"target":"normalized","rule_ids":["DATE-REGISTRATION-V1","DATE-PRODUCTION-MONTH-V1"],"sequence":10,"transformer_id":"ts.dates","confidence_effect":0.1},{"after":"month","field":"production_date_precision","before":{"build_month":"201109","vehicle_year":2011,"registration_date":"20120912"},"target":"normalized","rule_ids":["DATE-REGISTRATION-V1","DATE-PRODUCTION-MONTH-V1"],"sequence":11,"transformer_id":"ts.dates","confidence_effect":0.1},{"after":2011,"field":"production_year","before":{"build_month":"201109","vehicle_year":2011,"registration_date":"20120912"},"target":"normalized","rule_ids":["DATE-REGISTRATION-V1","DATE-PRODUCTION-MONTH-V1"],"sequence":12,"transformer_id":"ts.dates","confidence_effect":0.1},{"after":"2012-09-12","field":"registration_date","before":{"build_month":"201109","vehicle_year":2011,"registration_date":"20120912"},"target":"normalized","rule_ids":["DATE-REGISTRATION-V1","DATE-PRODUCTION-MONTH-V1"],"sequence":13,"transformer_id":"ts.dates","confidence_effect":0.1},{"after":2995,"field":"displacement_cc","before":{"kw":245,"ccm":2995},"target":"normalized","rule_ids":["UNIT-POWER-KW-V1","UNIT-DISPLACEMENT-CCM-V1"],"sequence":14,"transformer_id":"ts.engine-measurements","confidence_effect":0.1},{"after":"ccm","field":"displacement_source_unit","before":{"kw":245,"ccm":2995},"target":"normalized","rule_ids":["UNIT-POWER-KW-V1","UNIT-DISPLACEMENT-CCM-V1"],"sequence":15,"transformer_id":"ts.engine-measurements","confidence_effect":0.1},{"after":245,"field":"power_kw","before":{"kw":245,"ccm":2995},"target":"normalized","rule_ids":["UNIT-POWER-KW-V1","UNIT-DISPLACEMENT-CCM-V1"],"sequence":16,"transformer_id":"ts.engine-measurements","confidence_effect":0.1},{"after":"kw","field":"power_source_unit","before":{"kw":245,"ccm":2995},"target":"normalized","rule_ids":["UNIT-POWER-KW-V1","UNIT-DISPLACEMENT-CCM-V1"],"sequence":17,"transformer_id":"ts.engine-measurements","confidence_effect":0.1},{"after":"automatic","field":"transmission_type","before":{"model":"CAYENNE S HYBRID","gearbox":"A","variant":"EH22","version":"02"},"target":"normalized","rule_ids":["TRN-002"],"sequence":18,"transformer_id":"ts.transmission","confidence_effect":0.1},{"after":"estate","field":"bodywork_form","before":{"model":"CAYENNE S HYBRID","variant":"EH22","version":"02","body_code":"AC","eu_category":"M1G","vehicle_type":"PB"},"target":"normalized","rule_ids":["BDY-110"],"sequence":19,"transformer_id":"ts.bodywork","confidence_effect":0.1},{"after":"Stationsvagn (kombivagn)","field":"bodywork_registry_label_sv","before":{"model":"CAYENNE S HYBRID","variant":"EH22","version":"02","body_code":"AC","eu_category":"M1G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CAYENNE S HYBRID","variant":"EH22","version":"02","fuel_combo":"B"},"target":"normalized","rule_ids":["FUEL-001","FUEL-003","FCOM-B"],"sequence":22,"transformer_id":"ts.fuel","confidence_effect":0.0},{"after":"bi_fuel","field":"fuel_combination","before":{"fuel1":"1","fuel2":"3","fuel3":"0","model":"CAYENNE S HYBRID","variant":"EH22","version":"02","fuel_combo":"B"},"target":"normalized","rule_ids":["FUEL-001","FUEL-003","FCOM-B"],"sequence":23,"transformer_id":"ts.fuel","confidence_effect":0.0}]</x:v>
      </x:c>
      <x:c r="X8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]</x:v>
      </x:c>
      <x:c r="Y885" s="38" t="str">
        <x:v>{"candidates":{"drive_type":"awd","model_family":"CAYENNE S HYBRID","manufacturer_confirmation":{"source_fields":["brand"],"canonical_name":"Porsche"}},"confidence":0.8,"normalized":{"market":["SE"],"power_kw":245,"manufacturer":"Porsche","bodywork_form":"estate","energy_sources":["petrol","electricity"],"displacement_cc":2995,"production_date":"2011-09","production_year":2011,"fuel_combination":"bi_fuel","manufacturer_role":"vehicle_manufacturer","power_source_unit":"kw","registration_date":"2012-09-12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],"decision_trace":[{"after":"PORSCHE 92AH","field":"brand","before":"PORSCHE         92A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PORSCHE 92AH","target":"normalized","rule_ids":["MFR-CLASSIFY-V1"],"sequence":4,"transformer_id":"ts.manufacturer","confidence_effect":0.2},{"after":"Porsche","field":"manufacturer","before":"PORSCHE 92AH","target":"normalized","rule_ids":["MFR-CLASSIFY-V1"],"sequence":5,"transformer_id":"ts.manufacturer","confidence_effect":0.2},{"after":"vehicle_manufacturer","field":"manufacturer_role","before":"PORSCHE 92AH","target":"normalized","rule_ids":["MFR-CLASSIFY-V1"],"sequence":6,"transformer_id":"ts.manufacturer","confidence_effect":0.2},{"after":{"source_fields":["brand"],"canonical_name":"Porsche"},"field":"manufacturer_confirmation","before":"PORSCHE 92AH","target":"candidate","rule_ids":["MFR-BRAND-PREFIX-FALLBACK"],"sequence":7,"transformer_id":"ts.manufacturer","confidence_effect":0.05},{"after":true,"field":"model_family_candidate","before":"CAYENNE S HYBRID","target":"normalized","rule_ids":["MODEL-CANDIDATE-V1"],"sequence":8,"transformer_id":"ts.model-family","confidence_effect":0.0},{"after":"CAYENNE S HYBRID","field":"model_family","before":"CAYENNE S HYBRID","target":"candidate","rule_ids":["MODEL-CANDIDATE-V1"],"sequence":9,"transformer_id":"ts.model-family","confidence_effect":0.05},{"after":"2011-09","field":"production_date","before":{"build_month":"201109","vehicle_year":2011,"registration_date":"20120912"},"target":"normalized","rule_ids":["DATE-REGISTRATION-V1","DATE-PRODUCTION-MONTH-V1"],"sequence":10,"transformer_id":"ts.dates","confidence_effect":0.1},{"after":"month","field":"production_date_precision","before":{"build_month":"201109","vehicle_year":2011,"registration_date":"20120912"},"target":"normalized","rule_ids":["DATE-REGISTRATION-V1","DATE-PRODUCTION-MONTH-V1"],"sequence":11,"transformer_id":"ts.dates","confidence_effect":0.1},{"after":2011,"field":"production_year","before":{"build_month":"201109","vehicle_year":2011,"registration_date":"20120912"},"target":"normalized","rule_ids":["DATE-REGISTRATION-V1","DATE-PRODUCTION-MONTH-V1"],"sequence":12,"transformer_id":"ts.dates","confidence_effect":0.1},{"after":"2012-09-12","field":"registration_date","before":{"build_month":"201109","vehicle_year":2011,"registration_date":"20120912"},"target":"normalized","rule_ids":["DATE-REGISTRATION-V1","DATE-PRODUCTION-MONTH-V1"],"sequence":13,"transformer_id":"ts.dates","confidence_effect":0.1},{"after":2995,"field":"displacement_cc","before":{"kw":245,"ccm":2995},"target":"normalized","rule_ids":["UNIT-POWER-KW-V1","UNIT-DISPLACEMENT-CCM-V1"],"sequence":14,"transformer_id":"ts.engine-measurements","confidence_effect":0.1},{"after":"ccm","field":"displacement_source_unit","before":{"kw":245,"ccm":2995},"target":"normalized","rule_ids":["UNIT-POWER-KW-V1","UNIT-DISPLACEMENT-CCM-V1"],"sequence":15,"transformer_id":"ts.engine-measurements","confidence_effect":0.1},{"after":245,"field":"power_kw","before":{"kw":245,"ccm":2995},"target":"normalized","rule_ids":["UNIT-POWER-KW-V1","UNIT-DISPLACEMENT-CCM-V1"],"sequence":16,"transformer_id":"ts.engine-measurements","confidence_effect":0.1},{"after":"kw","field":"power_source_unit","before":{"kw":245,"ccm":2995},"target":"normalized","rule_ids":["UNIT-POWER-KW-V1","UNIT-DISPLACEMENT-CCM-V1"],"sequence":17,"transformer_id":"ts.engine-measurements","confidence_effect":0.1},{"after":"automatic","field":"transmission_type","before":{"model":"CAYENNE S HYBRID","gearbox":"A","variant":"EH22","version":"02"},"target":"normalized","rule_ids":["TRN-002"],"sequence":18,"transformer_id":"ts.transmission","confidence_effect":0.1},{"after":"estate","field":"bodywork_form","before":{"model":"CAYENNE S HYBRID","variant":"EH22","version":"02","body_code":"AC","eu_category":"M1G","vehicle_type":"PB"},"target":"normalized","rule_ids":["BDY-110"],"sequence":19,"transformer_id":"ts.bodywork","confidence_effect":0.1},{"after":"Stationsvagn (kombivagn)","field":"bodywork_registry_label_sv","before":{"model":"CAYENNE S HYBRID","variant":"EH22","version":"02","body_code":"AC","eu_category":"M1G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CAYENNE S HYBRID","variant":"EH22","version":"02","fuel_combo":"B"},"target":"normalized","rule_ids":["FUEL-001","FUEL-003","FCOM-B"],"sequence":22,"transformer_id":"ts.fuel","confidence_effect":0.0},{"after":"bi_fuel","field":"fuel_combination","before":{"fuel1":"1","fuel2":"3","fuel3":"0","model":"CAYENNE S HYBRID","variant":"EH22","version":"02","fuel_combo":"B"},"target":"normalized","rule_ids":["FUEL-001","FUEL-003","FCOM-B"],"sequence":23,"transformer_id":"ts.fuel","confidence_effect":0.0}],"pipeline_version":"normalization-pipeline-v4","candidate_rule_ids":["MFR-BRAND-PREFIX-FALLBACK","DRV-008"]}</x:v>
      </x:c>
      <x:c r="Z885" s="36" t="n">
        <x:v>46240.53285859954</x:v>
      </x:c>
      <x:c r="AA885" s="36" t="n">
        <x:v>46240.53285859954</x:v>
      </x:c>
    </x:row>
    <x:row r="886" ht="18" customHeight="1">
      <x:c r="A886" s="36" t="n">
        <x:v>3763</x:v>
      </x:c>
      <x:c r="B886" s="36" t="str">
        <x:v>f3b05e9b-7653-549e-9c1a-85694d0a42c9</x:v>
      </x:c>
      <x:c r="C886" s="36" t="str">
        <x:v>Transportstyrelsen</x:v>
      </x:c>
      <x:c r="D886" s="36" t="str">
        <x:v>normalization-external-test-alpha-1000-v1</x:v>
      </x:c>
      <x:c r="E886" s="36" t="str">
        <x:v>staging.transportstyrelsen_raw</x:v>
      </x:c>
      <x:c r="F886" s="36" t="n">
        <x:v>990000889</x:v>
      </x:c>
      <x:c r="G886" s="36" t="str">
        <x:v>ts-mapping-v1</x:v>
      </x:c>
      <x:c r="H886" s="36" t="str">
        <x:v>ts-review-20260805T184254528647Z</x:v>
      </x:c>
      <x:c r="I886" s="36" t="str">
        <x:v>normalization-pipeline-v4</x:v>
      </x:c>
      <x:c r="J886" s="36" t="str">
        <x:v>provisional</x:v>
      </x:c>
      <x:c r="K886" s="36" t="n">
        <x:v>0.8</x:v>
      </x:c>
      <x:c r="L886" s="36" t="str">
        <x:v>Mercedes-Benz</x:v>
      </x:c>
      <x:c r="M886" s="36" t="str">
        <x:v>GLA 200</x:v>
      </x:c>
      <x:c r="N886" s="36" t="str">
        <x:v>estate</x:v>
      </x:c>
      <x:c r="O886" s="38" t="str">
        <x:v>["petrol"]</x:v>
      </x:c>
      <x:c r="P886" s="36"/>
      <x:c r="Q886" s="36" t="n">
        <x:v>2019</x:v>
      </x:c>
      <x:c r="R886" s="38" t="str">
        <x:v>["MFR-BRAND-CONFIRMED","MFR-BRAND-VIN-WMI","DATE-REGISTRATION-V1","DATE-PRODUCTION-MONTH-V1","UNIT-POWER-KW-V1","UNIT-DISPLACEMENT-CCM-V1","BDY-110","FUEL-001"]</x:v>
      </x:c>
      <x:c r="S886" s="38" t="str">
        <x:v>[]</x:v>
      </x:c>
      <x:c r="T886" s="38" t="str">
        <x:v>[]</x:v>
      </x:c>
      <x:c r="U886" s="38" t="str">
        <x:v>{"market":["SE"],"power_kw":115,"manufacturer":"Mercedes-Benz","bodywork_form":"estate","energy_sources":["petrol"],"displacement_cc":1595,"production_date":"2019-02","production_year":2019,"manufacturer_role":"vehicle_manufacturer","power_source_unit":"kw","registration_date":"2019-04-17","alias_types_present":["plate","vin","model_name"],"model_family_candidate":true,"builder_converter_names":[],"displacement_source_unit":"ccm","production_date_precision":"month","bodywork_registry_label_sv":"Stationsvagn (kombivagn)"}</x:v>
      </x:c>
      <x:c r="V886" s="38" t="str">
        <x:v>{"model_family":"GLA 200"}</x:v>
      </x:c>
      <x:c r="W8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A 200","target":"normalized","rule_ids":["MODEL-CANDIDATE-V1"],"sequence":6,"transformer_id":"ts.model-family","confidence_effect":0.0},{"after":"GLA 200","field":"model_family","before":"GLA 200","target":"candidate","rule_ids":["MODEL-CANDIDATE-V1"],"sequence":7,"transformer_id":"ts.model-family","confidence_effect":0.05},{"after":"2019-02","field":"production_date","before":{"build_month":"201902","vehicle_year":2019,"registration_date":"20190417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20190417"},"target":"normalized","rule_ids":["DATE-REGISTRATION-V1","DATE-PRODUCTION-MONTH-V1"],"sequence":9,"transformer_id":"ts.dates","confidence_effect":0.1},{"after":2019,"field":"production_year","before":{"build_month":"201902","vehicle_year":2019,"registration_date":"20190417"},"target":"normalized","rule_ids":["DATE-REGISTRATION-V1","DATE-PRODUCTION-MONTH-V1"],"sequence":10,"transformer_id":"ts.dates","confidence_effect":0.1},{"after":"2019-04-17","field":"registration_date","before":{"build_month":"201902","vehicle_year":2019,"registration_date":"20190417"},"target":"normalized","rule_ids":["DATE-REGISTRATION-V1","DATE-PRODUCTION-MONTH-V1"],"sequence":11,"transformer_id":"ts.dates","confidence_effect":0.1},{"after":1595,"field":"displacement_cc","before":{"kw":115,"ccm":1595},"target":"normalized","rule_ids":["UNIT-POWER-KW-V1","UNIT-DISPLACEMENT-CCM-V1"],"sequence":12,"transformer_id":"ts.engine-measurements","confidence_effect":0.1},{"after":"ccm","field":"displacement_source_unit","before":{"kw":115,"ccm":1595},"target":"normalized","rule_ids":["UNIT-POWER-KW-V1","UNIT-DISPLACEMENT-CCM-V1"],"sequence":13,"transformer_id":"ts.engine-measurements","confidence_effect":0.1},{"after":115,"field":"power_kw","before":{"kw":115,"ccm":1595},"target":"normalized","rule_ids":["UNIT-POWER-KW-V1","UNIT-DISPLACEMENT-CCM-V1"],"sequence":14,"transformer_id":"ts.engine-measurements","confidence_effect":0.1},{"after":"kw","field":"power_source_unit","before":{"kw":115,"ccm":1595},"target":"normalized","rule_ids":["UNIT-POWER-KW-V1","UNIT-DISPLACEMENT-CCM-V1"],"sequence":15,"transformer_id":"ts.engine-measurements","confidence_effect":0.1},{"after":"estate","field":"bodywork_form","before":{"model":"GLA 200","variant":"274HT2","version":"HZAA15AA","body_code":"AC","eu_category":"M1","vehicle_type":"PB"},"target":"normalized","rule_ids":["BDY-110"],"sequence":16,"transformer_id":"ts.bodywork","confidence_effect":0.1},{"after":"Stationsvagn (kombivagn)","field":"bodywork_registry_label_sv","before":{"model":"GLA 200","variant":"274HT2","version":"HZAA15AA","body_code":"AC","eu_category":"M1","vehicle_type":"PB"},"target":"normalized","rule_ids":["BDY-110"],"sequence":17,"transformer_id":"ts.bodywork","confidence_effect":0.1},{"after":["petrol"],"field":"energy_sources","before":{"fuel1":"1","fuel2":"0","fuel3":"0","model":"GLA 200","variant":"274HT2","version":"HZAA15AA"},"target":"normalized","rule_ids":["FUEL-001"],"sequence":18,"transformer_id":"ts.fuel","confidence_effect":0.0}]</x:v>
      </x:c>
      <x:c r="X88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6" s="38" t="str">
        <x:v>{"candidates":{"model_family":"GLA 200"},"confidence":0.8,"normalized":{"market":["SE"],"power_kw":115,"manufacturer":"Mercedes-Benz","bodywork_form":"estate","energy_sources":["petrol"],"displacement_cc":1595,"production_date":"2019-02","production_year":2019,"manufacturer_role":"vehicle_manufacturer","power_source_unit":"kw","registration_date":"2019-04-17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BRAND-CONFIRMED","MFR-BRAND-VIN-WMI"],"sequence":3,"transformer_id":"ts.manufacturer","confidence_effect":0.2},{"after":"Mercedes-Benz","field":"manufacturer","before":"MERCEDES-BENZ","target":"normalized","rule_ids":["MFR-BRAND-CONFIRMED","MFR-BRAND-VIN-WMI"],"sequence":4,"transformer_id":"ts.manufacturer","confidence_effect":0.2},{"after":"vehicle_manufacturer","field":"manufacturer_role","before":"MERCEDES-BENZ","target":"normalized","rule_ids":["MFR-BRAND-CONFIRMED","MFR-BRAND-VIN-WMI"],"sequence":5,"transformer_id":"ts.manufacturer","confidence_effect":0.2},{"after":true,"field":"model_family_candidate","before":"GLA 200","target":"normalized","rule_ids":["MODEL-CANDIDATE-V1"],"sequence":6,"transformer_id":"ts.model-family","confidence_effect":0.0},{"after":"GLA 200","field":"model_family","before":"GLA 200","target":"candidate","rule_ids":["MODEL-CANDIDATE-V1"],"sequence":7,"transformer_id":"ts.model-family","confidence_effect":0.05},{"after":"2019-02","field":"production_date","before":{"build_month":"201902","vehicle_year":2019,"registration_date":"20190417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20190417"},"target":"normalized","rule_ids":["DATE-REGISTRATION-V1","DATE-PRODUCTION-MONTH-V1"],"sequence":9,"transformer_id":"ts.dates","confidence_effect":0.1},{"after":2019,"field":"production_year","before":{"build_month":"201902","vehicle_year":2019,"registration_date":"20190417"},"target":"normalized","rule_ids":["DATE-REGISTRATION-V1","DATE-PRODUCTION-MONTH-V1"],"sequence":10,"transformer_id":"ts.dates","confidence_effect":0.1},{"after":"2019-04-17","field":"registration_date","before":{"build_month":"201902","vehicle_year":2019,"registration_date":"20190417"},"target":"normalized","rule_ids":["DATE-REGISTRATION-V1","DATE-PRODUCTION-MONTH-V1"],"sequence":11,"transformer_id":"ts.dates","confidence_effect":0.1},{"after":1595,"field":"displacement_cc","before":{"kw":115,"ccm":1595},"target":"normalized","rule_ids":["UNIT-POWER-KW-V1","UNIT-DISPLACEMENT-CCM-V1"],"sequence":12,"transformer_id":"ts.engine-measurements","confidence_effect":0.1},{"after":"ccm","field":"displacement_source_unit","before":{"kw":115,"ccm":1595},"target":"normalized","rule_ids":["UNIT-POWER-KW-V1","UNIT-DISPLACEMENT-CCM-V1"],"sequence":13,"transformer_id":"ts.engine-measurements","confidence_effect":0.1},{"after":115,"field":"power_kw","before":{"kw":115,"ccm":1595},"target":"normalized","rule_ids":["UNIT-POWER-KW-V1","UNIT-DISPLACEMENT-CCM-V1"],"sequence":14,"transformer_id":"ts.engine-measurements","confidence_effect":0.1},{"after":"kw","field":"power_source_unit","before":{"kw":115,"ccm":1595},"target":"normalized","rule_ids":["UNIT-POWER-KW-V1","UNIT-DISPLACEMENT-CCM-V1"],"sequence":15,"transformer_id":"ts.engine-measurements","confidence_effect":0.1},{"after":"estate","field":"bodywork_form","before":{"model":"GLA 200","variant":"274HT2","version":"HZAA15AA","body_code":"AC","eu_category":"M1","vehicle_type":"PB"},"target":"normalized","rule_ids":["BDY-110"],"sequence":16,"transformer_id":"ts.bodywork","confidence_effect":0.1},{"after":"Stationsvagn (kombivagn)","field":"bodywork_registry_label_sv","before":{"model":"GLA 200","variant":"274HT2","version":"HZAA15AA","body_code":"AC","eu_category":"M1","vehicle_type":"PB"},"target":"normalized","rule_ids":["BDY-110"],"sequence":17,"transformer_id":"ts.bodywork","confidence_effect":0.1},{"after":["petrol"],"field":"energy_sources","before":{"fuel1":"1","fuel2":"0","fuel3":"0","model":"GLA 200","variant":"274HT2","version":"HZAA15AA"},"target":"normalized","rule_ids":["FUEL-001"],"sequence":18,"transformer_id":"ts.fuel","confidence_effect":0.0}],"pipeline_version":"normalization-pipeline-v4","candidate_rule_ids":[]}</x:v>
      </x:c>
      <x:c r="Z886" s="36" t="n">
        <x:v>46240.53285859954</x:v>
      </x:c>
      <x:c r="AA886" s="36" t="n">
        <x:v>46240.53285859954</x:v>
      </x:c>
    </x:row>
    <x:row r="887" ht="18" customHeight="1">
      <x:c r="A887" s="36" t="n">
        <x:v>3764</x:v>
      </x:c>
      <x:c r="B887" s="36" t="str">
        <x:v>3aa9335e-072a-5573-9d3e-ed5ed1dccb25</x:v>
      </x:c>
      <x:c r="C887" s="36" t="str">
        <x:v>Transportstyrelsen</x:v>
      </x:c>
      <x:c r="D887" s="36" t="str">
        <x:v>normalization-external-test-alpha-1000-v1</x:v>
      </x:c>
      <x:c r="E887" s="36" t="str">
        <x:v>staging.transportstyrelsen_raw</x:v>
      </x:c>
      <x:c r="F887" s="36" t="n">
        <x:v>990000890</x:v>
      </x:c>
      <x:c r="G887" s="36" t="str">
        <x:v>ts-mapping-v1</x:v>
      </x:c>
      <x:c r="H887" s="36" t="str">
        <x:v>ts-review-20260805T184254528647Z</x:v>
      </x:c>
      <x:c r="I887" s="36" t="str">
        <x:v>normalization-pipeline-v4</x:v>
      </x:c>
      <x:c r="J887" s="36" t="str">
        <x:v>provisional</x:v>
      </x:c>
      <x:c r="K887" s="36" t="n">
        <x:v>0.8</x:v>
      </x:c>
      <x:c r="L887" s="36" t="str">
        <x:v>Peugeot</x:v>
      </x:c>
      <x:c r="M887" s="36"/>
      <x:c r="N887" s="36" t="str">
        <x:v>estate</x:v>
      </x:c>
      <x:c r="O887" s="38" t="str">
        <x:v>["diesel"]</x:v>
      </x:c>
      <x:c r="P887" s="36" t="str">
        <x:v>manual</x:v>
      </x:c>
      <x:c r="Q887" s="36" t="n">
        <x:v>2007</x:v>
      </x:c>
      <x:c r="R887" s="38" t="str">
        <x:v>["DATE-REGISTRATION-V1","DATE-PRODUCTION-MONTH-V1","UNIT-POWER-KW-V1","UNIT-DISPLACEMENT-CCM-V1","TRN-001","BDY-110","FUEL-002"]</x:v>
      </x:c>
      <x:c r="S887" s="38" t="str">
        <x:v>["MFR-BRAND-PREFIX-FALLBACK"]</x:v>
      </x:c>
      <x:c r="T887" s="38" t="str">
        <x:v>[]</x:v>
      </x:c>
      <x:c r="U887" s="38" t="str">
        <x:v>{"market":["SE"],"power_kw":100,"manufacturer":"Peugeot","bodywork_form":"estate","energy_sources":["diesel"],"displacement_cc":1997,"production_date":"2007-09","production_year":2007,"manufacturer_role":"vehicle_manufacturer","power_source_unit":"kw","registration_date":"2007-11-07","transmission_type":"manual","alias_types_present":["plate","vin"],"builder_converter_names":[],"displacement_source_unit":"ccm","production_date_precision":"month","bodywork_registry_label_sv":"Stationsvagn (kombivagn)"}</x:v>
      </x:c>
      <x:c r="V887" s="38" t="str">
        <x:v>{"manufacturer_confirmation":{"source_fields":["brand"],"canonical_name":"Peugeot"}}</x:v>
      </x:c>
      <x:c r="W8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2,0 HDI","target":"normalized","rule_ids":["MFR-CLASSIFY-V1"],"sequence":3,"transformer_id":"ts.manufacturer","confidence_effect":0.2},{"after":"Peugeot","field":"manufacturer","before":"PEUGEOT 407 SW 2,0 HDI","target":"normalized","rule_ids":["MFR-CLASSIFY-V1"],"sequence":4,"transformer_id":"ts.manufacturer","confidence_effect":0.2},{"after":"vehicle_manufacturer","field":"manufacturer_role","before":"PEUGEOT 407 SW 2,0 HDI","target":"normalized","rule_ids":["MFR-CLASSIFY-V1"],"sequence":5,"transformer_id":"ts.manufacturer","confidence_effect":0.2},{"after":{"source_fields":["brand"],"canonical_name":"Peugeot"},"field":"manufacturer_confirmation","before":"PEUGEOT 407 SW 2,0 HDI","target":"candidate","rule_ids":["MFR-BRAND-PREFIX-FALLBACK"],"sequence":6,"transformer_id":"ts.manufacturer","confidence_effect":0.05},{"after":"2007-09","field":"production_date","before":{"build_month":"200709","vehicle_year":2007,"registration_date":"20071107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20071107"},"target":"normalized","rule_ids":["DATE-REGISTRATION-V1","DATE-PRODUCTION-MONTH-V1"],"sequence":8,"transformer_id":"ts.dates","confidence_effect":0.1},{"after":2007,"field":"production_year","before":{"build_month":"200709","vehicle_year":2007,"registration_date":"20071107"},"target":"normalized","rule_ids":["DATE-REGISTRATION-V1","DATE-PRODUCTION-MONTH-V1"],"sequence":9,"transformer_id":"ts.dates","confidence_effect":0.1},{"after":"2007-11-07","field":"registration_date","before":{"build_month":"200709","vehicle_year":2007,"registration_date":"20071107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manual","field":"transmission_type","before":{"gearbox":"M","variant":"6ERHR*","version":"6ERHRH"},"target":"normalized","rule_ids":["TRN-001"],"sequence":15,"transformer_id":"ts.transmission","confidence_effect":0.1},{"after":"estate","field":"bodywork_form","before":{"variant":"6ERHR*","version":"6ERHRH","body_code":"AC","eu_category":"M1","vehicle_type":"PB"},"target":"normalized","rule_ids":["BDY-110"],"sequence":16,"transformer_id":"ts.bodywork","confidence_effect":0.1},{"after":"Stationsvagn (kombivagn)","field":"bodywork_registry_label_sv","before":{"variant":"6ERHR*","version":"6ERHRH","body_code":"AC","eu_category":"M1","vehicle_type":"PB"},"target":"normalized","rule_ids":["BDY-110"],"sequence":17,"transformer_id":"ts.bodywork","confidence_effect":0.1},{"after":["diesel"],"field":"energy_sources","before":{"fuel1":"2","fuel2":"0","fuel3":"0","variant":"6ERHR*","version":"6ERHRH"},"target":"normalized","rule_ids":["FUEL-002"],"sequence":18,"transformer_id":"ts.fuel","confidence_effect":0.0}]</x:v>
      </x:c>
      <x:c r="X8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7" s="38" t="str">
        <x:v>{"candidates":{"manufacturer_confirmation":{"source_fields":["brand"],"canonical_name":"Peugeot"}},"confidence":0.8,"normalized":{"market":["SE"],"power_kw":100,"manufacturer":"Peugeot","bodywork_form":"estate","energy_sources":["diesel"],"displacement_cc":1997,"production_date":"2007-09","production_year":2007,"manufacturer_role":"vehicle_manufacturer","power_source_unit":"kw","registration_date":"2007-11-07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2,0 HDI","target":"normalized","rule_ids":["MFR-CLASSIFY-V1"],"sequence":3,"transformer_id":"ts.manufacturer","confidence_effect":0.2},{"after":"Peugeot","field":"manufacturer","before":"PEUGEOT 407 SW 2,0 HDI","target":"normalized","rule_ids":["MFR-CLASSIFY-V1"],"sequence":4,"transformer_id":"ts.manufacturer","confidence_effect":0.2},{"after":"vehicle_manufacturer","field":"manufacturer_role","before":"PEUGEOT 407 SW 2,0 HDI","target":"normalized","rule_ids":["MFR-CLASSIFY-V1"],"sequence":5,"transformer_id":"ts.manufacturer","confidence_effect":0.2},{"after":{"source_fields":["brand"],"canonical_name":"Peugeot"},"field":"manufacturer_confirmation","before":"PEUGEOT 407 SW 2,0 HDI","target":"candidate","rule_ids":["MFR-BRAND-PREFIX-FALLBACK"],"sequence":6,"transformer_id":"ts.manufacturer","confidence_effect":0.05},{"after":"2007-09","field":"production_date","before":{"build_month":"200709","vehicle_year":2007,"registration_date":"20071107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20071107"},"target":"normalized","rule_ids":["DATE-REGISTRATION-V1","DATE-PRODUCTION-MONTH-V1"],"sequence":8,"transformer_id":"ts.dates","confidence_effect":0.1},{"after":2007,"field":"production_year","before":{"build_month":"200709","vehicle_year":2007,"registration_date":"20071107"},"target":"normalized","rule_ids":["DATE-REGISTRATION-V1","DATE-PRODUCTION-MONTH-V1"],"sequence":9,"transformer_id":"ts.dates","confidence_effect":0.1},{"after":"2007-11-07","field":"registration_date","before":{"build_month":"200709","vehicle_year":2007,"registration_date":"20071107"},"target":"normalized","rule_ids":["DATE-REGISTRATION-V1","DATE-PRODUCTION-MONTH-V1"],"sequence":10,"transformer_id":"ts.dates","confidence_effect":0.1},{"after":1997,"field":"displacement_cc","before":{"kw":100,"ccm":1997},"target":"normalized","rule_ids":["UNIT-POWER-KW-V1","UNIT-DISPLACEMENT-CCM-V1"],"sequence":11,"transformer_id":"ts.engine-measurements","confidence_effect":0.1},{"after":"ccm","field":"displacement_source_unit","before":{"kw":100,"ccm":1997},"target":"normalized","rule_ids":["UNIT-POWER-KW-V1","UNIT-DISPLACEMENT-CCM-V1"],"sequence":12,"transformer_id":"ts.engine-measurements","confidence_effect":0.1},{"after":100,"field":"power_kw","before":{"kw":100,"ccm":1997},"target":"normalized","rule_ids":["UNIT-POWER-KW-V1","UNIT-DISPLACEMENT-CCM-V1"],"sequence":13,"transformer_id":"ts.engine-measurements","confidence_effect":0.1},{"after":"kw","field":"power_source_unit","before":{"kw":100,"ccm":1997},"target":"normalized","rule_ids":["UNIT-POWER-KW-V1","UNIT-DISPLACEMENT-CCM-V1"],"sequence":14,"transformer_id":"ts.engine-measurements","confidence_effect":0.1},{"after":"manual","field":"transmission_type","before":{"gearbox":"M","variant":"6ERHR*","version":"6ERHRH"},"target":"normalized","rule_ids":["TRN-001"],"sequence":15,"transformer_id":"ts.transmission","confidence_effect":0.1},{"after":"estate","field":"bodywork_form","before":{"variant":"6ERHR*","version":"6ERHRH","body_code":"AC","eu_category":"M1","vehicle_type":"PB"},"target":"normalized","rule_ids":["BDY-110"],"sequence":16,"transformer_id":"ts.bodywork","confidence_effect":0.1},{"after":"Stationsvagn (kombivagn)","field":"bodywork_registry_label_sv","before":{"variant":"6ERHR*","version":"6ERHRH","body_code":"AC","eu_category":"M1","vehicle_type":"PB"},"target":"normalized","rule_ids":["BDY-110"],"sequence":17,"transformer_id":"ts.bodywork","confidence_effect":0.1},{"after":["diesel"],"field":"energy_sources","before":{"fuel1":"2","fuel2":"0","fuel3":"0","variant":"6ERHR*","version":"6ERHRH"},"target":"normalized","rule_ids":["FUEL-002"],"sequence":18,"transformer_id":"ts.fuel","confidence_effect":0.0}],"pipeline_version":"normalization-pipeline-v4","candidate_rule_ids":["MFR-BRAND-PREFIX-FALLBACK"]}</x:v>
      </x:c>
      <x:c r="Z887" s="36" t="n">
        <x:v>46240.53285859954</x:v>
      </x:c>
      <x:c r="AA887" s="36" t="n">
        <x:v>46240.53285859954</x:v>
      </x:c>
    </x:row>
    <x:row r="888" ht="18" customHeight="1">
      <x:c r="A888" s="36" t="n">
        <x:v>3765</x:v>
      </x:c>
      <x:c r="B888" s="36" t="str">
        <x:v>1fc5d1fb-d18a-5ee5-9dbe-814c5d7331de</x:v>
      </x:c>
      <x:c r="C888" s="36" t="str">
        <x:v>Transportstyrelsen</x:v>
      </x:c>
      <x:c r="D888" s="36" t="str">
        <x:v>normalization-external-test-alpha-1000-v1</x:v>
      </x:c>
      <x:c r="E888" s="36" t="str">
        <x:v>staging.transportstyrelsen_raw</x:v>
      </x:c>
      <x:c r="F888" s="36" t="n">
        <x:v>990000891</x:v>
      </x:c>
      <x:c r="G888" s="36" t="str">
        <x:v>ts-mapping-v1</x:v>
      </x:c>
      <x:c r="H888" s="36" t="str">
        <x:v>ts-review-20260805T184254528647Z</x:v>
      </x:c>
      <x:c r="I888" s="36" t="str">
        <x:v>normalization-pipeline-v4</x:v>
      </x:c>
      <x:c r="J888" s="36" t="str">
        <x:v>provisional</x:v>
      </x:c>
      <x:c r="K888" s="36" t="n">
        <x:v>0.8</x:v>
      </x:c>
      <x:c r="L888" s="36" t="str">
        <x:v>Hyundai</x:v>
      </x:c>
      <x:c r="M888" s="36" t="str">
        <x:v>IONIQ</x:v>
      </x:c>
      <x:c r="N888" s="36" t="str">
        <x:v>hatchback</x:v>
      </x:c>
      <x:c r="O888" s="38" t="str">
        <x:v>["petrol","electricity"]</x:v>
      </x:c>
      <x:c r="P888" s="36" t="str">
        <x:v>automatic</x:v>
      </x:c>
      <x:c r="Q888" s="36" t="n">
        <x:v>2020</x:v>
      </x:c>
      <x:c r="R888" s="38" t="str">
        <x:v>["MFR-102","DATE-REGISTRATION-V1","DATE-PRODUCTION-MONTH-V1","UNIT-POWER-KW-V1","UNIT-DISPLACEMENT-CCM-V1","TRN-002","BDY-109","FUEL-001","FUEL-003","ELEC-003"]</x:v>
      </x:c>
      <x:c r="S888" s="38" t="str">
        <x:v>[]</x:v>
      </x:c>
      <x:c r="T888" s="38" t="str">
        <x:v>[]</x:v>
      </x:c>
      <x:c r="U888" s="38" t="str">
        <x:v>{"market":["SE"],"power_kw":77,"manufacturer":"Hyundai","bodywork_form":"hatchback","energy_sources":["petrol","electricity"],"displacement_cc":1580,"production_date":"2020-08","production_year":2020,"manufacturer_role":"vehicle_manufacturer","power_source_unit":"kw","registration_date":"2021-06-11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Halvkombi"}</x:v>
      </x:c>
      <x:c r="V888" s="38" t="str">
        <x:v>{"model_family":"IONIQ"}</x:v>
      </x:c>
      <x:c r="W8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","target":"normalized","rule_ids":["MODEL-CANDIDATE-V1"],"sequence":6,"transformer_id":"ts.model-family","confidence_effect":0.0},{"after":"IONIQ","field":"model_family","before":"IONIQ","target":"candidate","rule_ids":["MODEL-CANDIDATE-V1"],"sequence":7,"transformer_id":"ts.model-family","confidence_effect":0.05},{"after":"2020-08","field":"production_date","before":{"build_month":"202008","vehicle_year":2020,"registration_date":"20210611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20210611"},"target":"normalized","rule_ids":["DATE-REGISTRATION-V1","DATE-PRODUCTION-MONTH-V1"],"sequence":9,"transformer_id":"ts.dates","confidence_effect":0.1},{"after":2020,"field":"production_year","before":{"build_month":"202008","vehicle_year":2020,"registration_date":"20210611"},"target":"normalized","rule_ids":["DATE-REGISTRATION-V1","DATE-PRODUCTION-MONTH-V1"],"sequence":10,"transformer_id":"ts.dates","confidence_effect":0.1},{"after":"2021-06-11","field":"registration_date","before":{"build_month":"202008","vehicle_year":2020,"registration_date":"20210611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IONIQ","gearbox":"A","variant":"B5P21","version":"D61CY1"},"target":"normalized","rule_ids":["TRN-002"],"sequence":16,"transformer_id":"ts.transmission","confidence_effect":0.1},{"after":"hatchback","field":"bodywork_form","before":{"model":"IONIQ","variant":"B5P21","version":"D61CY1","body_code":"AB","eu_category":"M1","vehicle_type":"PB"},"target":"normalized","rule_ids":["BDY-109"],"sequence":17,"transformer_id":"ts.bodywork","confidence_effect":0.1},{"after":"Halvkombi","field":"bodywork_registry_label_sv","before":{"model":"IONIQ","variant":"B5P21","version":"D61CY1","body_code":"AB","eu_category":"M1","vehicle_type":"PB"},"target":"normalized","rule_ids":["BDY-109"],"sequence":18,"transformer_id":"ts.bodywork","confidence_effect":0.1},{"after":"plug_in_hybrid","field":"electrification_type","before":{"fuel1":"1","fuel2":"3","fuel3":"0","model":"IONIQ","variant":"B5P21","version":"D61CY1","ev_config":"LADDHYBRID"},"target":"normalized","rule_ids":["FUEL-001","FUEL-003","ELEC-003"],"sequence":19,"transformer_id":"ts.fuel","confidence_effect":0.0},{"after":["petrol","electricity"],"field":"energy_sources","before":{"fuel1":"1","fuel2":"3","fuel3":"0","model":"IONIQ","variant":"B5P21","version":"D61CY1","ev_config":"LADDHYBRID"},"target":"normalized","rule_ids":["FUEL-001","FUEL-003","ELEC-003"],"sequence":20,"transformer_id":"ts.fuel","confidence_effect":0.0}]</x:v>
      </x:c>
      <x:c r="X888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88" s="38" t="str">
        <x:v>{"candidates":{"model_family":"IONIQ"},"confidence":0.8,"normalized":{"market":["SE"],"power_kw":77,"manufacturer":"Hyundai","bodywork_form":"hatchback","energy_sources":["petrol","electricity"],"displacement_cc":1580,"production_date":"2020-08","production_year":2020,"manufacturer_role":"vehicle_manufacturer","power_source_unit":"kw","registration_date":"2021-06-11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","target":"normalized","rule_ids":["MODEL-CANDIDATE-V1"],"sequence":6,"transformer_id":"ts.model-family","confidence_effect":0.0},{"after":"IONIQ","field":"model_family","before":"IONIQ","target":"candidate","rule_ids":["MODEL-CANDIDATE-V1"],"sequence":7,"transformer_id":"ts.model-family","confidence_effect":0.05},{"after":"2020-08","field":"production_date","before":{"build_month":"202008","vehicle_year":2020,"registration_date":"20210611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20210611"},"target":"normalized","rule_ids":["DATE-REGISTRATION-V1","DATE-PRODUCTION-MONTH-V1"],"sequence":9,"transformer_id":"ts.dates","confidence_effect":0.1},{"after":2020,"field":"production_year","before":{"build_month":"202008","vehicle_year":2020,"registration_date":"20210611"},"target":"normalized","rule_ids":["DATE-REGISTRATION-V1","DATE-PRODUCTION-MONTH-V1"],"sequence":10,"transformer_id":"ts.dates","confidence_effect":0.1},{"after":"2021-06-11","field":"registration_date","before":{"build_month":"202008","vehicle_year":2020,"registration_date":"20210611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IONIQ","gearbox":"A","variant":"B5P21","version":"D61CY1"},"target":"normalized","rule_ids":["TRN-002"],"sequence":16,"transformer_id":"ts.transmission","confidence_effect":0.1},{"after":"hatchback","field":"bodywork_form","before":{"model":"IONIQ","variant":"B5P21","version":"D61CY1","body_code":"AB","eu_category":"M1","vehicle_type":"PB"},"target":"normalized","rule_ids":["BDY-109"],"sequence":17,"transformer_id":"ts.bodywork","confidence_effect":0.1},{"after":"Halvkombi","field":"bodywork_registry_label_sv","before":{"model":"IONIQ","variant":"B5P21","version":"D61CY1","body_code":"AB","eu_category":"M1","vehicle_type":"PB"},"target":"normalized","rule_ids":["BDY-109"],"sequence":18,"transformer_id":"ts.bodywork","confidence_effect":0.1},{"after":"plug_in_hybrid","field":"electrification_type","before":{"fuel1":"1","fuel2":"3","fuel3":"0","model":"IONIQ","variant":"B5P21","version":"D61CY1","ev_config":"LADDHYBRID"},"target":"normalized","rule_ids":["FUEL-001","FUEL-003","ELEC-003"],"sequence":19,"transformer_id":"ts.fuel","confidence_effect":0.0},{"after":["petrol","electricity"],"field":"energy_sources","before":{"fuel1":"1","fuel2":"3","fuel3":"0","model":"IONIQ","variant":"B5P21","version":"D61CY1","ev_config":"LADDHYBRID"},"target":"normalized","rule_ids":["FUEL-001","FUEL-003","ELEC-003"],"sequence":20,"transformer_id":"ts.fuel","confidence_effect":0.0}],"pipeline_version":"normalization-pipeline-v4","candidate_rule_ids":[]}</x:v>
      </x:c>
      <x:c r="Z888" s="36" t="n">
        <x:v>46240.53285859954</x:v>
      </x:c>
      <x:c r="AA888" s="36" t="n">
        <x:v>46240.53285859954</x:v>
      </x:c>
    </x:row>
    <x:row r="889" ht="18" customHeight="1">
      <x:c r="A889" s="36" t="n">
        <x:v>3766</x:v>
      </x:c>
      <x:c r="B889" s="36" t="str">
        <x:v>926ee89b-2bcd-5f7c-82c9-a5645f688e9d</x:v>
      </x:c>
      <x:c r="C889" s="36" t="str">
        <x:v>Transportstyrelsen</x:v>
      </x:c>
      <x:c r="D889" s="36" t="str">
        <x:v>normalization-external-test-alpha-1000-v1</x:v>
      </x:c>
      <x:c r="E889" s="36" t="str">
        <x:v>staging.transportstyrelsen_raw</x:v>
      </x:c>
      <x:c r="F889" s="36" t="n">
        <x:v>990000892</x:v>
      </x:c>
      <x:c r="G889" s="36" t="str">
        <x:v>ts-mapping-v1</x:v>
      </x:c>
      <x:c r="H889" s="36" t="str">
        <x:v>ts-review-20260805T184254528647Z</x:v>
      </x:c>
      <x:c r="I889" s="36" t="str">
        <x:v>normalization-pipeline-v4</x:v>
      </x:c>
      <x:c r="J889" s="36" t="str">
        <x:v>provisional</x:v>
      </x:c>
      <x:c r="K889" s="36" t="n">
        <x:v>0.8</x:v>
      </x:c>
      <x:c r="L889" s="36" t="str">
        <x:v>Volvo</x:v>
      </x:c>
      <x:c r="M889" s="36" t="str">
        <x:v>XC70</x:v>
      </x:c>
      <x:c r="N889" s="36" t="str">
        <x:v>estate</x:v>
      </x:c>
      <x:c r="O889" s="38" t="str">
        <x:v>["diesel"]</x:v>
      </x:c>
      <x:c r="P889" s="36" t="str">
        <x:v>automatic</x:v>
      </x:c>
      <x:c r="Q889" s="36" t="n">
        <x:v>2013</x:v>
      </x:c>
      <x:c r="R889" s="38" t="str">
        <x:v>["MFR-BRAND-CONFIRMED","MFR-BRAND-MODEL","MFR-BRAND-VIN-WMI","DATE-REGISTRATION-V1","DATE-PRODUCTION-MONTH-V1","UNIT-POWER-KW-V1","UNIT-DISPLACEMENT-CCM-V1","TRN-002","BDY-110","FUEL-002"]</x:v>
      </x:c>
      <x:c r="S889" s="38" t="str">
        <x:v>["DRV-008"]</x:v>
      </x:c>
      <x:c r="T889" s="38" t="str">
        <x:v>[]</x:v>
      </x:c>
      <x:c r="U889" s="38" t="str">
        <x:v>{"market":["SE"],"power_kw":169,"manufacturer":"Volvo","bodywork_form":"estate","energy_sources":["diesel"],"displacement_cc":2400,"production_date":"2013-12","production_year":2013,"manufacturer_role":"vehicle_manufacturer","power_source_unit":"kw","registration_date":"2013-12-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89" s="38" t="str">
        <x:v>{"drive_type":"awd","model_family":"XC70"}</x:v>
      </x:c>
      <x:c r="W8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20131217"},"target":"normalized","rule_ids":["DATE-REGISTRATION-V1","DATE-PRODUCTION-MONTH-V1"],"sequence":9,"transformer_id":"ts.dates","confidence_effect":0.1},{"after":2013,"field":"production_year","before":{"build_month":"201312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201312","vehicle_year":2013,"registration_date":"20131217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</x:v>
      </x:c>
      <x:c r="X8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9" s="38" t="str">
        <x:v>{"candidates":{"drive_type":"awd","model_family":"XC70"},"confidence":0.8,"normalized":{"market":["SE"],"power_kw":169,"manufacturer":"Volvo","bodywork_form":"estate","energy_sources":["diesel"],"displacement_cc":2400,"production_date":"2013-12","production_year":2013,"manufacturer_role":"vehicle_manufacturer","power_source_unit":"kw","registration_date":"2013-12-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-12","field":"production_date","before":{"build_month":"201312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20131217"},"target":"normalized","rule_ids":["DATE-REGISTRATION-V1","DATE-PRODUCTION-MONTH-V1"],"sequence":9,"transformer_id":"ts.dates","confidence_effect":0.1},{"after":2013,"field":"production_year","before":{"build_month":"201312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201312","vehicle_year":2013,"registration_date":"20131217"},"target":"normalized","rule_ids":["DATE-REGISTRATION-V1","DATE-PRODUCTION-MONTH-V1"],"sequence":11,"transformer_id":"ts.dates","confidence_effect":0.1},{"after":2400,"field":"displacement_cc","before":{"kw":169,"ccm":2400},"target":"normalized","rule_ids":["UNIT-POWER-KW-V1","UNIT-DISPLACEMENT-CCM-V1"],"sequence":12,"transformer_id":"ts.engine-measurements","confidence_effect":0.1},{"after":"ccm","field":"displacement_source_unit","before":{"kw":169,"ccm":2400},"target":"normalized","rule_ids":["UNIT-POWER-KW-V1","UNIT-DISPLACEMENT-CCM-V1"],"sequence":13,"transformer_id":"ts.engine-measurements","confidence_effect":0.1},{"after":169,"field":"power_kw","before":{"kw":169,"ccm":2400},"target":"normalized","rule_ids":["UNIT-POWER-KW-V1","UNIT-DISPLACEMENT-CCM-V1"],"sequence":14,"transformer_id":"ts.engine-measurements","confidence_effect":0.1},{"after":"kw","field":"power_source_unit","before":{"kw":169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,"pipeline_version":"normalization-pipeline-v4","candidate_rule_ids":["DRV-008"]}</x:v>
      </x:c>
      <x:c r="Z889" s="36" t="n">
        <x:v>46240.53285859954</x:v>
      </x:c>
      <x:c r="AA889" s="36" t="n">
        <x:v>46240.53285859954</x:v>
      </x:c>
    </x:row>
    <x:row r="890" ht="18" customHeight="1">
      <x:c r="A890" s="36" t="n">
        <x:v>3767</x:v>
      </x:c>
      <x:c r="B890" s="36" t="str">
        <x:v>1b8c4ed5-b7ef-5dfa-a257-9bdfbcedd7e8</x:v>
      </x:c>
      <x:c r="C890" s="36" t="str">
        <x:v>Transportstyrelsen</x:v>
      </x:c>
      <x:c r="D890" s="36" t="str">
        <x:v>normalization-external-test-alpha-1000-v1</x:v>
      </x:c>
      <x:c r="E890" s="36" t="str">
        <x:v>staging.transportstyrelsen_raw</x:v>
      </x:c>
      <x:c r="F890" s="36" t="n">
        <x:v>990000893</x:v>
      </x:c>
      <x:c r="G890" s="36" t="str">
        <x:v>ts-mapping-v1</x:v>
      </x:c>
      <x:c r="H890" s="36" t="str">
        <x:v>ts-review-20260805T184254528647Z</x:v>
      </x:c>
      <x:c r="I890" s="36" t="str">
        <x:v>normalization-pipeline-v4</x:v>
      </x:c>
      <x:c r="J890" s="36" t="str">
        <x:v>provisional</x:v>
      </x:c>
      <x:c r="K890" s="36" t="n">
        <x:v>0.8</x:v>
      </x:c>
      <x:c r="L890" s="36" t="str">
        <x:v>Volvo</x:v>
      </x:c>
      <x:c r="M890" s="36" t="str">
        <x:v>V70</x:v>
      </x:c>
      <x:c r="N890" s="36" t="str">
        <x:v>estate</x:v>
      </x:c>
      <x:c r="O890" s="38" t="str">
        <x:v>["diesel"]</x:v>
      </x:c>
      <x:c r="P890" s="36" t="str">
        <x:v>manual</x:v>
      </x:c>
      <x:c r="Q890" s="36" t="n">
        <x:v>2011</x:v>
      </x:c>
      <x:c r="R890" s="38" t="str">
        <x:v>["MFR-BRAND-CONFIRMED","MFR-BRAND-MODEL","MFR-BRAND-VIN-WMI","DATE-REGISTRATION-V1","DATE-PRODUCTION-MONTH-V1","UNIT-POWER-KW-V1","UNIT-DISPLACEMENT-CCM-V1","TRN-001","BDY-110","FUEL-002"]</x:v>
      </x:c>
      <x:c r="S890" s="38" t="str">
        <x:v>[]</x:v>
      </x:c>
      <x:c r="T890" s="38" t="str">
        <x:v>[]</x:v>
      </x:c>
      <x:c r="U890" s="38" t="str">
        <x:v>{"market":["SE"],"power_kw":84,"manufacturer":"Volvo","bodywork_form":"estate","energy_sources":["diesel"],"displacement_cc":1560,"production_date":"2011-10","production_year":2011,"manufacturer_role":"vehicle_manufacturer","power_source_unit":"kw","registration_date":"2011-11-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90" s="38" t="str">
        <x:v>{"model_family":"V70"}</x:v>
      </x:c>
      <x:c r="W8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-10","field":"production_date","before":{"build_month":"201110","vehicle_year":2011,"registration_date":"20111111"},"target":"normalized","rule_ids":["DATE-REGISTRATION-V1","DATE-PRODUCTION-MONTH-V1"],"sequence":8,"transformer_id":"ts.dates","confidence_effect":0.1},{"after":"month","field":"production_date_precision","before":{"build_month":"201110","vehicle_year":2011,"registration_date":"20111111"},"target":"normalized","rule_ids":["DATE-REGISTRATION-V1","DATE-PRODUCTION-MONTH-V1"],"sequence":9,"transformer_id":"ts.dates","confidence_effect":0.1},{"after":2011,"field":"production_year","before":{"build_month":"201110","vehicle_year":2011,"registration_date":"20111111"},"target":"normalized","rule_ids":["DATE-REGISTRATION-V1","DATE-PRODUCTION-MONTH-V1"],"sequence":10,"transformer_id":"ts.dates","confidence_effect":0.1},{"after":"2011-11-11","field":"registration_date","before":{"build_month":"201110","vehicle_year":2011,"registration_date":"20111111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</x:v>
      </x:c>
      <x:c r="X89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0" s="38" t="str">
        <x:v>{"candidates":{"model_family":"V70"},"confidence":0.8,"normalized":{"market":["SE"],"power_kw":84,"manufacturer":"Volvo","bodywork_form":"estate","energy_sources":["diesel"],"displacement_cc":1560,"production_date":"2011-10","production_year":2011,"manufacturer_role":"vehicle_manufacturer","power_source_unit":"kw","registration_date":"2011-11-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2011-10","field":"production_date","before":{"build_month":"201110","vehicle_year":2011,"registration_date":"20111111"},"target":"normalized","rule_ids":["DATE-REGISTRATION-V1","DATE-PRODUCTION-MONTH-V1"],"sequence":8,"transformer_id":"ts.dates","confidence_effect":0.1},{"after":"month","field":"production_date_precision","before":{"build_month":"201110","vehicle_year":2011,"registration_date":"20111111"},"target":"normalized","rule_ids":["DATE-REGISTRATION-V1","DATE-PRODUCTION-MONTH-V1"],"sequence":9,"transformer_id":"ts.dates","confidence_effect":0.1},{"after":2011,"field":"production_year","before":{"build_month":"201110","vehicle_year":2011,"registration_date":"20111111"},"target":"normalized","rule_ids":["DATE-REGISTRATION-V1","DATE-PRODUCTION-MONTH-V1"],"sequence":10,"transformer_id":"ts.dates","confidence_effect":0.1},{"after":"2011-11-11","field":"registration_date","before":{"build_month":"201110","vehicle_year":2011,"registration_date":"20111111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,"pipeline_version":"normalization-pipeline-v4","candidate_rule_ids":[]}</x:v>
      </x:c>
      <x:c r="Z890" s="36" t="n">
        <x:v>46240.53285859954</x:v>
      </x:c>
      <x:c r="AA890" s="36" t="n">
        <x:v>46240.53285859954</x:v>
      </x:c>
    </x:row>
    <x:row r="891" ht="18" customHeight="1">
      <x:c r="A891" s="36" t="n">
        <x:v>3768</x:v>
      </x:c>
      <x:c r="B891" s="36" t="str">
        <x:v>9807fea8-177f-53ca-ac45-b56718a14da6</x:v>
      </x:c>
      <x:c r="C891" s="36" t="str">
        <x:v>Transportstyrelsen</x:v>
      </x:c>
      <x:c r="D891" s="36" t="str">
        <x:v>normalization-external-test-alpha-1000-v1</x:v>
      </x:c>
      <x:c r="E891" s="36" t="str">
        <x:v>staging.transportstyrelsen_raw</x:v>
      </x:c>
      <x:c r="F891" s="36" t="n">
        <x:v>990000894</x:v>
      </x:c>
      <x:c r="G891" s="36" t="str">
        <x:v>ts-mapping-v1</x:v>
      </x:c>
      <x:c r="H891" s="36" t="str">
        <x:v>ts-review-20260805T184254528647Z</x:v>
      </x:c>
      <x:c r="I891" s="36" t="str">
        <x:v>normalization-pipeline-v4</x:v>
      </x:c>
      <x:c r="J891" s="36" t="str">
        <x:v>provisional</x:v>
      </x:c>
      <x:c r="K891" s="36" t="n">
        <x:v>0.8</x:v>
      </x:c>
      <x:c r="L891" s="36" t="str">
        <x:v>Volkswagen</x:v>
      </x:c>
      <x:c r="M891" s="36"/>
      <x:c r="N891" s="36" t="str">
        <x:v>estate</x:v>
      </x:c>
      <x:c r="O891" s="38" t="str">
        <x:v>["petrol"]</x:v>
      </x:c>
      <x:c r="P891" s="36" t="str">
        <x:v>automatic</x:v>
      </x:c>
      <x:c r="Q891" s="36" t="n">
        <x:v>1987</x:v>
      </x:c>
      <x:c r="R891" s="38" t="str">
        <x:v>["DATE-REGISTRATION-V1","DATE-PRODUCTION-YEAR-V1","UNIT-POWER-KW-V1","TRN-002","BDY-103","FUEL-001"]</x:v>
      </x:c>
      <x:c r="S891" s="38" t="str">
        <x:v>["MFR-BRAND-PREFIX-FALLBACK","MFE-BE046E6885C1B5"]</x:v>
      </x:c>
      <x:c r="T891" s="38" t="str">
        <x:v>[]</x:v>
      </x:c>
      <x:c r="U891" s="38" t="str">
        <x:v>{"market":["SE"],"power_kw":57,"manufacturer":"Volkswagen","bodywork_form":"estate","energy_sources":["petrol"],"production_year":1987,"manufacturer_role":"vehicle_manufacturer","power_source_unit":"kw","registration_date":"1987-06-29","transmission_type":"automatic","alias_types_present":["plate","vin"],"builder_converter_names":[],"production_date_precision":"model_year","bodywork_registry_label_sv":"Kombi"}</x:v>
      </x:c>
      <x:c r="V891" s="38" t="str">
        <x:v>{"manufacturer_confirmation":{"source_fields":["brand"],"canonical_name":"Volkswagen"}}</x:v>
      </x:c>
      <x:c r="W891" s="38" t="str">
        <x:v>[{"after":"VW KOMBI 253563","field":"brand","before":"VW KOMBI     253563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W KOMBI 253563","target":"normalized","rule_ids":["MFR-CLASSIFY-V1"],"sequence":4,"transformer_id":"ts.manufacturer","confidence_effect":0.2},{"after":"Volkswagen","field":"manufacturer","before":"VW KOMBI 253563","target":"normalized","rule_ids":["MFR-CLASSIFY-V1"],"sequence":5,"transformer_id":"ts.manufacturer","confidence_effect":0.2},{"after":"vehicle_manufacturer","field":"manufacturer_role","before":"VW KOMBI 253563","target":"normalized","rule_ids":["MFR-CLASSIFY-V1"],"sequence":6,"transformer_id":"ts.manufacturer","confidence_effect":0.2},{"after":{"source_fields":["brand"],"canonical_name":"Volkswagen"},"field":"manufacturer_confirmation","before":"VW KOMBI 253563","target":"candidate","rule_ids":["MFR-BRAND-PREFIX-FALLBACK","MFE-BE046E6885C1B5"],"sequence":7,"transformer_id":"ts.manufacturer","confidence_effect":0.05},{"after":"model_year","field":"production_date_precision","before":{"model_year":1987,"vehicle_year":1987,"registration_date":"19870629"},"target":"normalized","rule_ids":["DATE-REGISTRATION-V1","DATE-PRODUCTION-YEAR-V1"],"sequence":8,"transformer_id":"ts.dates","confidence_effect":0.1},{"after":1987,"field":"production_year","before":{"model_year":1987,"vehicle_year":1987,"registration_date":"19870629"},"target":"normalized","rule_ids":["DATE-REGISTRATION-V1","DATE-PRODUCTION-YEAR-V1"],"sequence":9,"transformer_id":"ts.dates","confidence_effect":0.1},{"after":"1987-06-29","field":"registration_date","before":{"model_year":1987,"vehicle_year":1987,"registration_date":"19870629"},"target":"normalized","rule_ids":["DATE-REGISTRATION-V1","DATE-PRODUCTION-YEAR-V1"],"sequence":10,"transformer_id":"ts.dates","confidence_effect":0.1},{"after":57,"field":"power_kw","before":57,"target":"normalized","rule_ids":["UNIT-POWER-KW-V1"],"sequence":11,"transformer_id":"ts.engine-measurements","confidence_effect":0.1},{"after":"kw","field":"power_source_unit","before":57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estate","field":"bodywork_form","before":{"body_code":"03","eu_category":"M1","vehicle_type":"PB"},"target":"normalized","rule_ids":["BDY-103"],"sequence":14,"transformer_id":"ts.bodywork","confidence_effect":0.1},{"after":"Kombi","field":"bodywork_registry_label_sv","before":{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891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1" s="38" t="str">
        <x:v>{"candidates":{"manufacturer_confirmation":{"source_fields":["brand"],"canonical_name":"Volkswagen"}},"confidence":0.8,"normalized":{"market":["SE"],"power_kw":57,"manufacturer":"Volkswagen","bodywork_form":"estate","energy_sources":["petrol"],"production_year":1987,"manufacturer_role":"vehicle_manufacturer","power_source_unit":"kw","registration_date":"1987-06-29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W KOMBI 253563","field":"brand","before":"VW KOMBI     253563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W KOMBI 253563","target":"normalized","rule_ids":["MFR-CLASSIFY-V1"],"sequence":4,"transformer_id":"ts.manufacturer","confidence_effect":0.2},{"after":"Volkswagen","field":"manufacturer","before":"VW KOMBI 253563","target":"normalized","rule_ids":["MFR-CLASSIFY-V1"],"sequence":5,"transformer_id":"ts.manufacturer","confidence_effect":0.2},{"after":"vehicle_manufacturer","field":"manufacturer_role","before":"VW KOMBI 253563","target":"normalized","rule_ids":["MFR-CLASSIFY-V1"],"sequence":6,"transformer_id":"ts.manufacturer","confidence_effect":0.2},{"after":{"source_fields":["brand"],"canonical_name":"Volkswagen"},"field":"manufacturer_confirmation","before":"VW KOMBI 253563","target":"candidate","rule_ids":["MFR-BRAND-PREFIX-FALLBACK","MFE-BE046E6885C1B5"],"sequence":7,"transformer_id":"ts.manufacturer","confidence_effect":0.05},{"after":"model_year","field":"production_date_precision","before":{"model_year":1987,"vehicle_year":1987,"registration_date":"19870629"},"target":"normalized","rule_ids":["DATE-REGISTRATION-V1","DATE-PRODUCTION-YEAR-V1"],"sequence":8,"transformer_id":"ts.dates","confidence_effect":0.1},{"after":1987,"field":"production_year","before":{"model_year":1987,"vehicle_year":1987,"registration_date":"19870629"},"target":"normalized","rule_ids":["DATE-REGISTRATION-V1","DATE-PRODUCTION-YEAR-V1"],"sequence":9,"transformer_id":"ts.dates","confidence_effect":0.1},{"after":"1987-06-29","field":"registration_date","before":{"model_year":1987,"vehicle_year":1987,"registration_date":"19870629"},"target":"normalized","rule_ids":["DATE-REGISTRATION-V1","DATE-PRODUCTION-YEAR-V1"],"sequence":10,"transformer_id":"ts.dates","confidence_effect":0.1},{"after":57,"field":"power_kw","before":57,"target":"normalized","rule_ids":["UNIT-POWER-KW-V1"],"sequence":11,"transformer_id":"ts.engine-measurements","confidence_effect":0.1},{"after":"kw","field":"power_source_unit","before":57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estate","field":"bodywork_form","before":{"body_code":"03","eu_category":"M1","vehicle_type":"PB"},"target":"normalized","rule_ids":["BDY-103"],"sequence":14,"transformer_id":"ts.bodywork","confidence_effect":0.1},{"after":"Kombi","field":"bodywork_registry_label_sv","before":{"body_code":"03","eu_category":"M1","vehicle_type":"PB"},"target":"normalized","rule_ids":["BDY-103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MFE-BE046E6885C1B5"]}</x:v>
      </x:c>
      <x:c r="Z891" s="36" t="n">
        <x:v>46240.53285859954</x:v>
      </x:c>
      <x:c r="AA891" s="36" t="n">
        <x:v>46240.53285859954</x:v>
      </x:c>
    </x:row>
    <x:row r="892" ht="18" customHeight="1">
      <x:c r="A892" s="36" t="n">
        <x:v>3769</x:v>
      </x:c>
      <x:c r="B892" s="36" t="str">
        <x:v>4dc6cc5f-3b00-5c31-9f43-5e1e4f0847df</x:v>
      </x:c>
      <x:c r="C892" s="36" t="str">
        <x:v>Transportstyrelsen</x:v>
      </x:c>
      <x:c r="D892" s="36" t="str">
        <x:v>normalization-external-test-alpha-1000-v1</x:v>
      </x:c>
      <x:c r="E892" s="36" t="str">
        <x:v>staging.transportstyrelsen_raw</x:v>
      </x:c>
      <x:c r="F892" s="36" t="n">
        <x:v>990000895</x:v>
      </x:c>
      <x:c r="G892" s="36" t="str">
        <x:v>ts-mapping-v1</x:v>
      </x:c>
      <x:c r="H892" s="36" t="str">
        <x:v>ts-review-20260805T184254528647Z</x:v>
      </x:c>
      <x:c r="I892" s="36" t="str">
        <x:v>normalization-pipeline-v4</x:v>
      </x:c>
      <x:c r="J892" s="36" t="str">
        <x:v>provisional</x:v>
      </x:c>
      <x:c r="K892" s="36" t="n">
        <x:v>0.8</x:v>
      </x:c>
      <x:c r="L892" s="36" t="str">
        <x:v>Tesla</x:v>
      </x:c>
      <x:c r="M892" s="36" t="str">
        <x:v>MODEL Y</x:v>
      </x:c>
      <x:c r="N892" s="36" t="str">
        <x:v>multi_purpose_vehicle</x:v>
      </x:c>
      <x:c r="O892" s="38" t="str">
        <x:v>["electricity"]</x:v>
      </x:c>
      <x:c r="P892" s="36"/>
      <x:c r="Q892" s="36" t="n">
        <x:v>2021</x:v>
      </x:c>
      <x:c r="R892" s="38" t="str">
        <x:v>["MFR-102","DATE-REGISTRATION-V1","DATE-PRODUCTION-DAY-V1","BDY-113","FUEL-003","ELEC-001"]</x:v>
      </x:c>
      <x:c r="S892" s="38" t="str">
        <x:v>["DRV-008"]</x:v>
      </x:c>
      <x:c r="T892" s="38" t="str">
        <x:v>[]</x:v>
      </x:c>
      <x:c r="U892" s="38" t="str">
        <x:v>{"market":["SE"],"manufacturer":"Tesla","bodywork_form":"multi_purpose_vehicle","energy_sources":["electricity"],"production_date":"2021-07-30","production_year":2021,"manufacturer_role":"vehicle_manufacturer","registration_date":"2021-09-02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892" s="38" t="str">
        <x:v>{"drive_type":"awd","model_family":"MODEL Y"}</x:v>
      </x:c>
      <x:c r="W8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2021-07-30","field":"production_date","before":{"build_date":"20210730","build_month":"202107","vehicle_year":2021,"registration_date":"20210902"},"target":"normalized","rule_ids":["DATE-REGISTRATION-V1","DATE-PRODUCTION-DAY-V1"],"sequence":8,"transformer_id":"ts.dates","confidence_effect":0.1},{"after":"day","field":"production_date_precision","before":{"build_date":"20210730","build_month":"202107","vehicle_year":2021,"registration_date":"20210902"},"target":"normalized","rule_ids":["DATE-REGISTRATION-V1","DATE-PRODUCTION-DAY-V1"],"sequence":9,"transformer_id":"ts.dates","confidence_effect":0.1},{"after":2021,"field":"production_year","before":{"build_date":"20210730","build_month":"202107","vehicle_year":2021,"registration_date":"20210902"},"target":"normalized","rule_ids":["DATE-REGISTRATION-V1","DATE-PRODUCTION-DAY-V1"],"sequence":10,"transformer_id":"ts.dates","confidence_effect":0.1},{"after":"2021-09-02","field":"registration_date","before":{"build_date":"20210730","build_month":"202107","vehicle_year":2021,"registration_date":"20210902"},"target":"normalized","rule_ids":["DATE-REGISTRATION-V1","DATE-PRODUCTION-DAY-V1"],"sequence":11,"transformer_id":"ts.dates","confidence_effect":0.1},{"after":"multi_purpose_vehicle","field":"bodywork_form","before":{"model":"MODEL Y","variant":"Y5CD","version":"BZB3S5T3","body_code":"AF","eu_category":"M1","vehicle_type":"PB"},"target":"normalized","rule_ids":["BDY-113"],"sequence":12,"transformer_id":"ts.bodywork","confidence_effect":0.1},{"after":"Fordon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C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C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Y","variant":"Y5CD","version":"BZB3S5T3","ev_config":"EL"},"target":"normalized","rule_ids":["FUEL-003","ELEC-001"],"sequence":16,"transformer_id":"ts.fuel","confidence_effect":0.0}]</x:v>
      </x:c>
      <x:c r="X892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92" s="38" t="str">
        <x:v>{"candidates":{"drive_type":"awd","model_family":"MODEL Y"},"confidence":0.8,"normalized":{"market":["SE"],"manufacturer":"Tesla","bodywork_form":"multi_purpose_vehicle","energy_sources":["electricity"],"production_date":"2021-07-30","production_year":2021,"manufacturer_role":"vehicle_manufacturer","registration_date":"2021-09-02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2021-07-30","field":"production_date","before":{"build_date":"20210730","build_month":"202107","vehicle_year":2021,"registration_date":"20210902"},"target":"normalized","rule_ids":["DATE-REGISTRATION-V1","DATE-PRODUCTION-DAY-V1"],"sequence":8,"transformer_id":"ts.dates","confidence_effect":0.1},{"after":"day","field":"production_date_precision","before":{"build_date":"20210730","build_month":"202107","vehicle_year":2021,"registration_date":"20210902"},"target":"normalized","rule_ids":["DATE-REGISTRATION-V1","DATE-PRODUCTION-DAY-V1"],"sequence":9,"transformer_id":"ts.dates","confidence_effect":0.1},{"after":2021,"field":"production_year","before":{"build_date":"20210730","build_month":"202107","vehicle_year":2021,"registration_date":"20210902"},"target":"normalized","rule_ids":["DATE-REGISTRATION-V1","DATE-PRODUCTION-DAY-V1"],"sequence":10,"transformer_id":"ts.dates","confidence_effect":0.1},{"after":"2021-09-02","field":"registration_date","before":{"build_date":"20210730","build_month":"202107","vehicle_year":2021,"registration_date":"20210902"},"target":"normalized","rule_ids":["DATE-REGISTRATION-V1","DATE-PRODUCTION-DAY-V1"],"sequence":11,"transformer_id":"ts.dates","confidence_effect":0.1},{"after":"multi_purpose_vehicle","field":"bodywork_form","before":{"model":"MODEL Y","variant":"Y5CD","version":"BZB3S5T3","body_code":"AF","eu_category":"M1","vehicle_type":"PB"},"target":"normalized","rule_ids":["BDY-113"],"sequence":12,"transformer_id":"ts.bodywork","confidence_effect":0.1},{"after":"Fordon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C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C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Y","variant":"Y5CD","version":"BZB3S5T3","ev_config":"EL"},"target":"normalized","rule_ids":["FUEL-003","ELEC-001"],"sequence":16,"transformer_id":"ts.fuel","confidence_effect":0.0}],"pipeline_version":"normalization-pipeline-v4","candidate_rule_ids":["DRV-008"]}</x:v>
      </x:c>
      <x:c r="Z892" s="36" t="n">
        <x:v>46240.53285859954</x:v>
      </x:c>
      <x:c r="AA892" s="36" t="n">
        <x:v>46240.53285859954</x:v>
      </x:c>
    </x:row>
    <x:row r="893" ht="18" customHeight="1">
      <x:c r="A893" s="36" t="n">
        <x:v>3770</x:v>
      </x:c>
      <x:c r="B893" s="36" t="str">
        <x:v>757d1e9a-76e5-590a-98aa-48f9131edaa7</x:v>
      </x:c>
      <x:c r="C893" s="36" t="str">
        <x:v>Transportstyrelsen</x:v>
      </x:c>
      <x:c r="D893" s="36" t="str">
        <x:v>normalization-external-test-alpha-1000-v1</x:v>
      </x:c>
      <x:c r="E893" s="36" t="str">
        <x:v>staging.transportstyrelsen_raw</x:v>
      </x:c>
      <x:c r="F893" s="36" t="n">
        <x:v>990000896</x:v>
      </x:c>
      <x:c r="G893" s="36" t="str">
        <x:v>ts-mapping-v1</x:v>
      </x:c>
      <x:c r="H893" s="36" t="str">
        <x:v>ts-review-20260805T184254528647Z</x:v>
      </x:c>
      <x:c r="I893" s="36" t="str">
        <x:v>normalization-pipeline-v4</x:v>
      </x:c>
      <x:c r="J893" s="36" t="str">
        <x:v>provisional</x:v>
      </x:c>
      <x:c r="K893" s="36" t="n">
        <x:v>0.8</x:v>
      </x:c>
      <x:c r="L893" s="36" t="str">
        <x:v>Ford</x:v>
      </x:c>
      <x:c r="M893" s="36"/>
      <x:c r="N893" s="36"/>
      <x:c r="O893" s="38" t="str">
        <x:v>["petrol"]</x:v>
      </x:c>
      <x:c r="P893" s="36" t="str">
        <x:v>manual</x:v>
      </x:c>
      <x:c r="Q893" s="36" t="n">
        <x:v>1960</x:v>
      </x:c>
      <x:c r="R893" s="38" t="str">
        <x:v>["DATE-REGISTRATION-V1","DATE-PRODUCTION-YEAR-V1","UNIT-POWER-KW-V1","TRN-001","FUEL-001"]</x:v>
      </x:c>
      <x:c r="S893" s="38" t="str">
        <x:v>["MFR-BRAND-PREFIX-FALLBACK"]</x:v>
      </x:c>
      <x:c r="T893" s="38" t="str">
        <x:v>[]</x:v>
      </x:c>
      <x:c r="U893" s="38" t="str">
        <x:v>{"market":["SE"],"power_kw":173,"manufacturer":"Ford","energy_sources":["petrol"],"production_year":1960,"manufacturer_role":"vehicle_manufacturer","power_source_unit":"kw","registration_date":"1973-05-25","transmission_type":"manual","alias_types_present":["plate","vin"],"builder_converter_names":[],"production_date_precision":"model_year"}</x:v>
      </x:c>
      <x:c r="V893" s="38" t="str">
        <x:v>{"manufacturer_confirmation":{"source_fields":["brand"],"canonical_name":"Ford"}}</x:v>
      </x:c>
      <x:c r="W8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GALAXIE-SUNLZINER","target":"normalized","rule_ids":["MFR-CLASSIFY-V1"],"sequence":3,"transformer_id":"ts.manufacturer","confidence_effect":0.2},{"after":"Ford","field":"manufacturer","before":"FORD GALAXIE-SUNLZINER","target":"normalized","rule_ids":["MFR-CLASSIFY-V1"],"sequence":4,"transformer_id":"ts.manufacturer","confidence_effect":0.2},{"after":"vehicle_manufacturer","field":"manufacturer_role","before":"FORD GALAXIE-SUNLZINER","target":"normalized","rule_ids":["MFR-CLASSIFY-V1"],"sequence":5,"transformer_id":"ts.manufacturer","confidence_effect":0.2},{"after":{"source_fields":["brand"],"canonical_name":"Ford"},"field":"manufacturer_confirmation","before":"FORD GALAXIE-SUNLZINER","target":"candidate","rule_ids":["MFR-BRAND-PREFIX-FALLBACK"],"sequence":6,"transformer_id":"ts.manufacturer","confidence_effect":0.05},{"after":"model_year","field":"production_date_precision","before":{"model_year":1960,"vehicle_year":1960,"registration_date":"19730525"},"target":"normalized","rule_ids":["DATE-REGISTRATION-V1","DATE-PRODUCTION-YEAR-V1"],"sequence":7,"transformer_id":"ts.dates","confidence_effect":0.1},{"after":1960,"field":"production_year","before":{"model_year":1960,"vehicle_year":1960,"registration_date":"19730525"},"target":"normalized","rule_ids":["DATE-REGISTRATION-V1","DATE-PRODUCTION-YEAR-V1"],"sequence":8,"transformer_id":"ts.dates","confidence_effect":0.1},{"after":"1973-05-25","field":"registration_date","before":{"model_year":1960,"vehicle_year":1960,"registration_date":"19730525"},"target":"normalized","rule_ids":["DATE-REGISTRATION-V1","DATE-PRODUCTION-YEAR-V1"],"sequence":9,"transformer_id":"ts.dates","confidence_effect":0.1},{"after":173,"field":"power_kw","before":173,"target":"normalized","rule_ids":["UNIT-POWER-KW-V1"],"sequence":10,"transformer_id":"ts.engine-measurements","confidence_effect":0.1},{"after":"kw","field":"power_source_unit","before":173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893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3" s="38" t="str">
        <x:v>{"candidates":{"manufacturer_confirmation":{"source_fields":["brand"],"canonical_name":"Ford"}},"confidence":0.8,"normalized":{"market":["SE"],"power_kw":173,"manufacturer":"Ford","energy_sources":["petrol"],"production_year":1960,"manufacturer_role":"vehicle_manufacturer","power_source_unit":"kw","registration_date":"1973-05-25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GALAXIE-SUNLZINER","target":"normalized","rule_ids":["MFR-CLASSIFY-V1"],"sequence":3,"transformer_id":"ts.manufacturer","confidence_effect":0.2},{"after":"Ford","field":"manufacturer","before":"FORD GALAXIE-SUNLZINER","target":"normalized","rule_ids":["MFR-CLASSIFY-V1"],"sequence":4,"transformer_id":"ts.manufacturer","confidence_effect":0.2},{"after":"vehicle_manufacturer","field":"manufacturer_role","before":"FORD GALAXIE-SUNLZINER","target":"normalized","rule_ids":["MFR-CLASSIFY-V1"],"sequence":5,"transformer_id":"ts.manufacturer","confidence_effect":0.2},{"after":{"source_fields":["brand"],"canonical_name":"Ford"},"field":"manufacturer_confirmation","before":"FORD GALAXIE-SUNLZINER","target":"candidate","rule_ids":["MFR-BRAND-PREFIX-FALLBACK"],"sequence":6,"transformer_id":"ts.manufacturer","confidence_effect":0.05},{"after":"model_year","field":"production_date_precision","before":{"model_year":1960,"vehicle_year":1960,"registration_date":"19730525"},"target":"normalized","rule_ids":["DATE-REGISTRATION-V1","DATE-PRODUCTION-YEAR-V1"],"sequence":7,"transformer_id":"ts.dates","confidence_effect":0.1},{"after":1960,"field":"production_year","before":{"model_year":1960,"vehicle_year":1960,"registration_date":"19730525"},"target":"normalized","rule_ids":["DATE-REGISTRATION-V1","DATE-PRODUCTION-YEAR-V1"],"sequence":8,"transformer_id":"ts.dates","confidence_effect":0.1},{"after":"1973-05-25","field":"registration_date","before":{"model_year":1960,"vehicle_year":1960,"registration_date":"19730525"},"target":"normalized","rule_ids":["DATE-REGISTRATION-V1","DATE-PRODUCTION-YEAR-V1"],"sequence":9,"transformer_id":"ts.dates","confidence_effect":0.1},{"after":173,"field":"power_kw","before":173,"target":"normalized","rule_ids":["UNIT-POWER-KW-V1"],"sequence":10,"transformer_id":"ts.engine-measurements","confidence_effect":0.1},{"after":"kw","field":"power_source_unit","before":173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893" s="36" t="n">
        <x:v>46240.53285859954</x:v>
      </x:c>
      <x:c r="AA893" s="36" t="n">
        <x:v>46240.53285859954</x:v>
      </x:c>
    </x:row>
    <x:row r="894" ht="18" customHeight="1">
      <x:c r="A894" s="36" t="n">
        <x:v>3771</x:v>
      </x:c>
      <x:c r="B894" s="36" t="str">
        <x:v>411b2667-5aa4-5ec1-9c3c-c735e92f0911</x:v>
      </x:c>
      <x:c r="C894" s="36" t="str">
        <x:v>Transportstyrelsen</x:v>
      </x:c>
      <x:c r="D894" s="36" t="str">
        <x:v>normalization-external-test-alpha-1000-v1</x:v>
      </x:c>
      <x:c r="E894" s="36" t="str">
        <x:v>staging.transportstyrelsen_raw</x:v>
      </x:c>
      <x:c r="F894" s="36" t="n">
        <x:v>990000897</x:v>
      </x:c>
      <x:c r="G894" s="36" t="str">
        <x:v>ts-mapping-v1</x:v>
      </x:c>
      <x:c r="H894" s="36" t="str">
        <x:v>ts-review-20260805T184254528647Z</x:v>
      </x:c>
      <x:c r="I894" s="36" t="str">
        <x:v>normalization-pipeline-v4</x:v>
      </x:c>
      <x:c r="J894" s="36" t="str">
        <x:v>provisional</x:v>
      </x:c>
      <x:c r="K894" s="36" t="n">
        <x:v>0.8</x:v>
      </x:c>
      <x:c r="L894" s="36" t="str">
        <x:v>Mazda</x:v>
      </x:c>
      <x:c r="M894" s="36" t="str">
        <x:v>MAZDA 2</x:v>
      </x:c>
      <x:c r="N894" s="36" t="str">
        <x:v>hatchback</x:v>
      </x:c>
      <x:c r="O894" s="38" t="str">
        <x:v>["petrol"]</x:v>
      </x:c>
      <x:c r="P894" s="36" t="str">
        <x:v>manual</x:v>
      </x:c>
      <x:c r="Q894" s="36" t="n">
        <x:v>2014</x:v>
      </x:c>
      <x:c r="R894" s="38" t="str">
        <x:v>["DATE-REGISTRATION-V1","DATE-PRODUCTION-MONTH-V1","UNIT-POWER-KW-V1","UNIT-DISPLACEMENT-CCM-V1","TRN-001","BDY-109","FUEL-001"]</x:v>
      </x:c>
      <x:c r="S894" s="38" t="str">
        <x:v>["MFR-BRAND-PREFIX-FALLBACK","MFE-93F566BF966539"]</x:v>
      </x:c>
      <x:c r="T894" s="38" t="str">
        <x:v>[]</x:v>
      </x:c>
      <x:c r="U894" s="38" t="str">
        <x:v>{"market":["SE"],"power_kw":62,"manufacturer":"Mazda","bodywork_form":"hatchback","energy_sources":["petrol"],"displacement_cc":1349,"production_date":"2014-02","production_year":2014,"manufacturer_role":"vehicle_manufacturer","power_source_unit":"kw","registration_date":"2014-05-13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94" s="38" t="str">
        <x:v>{"model_family":"MAZDA 2","manufacturer_confirmation":{"source_fields":["brand"],"canonical_name":"Mazda"}}</x:v>
      </x:c>
      <x:c r="W8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2 1.3 84 HK, COLOR","target":"normalized","rule_ids":["MFR-CLASSIFY-V1"],"sequence":3,"transformer_id":"ts.manufacturer","confidence_effect":0.2},{"after":"Mazda","field":"manufacturer","before":"MAZDA 2 1.3 84 HK, COLOR","target":"normalized","rule_ids":["MFR-CLASSIFY-V1"],"sequence":4,"transformer_id":"ts.manufacturer","confidence_effect":0.2},{"after":"vehicle_manufacturer","field":"manufacturer_role","before":"MAZDA 2 1.3 84 HK, COLOR","target":"normalized","rule_ids":["MFR-CLASSIFY-V1"],"sequence":5,"transformer_id":"ts.manufacturer","confidence_effect":0.2},{"after":{"source_fields":["brand"],"canonical_name":"Mazda"},"field":"manufacturer_confirmation","before":"MAZDA 2 1.3 84 HK, COLOR","target":"candidate","rule_ids":["MFR-BRAND-PREFIX-FALLBACK","MFE-93F566BF966539"],"sequence":6,"transformer_id":"ts.manufacturer","confidence_effect":0.05},{"after":true,"field":"model_family_candidate","before":"MAZDA 2","target":"normalized","rule_ids":["MODEL-CANDIDATE-V1"],"sequence":7,"transformer_id":"ts.model-family","confidence_effect":0.0},{"after":"MAZDA 2","field":"model_family","before":"MAZDA 2","target":"candidate","rule_ids":["MODEL-CANDIDATE-V1"],"sequence":8,"transformer_id":"ts.model-family","confidence_effect":0.05},{"after":"2014-02","field":"production_date","before":{"build_month":"201402","vehicle_year":2014,"registration_date":"20140513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20140513"},"target":"normalized","rule_ids":["DATE-REGISTRATION-V1","DATE-PRODUCTION-MONTH-V1"],"sequence":10,"transformer_id":"ts.dates","confidence_effect":0.1},{"after":2014,"field":"production_year","before":{"build_month":"201402","vehicle_year":2014,"registration_date":"20140513"},"target":"normalized","rule_ids":["DATE-REGISTRATION-V1","DATE-PRODUCTION-MONTH-V1"],"sequence":11,"transformer_id":"ts.dates","confidence_effect":0.1},{"after":"2014-05-13","field":"registration_date","before":{"build_month":"201402","vehicle_year":2014,"registration_date":"20140513"},"target":"normalized","rule_ids":["DATE-REGISTRATION-V1","DATE-PRODUCTION-MONTH-V1"],"sequence":12,"transformer_id":"ts.dates","confidence_effect":0.1},{"after":1349,"field":"displacement_cc","before":{"kw":62,"ccm":1349},"target":"normalized","rule_ids":["UNIT-POWER-KW-V1","UNIT-DISPLACEMENT-CCM-V1"],"sequence":13,"transformer_id":"ts.engine-measurements","confidence_effect":0.1},{"after":"ccm","field":"displacement_source_unit","before":{"kw":62,"ccm":1349},"target":"normalized","rule_ids":["UNIT-POWER-KW-V1","UNIT-DISPLACEMENT-CCM-V1"],"sequence":14,"transformer_id":"ts.engine-measurements","confidence_effect":0.1},{"after":62,"field":"power_kw","before":{"kw":62,"ccm":1349},"target":"normalized","rule_ids":["UNIT-POWER-KW-V1","UNIT-DISPLACEMENT-CCM-V1"],"sequence":15,"transformer_id":"ts.engine-measurements","confidence_effect":0.1},{"after":"kw","field":"power_source_unit","before":{"kw":62,"ccm":1349},"target":"normalized","rule_ids":["UNIT-POWER-KW-V1","UNIT-DISPLACEMENT-CCM-V1"],"sequence":16,"transformer_id":"ts.engine-measurements","confidence_effect":0.1},{"after":"manual","field":"transmission_type","before":{"model":"MAZDA 2","gearbox":"M","variant":"A4J","version":"2EU"},"target":"normalized","rule_ids":["TRN-001"],"sequence":17,"transformer_id":"ts.transmission","confidence_effect":0.1},{"after":"hatchback","field":"bodywork_form","before":{"model":"MAZDA 2","variant":"A4J","version":"2EU","body_code":"AB","eu_category":"M1","vehicle_type":"PB"},"target":"normalized","rule_ids":["BDY-109"],"sequence":18,"transformer_id":"ts.bodywork","confidence_effect":0.1},{"after":"Halvkombi","field":"bodywork_registry_label_sv","before":{"model":"MAZDA 2","variant":"A4J","version":"2EU","body_code":"AB","eu_category":"M1","vehicle_type":"PB"},"target":"normalized","rule_ids":["BDY-109"],"sequence":19,"transformer_id":"ts.bodywork","confidence_effect":0.1},{"after":["petrol"],"field":"energy_sources","before":{"fuel1":"1","fuel2":"0","fuel3":"0","model":"MAZDA 2","variant":"A4J","version":"2EU"},"target":"normalized","rule_ids":["FUEL-001"],"sequence":20,"transformer_id":"ts.fuel","confidence_effect":0.0}]</x:v>
      </x:c>
      <x:c r="X89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4" s="38" t="str">
        <x:v>{"candidates":{"model_family":"MAZDA 2","manufacturer_confirmation":{"source_fields":["brand"],"canonical_name":"Mazda"}},"confidence":0.8,"normalized":{"market":["SE"],"power_kw":62,"manufacturer":"Mazda","bodywork_form":"hatchback","energy_sources":["petrol"],"displacement_cc":1349,"production_date":"2014-02","production_year":2014,"manufacturer_role":"vehicle_manufacturer","power_source_unit":"kw","registration_date":"2014-05-13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2 1.3 84 HK, COLOR","target":"normalized","rule_ids":["MFR-CLASSIFY-V1"],"sequence":3,"transformer_id":"ts.manufacturer","confidence_effect":0.2},{"after":"Mazda","field":"manufacturer","before":"MAZDA 2 1.3 84 HK, COLOR","target":"normalized","rule_ids":["MFR-CLASSIFY-V1"],"sequence":4,"transformer_id":"ts.manufacturer","confidence_effect":0.2},{"after":"vehicle_manufacturer","field":"manufacturer_role","before":"MAZDA 2 1.3 84 HK, COLOR","target":"normalized","rule_ids":["MFR-CLASSIFY-V1"],"sequence":5,"transformer_id":"ts.manufacturer","confidence_effect":0.2},{"after":{"source_fields":["brand"],"canonical_name":"Mazda"},"field":"manufacturer_confirmation","before":"MAZDA 2 1.3 84 HK, COLOR","target":"candidate","rule_ids":["MFR-BRAND-PREFIX-FALLBACK","MFE-93F566BF966539"],"sequence":6,"transformer_id":"ts.manufacturer","confidence_effect":0.05},{"after":true,"field":"model_family_candidate","before":"MAZDA 2","target":"normalized","rule_ids":["MODEL-CANDIDATE-V1"],"sequence":7,"transformer_id":"ts.model-family","confidence_effect":0.0},{"after":"MAZDA 2","field":"model_family","before":"MAZDA 2","target":"candidate","rule_ids":["MODEL-CANDIDATE-V1"],"sequence":8,"transformer_id":"ts.model-family","confidence_effect":0.05},{"after":"2014-02","field":"production_date","before":{"build_month":"201402","vehicle_year":2014,"registration_date":"20140513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20140513"},"target":"normalized","rule_ids":["DATE-REGISTRATION-V1","DATE-PRODUCTION-MONTH-V1"],"sequence":10,"transformer_id":"ts.dates","confidence_effect":0.1},{"after":2014,"field":"production_year","before":{"build_month":"201402","vehicle_year":2014,"registration_date":"20140513"},"target":"normalized","rule_ids":["DATE-REGISTRATION-V1","DATE-PRODUCTION-MONTH-V1"],"sequence":11,"transformer_id":"ts.dates","confidence_effect":0.1},{"after":"2014-05-13","field":"registration_date","before":{"build_month":"201402","vehicle_year":2014,"registration_date":"20140513"},"target":"normalized","rule_ids":["DATE-REGISTRATION-V1","DATE-PRODUCTION-MONTH-V1"],"sequence":12,"transformer_id":"ts.dates","confidence_effect":0.1},{"after":1349,"field":"displacement_cc","before":{"kw":62,"ccm":1349},"target":"normalized","rule_ids":["UNIT-POWER-KW-V1","UNIT-DISPLACEMENT-CCM-V1"],"sequence":13,"transformer_id":"ts.engine-measurements","confidence_effect":0.1},{"after":"ccm","field":"displacement_source_unit","before":{"kw":62,"ccm":1349},"target":"normalized","rule_ids":["UNIT-POWER-KW-V1","UNIT-DISPLACEMENT-CCM-V1"],"sequence":14,"transformer_id":"ts.engine-measurements","confidence_effect":0.1},{"after":62,"field":"power_kw","before":{"kw":62,"ccm":1349},"target":"normalized","rule_ids":["UNIT-POWER-KW-V1","UNIT-DISPLACEMENT-CCM-V1"],"sequence":15,"transformer_id":"ts.engine-measurements","confidence_effect":0.1},{"after":"kw","field":"power_source_unit","before":{"kw":62,"ccm":1349},"target":"normalized","rule_ids":["UNIT-POWER-KW-V1","UNIT-DISPLACEMENT-CCM-V1"],"sequence":16,"transformer_id":"ts.engine-measurements","confidence_effect":0.1},{"after":"manual","field":"transmission_type","before":{"model":"MAZDA 2","gearbox":"M","variant":"A4J","version":"2EU"},"target":"normalized","rule_ids":["TRN-001"],"sequence":17,"transformer_id":"ts.transmission","confidence_effect":0.1},{"after":"hatchback","field":"bodywork_form","before":{"model":"MAZDA 2","variant":"A4J","version":"2EU","body_code":"AB","eu_category":"M1","vehicle_type":"PB"},"target":"normalized","rule_ids":["BDY-109"],"sequence":18,"transformer_id":"ts.bodywork","confidence_effect":0.1},{"after":"Halvkombi","field":"bodywork_registry_label_sv","before":{"model":"MAZDA 2","variant":"A4J","version":"2EU","body_code":"AB","eu_category":"M1","vehicle_type":"PB"},"target":"normalized","rule_ids":["BDY-109"],"sequence":19,"transformer_id":"ts.bodywork","confidence_effect":0.1},{"after":["petrol"],"field":"energy_sources","before":{"fuel1":"1","fuel2":"0","fuel3":"0","model":"MAZDA 2","variant":"A4J","version":"2EU"},"target":"normalized","rule_ids":["FUEL-001"],"sequence":20,"transformer_id":"ts.fuel","confidence_effect":0.0}],"pipeline_version":"normalization-pipeline-v4","candidate_rule_ids":["MFR-BRAND-PREFIX-FALLBACK","MFE-93F566BF966539"]}</x:v>
      </x:c>
      <x:c r="Z894" s="36" t="n">
        <x:v>46240.53285859954</x:v>
      </x:c>
      <x:c r="AA894" s="36" t="n">
        <x:v>46240.53285859954</x:v>
      </x:c>
    </x:row>
    <x:row r="895" ht="18" customHeight="1">
      <x:c r="A895" s="36" t="n">
        <x:v>3772</x:v>
      </x:c>
      <x:c r="B895" s="36" t="str">
        <x:v>a08b5e6d-ab82-5c3d-91d6-0513296a94d1</x:v>
      </x:c>
      <x:c r="C895" s="36" t="str">
        <x:v>Transportstyrelsen</x:v>
      </x:c>
      <x:c r="D895" s="36" t="str">
        <x:v>normalization-external-test-alpha-1000-v1</x:v>
      </x:c>
      <x:c r="E895" s="36" t="str">
        <x:v>staging.transportstyrelsen_raw</x:v>
      </x:c>
      <x:c r="F895" s="36" t="n">
        <x:v>990000898</x:v>
      </x:c>
      <x:c r="G895" s="36" t="str">
        <x:v>ts-mapping-v1</x:v>
      </x:c>
      <x:c r="H895" s="36" t="str">
        <x:v>ts-review-20260805T184254528647Z</x:v>
      </x:c>
      <x:c r="I895" s="36" t="str">
        <x:v>normalization-pipeline-v4</x:v>
      </x:c>
      <x:c r="J895" s="36" t="str">
        <x:v>provisional</x:v>
      </x:c>
      <x:c r="K895" s="36" t="n">
        <x:v>0.8</x:v>
      </x:c>
      <x:c r="L895" s="36" t="str">
        <x:v>Hyundai</x:v>
      </x:c>
      <x:c r="M895" s="36" t="str">
        <x:v>IONIQ5</x:v>
      </x:c>
      <x:c r="N895" s="36" t="str">
        <x:v>multi_purpose_vehicle</x:v>
      </x:c>
      <x:c r="O895" s="38" t="str">
        <x:v>["electricity"]</x:v>
      </x:c>
      <x:c r="P895" s="36"/>
      <x:c r="Q895" s="36" t="n">
        <x:v>2023</x:v>
      </x:c>
      <x:c r="R895" s="38" t="str">
        <x:v>["MFR-102","DATE-REGISTRATION-V1","DATE-PRODUCTION-DAY-V1","BDY-113","FUEL-003","ELEC-001"]</x:v>
      </x:c>
      <x:c r="S895" s="38" t="str">
        <x:v>["DRV-008"]</x:v>
      </x:c>
      <x:c r="T895" s="38" t="str">
        <x:v>[]</x:v>
      </x:c>
      <x:c r="U895" s="38" t="str">
        <x:v>{"market":["SE"],"manufacturer":"Hyundai","bodywork_form":"multi_purpose_vehicle","energy_sources":["electricity"],"production_date":"2023-02-21","production_year":2023,"manufacturer_role":"vehicle_manufacturer","registration_date":"2023-07-20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895" s="38" t="str">
        <x:v>{"drive_type":"awd","model_family":"IONIQ5"}</x:v>
      </x:c>
      <x:c r="W8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5","target":"normalized","rule_ids":["MODEL-CANDIDATE-V1"],"sequence":6,"transformer_id":"ts.model-family","confidence_effect":0.0},{"after":"IONIQ5","field":"model_family","before":"IONIQ5","target":"candidate","rule_ids":["MODEL-CANDIDATE-V1"],"sequence":7,"transformer_id":"ts.model-family","confidence_effect":0.05},{"after":"2023-02-21","field":"production_date","before":{"build_date":"20230221","build_month":"202302","vehicle_year":2023,"registration_date":"20230720"},"target":"normalized","rule_ids":["DATE-REGISTRATION-V1","DATE-PRODUCTION-DAY-V1"],"sequence":8,"transformer_id":"ts.dates","confidence_effect":0.1},{"after":"day","field":"production_date_precision","before":{"build_date":"20230221","build_month":"202302","vehicle_year":2023,"registration_date":"20230720"},"target":"normalized","rule_ids":["DATE-REGISTRATION-V1","DATE-PRODUCTION-DAY-V1"],"sequence":9,"transformer_id":"ts.dates","confidence_effect":0.1},{"after":2023,"field":"production_year","before":{"build_date":"20230221","build_month":"202302","vehicle_year":2023,"registration_date":"20230720"},"target":"normalized","rule_ids":["DATE-REGISTRATION-V1","DATE-PRODUCTION-DAY-V1"],"sequence":10,"transformer_id":"ts.dates","confidence_effect":0.1},{"after":"2023-07-20","field":"registration_date","before":{"build_date":"20230221","build_month":"202302","vehicle_year":2023,"registration_date":"20230720"},"target":"normalized","rule_ids":["DATE-REGISTRATION-V1","DATE-PRODUCTION-DAY-V1"],"sequence":11,"transformer_id":"ts.dates","confidence_effect":0.1},{"after":"multi_purpose_vehicle","field":"bodywork_form","before":{"model":"IONIQ5","variant":"F5E54","version":"E11B11","body_code":"AF","eu_category":"M1","vehicle_type":"PB"},"target":"normalized","rule_ids":["BDY-113"],"sequence":12,"transformer_id":"ts.bodywork","confidence_effect":0.1},{"after":"Fordon avsett för flera ändamål","field":"bodywork_registry_label_sv","before":{"model":"IONIQ5","variant":"F5E54","version":"E11B11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ONIQ5","variant":"F5E54","version":"E11B11","ev_config":"EL"},"target":"normalized","rule_ids":["FUEL-003","ELEC-001"],"sequence":15,"transformer_id":"ts.fuel","confidence_effect":0.0},{"after":["electricity"],"field":"energy_sources","before":{"fuel1":"3","fuel2":"0","fuel3":"0","model":"IONIQ5","variant":"F5E54","version":"E11B11","ev_config":"EL"},"target":"normalized","rule_ids":["FUEL-003","ELEC-001"],"sequence":16,"transformer_id":"ts.fuel","confidence_effect":0.0}]</x:v>
      </x:c>
      <x:c r="X895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95" s="38" t="str">
        <x:v>{"candidates":{"drive_type":"awd","model_family":"IONIQ5"},"confidence":0.8,"normalized":{"market":["SE"],"manufacturer":"Hyundai","bodywork_form":"multi_purpose_vehicle","energy_sources":["electricity"],"production_date":"2023-02-21","production_year":2023,"manufacturer_role":"vehicle_manufacturer","registration_date":"2023-07-20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5","target":"normalized","rule_ids":["MODEL-CANDIDATE-V1"],"sequence":6,"transformer_id":"ts.model-family","confidence_effect":0.0},{"after":"IONIQ5","field":"model_family","before":"IONIQ5","target":"candidate","rule_ids":["MODEL-CANDIDATE-V1"],"sequence":7,"transformer_id":"ts.model-family","confidence_effect":0.05},{"after":"2023-02-21","field":"production_date","before":{"build_date":"20230221","build_month":"202302","vehicle_year":2023,"registration_date":"20230720"},"target":"normalized","rule_ids":["DATE-REGISTRATION-V1","DATE-PRODUCTION-DAY-V1"],"sequence":8,"transformer_id":"ts.dates","confidence_effect":0.1},{"after":"day","field":"production_date_precision","before":{"build_date":"20230221","build_month":"202302","vehicle_year":2023,"registration_date":"20230720"},"target":"normalized","rule_ids":["DATE-REGISTRATION-V1","DATE-PRODUCTION-DAY-V1"],"sequence":9,"transformer_id":"ts.dates","confidence_effect":0.1},{"after":2023,"field":"production_year","before":{"build_date":"20230221","build_month":"202302","vehicle_year":2023,"registration_date":"20230720"},"target":"normalized","rule_ids":["DATE-REGISTRATION-V1","DATE-PRODUCTION-DAY-V1"],"sequence":10,"transformer_id":"ts.dates","confidence_effect":0.1},{"after":"2023-07-20","field":"registration_date","before":{"build_date":"20230221","build_month":"202302","vehicle_year":2023,"registration_date":"20230720"},"target":"normalized","rule_ids":["DATE-REGISTRATION-V1","DATE-PRODUCTION-DAY-V1"],"sequence":11,"transformer_id":"ts.dates","confidence_effect":0.1},{"after":"multi_purpose_vehicle","field":"bodywork_form","before":{"model":"IONIQ5","variant":"F5E54","version":"E11B11","body_code":"AF","eu_category":"M1","vehicle_type":"PB"},"target":"normalized","rule_ids":["BDY-113"],"sequence":12,"transformer_id":"ts.bodywork","confidence_effect":0.1},{"after":"Fordon avsett för flera ändamål","field":"bodywork_registry_label_sv","before":{"model":"IONIQ5","variant":"F5E54","version":"E11B11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ONIQ5","variant":"F5E54","version":"E11B11","ev_config":"EL"},"target":"normalized","rule_ids":["FUEL-003","ELEC-001"],"sequence":15,"transformer_id":"ts.fuel","confidence_effect":0.0},{"after":["electricity"],"field":"energy_sources","before":{"fuel1":"3","fuel2":"0","fuel3":"0","model":"IONIQ5","variant":"F5E54","version":"E11B11","ev_config":"EL"},"target":"normalized","rule_ids":["FUEL-003","ELEC-001"],"sequence":16,"transformer_id":"ts.fuel","confidence_effect":0.0}],"pipeline_version":"normalization-pipeline-v4","candidate_rule_ids":["DRV-008"]}</x:v>
      </x:c>
      <x:c r="Z895" s="36" t="n">
        <x:v>46240.53285859954</x:v>
      </x:c>
      <x:c r="AA895" s="36" t="n">
        <x:v>46240.53285859954</x:v>
      </x:c>
    </x:row>
    <x:row r="896" ht="18" customHeight="1">
      <x:c r="A896" s="36" t="n">
        <x:v>3773</x:v>
      </x:c>
      <x:c r="B896" s="36" t="str">
        <x:v>2e021677-a733-5371-8ead-fdc5958f5b10</x:v>
      </x:c>
      <x:c r="C896" s="36" t="str">
        <x:v>Transportstyrelsen</x:v>
      </x:c>
      <x:c r="D896" s="36" t="str">
        <x:v>normalization-external-test-alpha-1000-v1</x:v>
      </x:c>
      <x:c r="E896" s="36" t="str">
        <x:v>staging.transportstyrelsen_raw</x:v>
      </x:c>
      <x:c r="F896" s="36" t="n">
        <x:v>990000899</x:v>
      </x:c>
      <x:c r="G896" s="36" t="str">
        <x:v>ts-mapping-v1</x:v>
      </x:c>
      <x:c r="H896" s="36" t="str">
        <x:v>ts-review-20260805T184254528647Z</x:v>
      </x:c>
      <x:c r="I896" s="36" t="str">
        <x:v>normalization-pipeline-v4</x:v>
      </x:c>
      <x:c r="J896" s="36" t="str">
        <x:v>provisional</x:v>
      </x:c>
      <x:c r="K896" s="36" t="n">
        <x:v>0.8</x:v>
      </x:c>
      <x:c r="L896" s="36" t="str">
        <x:v>Volvo</x:v>
      </x:c>
      <x:c r="M896" s="36" t="str">
        <x:v>V60</x:v>
      </x:c>
      <x:c r="N896" s="36" t="str">
        <x:v>estate</x:v>
      </x:c>
      <x:c r="O896" s="38" t="str">
        <x:v>["diesel"]</x:v>
      </x:c>
      <x:c r="P896" s="36" t="str">
        <x:v>manual</x:v>
      </x:c>
      <x:c r="Q896" s="36" t="n">
        <x:v>2015</x:v>
      </x:c>
      <x:c r="R896" s="38" t="str">
        <x:v>["MFR-BRAND-CONFIRMED","MFR-BRAND-MODEL","MFR-BRAND-VIN-WMI","DATE-REGISTRATION-V1","DATE-PRODUCTION-MONTH-V1","UNIT-POWER-KW-V1","UNIT-DISPLACEMENT-CCM-V1","TRN-001","BDY-110","FUEL-002"]</x:v>
      </x:c>
      <x:c r="S896" s="38" t="str">
        <x:v>[]</x:v>
      </x:c>
      <x:c r="T896" s="38" t="str">
        <x:v>[]</x:v>
      </x:c>
      <x:c r="U896" s="38" t="str">
        <x:v>{"market":["SE"],"power_kw":140,"manufacturer":"Volvo","bodywork_form":"estate","energy_sources":["diesel"],"displacement_cc":1969,"production_date":"2015-05","production_year":2015,"manufacturer_role":"vehicle_manufacturer","power_source_unit":"kw","registration_date":"2015-06-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96" s="38" t="str">
        <x:v>{"model_family":"V60"}</x:v>
      </x:c>
      <x:c r="W8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2015-05","field":"production_date","before":{"build_month":"201505","vehicle_year":2015,"registration_date":"20150625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20150625"},"target":"normalized","rule_ids":["DATE-REGISTRATION-V1","DATE-PRODUCTION-MONTH-V1"],"sequence":9,"transformer_id":"ts.dates","confidence_effect":0.1},{"after":2015,"field":"production_year","before":{"build_month":"201505","vehicle_year":2015,"registration_date":"20150625"},"target":"normalized","rule_ids":["DATE-REGISTRATION-V1","DATE-PRODUCTION-MONTH-V1"],"sequence":10,"transformer_id":"ts.dates","confidence_effect":0.1},{"after":"2015-06-25","field":"registration_date","before":{"build_month":"201505","vehicle_year":2015,"registration_date":"20150625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manual","field":"transmission_type","before":{"model":"V60","gearbox":"M","variant":"FWA8","version":"FWA8C1??"},"target":"normalized","rule_ids":["TRN-001"],"sequence":16,"transformer_id":"ts.transmission","confidence_effect":0.1},{"after":"estate","field":"bodywork_form","before":{"model":"V60","variant":"FWA8","version":"FWA8C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A8","version":"FWA8C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A8","version":"FWA8C1??"},"target":"normalized","rule_ids":["FUEL-002"],"sequence":19,"transformer_id":"ts.fuel","confidence_effect":0.0}]</x:v>
      </x:c>
      <x:c r="X89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6" s="38" t="str">
        <x:v>{"candidates":{"model_family":"V60"},"confidence":0.8,"normalized":{"market":["SE"],"power_kw":140,"manufacturer":"Volvo","bodywork_form":"estate","energy_sources":["diesel"],"displacement_cc":1969,"production_date":"2015-05","production_year":2015,"manufacturer_role":"vehicle_manufacturer","power_source_unit":"kw","registration_date":"2015-06-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2015-05","field":"production_date","before":{"build_month":"201505","vehicle_year":2015,"registration_date":"20150625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20150625"},"target":"normalized","rule_ids":["DATE-REGISTRATION-V1","DATE-PRODUCTION-MONTH-V1"],"sequence":9,"transformer_id":"ts.dates","confidence_effect":0.1},{"after":2015,"field":"production_year","before":{"build_month":"201505","vehicle_year":2015,"registration_date":"20150625"},"target":"normalized","rule_ids":["DATE-REGISTRATION-V1","DATE-PRODUCTION-MONTH-V1"],"sequence":10,"transformer_id":"ts.dates","confidence_effect":0.1},{"after":"2015-06-25","field":"registration_date","before":{"build_month":"201505","vehicle_year":2015,"registration_date":"20150625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manual","field":"transmission_type","before":{"model":"V60","gearbox":"M","variant":"FWA8","version":"FWA8C1??"},"target":"normalized","rule_ids":["TRN-001"],"sequence":16,"transformer_id":"ts.transmission","confidence_effect":0.1},{"after":"estate","field":"bodywork_form","before":{"model":"V60","variant":"FWA8","version":"FWA8C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A8","version":"FWA8C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A8","version":"FWA8C1??"},"target":"normalized","rule_ids":["FUEL-002"],"sequence":19,"transformer_id":"ts.fuel","confidence_effect":0.0}],"pipeline_version":"normalization-pipeline-v4","candidate_rule_ids":[]}</x:v>
      </x:c>
      <x:c r="Z896" s="36" t="n">
        <x:v>46240.53285859954</x:v>
      </x:c>
      <x:c r="AA896" s="36" t="n">
        <x:v>46240.53285859954</x:v>
      </x:c>
    </x:row>
    <x:row r="897" ht="18" customHeight="1">
      <x:c r="A897" s="36" t="n">
        <x:v>3774</x:v>
      </x:c>
      <x:c r="B897" s="36" t="str">
        <x:v>eb94c4d2-8783-5ca7-8d03-06020b878abe</x:v>
      </x:c>
      <x:c r="C897" s="36" t="str">
        <x:v>Transportstyrelsen</x:v>
      </x:c>
      <x:c r="D897" s="36" t="str">
        <x:v>normalization-external-test-alpha-1000-v1</x:v>
      </x:c>
      <x:c r="E897" s="36" t="str">
        <x:v>staging.transportstyrelsen_raw</x:v>
      </x:c>
      <x:c r="F897" s="36" t="n">
        <x:v>990000900</x:v>
      </x:c>
      <x:c r="G897" s="36" t="str">
        <x:v>ts-mapping-v1</x:v>
      </x:c>
      <x:c r="H897" s="36" t="str">
        <x:v>ts-review-20260805T184254528647Z</x:v>
      </x:c>
      <x:c r="I897" s="36" t="str">
        <x:v>normalization-pipeline-v4</x:v>
      </x:c>
      <x:c r="J897" s="36" t="str">
        <x:v>provisional</x:v>
      </x:c>
      <x:c r="K897" s="36" t="n">
        <x:v>0.8</x:v>
      </x:c>
      <x:c r="L897" s="36" t="str">
        <x:v>Citroën</x:v>
      </x:c>
      <x:c r="M897" s="36" t="str">
        <x:v>C4</x:v>
      </x:c>
      <x:c r="N897" s="36" t="str">
        <x:v>hatchback</x:v>
      </x:c>
      <x:c r="O897" s="38" t="str">
        <x:v>["petrol"]</x:v>
      </x:c>
      <x:c r="P897" s="36" t="str">
        <x:v>automatic</x:v>
      </x:c>
      <x:c r="Q897" s="36" t="n">
        <x:v>2021</x:v>
      </x:c>
      <x:c r="R897" s="38" t="str">
        <x:v>["MFE-8DB3252A955C99","MFR-CORPORATE-BRAND-OVERRIDE","DATE-REGISTRATION-V1","DATE-PRODUCTION-DAY-V1","UNIT-POWER-KW-V1","UNIT-DISPLACEMENT-CCM-V1","TRN-002","BDY-109","FUEL-001"]</x:v>
      </x:c>
      <x:c r="S897" s="38" t="str">
        <x:v>[]</x:v>
      </x:c>
      <x:c r="T897" s="38" t="str">
        <x:v>[]</x:v>
      </x:c>
      <x:c r="U897" s="38" t="str">
        <x:v>{"market":["SE"],"power_kw":114,"manufacturer":"Citroën","bodywork_form":"hatchback","energy_sources":["petrol"],"displacement_cc":1199,"production_date":"2021-10-28","production_year":2021,"manufacturer_role":"vehicle_manufacturer","power_source_unit":"kw","registration_date":"2021-12-13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897" s="38" t="str">
        <x:v>{"model_family":"C4"}</x:v>
      </x:c>
      <x:c r="W8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4","target":"normalized","rule_ids":["MODEL-CANDIDATE-V1"],"sequence":6,"transformer_id":"ts.model-family","confidence_effect":0.0},{"after":"C4","field":"model_family","before":"C4","target":"candidate","rule_ids":["MODEL-CANDIDATE-V1"],"sequence":7,"transformer_id":"ts.model-family","confidence_effect":0.05},{"after":"2021-10-28","field":"production_date","before":{"build_date":"20211028","build_month":"202110","vehicle_year":2021,"registration_date":"20211213"},"target":"normalized","rule_ids":["DATE-REGISTRATION-V1","DATE-PRODUCTION-DAY-V1"],"sequence":8,"transformer_id":"ts.dates","confidence_effect":0.1},{"after":"day","field":"production_date_precision","before":{"build_date":"20211028","build_month":"202110","vehicle_year":2021,"registration_date":"20211213"},"target":"normalized","rule_ids":["DATE-REGISTRATION-V1","DATE-PRODUCTION-DAY-V1"],"sequence":9,"transformer_id":"ts.dates","confidence_effect":0.1},{"after":2021,"field":"production_year","before":{"build_date":"20211028","build_month":"202110","vehicle_year":2021,"registration_date":"20211213"},"target":"normalized","rule_ids":["DATE-REGISTRATION-V1","DATE-PRODUCTION-DAY-V1"],"sequence":10,"transformer_id":"ts.dates","confidence_effect":0.1},{"after":"2021-12-13","field":"registration_date","before":{"build_date":"20211028","build_month":"202110","vehicle_year":2021,"registration_date":"20211213"},"target":"normalized","rule_ids":["DATE-REGISTRATION-V1","DATE-PRODUCTION-DAY-V1"],"sequence":11,"transformer_id":"ts.dates","confidence_effect":0.1},{"after":1199,"field":"displacement_cc","before":{"kw":114,"ccm":1199},"target":"normalized","rule_ids":["UNIT-POWER-KW-V1","UNIT-DISPLACEMENT-CCM-V1"],"sequence":12,"transformer_id":"ts.engine-measurements","confidence_effect":0.1},{"after":"ccm","field":"displacement_source_unit","before":{"kw":114,"ccm":1199},"target":"normalized","rule_ids":["UNIT-POWER-KW-V1","UNIT-DISPLACEMENT-CCM-V1"],"sequence":13,"transformer_id":"ts.engine-measurements","confidence_effect":0.1},{"after":114,"field":"power_kw","before":{"kw":114,"ccm":1199},"target":"normalized","rule_ids":["UNIT-POWER-KW-V1","UNIT-DISPLACEMENT-CCM-V1"],"sequence":14,"transformer_id":"ts.engine-measurements","confidence_effect":0.1},{"after":"kw","field":"power_source_unit","before":{"kw":114,"ccm":1199},"target":"normalized","rule_ids":["UNIT-POWER-KW-V1","UNIT-DISPLACEMENT-CCM-V1"],"sequence":15,"transformer_id":"ts.engine-measurements","confidence_effect":0.1},{"after":"automatic","field":"transmission_type","before":{"model":"C4","gearbox":"A","variant":"A","version":"HNNB-A1AH00"},"target":"normalized","rule_ids":["TRN-002"],"sequence":16,"transformer_id":"ts.transmission","confidence_effect":0.1},{"after":"hatchback","field":"bodywork_form","before":{"model":"C4","variant":"A","version":"HNNB-A1AH00","body_code":"AB","eu_category":"M1","vehicle_type":"PB"},"target":"normalized","rule_ids":["BDY-109"],"sequence":17,"transformer_id":"ts.bodywork","confidence_effect":0.1},{"after":"Halvkombi","field":"bodywork_registry_label_sv","before":{"model":"C4","variant":"A","version":"HNNB-A1AH00","body_code":"AB","eu_category":"M1","vehicle_type":"PB"},"target":"normalized","rule_ids":["BDY-109"],"sequence":18,"transformer_id":"ts.bodywork","confidence_effect":0.1},{"after":["petrol"],"field":"energy_sources","before":{"fuel1":"1","fuel2":"0","fuel3":"0","model":"C4","variant":"A","version":"HNNB-A1AH00"},"target":"normalized","rule_ids":["FUEL-001"],"sequence":19,"transformer_id":"ts.fuel","confidence_effect":0.0}]</x:v>
      </x:c>
      <x:c r="X89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7" s="38" t="str">
        <x:v>{"candidates":{"model_family":"C4"},"confidence":0.8,"normalized":{"market":["SE"],"power_kw":114,"manufacturer":"Citroën","bodywork_form":"hatchback","energy_sources":["petrol"],"displacement_cc":1199,"production_date":"2021-10-28","production_year":2021,"manufacturer_role":"vehicle_manufacturer","power_source_unit":"kw","registration_date":"2021-12-13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CITROEN","manufacturer":"PSA AUTOMOBILES SA"},"target":"normalized","rule_ids":["MFE-8DB3252A955C99","MFR-CORPORATE-BRAND-OVERRIDE"],"sequence":3,"transformer_id":"ts.manufacturer","confidence_effect":0.2},{"after":"Citroën","field":"manufacturer","before":{"brand":"CITROEN","manufacturer":"PSA AUTOMOBILES SA"},"target":"normalized","rule_ids":["MFE-8DB3252A955C99","MFR-CORPORATE-BRAND-OVERRIDE"],"sequence":4,"transformer_id":"ts.manufacturer","confidence_effect":0.2},{"after":"vehicle_manufacturer","field":"manufacturer_role","before":{"brand":"CITROEN","manufacturer":"PSA AUTOMOBILES SA"},"target":"normalized","rule_ids":["MFE-8DB3252A955C99","MFR-CORPORATE-BRAND-OVERRIDE"],"sequence":5,"transformer_id":"ts.manufacturer","confidence_effect":0.2},{"after":true,"field":"model_family_candidate","before":"C4","target":"normalized","rule_ids":["MODEL-CANDIDATE-V1"],"sequence":6,"transformer_id":"ts.model-family","confidence_effect":0.0},{"after":"C4","field":"model_family","before":"C4","target":"candidate","rule_ids":["MODEL-CANDIDATE-V1"],"sequence":7,"transformer_id":"ts.model-family","confidence_effect":0.05},{"after":"2021-10-28","field":"production_date","before":{"build_date":"20211028","build_month":"202110","vehicle_year":2021,"registration_date":"20211213"},"target":"normalized","rule_ids":["DATE-REGISTRATION-V1","DATE-PRODUCTION-DAY-V1"],"sequence":8,"transformer_id":"ts.dates","confidence_effect":0.1},{"after":"day","field":"production_date_precision","before":{"build_date":"20211028","build_month":"202110","vehicle_year":2021,"registration_date":"20211213"},"target":"normalized","rule_ids":["DATE-REGISTRATION-V1","DATE-PRODUCTION-DAY-V1"],"sequence":9,"transformer_id":"ts.dates","confidence_effect":0.1},{"after":2021,"field":"production_year","before":{"build_date":"20211028","build_month":"202110","vehicle_year":2021,"registration_date":"20211213"},"target":"normalized","rule_ids":["DATE-REGISTRATION-V1","DATE-PRODUCTION-DAY-V1"],"sequence":10,"transformer_id":"ts.dates","confidence_effect":0.1},{"after":"2021-12-13","field":"registration_date","before":{"build_date":"20211028","build_month":"202110","vehicle_year":2021,"registration_date":"20211213"},"target":"normalized","rule_ids":["DATE-REGISTRATION-V1","DATE-PRODUCTION-DAY-V1"],"sequence":11,"transformer_id":"ts.dates","confidence_effect":0.1},{"after":1199,"field":"displacement_cc","before":{"kw":114,"ccm":1199},"target":"normalized","rule_ids":["UNIT-POWER-KW-V1","UNIT-DISPLACEMENT-CCM-V1"],"sequence":12,"transformer_id":"ts.engine-measurements","confidence_effect":0.1},{"after":"ccm","field":"displacement_source_unit","before":{"kw":114,"ccm":1199},"target":"normalized","rule_ids":["UNIT-POWER-KW-V1","UNIT-DISPLACEMENT-CCM-V1"],"sequence":13,"transformer_id":"ts.engine-measurements","confidence_effect":0.1},{"after":114,"field":"power_kw","before":{"kw":114,"ccm":1199},"target":"normalized","rule_ids":["UNIT-POWER-KW-V1","UNIT-DISPLACEMENT-CCM-V1"],"sequence":14,"transformer_id":"ts.engine-measurements","confidence_effect":0.1},{"after":"kw","field":"power_source_unit","before":{"kw":114,"ccm":1199},"target":"normalized","rule_ids":["UNIT-POWER-KW-V1","UNIT-DISPLACEMENT-CCM-V1"],"sequence":15,"transformer_id":"ts.engine-measurements","confidence_effect":0.1},{"after":"automatic","field":"transmission_type","before":{"model":"C4","gearbox":"A","variant":"A","version":"HNNB-A1AH00"},"target":"normalized","rule_ids":["TRN-002"],"sequence":16,"transformer_id":"ts.transmission","confidence_effect":0.1},{"after":"hatchback","field":"bodywork_form","before":{"model":"C4","variant":"A","version":"HNNB-A1AH00","body_code":"AB","eu_category":"M1","vehicle_type":"PB"},"target":"normalized","rule_ids":["BDY-109"],"sequence":17,"transformer_id":"ts.bodywork","confidence_effect":0.1},{"after":"Halvkombi","field":"bodywork_registry_label_sv","before":{"model":"C4","variant":"A","version":"HNNB-A1AH00","body_code":"AB","eu_category":"M1","vehicle_type":"PB"},"target":"normalized","rule_ids":["BDY-109"],"sequence":18,"transformer_id":"ts.bodywork","confidence_effect":0.1},{"after":["petrol"],"field":"energy_sources","before":{"fuel1":"1","fuel2":"0","fuel3":"0","model":"C4","variant":"A","version":"HNNB-A1AH00"},"target":"normalized","rule_ids":["FUEL-001"],"sequence":19,"transformer_id":"ts.fuel","confidence_effect":0.0}],"pipeline_version":"normalization-pipeline-v4","candidate_rule_ids":[]}</x:v>
      </x:c>
      <x:c r="Z897" s="36" t="n">
        <x:v>46240.53285859954</x:v>
      </x:c>
      <x:c r="AA897" s="36" t="n">
        <x:v>46240.53285859954</x:v>
      </x:c>
    </x:row>
    <x:row r="898" ht="18" customHeight="1">
      <x:c r="A898" s="36" t="n">
        <x:v>3775</x:v>
      </x:c>
      <x:c r="B898" s="36" t="str">
        <x:v>d6ea655d-d37c-5510-a62c-12d34bc989f3</x:v>
      </x:c>
      <x:c r="C898" s="36" t="str">
        <x:v>Transportstyrelsen</x:v>
      </x:c>
      <x:c r="D898" s="36" t="str">
        <x:v>normalization-external-test-alpha-1000-v1</x:v>
      </x:c>
      <x:c r="E898" s="36" t="str">
        <x:v>staging.transportstyrelsen_raw</x:v>
      </x:c>
      <x:c r="F898" s="36" t="n">
        <x:v>990000901</x:v>
      </x:c>
      <x:c r="G898" s="36" t="str">
        <x:v>ts-mapping-v1</x:v>
      </x:c>
      <x:c r="H898" s="36" t="str">
        <x:v>ts-review-20260805T184254528647Z</x:v>
      </x:c>
      <x:c r="I898" s="36" t="str">
        <x:v>normalization-pipeline-v4</x:v>
      </x:c>
      <x:c r="J898" s="36" t="str">
        <x:v>provisional</x:v>
      </x:c>
      <x:c r="K898" s="36" t="n">
        <x:v>0.8</x:v>
      </x:c>
      <x:c r="L898" s="36" t="str">
        <x:v>Volkswagen</x:v>
      </x:c>
      <x:c r="M898" s="36" t="str">
        <x:v>TIGUAN</x:v>
      </x:c>
      <x:c r="N898" s="36" t="str">
        <x:v>estate</x:v>
      </x:c>
      <x:c r="O898" s="38" t="str">
        <x:v>["diesel"]</x:v>
      </x:c>
      <x:c r="P898" s="36" t="str">
        <x:v>automatic</x:v>
      </x:c>
      <x:c r="Q898" s="36" t="n">
        <x:v>2020</x:v>
      </x:c>
      <x:c r="R898" s="38" t="str">
        <x:v>["MFR-102","DATE-REGISTRATION-V1","DATE-PRODUCTION-MONTH-V1","UNIT-POWER-KW-V1","UNIT-DISPLACEMENT-CCM-V1","TRN-002","BDY-110","FUEL-002"]</x:v>
      </x:c>
      <x:c r="S898" s="38" t="str">
        <x:v>["DRV-008"]</x:v>
      </x:c>
      <x:c r="T898" s="38" t="str">
        <x:v>[]</x:v>
      </x:c>
      <x:c r="U898" s="38" t="str">
        <x:v>{"market":["SE"],"power_kw":140,"manufacturer":"Volkswagen","bodywork_form":"estate","energy_sources":["diesel"],"displacement_cc":1968,"production_date":"2020-03","production_year":2020,"manufacturer_role":"vehicle_manufacturer","power_source_unit":"kw","registration_date":"2020-08-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98" s="38" t="str">
        <x:v>{"drive_type":"awd","model_family":"TIGUAN"}</x:v>
      </x:c>
      <x:c r="W8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2020-03","field":"production_date","before":{"build_month":"202003","vehicle_year":2020,"registration_date":"20200813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20200813"},"target":"normalized","rule_ids":["DATE-REGISTRATION-V1","DATE-PRODUCTION-MONTH-V1"],"sequence":9,"transformer_id":"ts.dates","confidence_effect":0.1},{"after":2020,"field":"production_year","before":{"build_month":"202003","vehicle_year":2020,"registration_date":"20200813"},"target":"normalized","rule_ids":["DATE-REGISTRATION-V1","DATE-PRODUCTION-MONTH-V1"],"sequence":10,"transformer_id":"ts.dates","confidence_effect":0.1},{"after":"2020-08-13","field":"registration_date","before":{"build_month":"202003","vehicle_year":2020,"registration_date":"20200813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IGUAN","gearbox":"A","variant":"ACDFHAX1","version":"AD7AD7DL003L5R5NVR24BF1BSBC"},"target":"normalized","rule_ids":["TRN-002"],"sequence":16,"transformer_id":"ts.transmission","confidence_effect":0.1},{"after":"estate","field":"bodywork_form","before":{"model":"TIGUAN","variant":"ACDFHAX1","version":"AD7AD7DL003L5R5NVR24BF1BSBC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FHAX1","version":"AD7AD7DL003L5R5NVR24BF1BSBC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FHAX1","version":"AD7AD7DL003L5R5NVR24BF1BSBC"},"target":"normalized","rule_ids":["FUEL-002"],"sequence":20,"transformer_id":"ts.fuel","confidence_effect":0.0}]</x:v>
      </x:c>
      <x:c r="X89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8" s="38" t="str">
        <x:v>{"candidates":{"drive_type":"awd","model_family":"TIGUAN"},"confidence":0.8,"normalized":{"market":["SE"],"power_kw":140,"manufacturer":"Volkswagen","bodywork_form":"estate","energy_sources":["diesel"],"displacement_cc":1968,"production_date":"2020-03","production_year":2020,"manufacturer_role":"vehicle_manufacturer","power_source_unit":"kw","registration_date":"2020-08-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2020-03","field":"production_date","before":{"build_month":"202003","vehicle_year":2020,"registration_date":"20200813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20200813"},"target":"normalized","rule_ids":["DATE-REGISTRATION-V1","DATE-PRODUCTION-MONTH-V1"],"sequence":9,"transformer_id":"ts.dates","confidence_effect":0.1},{"after":2020,"field":"production_year","before":{"build_month":"202003","vehicle_year":2020,"registration_date":"20200813"},"target":"normalized","rule_ids":["DATE-REGISTRATION-V1","DATE-PRODUCTION-MONTH-V1"],"sequence":10,"transformer_id":"ts.dates","confidence_effect":0.1},{"after":"2020-08-13","field":"registration_date","before":{"build_month":"202003","vehicle_year":2020,"registration_date":"20200813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IGUAN","gearbox":"A","variant":"ACDFHAX1","version":"AD7AD7DL003L5R5NVR24BF1BSBC"},"target":"normalized","rule_ids":["TRN-002"],"sequence":16,"transformer_id":"ts.transmission","confidence_effect":0.1},{"after":"estate","field":"bodywork_form","before":{"model":"TIGUAN","variant":"ACDFHAX1","version":"AD7AD7DL003L5R5NVR24BF1BSBC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FHAX1","version":"AD7AD7DL003L5R5NVR24BF1BSBC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FHAX1","version":"AD7AD7DL003L5R5NVR24BF1BSBC"},"target":"normalized","rule_ids":["FUEL-002"],"sequence":20,"transformer_id":"ts.fuel","confidence_effect":0.0}],"pipeline_version":"normalization-pipeline-v4","candidate_rule_ids":["DRV-008"]}</x:v>
      </x:c>
      <x:c r="Z898" s="36" t="n">
        <x:v>46240.53285859954</x:v>
      </x:c>
      <x:c r="AA898" s="36" t="n">
        <x:v>46240.53285859954</x:v>
      </x:c>
    </x:row>
    <x:row r="899" ht="18" customHeight="1">
      <x:c r="A899" s="36" t="n">
        <x:v>3776</x:v>
      </x:c>
      <x:c r="B899" s="36" t="str">
        <x:v>d31f21e9-9085-5187-aeed-308bffc32381</x:v>
      </x:c>
      <x:c r="C899" s="36" t="str">
        <x:v>Transportstyrelsen</x:v>
      </x:c>
      <x:c r="D899" s="36" t="str">
        <x:v>normalization-external-test-alpha-1000-v1</x:v>
      </x:c>
      <x:c r="E899" s="36" t="str">
        <x:v>staging.transportstyrelsen_raw</x:v>
      </x:c>
      <x:c r="F899" s="36" t="n">
        <x:v>990000902</x:v>
      </x:c>
      <x:c r="G899" s="36" t="str">
        <x:v>ts-mapping-v1</x:v>
      </x:c>
      <x:c r="H899" s="36" t="str">
        <x:v>ts-review-20260805T184254528647Z</x:v>
      </x:c>
      <x:c r="I899" s="36" t="str">
        <x:v>normalization-pipeline-v4</x:v>
      </x:c>
      <x:c r="J899" s="36" t="str">
        <x:v>provisional</x:v>
      </x:c>
      <x:c r="K899" s="36" t="n">
        <x:v>0.8</x:v>
      </x:c>
      <x:c r="L899" s="36" t="str">
        <x:v>Volvo</x:v>
      </x:c>
      <x:c r="M899" s="36"/>
      <x:c r="N899" s="36" t="str">
        <x:v>estate</x:v>
      </x:c>
      <x:c r="O899" s="38" t="str">
        <x:v>["petrol"]</x:v>
      </x:c>
      <x:c r="P899" s="36" t="str">
        <x:v>manual</x:v>
      </x:c>
      <x:c r="Q899" s="36" t="n">
        <x:v>1985</x:v>
      </x:c>
      <x:c r="R899" s="38" t="str">
        <x:v>["DATE-REGISTRATION-V1","DATE-PRODUCTION-YEAR-V1","UNIT-POWER-KW-V1","TRN-001","BDY-103","FUEL-001"]</x:v>
      </x:c>
      <x:c r="S899" s="38" t="str">
        <x:v>["MFR-BRAND-PREFIX-FALLBACK"]</x:v>
      </x:c>
      <x:c r="T899" s="38" t="str">
        <x:v>[]</x:v>
      </x:c>
      <x:c r="U899" s="38" t="str">
        <x:v>{"market":["SE"],"power_kw":76,"manufacturer":"Volvo","bodywork_form":"estate","energy_sources":["petrol"],"production_year":1985,"manufacturer_role":"vehicle_manufacturer","power_source_unit":"kw","registration_date":"1985-02-11","transmission_type":"manual","alias_types_present":["plate","vin"],"builder_converter_names":[],"production_date_precision":"model_year","bodywork_registry_label_sv":"Kombi"}</x:v>
      </x:c>
      <x:c r="V899" s="38" t="str">
        <x:v>{"manufacturer_confirmation":{"source_fields":["brand"],"canonical_name":"Volvo"}}</x:v>
      </x:c>
      <x:c r="W8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245-231","target":"normalized","rule_ids":["MFR-CLASSIFY-V1"],"sequence":3,"transformer_id":"ts.manufacturer","confidence_effect":0.2},{"after":"Volvo","field":"manufacturer","before":"VOLVO 245-231","target":"normalized","rule_ids":["MFR-CLASSIFY-V1"],"sequence":4,"transformer_id":"ts.manufacturer","confidence_effect":0.2},{"after":"vehicle_manufacturer","field":"manufacturer_role","before":"VOLVO 245-231","target":"normalized","rule_ids":["MFR-CLASSIFY-V1"],"sequence":5,"transformer_id":"ts.manufacturer","confidence_effect":0.2},{"after":{"source_fields":["brand"],"canonical_name":"Volvo"},"field":"manufacturer_confirmation","before":"VOLVO 245-231","target":"candidate","rule_ids":["MFR-BRAND-PREFIX-FALLBACK"],"sequence":6,"transformer_id":"ts.manufacturer","confidence_effect":0.05},{"after":"model_year","field":"production_date_precision","before":{"model_year":1985,"vehicle_year":1985,"registration_date":"19850211"},"target":"normalized","rule_ids":["DATE-REGISTRATION-V1","DATE-PRODUCTION-YEAR-V1"],"sequence":7,"transformer_id":"ts.dates","confidence_effect":0.1},{"after":1985,"field":"production_year","before":{"model_year":1985,"vehicle_year":1985,"registration_date":"19850211"},"target":"normalized","rule_ids":["DATE-REGISTRATION-V1","DATE-PRODUCTION-YEAR-V1"],"sequence":8,"transformer_id":"ts.dates","confidence_effect":0.1},{"after":"1985-02-11","field":"registration_date","before":{"model_year":1985,"vehicle_year":1985,"registration_date":"19850211"},"target":"normalized","rule_ids":["DATE-REGISTRATION-V1","DATE-PRODUCTION-YEAR-V1"],"sequence":9,"transformer_id":"ts.dates","confidence_effect":0.1},{"after":76,"field":"power_kw","before":76,"target":"normalized","rule_ids":["UNIT-POWER-KW-V1"],"sequence":10,"transformer_id":"ts.engine-measurements","confidence_effect":0.1},{"after":"kw","field":"power_source_unit","before":76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9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9" s="38" t="str">
        <x:v>{"candidates":{"manufacturer_confirmation":{"source_fields":["brand"],"canonical_name":"Volvo"}},"confidence":0.8,"normalized":{"market":["SE"],"power_kw":76,"manufacturer":"Volvo","bodywork_form":"estate","energy_sources":["petrol"],"production_year":1985,"manufacturer_role":"vehicle_manufacturer","power_source_unit":"kw","registration_date":"1985-02-11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245-231","target":"normalized","rule_ids":["MFR-CLASSIFY-V1"],"sequence":3,"transformer_id":"ts.manufacturer","confidence_effect":0.2},{"after":"Volvo","field":"manufacturer","before":"VOLVO 245-231","target":"normalized","rule_ids":["MFR-CLASSIFY-V1"],"sequence":4,"transformer_id":"ts.manufacturer","confidence_effect":0.2},{"after":"vehicle_manufacturer","field":"manufacturer_role","before":"VOLVO 245-231","target":"normalized","rule_ids":["MFR-CLASSIFY-V1"],"sequence":5,"transformer_id":"ts.manufacturer","confidence_effect":0.2},{"after":{"source_fields":["brand"],"canonical_name":"Volvo"},"field":"manufacturer_confirmation","before":"VOLVO 245-231","target":"candidate","rule_ids":["MFR-BRAND-PREFIX-FALLBACK"],"sequence":6,"transformer_id":"ts.manufacturer","confidence_effect":0.05},{"after":"model_year","field":"production_date_precision","before":{"model_year":1985,"vehicle_year":1985,"registration_date":"19850211"},"target":"normalized","rule_ids":["DATE-REGISTRATION-V1","DATE-PRODUCTION-YEAR-V1"],"sequence":7,"transformer_id":"ts.dates","confidence_effect":0.1},{"after":1985,"field":"production_year","before":{"model_year":1985,"vehicle_year":1985,"registration_date":"19850211"},"target":"normalized","rule_ids":["DATE-REGISTRATION-V1","DATE-PRODUCTION-YEAR-V1"],"sequence":8,"transformer_id":"ts.dates","confidence_effect":0.1},{"after":"1985-02-11","field":"registration_date","before":{"model_year":1985,"vehicle_year":1985,"registration_date":"19850211"},"target":"normalized","rule_ids":["DATE-REGISTRATION-V1","DATE-PRODUCTION-YEAR-V1"],"sequence":9,"transformer_id":"ts.dates","confidence_effect":0.1},{"after":76,"field":"power_kw","before":76,"target":"normalized","rule_ids":["UNIT-POWER-KW-V1"],"sequence":10,"transformer_id":"ts.engine-measurements","confidence_effect":0.1},{"after":"kw","field":"power_source_unit","before":76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99" s="36" t="n">
        <x:v>46240.53285859954</x:v>
      </x:c>
      <x:c r="AA899" s="36" t="n">
        <x:v>46240.53285859954</x:v>
      </x:c>
    </x:row>
    <x:row r="900" ht="18" customHeight="1">
      <x:c r="A900" s="36" t="n">
        <x:v>3777</x:v>
      </x:c>
      <x:c r="B900" s="36" t="str">
        <x:v>035c235a-7f70-5b53-a6a4-9b0290a8427a</x:v>
      </x:c>
      <x:c r="C900" s="36" t="str">
        <x:v>Transportstyrelsen</x:v>
      </x:c>
      <x:c r="D900" s="36" t="str">
        <x:v>normalization-external-test-alpha-1000-v1</x:v>
      </x:c>
      <x:c r="E900" s="36" t="str">
        <x:v>staging.transportstyrelsen_raw</x:v>
      </x:c>
      <x:c r="F900" s="36" t="n">
        <x:v>990000903</x:v>
      </x:c>
      <x:c r="G900" s="36" t="str">
        <x:v>ts-mapping-v1</x:v>
      </x:c>
      <x:c r="H900" s="36" t="str">
        <x:v>ts-review-20260805T184254528647Z</x:v>
      </x:c>
      <x:c r="I900" s="36" t="str">
        <x:v>normalization-pipeline-v4</x:v>
      </x:c>
      <x:c r="J900" s="36" t="str">
        <x:v>provisional</x:v>
      </x:c>
      <x:c r="K900" s="36" t="n">
        <x:v>0.8</x:v>
      </x:c>
      <x:c r="L900" s="36" t="str">
        <x:v>Volvo</x:v>
      </x:c>
      <x:c r="M900" s="36"/>
      <x:c r="N900" s="36" t="str">
        <x:v>covered_body</x:v>
      </x:c>
      <x:c r="O900" s="38" t="str">
        <x:v>["petrol"]</x:v>
      </x:c>
      <x:c r="P900" s="36" t="str">
        <x:v>manual</x:v>
      </x:c>
      <x:c r="Q900" s="36" t="n">
        <x:v>1970</x:v>
      </x:c>
      <x:c r="R900" s="38" t="str">
        <x:v>["DATE-REGISTRATION-V1","DATE-PRODUCTION-YEAR-V1","UNIT-POWER-KW-V1","TRN-001","BDY-102","FUEL-001"]</x:v>
      </x:c>
      <x:c r="S900" s="38" t="str">
        <x:v>["MFR-BRAND-PREFIX-FALLBACK"]</x:v>
      </x:c>
      <x:c r="T900" s="38" t="str">
        <x:v>[]</x:v>
      </x:c>
      <x:c r="U900" s="38" t="str">
        <x:v>{"market":["SE"],"power_kw":96,"manufacturer":"Volvo","bodywork_form":"covered_body","energy_sources":["petrol"],"production_year":1970,"manufacturer_role":"vehicle_manufacturer","power_source_unit":"kw","registration_date":"1970-02-04","transmission_type":"manual","alias_types_present":["plate","vin"],"builder_converter_names":[],"production_date_precision":"model_year","bodywork_registry_label_sv":"Täckt"}</x:v>
      </x:c>
      <x:c r="V900" s="38" t="str">
        <x:v>{"manufacturer_confirmation":{"source_fields":["brand"],"canonical_name":"Volvo"}}</x:v>
      </x:c>
      <x:c r="W9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19700204"},"target":"normalized","rule_ids":["DATE-REGISTRATION-V1","DATE-PRODUCTION-YEAR-V1"],"sequence":7,"transformer_id":"ts.dates","confidence_effect":0.1},{"after":1970,"field":"production_year","before":{"model_year":1970,"vehicle_year":1970,"registration_date":"19700204"},"target":"normalized","rule_ids":["DATE-REGISTRATION-V1","DATE-PRODUCTION-YEAR-V1"],"sequence":8,"transformer_id":"ts.dates","confidence_effect":0.1},{"after":"1970-02-04","field":"registration_date","before":{"model_year":1970,"vehicle_year":1970,"registration_date":"19700204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0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1970,"manufacturer_role":"vehicle_manufacturer","power_source_unit":"kw","registration_date":"1970-02-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19700204"},"target":"normalized","rule_ids":["DATE-REGISTRATION-V1","DATE-PRODUCTION-YEAR-V1"],"sequence":7,"transformer_id":"ts.dates","confidence_effect":0.1},{"after":1970,"field":"production_year","before":{"model_year":1970,"vehicle_year":1970,"registration_date":"19700204"},"target":"normalized","rule_ids":["DATE-REGISTRATION-V1","DATE-PRODUCTION-YEAR-V1"],"sequence":8,"transformer_id":"ts.dates","confidence_effect":0.1},{"after":"1970-02-04","field":"registration_date","before":{"model_year":1970,"vehicle_year":1970,"registration_date":"19700204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00" s="36" t="n">
        <x:v>46240.53285859954</x:v>
      </x:c>
      <x:c r="AA900" s="36" t="n">
        <x:v>46240.53285859954</x:v>
      </x:c>
    </x:row>
    <x:row r="901" ht="18" customHeight="1">
      <x:c r="A901" s="36" t="n">
        <x:v>3778</x:v>
      </x:c>
      <x:c r="B901" s="36" t="str">
        <x:v>cf4590c3-368f-50f6-9457-26d9f0426377</x:v>
      </x:c>
      <x:c r="C901" s="36" t="str">
        <x:v>Transportstyrelsen</x:v>
      </x:c>
      <x:c r="D901" s="36" t="str">
        <x:v>normalization-external-test-alpha-1000-v1</x:v>
      </x:c>
      <x:c r="E901" s="36" t="str">
        <x:v>staging.transportstyrelsen_raw</x:v>
      </x:c>
      <x:c r="F901" s="36" t="n">
        <x:v>990000904</x:v>
      </x:c>
      <x:c r="G901" s="36" t="str">
        <x:v>ts-mapping-v1</x:v>
      </x:c>
      <x:c r="H901" s="36" t="str">
        <x:v>ts-review-20260805T184254528647Z</x:v>
      </x:c>
      <x:c r="I901" s="36" t="str">
        <x:v>normalization-pipeline-v4</x:v>
      </x:c>
      <x:c r="J901" s="36" t="str">
        <x:v>provisional</x:v>
      </x:c>
      <x:c r="K901" s="36" t="n">
        <x:v>0.8</x:v>
      </x:c>
      <x:c r="L901" s="36" t="str">
        <x:v>Mercedes-Benz</x:v>
      </x:c>
      <x:c r="M901" s="36" t="str">
        <x:v>GLE 350 DE 4MATIC</x:v>
      </x:c>
      <x:c r="N901" s="36" t="str">
        <x:v>estate</x:v>
      </x:c>
      <x:c r="O901" s="38" t="str">
        <x:v>["diesel","electricity"]</x:v>
      </x:c>
      <x:c r="P901" s="36" t="str">
        <x:v>automatic</x:v>
      </x:c>
      <x:c r="Q901" s="36" t="n">
        <x:v>2021</x:v>
      </x:c>
      <x:c r="R901" s="38" t="str">
        <x:v>["MFR-102","DATE-REGISTRATION-V1","DATE-PRODUCTION-DAY-V1","UNIT-POWER-KW-V1","UNIT-DISPLACEMENT-CCM-V1","TRN-002","BDY-110","FUEL-002","FUEL-003","ELEC-003"]</x:v>
      </x:c>
      <x:c r="S901" s="38" t="str">
        <x:v>["DRV-008"]</x:v>
      </x:c>
      <x:c r="T901" s="38" t="str">
        <x:v>[]</x:v>
      </x:c>
      <x:c r="U901" s="38" t="str">
        <x:v>{"market":["SE"],"power_kw":143,"manufacturer":"Mercedes-Benz","bodywork_form":"estate","energy_sources":["diesel","electricity"],"displacement_cc":1950,"production_date":"2021-09-28","production_year":2021,"manufacturer_role":"vehicle_manufacturer","power_source_unit":"kw","registration_date":"2021-10-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01" s="38" t="str">
        <x:v>{"drive_type":"awd","model_family":"GLE 350 DE 4MATIC"}</x:v>
      </x:c>
      <x:c r="W9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STUTTGART"},"target":"normalized","rule_ids":["MFR-102"],"sequence":5,"transformer_id":"ts.manufacturer","confidence_effect":0.2},{"after":true,"field":"model_family_candidate","before":"GLE 350 DE 4MATIC","target":"normalized","rule_ids":["MODEL-CANDIDATE-V1"],"sequence":6,"transformer_id":"ts.model-family","confidence_effect":0.0},{"after":"GLE 350 DE 4MATIC","field":"model_family","before":"GLE 350 DE 4MATIC","target":"candidate","rule_ids":["MODEL-CANDIDATE-V1"],"sequence":7,"transformer_id":"ts.model-family","confidence_effect":0.05},{"after":"2021-09-28","field":"production_date","before":{"build_date":"20210928","build_month":"202109","vehicle_year":2021,"registration_date":"20211029"},"target":"normalized","rule_ids":["DATE-REGISTRATION-V1","DATE-PRODUCTION-DAY-V1"],"sequence":8,"transformer_id":"ts.dates","confidence_effect":0.1},{"after":"day","field":"production_date_precision","before":{"build_date":"20210928","build_month":"202109","vehicle_year":2021,"registration_date":"20211029"},"target":"normalized","rule_ids":["DATE-REGISTRATION-V1","DATE-PRODUCTION-DAY-V1"],"sequence":9,"transformer_id":"ts.dates","confidence_effect":0.1},{"after":2021,"field":"production_year","before":{"build_date":"20210928","build_month":"202109","vehicle_year":2021,"registration_date":"20211029"},"target":"normalized","rule_ids":["DATE-REGISTRATION-V1","DATE-PRODUCTION-DAY-V1"],"sequence":10,"transformer_id":"ts.dates","confidence_effect":0.1},{"after":"2021-10-29","field":"registration_date","before":{"build_date":"20210928","build_month":"202109","vehicle_year":2021,"registration_date":"20211029"},"target":"normalized","rule_ids":["DATE-REGISTRATION-V1","DATE-PRODUCTION-DAY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automatic","field":"transmission_type","before":{"model":"GLE 350 DE 4MATIC","gearbox":"A","variant":"B21JT1","version":"CZAAA5EB"},"target":"normalized","rule_ids":["TRN-002"],"sequence":16,"transformer_id":"ts.transmission","confidence_effect":0.1},{"after":"estate","field":"bodywork_form","before":{"model":"GLE 350 DE 4MATIC","variant":"B21JT1","version":"CZAAA5EB","body_code":"AC","eu_category":"M1G","vehicle_type":"PB"},"target":"normalized","rule_ids":["BDY-110"],"sequence":17,"transformer_id":"ts.bodywork","confidence_effect":0.1},{"after":"Stationsvagn (kombivagn)","field":"bodywork_registry_label_sv","before":{"model":"GLE 350 DE 4MATIC","variant":"B21JT1","version":"CZAAA5E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2","fuel2":"3","fuel3":"0","model":"GLE 350 DE 4MATIC","variant":"B21JT1","version":"CZAAA5EB","ev_config":"LADDHYBRID"},"target":"normalized","rule_ids":["FUEL-002","FUEL-003","ELEC-003"],"sequence":20,"transformer_id":"ts.fuel","confidence_effect":0.0},{"after":["diesel","electricity"],"field":"energy_sources","before":{"fuel1":"2","fuel2":"3","fuel3":"0","model":"GLE 350 DE 4MATIC","variant":"B21JT1","version":"CZAAA5EB","ev_config":"LADDHYBRID"},"target":"normalized","rule_ids":["FUEL-002","FUEL-003","ELEC-003"],"sequence":21,"transformer_id":"ts.fuel","confidence_effect":0.0}]</x:v>
      </x:c>
      <x:c r="X90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01" s="38" t="str">
        <x:v>{"candidates":{"drive_type":"awd","model_family":"GLE 350 DE 4MATIC"},"confidence":0.8,"normalized":{"market":["SE"],"power_kw":143,"manufacturer":"Mercedes-Benz","bodywork_form":"estate","energy_sources":["diesel","electricity"],"displacement_cc":1950,"production_date":"2021-09-28","production_year":2021,"manufacturer_role":"vehicle_manufacturer","power_source_unit":"kw","registration_date":"2021-10-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STUTTGART"},"target":"normalized","rule_ids":["MFR-102"],"sequence":5,"transformer_id":"ts.manufacturer","confidence_effect":0.2},{"after":true,"field":"model_family_candidate","before":"GLE 350 DE 4MATIC","target":"normalized","rule_ids":["MODEL-CANDIDATE-V1"],"sequence":6,"transformer_id":"ts.model-family","confidence_effect":0.0},{"after":"GLE 350 DE 4MATIC","field":"model_family","before":"GLE 350 DE 4MATIC","target":"candidate","rule_ids":["MODEL-CANDIDATE-V1"],"sequence":7,"transformer_id":"ts.model-family","confidence_effect":0.05},{"after":"2021-09-28","field":"production_date","before":{"build_date":"20210928","build_month":"202109","vehicle_year":2021,"registration_date":"20211029"},"target":"normalized","rule_ids":["DATE-REGISTRATION-V1","DATE-PRODUCTION-DAY-V1"],"sequence":8,"transformer_id":"ts.dates","confidence_effect":0.1},{"after":"day","field":"production_date_precision","before":{"build_date":"20210928","build_month":"202109","vehicle_year":2021,"registration_date":"20211029"},"target":"normalized","rule_ids":["DATE-REGISTRATION-V1","DATE-PRODUCTION-DAY-V1"],"sequence":9,"transformer_id":"ts.dates","confidence_effect":0.1},{"after":2021,"field":"production_year","before":{"build_date":"20210928","build_month":"202109","vehicle_year":2021,"registration_date":"20211029"},"target":"normalized","rule_ids":["DATE-REGISTRATION-V1","DATE-PRODUCTION-DAY-V1"],"sequence":10,"transformer_id":"ts.dates","confidence_effect":0.1},{"after":"2021-10-29","field":"registration_date","before":{"build_date":"20210928","build_month":"202109","vehicle_year":2021,"registration_date":"20211029"},"target":"normalized","rule_ids":["DATE-REGISTRATION-V1","DATE-PRODUCTION-DAY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automatic","field":"transmission_type","before":{"model":"GLE 350 DE 4MATIC","gearbox":"A","variant":"B21JT1","version":"CZAAA5EB"},"target":"normalized","rule_ids":["TRN-002"],"sequence":16,"transformer_id":"ts.transmission","confidence_effect":0.1},{"after":"estate","field":"bodywork_form","before":{"model":"GLE 350 DE 4MATIC","variant":"B21JT1","version":"CZAAA5EB","body_code":"AC","eu_category":"M1G","vehicle_type":"PB"},"target":"normalized","rule_ids":["BDY-110"],"sequence":17,"transformer_id":"ts.bodywork","confidence_effect":0.1},{"after":"Stationsvagn (kombivagn)","field":"bodywork_registry_label_sv","before":{"model":"GLE 350 DE 4MATIC","variant":"B21JT1","version":"CZAAA5E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2","fuel2":"3","fuel3":"0","model":"GLE 350 DE 4MATIC","variant":"B21JT1","version":"CZAAA5EB","ev_config":"LADDHYBRID"},"target":"normalized","rule_ids":["FUEL-002","FUEL-003","ELEC-003"],"sequence":20,"transformer_id":"ts.fuel","confidence_effect":0.0},{"after":["diesel","electricity"],"field":"energy_sources","before":{"fuel1":"2","fuel2":"3","fuel3":"0","model":"GLE 350 DE 4MATIC","variant":"B21JT1","version":"CZAAA5EB","ev_config":"LADDHYBRID"},"target":"normalized","rule_ids":["FUEL-002","FUEL-003","ELEC-003"],"sequence":21,"transformer_id":"ts.fuel","confidence_effect":0.0}],"pipeline_version":"normalization-pipeline-v4","candidate_rule_ids":["DRV-008"]}</x:v>
      </x:c>
      <x:c r="Z901" s="36" t="n">
        <x:v>46240.53285859954</x:v>
      </x:c>
      <x:c r="AA901" s="36" t="n">
        <x:v>46240.53285859954</x:v>
      </x:c>
    </x:row>
    <x:row r="902" ht="18" customHeight="1">
      <x:c r="A902" s="36" t="n">
        <x:v>3779</x:v>
      </x:c>
      <x:c r="B902" s="36" t="str">
        <x:v>3ef586d1-34cd-5c16-8565-f8a01001a2c0</x:v>
      </x:c>
      <x:c r="C902" s="36" t="str">
        <x:v>Transportstyrelsen</x:v>
      </x:c>
      <x:c r="D902" s="36" t="str">
        <x:v>normalization-external-test-alpha-1000-v1</x:v>
      </x:c>
      <x:c r="E902" s="36" t="str">
        <x:v>staging.transportstyrelsen_raw</x:v>
      </x:c>
      <x:c r="F902" s="36" t="n">
        <x:v>990000905</x:v>
      </x:c>
      <x:c r="G902" s="36" t="str">
        <x:v>ts-mapping-v1</x:v>
      </x:c>
      <x:c r="H902" s="36" t="str">
        <x:v>ts-review-20260805T184254528647Z</x:v>
      </x:c>
      <x:c r="I902" s="36" t="str">
        <x:v>normalization-pipeline-v4</x:v>
      </x:c>
      <x:c r="J902" s="36" t="str">
        <x:v>provisional</x:v>
      </x:c>
      <x:c r="K902" s="36" t="n">
        <x:v>0.8</x:v>
      </x:c>
      <x:c r="L902" s="36" t="str">
        <x:v>Škoda</x:v>
      </x:c>
      <x:c r="M902" s="36" t="str">
        <x:v>SUPERB</x:v>
      </x:c>
      <x:c r="N902" s="36" t="str">
        <x:v>estate</x:v>
      </x:c>
      <x:c r="O902" s="38" t="str">
        <x:v>["petrol","electricity"]</x:v>
      </x:c>
      <x:c r="P902" s="36" t="str">
        <x:v>automatic</x:v>
      </x:c>
      <x:c r="Q902" s="36" t="n">
        <x:v>2020</x:v>
      </x:c>
      <x:c r="R902" s="38" t="str">
        <x:v>["MFE-6B860A1FB36454","DATE-REGISTRATION-V1","DATE-PRODUCTION-DAY-V1","UNIT-POWER-KW-V1","UNIT-DISPLACEMENT-CCM-V1","TRN-002","BDY-110","FUEL-001","FUEL-003","FCOM-B","ELEC-003"]</x:v>
      </x:c>
      <x:c r="S902" s="38" t="str">
        <x:v>[]</x:v>
      </x:c>
      <x:c r="T902" s="38" t="str">
        <x:v>[]</x:v>
      </x:c>
      <x:c r="U902" s="38" t="str">
        <x:v>{"market":["SE"],"power_kw":115,"manufacturer":"Škoda","bodywork_form":"estate","energy_sources":["petrol","electricity"],"displacement_cc":1395,"production_date":"2020-12-10","production_year":2020,"fuel_combination":"bi_fuel","manufacturer_role":"vehicle_manufacturer","power_source_unit":"kw","registration_date":"2021-02-10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02" s="38" t="str">
        <x:v>{"model_family":"SUPERB"}</x:v>
      </x:c>
      <x:c r="W9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2020-12-10","field":"production_date","before":{"build_date":"20201210","build_month":"202012","vehicle_year":2020,"registration_date":"20210210"},"target":"normalized","rule_ids":["DATE-REGISTRATION-V1","DATE-PRODUCTION-DAY-V1"],"sequence":8,"transformer_id":"ts.dates","confidence_effect":0.1},{"after":"day","field":"production_date_precision","before":{"build_date":"20201210","build_month":"202012","vehicle_year":2020,"registration_date":"20210210"},"target":"normalized","rule_ids":["DATE-REGISTRATION-V1","DATE-PRODUCTION-DAY-V1"],"sequence":9,"transformer_id":"ts.dates","confidence_effect":0.1},{"after":2020,"field":"production_year","before":{"build_date":"20201210","build_month":"202012","vehicle_year":2020,"registration_date":"20210210"},"target":"normalized","rule_ids":["DATE-REGISTRATION-V1","DATE-PRODUCTION-DAY-V1"],"sequence":10,"transformer_id":"ts.dates","confidence_effect":0.1},{"after":"2021-02-10","field":"registration_date","before":{"build_date":"20201210","build_month":"202012","vehicle_year":2020,"registration_date":"20210210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LSTN1C7B"},"target":"normalized","rule_ids":["TRN-002"],"sequence":16,"transformer_id":"ts.transmission","confidence_effect":0.1},{"after":"estate","field":"bodywork_form","before":{"model":"SUPERB","variant":"ACDGEBX01","version":"NFD6FD6DD0014BLSTN1C7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LSTN1C7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LSTN1C7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LSTN1C7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LSTN1C7B","ev_config":"LADDHYBRID","fuel_combo":"B"},"target":"normalized","rule_ids":["FUEL-001","FUEL-003","FCOM-B","ELEC-003"],"sequence":21,"transformer_id":"ts.fuel","confidence_effect":0.0}]</x:v>
      </x:c>
      <x:c r="X90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02" s="38" t="str">
        <x:v>{"candidates":{"model_family":"SUPERB"},"confidence":0.8,"normalized":{"market":["SE"],"power_kw":115,"manufacturer":"Škoda","bodywork_form":"estate","energy_sources":["petrol","electricity"],"displacement_cc":1395,"production_date":"2020-12-10","production_year":2020,"fuel_combination":"bi_fuel","manufacturer_role":"vehicle_manufacturer","power_source_unit":"kw","registration_date":"2021-02-10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2020-12-10","field":"production_date","before":{"build_date":"20201210","build_month":"202012","vehicle_year":2020,"registration_date":"20210210"},"target":"normalized","rule_ids":["DATE-REGISTRATION-V1","DATE-PRODUCTION-DAY-V1"],"sequence":8,"transformer_id":"ts.dates","confidence_effect":0.1},{"after":"day","field":"production_date_precision","before":{"build_date":"20201210","build_month":"202012","vehicle_year":2020,"registration_date":"20210210"},"target":"normalized","rule_ids":["DATE-REGISTRATION-V1","DATE-PRODUCTION-DAY-V1"],"sequence":9,"transformer_id":"ts.dates","confidence_effect":0.1},{"after":2020,"field":"production_year","before":{"build_date":"20201210","build_month":"202012","vehicle_year":2020,"registration_date":"20210210"},"target":"normalized","rule_ids":["DATE-REGISTRATION-V1","DATE-PRODUCTION-DAY-V1"],"sequence":10,"transformer_id":"ts.dates","confidence_effect":0.1},{"after":"2021-02-10","field":"registration_date","before":{"build_date":"20201210","build_month":"202012","vehicle_year":2020,"registration_date":"20210210"},"target":"normalized","rule_ids":["DATE-REGISTRATION-V1","DATE-PRODUCTION-DAY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SUPERB","gearbox":"A","variant":"ACDGEBX01","version":"NFD6FD6DD0014BLSTN1C7B"},"target":"normalized","rule_ids":["TRN-002"],"sequence":16,"transformer_id":"ts.transmission","confidence_effect":0.1},{"after":"estate","field":"bodywork_form","before":{"model":"SUPERB","variant":"ACDGEBX01","version":"NFD6FD6DD0014BLSTN1C7B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GEBX01","version":"NFD6FD6DD0014BLSTN1C7B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SUPERB","variant":"ACDGEBX01","version":"NFD6FD6DD0014BLSTN1C7B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SUPERB","variant":"ACDGEBX01","version":"NFD6FD6DD0014BLSTN1C7B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SUPERB","variant":"ACDGEBX01","version":"NFD6FD6DD0014BLSTN1C7B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902" s="36" t="n">
        <x:v>46240.53285859954</x:v>
      </x:c>
      <x:c r="AA902" s="36" t="n">
        <x:v>46240.53285859954</x:v>
      </x:c>
    </x:row>
    <x:row r="903" ht="18" customHeight="1">
      <x:c r="A903" s="36" t="n">
        <x:v>3780</x:v>
      </x:c>
      <x:c r="B903" s="36" t="str">
        <x:v>895288e9-c041-53eb-8300-c6b25dd199e7</x:v>
      </x:c>
      <x:c r="C903" s="36" t="str">
        <x:v>Transportstyrelsen</x:v>
      </x:c>
      <x:c r="D903" s="36" t="str">
        <x:v>normalization-external-test-alpha-1000-v1</x:v>
      </x:c>
      <x:c r="E903" s="36" t="str">
        <x:v>staging.transportstyrelsen_raw</x:v>
      </x:c>
      <x:c r="F903" s="36" t="n">
        <x:v>990000906</x:v>
      </x:c>
      <x:c r="G903" s="36" t="str">
        <x:v>ts-mapping-v1</x:v>
      </x:c>
      <x:c r="H903" s="36" t="str">
        <x:v>ts-review-20260805T184254528647Z</x:v>
      </x:c>
      <x:c r="I903" s="36" t="str">
        <x:v>normalization-pipeline-v4</x:v>
      </x:c>
      <x:c r="J903" s="36" t="str">
        <x:v>provisional</x:v>
      </x:c>
      <x:c r="K903" s="36" t="n">
        <x:v>0.8</x:v>
      </x:c>
      <x:c r="L903" s="36" t="str">
        <x:v>Volkswagen</x:v>
      </x:c>
      <x:c r="M903" s="36" t="str">
        <x:v>GOLF</x:v>
      </x:c>
      <x:c r="N903" s="36" t="str">
        <x:v>estate</x:v>
      </x:c>
      <x:c r="O903" s="38" t="str">
        <x:v>["diesel"]</x:v>
      </x:c>
      <x:c r="P903" s="36" t="str">
        <x:v>manual</x:v>
      </x:c>
      <x:c r="Q903" s="36" t="n">
        <x:v>2017</x:v>
      </x:c>
      <x:c r="R903" s="38" t="str">
        <x:v>["MFR-BRAND-CONFIRMED","MFR-BRAND-MODEL","MFR-BRAND-VIN-WMI","DATE-REGISTRATION-V1","DATE-PRODUCTION-MONTH-V1","UNIT-POWER-KW-V1","UNIT-DISPLACEMENT-CCM-V1","TRN-001","BDY-110","FUEL-002"]</x:v>
      </x:c>
      <x:c r="S903" s="38" t="str">
        <x:v>[]</x:v>
      </x:c>
      <x:c r="T903" s="38" t="str">
        <x:v>[]</x:v>
      </x:c>
      <x:c r="U903" s="38" t="str">
        <x:v>{"market":["SE"],"power_kw":110,"manufacturer":"Volkswagen","bodywork_form":"estate","energy_sources":["diesel"],"displacement_cc":1968,"production_date":"2017-04","production_year":2017,"manufacturer_role":"vehicle_manufacturer","power_source_unit":"kw","registration_date":"2017-05-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03" s="38" t="str">
        <x:v>{"model_family":"GOLF"}</x:v>
      </x:c>
      <x:c r="W9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2017-04","field":"production_date","before":{"build_month":"201704","vehicle_year":2017,"registration_date":"20170511"},"target":"normalized","rule_ids":["DATE-REGISTRATION-V1","DATE-PRODUCTION-MONTH-V1"],"sequence":8,"transformer_id":"ts.dates","confidence_effect":0.1},{"after":"month","field":"production_date_precision","before":{"build_month":"201704","vehicle_year":2017,"registration_date":"20170511"},"target":"normalized","rule_ids":["DATE-REGISTRATION-V1","DATE-PRODUCTION-MONTH-V1"],"sequence":9,"transformer_id":"ts.dates","confidence_effect":0.1},{"after":2017,"field":"production_year","before":{"build_month":"201704","vehicle_year":2017,"registration_date":"20170511"},"target":"normalized","rule_ids":["DATE-REGISTRATION-V1","DATE-PRODUCTION-MONTH-V1"],"sequence":10,"transformer_id":"ts.dates","confidence_effect":0.1},{"after":"2017-05-11","field":"registration_date","before":{"build_month":"201704","vehicle_year":2017,"registration_date":"20170511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GOLF","gearbox":"M","variant":"GAC4DCYAX0","version":"FM6FM62Q025N7MMON1ML69VR2"},"target":"normalized","rule_ids":["TRN-001"],"sequence":16,"transformer_id":"ts.transmission","confidence_effect":0.1},{"after":"estate","field":"bodywork_form","before":{"model":"GOLF","variant":"GAC4DCYAX0","version":"FM6FM62Q025N7MMON1ML69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DCYAX0","version":"FM6FM62Q025N7MMON1ML69VR2","body_code":"AC","eu_category":"M1","vehicle_type":"PB"},"target":"normalized","rule_ids":["BDY-110"],"sequence":18,"transformer_id":"ts.bodywork","confidence_effect":0.1},{"after":["diesel"],"field":"energy_sources","before":{"fuel1":"2","fuel2":"0","fuel3":"0","model":"GOLF","variant":"GAC4DCYAX0","version":"FM6FM62Q025N7MMON1ML69VR2"},"target":"normalized","rule_ids":["FUEL-002"],"sequence":19,"transformer_id":"ts.fuel","confidence_effect":0.0}]</x:v>
      </x:c>
      <x:c r="X90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3" s="38" t="str">
        <x:v>{"candidates":{"model_family":"GOLF"},"confidence":0.8,"normalized":{"market":["SE"],"power_kw":110,"manufacturer":"Volkswagen","bodywork_form":"estate","energy_sources":["diesel"],"displacement_cc":1968,"production_date":"2017-04","production_year":2017,"manufacturer_role":"vehicle_manufacturer","power_source_unit":"kw","registration_date":"2017-05-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2017-04","field":"production_date","before":{"build_month":"201704","vehicle_year":2017,"registration_date":"20170511"},"target":"normalized","rule_ids":["DATE-REGISTRATION-V1","DATE-PRODUCTION-MONTH-V1"],"sequence":8,"transformer_id":"ts.dates","confidence_effect":0.1},{"after":"month","field":"production_date_precision","before":{"build_month":"201704","vehicle_year":2017,"registration_date":"20170511"},"target":"normalized","rule_ids":["DATE-REGISTRATION-V1","DATE-PRODUCTION-MONTH-V1"],"sequence":9,"transformer_id":"ts.dates","confidence_effect":0.1},{"after":2017,"field":"production_year","before":{"build_month":"201704","vehicle_year":2017,"registration_date":"20170511"},"target":"normalized","rule_ids":["DATE-REGISTRATION-V1","DATE-PRODUCTION-MONTH-V1"],"sequence":10,"transformer_id":"ts.dates","confidence_effect":0.1},{"after":"2017-05-11","field":"registration_date","before":{"build_month":"201704","vehicle_year":2017,"registration_date":"20170511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manual","field":"transmission_type","before":{"model":"GOLF","gearbox":"M","variant":"GAC4DCYAX0","version":"FM6FM62Q025N7MMON1ML69VR2"},"target":"normalized","rule_ids":["TRN-001"],"sequence":16,"transformer_id":"ts.transmission","confidence_effect":0.1},{"after":"estate","field":"bodywork_form","before":{"model":"GOLF","variant":"GAC4DCYAX0","version":"FM6FM62Q025N7MMON1ML69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DCYAX0","version":"FM6FM62Q025N7MMON1ML69VR2","body_code":"AC","eu_category":"M1","vehicle_type":"PB"},"target":"normalized","rule_ids":["BDY-110"],"sequence":18,"transformer_id":"ts.bodywork","confidence_effect":0.1},{"after":["diesel"],"field":"energy_sources","before":{"fuel1":"2","fuel2":"0","fuel3":"0","model":"GOLF","variant":"GAC4DCYAX0","version":"FM6FM62Q025N7MMON1ML69VR2"},"target":"normalized","rule_ids":["FUEL-002"],"sequence":19,"transformer_id":"ts.fuel","confidence_effect":0.0}],"pipeline_version":"normalization-pipeline-v4","candidate_rule_ids":[]}</x:v>
      </x:c>
      <x:c r="Z903" s="36" t="n">
        <x:v>46240.53285859954</x:v>
      </x:c>
      <x:c r="AA903" s="36" t="n">
        <x:v>46240.53285859954</x:v>
      </x:c>
    </x:row>
    <x:row r="904" ht="18" customHeight="1">
      <x:c r="A904" s="36" t="n">
        <x:v>3781</x:v>
      </x:c>
      <x:c r="B904" s="36" t="str">
        <x:v>ba56232b-9f16-5480-a3d1-617b8ce306d3</x:v>
      </x:c>
      <x:c r="C904" s="36" t="str">
        <x:v>Transportstyrelsen</x:v>
      </x:c>
      <x:c r="D904" s="36" t="str">
        <x:v>normalization-external-test-alpha-1000-v1</x:v>
      </x:c>
      <x:c r="E904" s="36" t="str">
        <x:v>staging.transportstyrelsen_raw</x:v>
      </x:c>
      <x:c r="F904" s="36" t="n">
        <x:v>990000907</x:v>
      </x:c>
      <x:c r="G904" s="36" t="str">
        <x:v>ts-mapping-v1</x:v>
      </x:c>
      <x:c r="H904" s="36" t="str">
        <x:v>ts-review-20260805T184254528647Z</x:v>
      </x:c>
      <x:c r="I904" s="36" t="str">
        <x:v>normalization-pipeline-v4</x:v>
      </x:c>
      <x:c r="J904" s="36" t="str">
        <x:v>provisional</x:v>
      </x:c>
      <x:c r="K904" s="36" t="n">
        <x:v>0.8</x:v>
      </x:c>
      <x:c r="L904" s="36" t="str">
        <x:v>Volvo</x:v>
      </x:c>
      <x:c r="M904" s="36"/>
      <x:c r="N904" s="36" t="str">
        <x:v>covered_body</x:v>
      </x:c>
      <x:c r="O904" s="38" t="str">
        <x:v>["petrol"]</x:v>
      </x:c>
      <x:c r="P904" s="36" t="str">
        <x:v>manual</x:v>
      </x:c>
      <x:c r="Q904" s="36" t="n">
        <x:v>1954</x:v>
      </x:c>
      <x:c r="R904" s="38" t="str">
        <x:v>["DATE-REGISTRATION-V1","DATE-PRODUCTION-YEAR-V1","UNIT-POWER-KW-V1","TRN-001","BDY-102","FUEL-001"]</x:v>
      </x:c>
      <x:c r="S904" s="38" t="str">
        <x:v>["MFR-BRAND-PREFIX-FALLBACK"]</x:v>
      </x:c>
      <x:c r="T904" s="38" t="str">
        <x:v>[]</x:v>
      </x:c>
      <x:c r="U904" s="38" t="str">
        <x:v>{"market":["SE"],"power_kw":32,"manufacturer":"Volvo","bodywork_form":"covered_body","energy_sources":["petrol"],"production_year":1954,"manufacturer_role":"vehicle_manufacturer","power_source_unit":"kw","registration_date":"1954-01-01","transmission_type":"manual","alias_types_present":["plate","vin"],"builder_converter_names":[],"production_date_precision":"model_year","bodywork_registry_label_sv":"Täckt"}</x:v>
      </x:c>
      <x:c r="V904" s="38" t="str">
        <x:v>{"manufacturer_confirmation":{"source_fields":["brand"],"canonical_name":"Volvo"}}</x:v>
      </x:c>
      <x:c r="W9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H","target":"normalized","rule_ids":["MFR-CLASSIFY-V1"],"sequence":3,"transformer_id":"ts.manufacturer","confidence_effect":0.2},{"after":"Volvo","field":"manufacturer","before":"VOLVO PV 444 H","target":"normalized","rule_ids":["MFR-CLASSIFY-V1"],"sequence":4,"transformer_id":"ts.manufacturer","confidence_effect":0.2},{"after":"vehicle_manufacturer","field":"manufacturer_role","before":"VOLVO PV 444 H","target":"normalized","rule_ids":["MFR-CLASSIFY-V1"],"sequence":5,"transformer_id":"ts.manufacturer","confidence_effect":0.2},{"after":{"source_fields":["brand"],"canonical_name":"Volvo"},"field":"manufacturer_confirmation","before":"VOLVO PV 444 H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0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4" s="38" t="str">
        <x:v>{"candidates":{"manufacturer_confirmation":{"source_fields":["brand"],"canonical_name":"Volvo"}},"confidence":0.8,"normalized":{"market":["SE"],"power_kw":32,"manufacturer":"Volvo","bodywork_form":"covered_body","energy_sources":["petrol"],"production_year":1954,"manufacturer_role":"vehicle_manufacturer","power_source_unit":"kw","registration_date":"1954-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H","target":"normalized","rule_ids":["MFR-CLASSIFY-V1"],"sequence":3,"transformer_id":"ts.manufacturer","confidence_effect":0.2},{"after":"Volvo","field":"manufacturer","before":"VOLVO PV 444 H","target":"normalized","rule_ids":["MFR-CLASSIFY-V1"],"sequence":4,"transformer_id":"ts.manufacturer","confidence_effect":0.2},{"after":"vehicle_manufacturer","field":"manufacturer_role","before":"VOLVO PV 444 H","target":"normalized","rule_ids":["MFR-CLASSIFY-V1"],"sequence":5,"transformer_id":"ts.manufacturer","confidence_effect":0.2},{"after":{"source_fields":["brand"],"canonical_name":"Volvo"},"field":"manufacturer_confirmation","before":"VOLVO PV 444 H","target":"candidate","rule_ids":["MFR-BRAND-PREFIX-FALLBACK"],"sequence":6,"transformer_id":"ts.manufacturer","confidence_effect":0.05},{"after":"model_year","field":"production_date_precision","before":{"model_year":1954,"vehicle_year":1954,"registration_date":"19540101"},"target":"normalized","rule_ids":["DATE-REGISTRATION-V1","DATE-PRODUCTION-YEAR-V1"],"sequence":7,"transformer_id":"ts.dates","confidence_effect":0.1},{"after":1954,"field":"production_year","before":{"model_year":1954,"vehicle_year":1954,"registration_date":"19540101"},"target":"normalized","rule_ids":["DATE-REGISTRATION-V1","DATE-PRODUCTION-YEAR-V1"],"sequence":8,"transformer_id":"ts.dates","confidence_effect":0.1},{"after":"1954-01-01","field":"registration_date","before":{"model_year":1954,"vehicle_year":1954,"registration_date":"19540101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04" s="36" t="n">
        <x:v>46240.53285859954</x:v>
      </x:c>
      <x:c r="AA904" s="36" t="n">
        <x:v>46240.53285859954</x:v>
      </x:c>
    </x:row>
    <x:row r="905" ht="18" customHeight="1">
      <x:c r="A905" s="36" t="n">
        <x:v>3782</x:v>
      </x:c>
      <x:c r="B905" s="36" t="str">
        <x:v>1e306ab5-0b49-590e-8883-30e7fe0bdac3</x:v>
      </x:c>
      <x:c r="C905" s="36" t="str">
        <x:v>Transportstyrelsen</x:v>
      </x:c>
      <x:c r="D905" s="36" t="str">
        <x:v>normalization-external-test-alpha-1000-v1</x:v>
      </x:c>
      <x:c r="E905" s="36" t="str">
        <x:v>staging.transportstyrelsen_raw</x:v>
      </x:c>
      <x:c r="F905" s="36" t="n">
        <x:v>990000908</x:v>
      </x:c>
      <x:c r="G905" s="36" t="str">
        <x:v>ts-mapping-v1</x:v>
      </x:c>
      <x:c r="H905" s="36" t="str">
        <x:v>ts-review-20260805T184254528647Z</x:v>
      </x:c>
      <x:c r="I905" s="36" t="str">
        <x:v>normalization-pipeline-v4</x:v>
      </x:c>
      <x:c r="J905" s="36" t="str">
        <x:v>provisional</x:v>
      </x:c>
      <x:c r="K905" s="36" t="n">
        <x:v>0.8</x:v>
      </x:c>
      <x:c r="L905" s="36" t="str">
        <x:v>Ford</x:v>
      </x:c>
      <x:c r="M905" s="36"/>
      <x:c r="N905" s="36"/>
      <x:c r="O905" s="38" t="str">
        <x:v>["diesel"]</x:v>
      </x:c>
      <x:c r="P905" s="36" t="str">
        <x:v>manual</x:v>
      </x:c>
      <x:c r="Q905" s="36" t="n">
        <x:v>1961</x:v>
      </x:c>
      <x:c r="R905" s="38" t="str">
        <x:v>["DATE-REGISTRATION-V1","DATE-PRODUCTION-YEAR-V1","UNIT-POWER-KW-V1","TRN-001","FUEL-002"]</x:v>
      </x:c>
      <x:c r="S905" s="38" t="str">
        <x:v>["MFR-BRAND-PREFIX-FALLBACK"]</x:v>
      </x:c>
      <x:c r="T905" s="38" t="str">
        <x:v>[]</x:v>
      </x:c>
      <x:c r="U905" s="38" t="str">
        <x:v>{"market":["SE"],"power_kw":32,"manufacturer":"Ford","energy_sources":["diesel"],"production_year":1961,"manufacturer_role":"vehicle_manufacturer","power_source_unit":"kw","registration_date":"1961-01-01","transmission_type":"manual","alias_types_present":["plate","vin"],"builder_converter_names":[],"production_date_precision":"model_year"}</x:v>
      </x:c>
      <x:c r="V905" s="38" t="str">
        <x:v>{"manufacturer_confirmation":{"source_fields":["brand"],"canonical_name":"Ford"}}</x:v>
      </x:c>
      <x:c r="W9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58 A FALCON FORDER","target":"normalized","rule_ids":["MFR-CLASSIFY-V1"],"sequence":3,"transformer_id":"ts.manufacturer","confidence_effect":0.2},{"after":"Ford","field":"manufacturer","before":"FORD 58 A FALCON FORDER","target":"normalized","rule_ids":["MFR-CLASSIFY-V1"],"sequence":4,"transformer_id":"ts.manufacturer","confidence_effect":0.2},{"after":"vehicle_manufacturer","field":"manufacturer_role","before":"FORD 58 A FALCON FORDER","target":"normalized","rule_ids":["MFR-CLASSIFY-V1"],"sequence":5,"transformer_id":"ts.manufacturer","confidence_effect":0.2},{"after":{"source_fields":["brand"],"canonical_name":"Ford"},"field":"manufacturer_confirmation","before":"FORD 58 A FALCON FORDER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diesel"],"field":"energy_sources","before":{"fuel1":"2","fuel2":"0","fuel3":"0"},"target":"normalized","rule_ids":["FUEL-002"],"sequence":13,"transformer_id":"ts.fuel","confidence_effect":0.0}]</x:v>
      </x:c>
      <x:c r="X905" s="38" t="str">
        <x:v>[{"rule_id":"TRN-001","decision":"accepted","source_term":"M","source_field":"gearbox","target_field":"transmission_type","canonical_value":"manual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5" s="38" t="str">
        <x:v>{"candidates":{"manufacturer_confirmation":{"source_fields":["brand"],"canonical_name":"Ford"}},"confidence":0.8,"normalized":{"market":["SE"],"power_kw":32,"manufacturer":"Ford","energy_sources":["diesel"],"production_year":1961,"manufacturer_role":"vehicle_manufacturer","power_source_unit":"kw","registration_date":"1961-01-01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58 A FALCON FORDER","target":"normalized","rule_ids":["MFR-CLASSIFY-V1"],"sequence":3,"transformer_id":"ts.manufacturer","confidence_effect":0.2},{"after":"Ford","field":"manufacturer","before":"FORD 58 A FALCON FORDER","target":"normalized","rule_ids":["MFR-CLASSIFY-V1"],"sequence":4,"transformer_id":"ts.manufacturer","confidence_effect":0.2},{"after":"vehicle_manufacturer","field":"manufacturer_role","before":"FORD 58 A FALCON FORDER","target":"normalized","rule_ids":["MFR-CLASSIFY-V1"],"sequence":5,"transformer_id":"ts.manufacturer","confidence_effect":0.2},{"after":{"source_fields":["brand"],"canonical_name":"Ford"},"field":"manufacturer_confirmation","before":"FORD 58 A FALCON FORDER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diesel"],"field":"energy_sources","before":{"fuel1":"2","fuel2":"0","fuel3":"0"},"target":"normalized","rule_ids":["FUEL-002"],"sequence":13,"transformer_id":"ts.fuel","confidence_effect":0.0}],"pipeline_version":"normalization-pipeline-v4","candidate_rule_ids":["MFR-BRAND-PREFIX-FALLBACK"]}</x:v>
      </x:c>
      <x:c r="Z905" s="36" t="n">
        <x:v>46240.53285859954</x:v>
      </x:c>
      <x:c r="AA905" s="36" t="n">
        <x:v>46240.53285859954</x:v>
      </x:c>
    </x:row>
    <x:row r="906" ht="18" customHeight="1">
      <x:c r="A906" s="36" t="n">
        <x:v>3783</x:v>
      </x:c>
      <x:c r="B906" s="36" t="str">
        <x:v>5f68b2b3-44d5-5a30-bca1-824a8292c3ed</x:v>
      </x:c>
      <x:c r="C906" s="36" t="str">
        <x:v>Transportstyrelsen</x:v>
      </x:c>
      <x:c r="D906" s="36" t="str">
        <x:v>normalization-external-test-alpha-1000-v1</x:v>
      </x:c>
      <x:c r="E906" s="36" t="str">
        <x:v>staging.transportstyrelsen_raw</x:v>
      </x:c>
      <x:c r="F906" s="36" t="n">
        <x:v>990000909</x:v>
      </x:c>
      <x:c r="G906" s="36" t="str">
        <x:v>ts-mapping-v1</x:v>
      </x:c>
      <x:c r="H906" s="36" t="str">
        <x:v>ts-review-20260805T184254528647Z</x:v>
      </x:c>
      <x:c r="I906" s="36" t="str">
        <x:v>normalization-pipeline-v4</x:v>
      </x:c>
      <x:c r="J906" s="36" t="str">
        <x:v>provisional</x:v>
      </x:c>
      <x:c r="K906" s="36" t="n">
        <x:v>0.8</x:v>
      </x:c>
      <x:c r="L906" s="36" t="str">
        <x:v>Opel</x:v>
      </x:c>
      <x:c r="M906" s="36"/>
      <x:c r="N906" s="36" t="str">
        <x:v>covered_body</x:v>
      </x:c>
      <x:c r="O906" s="38" t="str">
        <x:v>["petrol"]</x:v>
      </x:c>
      <x:c r="P906" s="36" t="str">
        <x:v>manual</x:v>
      </x:c>
      <x:c r="Q906" s="36" t="n">
        <x:v>1970</x:v>
      </x:c>
      <x:c r="R906" s="38" t="str">
        <x:v>["DATE-REGISTRATION-V1","DATE-PRODUCTION-YEAR-V1","UNIT-POWER-KW-V1","TRN-001","BDY-102","FUEL-001"]</x:v>
      </x:c>
      <x:c r="S906" s="38" t="str">
        <x:v>["MFR-BRAND-PREFIX-FALLBACK"]</x:v>
      </x:c>
      <x:c r="T906" s="38" t="str">
        <x:v>[]</x:v>
      </x:c>
      <x:c r="U906" s="38" t="str">
        <x:v>{"market":["SE"],"power_kw":66,"manufacturer":"Opel","bodywork_form":"covered_body","energy_sources":["petrol"],"production_year":1970,"manufacturer_role":"vehicle_manufacturer","power_source_unit":"kw","registration_date":"1970-07-21","transmission_type":"manual","alias_types_present":["plate","vin"],"builder_converter_names":[],"production_date_precision":"model_year","bodywork_registry_label_sv":"Täckt"}</x:v>
      </x:c>
      <x:c r="V906" s="38" t="str">
        <x:v>{"manufacturer_confirmation":{"source_fields":["brand"],"canonical_name":"Opel"}}</x:v>
      </x:c>
      <x:c r="W9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011266","target":"normalized","rule_ids":["MFR-CLASSIFY-V1"],"sequence":3,"transformer_id":"ts.manufacturer","confidence_effect":0.2},{"after":"Opel","field":"manufacturer","before":"OPEL REKORD 011266","target":"normalized","rule_ids":["MFR-CLASSIFY-V1"],"sequence":4,"transformer_id":"ts.manufacturer","confidence_effect":0.2},{"after":"vehicle_manufacturer","field":"manufacturer_role","before":"OPEL REKORD 011266","target":"normalized","rule_ids":["MFR-CLASSIFY-V1"],"sequence":5,"transformer_id":"ts.manufacturer","confidence_effect":0.2},{"after":{"source_fields":["brand"],"canonical_name":"Opel"},"field":"manufacturer_confirmation","before":"OPEL REKORD 011266","target":"candidate","rule_ids":["MFR-BRAND-PREFIX-FALLBACK"],"sequence":6,"transformer_id":"ts.manufacturer","confidence_effect":0.05},{"after":"model_year","field":"production_date_precision","before":{"model_year":1970,"vehicle_year":1970,"registration_date":"19700721"},"target":"normalized","rule_ids":["DATE-REGISTRATION-V1","DATE-PRODUCTION-YEAR-V1"],"sequence":7,"transformer_id":"ts.dates","confidence_effect":0.1},{"after":1970,"field":"production_year","before":{"model_year":1970,"vehicle_year":1970,"registration_date":"19700721"},"target":"normalized","rule_ids":["DATE-REGISTRATION-V1","DATE-PRODUCTION-YEAR-V1"],"sequence":8,"transformer_id":"ts.dates","confidence_effect":0.1},{"after":"1970-07-21","field":"registration_date","before":{"model_year":1970,"vehicle_year":1970,"registration_date":"19700721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0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6" s="38" t="str">
        <x:v>{"candidates":{"manufacturer_confirmation":{"source_fields":["brand"],"canonical_name":"Opel"}},"confidence":0.8,"normalized":{"market":["SE"],"power_kw":66,"manufacturer":"Opel","bodywork_form":"covered_body","energy_sources":["petrol"],"production_year":1970,"manufacturer_role":"vehicle_manufacturer","power_source_unit":"kw","registration_date":"1970-07-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011266","target":"normalized","rule_ids":["MFR-CLASSIFY-V1"],"sequence":3,"transformer_id":"ts.manufacturer","confidence_effect":0.2},{"after":"Opel","field":"manufacturer","before":"OPEL REKORD 011266","target":"normalized","rule_ids":["MFR-CLASSIFY-V1"],"sequence":4,"transformer_id":"ts.manufacturer","confidence_effect":0.2},{"after":"vehicle_manufacturer","field":"manufacturer_role","before":"OPEL REKORD 011266","target":"normalized","rule_ids":["MFR-CLASSIFY-V1"],"sequence":5,"transformer_id":"ts.manufacturer","confidence_effect":0.2},{"after":{"source_fields":["brand"],"canonical_name":"Opel"},"field":"manufacturer_confirmation","before":"OPEL REKORD 011266","target":"candidate","rule_ids":["MFR-BRAND-PREFIX-FALLBACK"],"sequence":6,"transformer_id":"ts.manufacturer","confidence_effect":0.05},{"after":"model_year","field":"production_date_precision","before":{"model_year":1970,"vehicle_year":1970,"registration_date":"19700721"},"target":"normalized","rule_ids":["DATE-REGISTRATION-V1","DATE-PRODUCTION-YEAR-V1"],"sequence":7,"transformer_id":"ts.dates","confidence_effect":0.1},{"after":1970,"field":"production_year","before":{"model_year":1970,"vehicle_year":1970,"registration_date":"19700721"},"target":"normalized","rule_ids":["DATE-REGISTRATION-V1","DATE-PRODUCTION-YEAR-V1"],"sequence":8,"transformer_id":"ts.dates","confidence_effect":0.1},{"after":"1970-07-21","field":"registration_date","before":{"model_year":1970,"vehicle_year":1970,"registration_date":"19700721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06" s="36" t="n">
        <x:v>46240.53285859954</x:v>
      </x:c>
      <x:c r="AA906" s="36" t="n">
        <x:v>46240.53285859954</x:v>
      </x:c>
    </x:row>
    <x:row r="907" ht="18" customHeight="1">
      <x:c r="A907" s="36" t="n">
        <x:v>3784</x:v>
      </x:c>
      <x:c r="B907" s="36" t="str">
        <x:v>5600ac5a-7ef6-5e35-afec-9721f9c2721a</x:v>
      </x:c>
      <x:c r="C907" s="36" t="str">
        <x:v>Transportstyrelsen</x:v>
      </x:c>
      <x:c r="D907" s="36" t="str">
        <x:v>normalization-external-test-alpha-1000-v1</x:v>
      </x:c>
      <x:c r="E907" s="36" t="str">
        <x:v>staging.transportstyrelsen_raw</x:v>
      </x:c>
      <x:c r="F907" s="36" t="n">
        <x:v>990000910</x:v>
      </x:c>
      <x:c r="G907" s="36" t="str">
        <x:v>ts-mapping-v1</x:v>
      </x:c>
      <x:c r="H907" s="36" t="str">
        <x:v>ts-review-20260805T184254528647Z</x:v>
      </x:c>
      <x:c r="I907" s="36" t="str">
        <x:v>normalization-pipeline-v4</x:v>
      </x:c>
      <x:c r="J907" s="36" t="str">
        <x:v>provisional</x:v>
      </x:c>
      <x:c r="K907" s="36" t="n">
        <x:v>0.8</x:v>
      </x:c>
      <x:c r="L907" s="36" t="str">
        <x:v>Volvo</x:v>
      </x:c>
      <x:c r="M907" s="36" t="str">
        <x:v>V40 CROSS COUNTRY</x:v>
      </x:c>
      <x:c r="N907" s="36" t="str">
        <x:v>multi_purpose_vehicle</x:v>
      </x:c>
      <x:c r="O907" s="38" t="str">
        <x:v>["diesel"]</x:v>
      </x:c>
      <x:c r="P907" s="36" t="str">
        <x:v>automatic</x:v>
      </x:c>
      <x:c r="Q907" s="36" t="n">
        <x:v>2014</x:v>
      </x:c>
      <x:c r="R907" s="38" t="str">
        <x:v>["MFR-BRAND-CONFIRMED","MFR-BRAND-VIN-WMI","DATE-REGISTRATION-V1","DATE-PRODUCTION-MONTH-V1","UNIT-POWER-KW-V1","UNIT-DISPLACEMENT-CCM-V1","TRN-002","BDY-113","FUEL-002"]</x:v>
      </x:c>
      <x:c r="S907" s="38" t="str">
        <x:v>[]</x:v>
      </x:c>
      <x:c r="T907" s="38" t="str">
        <x:v>[]</x:v>
      </x:c>
      <x:c r="U907" s="38" t="str">
        <x:v>{"market":["SE"],"power_kw":130,"manufacturer":"Volvo","bodywork_form":"multi_purpose_vehicle","energy_sources":["diesel"],"displacement_cc":1984,"production_date":"2014-03","production_year":2014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07" s="38" t="str">
        <x:v>{"model_family":"V40 CROSS COUNTRY"}</x:v>
      </x:c>
      <x:c r="W9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 CROSS C","target":"normalized","rule_ids":["MFR-BRAND-CONFIRMED","MFR-BRAND-VIN-WMI"],"sequence":3,"transformer_id":"ts.manufacturer","confidence_effect":0.2},{"after":"Volvo","field":"manufacturer","before":"VOLVO M + V40 CROSS C","target":"normalized","rule_ids":["MFR-BRAND-CONFIRMED","MFR-BRAND-VIN-WMI"],"sequence":4,"transformer_id":"ts.manufacturer","confidence_effect":0.2},{"after":"vehicle_manufacturer","field":"manufacturer_role","before":"VOLVO M + V40 CROSS C","target":"normalized","rule_ids":["MFR-BRAND-CONFIRMED","MFR-BRAND-VIN-WMI"],"sequence":5,"transformer_id":"ts.manufacturer","confidence_effect":0.2},{"after":true,"field":"model_family_candidate","before":"V40 CROSS COUNTRY","target":"normalized","rule_ids":["MODEL-CANDIDATE-V1"],"sequence":6,"transformer_id":"ts.model-family","confidence_effect":0.0},{"after":"V40 CROSS COUNTRY","field":"model_family","before":"V40 CROSS COUNTRY","target":"candidate","rule_ids":["MODEL-CANDIDATE-V1"],"sequence":7,"transformer_id":"ts.model-family","confidence_effect":0.05},{"after":"2014-03","field":"production_date","before":{"build_month":"201403","vehicle_year":2014,"registration_date":"20140328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20140328"},"target":"normalized","rule_ids":["DATE-REGISTRATION-V1","DATE-PRODUCTION-MONTH-V1"],"sequence":9,"transformer_id":"ts.dates","confidence_effect":0.1},{"after":2014,"field":"production_year","before":{"build_month":"201403","vehicle_year":2014,"registration_date":"20140328"},"target":"normalized","rule_ids":["DATE-REGISTRATION-V1","DATE-PRODUCTION-MONTH-V1"],"sequence":10,"transformer_id":"ts.dates","confidence_effect":0.1},{"after":"2014-03-28","field":"registration_date","before":{"build_month":"201403","vehicle_year":2014,"registration_date":"20140328"},"target":"normalized","rule_ids":["DATE-REGISTRATION-V1","DATE-PRODUCTION-MONTH-V1"],"sequence":11,"transformer_id":"ts.dates","confidence_effect":0.1},{"after":1984,"field":"displacement_cc","before":{"kw":130,"ccm":1984},"target":"normalized","rule_ids":["UNIT-POWER-KW-V1","UNIT-DISPLACEMENT-CCM-V1"],"sequence":12,"transformer_id":"ts.engine-measurements","confidence_effect":0.1},{"after":"ccm","field":"displacement_source_unit","before":{"kw":130,"ccm":1984},"target":"normalized","rule_ids":["UNIT-POWER-KW-V1","UNIT-DISPLACEMENT-CCM-V1"],"sequence":13,"transformer_id":"ts.engine-measurements","confidence_effect":0.1},{"after":130,"field":"power_kw","before":{"kw":130,"ccm":1984},"target":"normalized","rule_ids":["UNIT-POWER-KW-V1","UNIT-DISPLACEMENT-CCM-V1"],"sequence":14,"transformer_id":"ts.engine-measurements","confidence_effect":0.1},{"after":"kw","field":"power_source_unit","before":{"kw":130,"ccm":1984},"target":"normalized","rule_ids":["UNIT-POWER-KW-V1","UNIT-DISPLACEMENT-CCM-V1"],"sequence":15,"transformer_id":"ts.engine-measurements","confidence_effect":0.1},{"after":"automatic","field":"transmission_type","before":{"model":"V40 CROSS COUNTRY","gearbox":"A","variant":"MZ51","version":"MZ5150??"},"target":"normalized","rule_ids":["TRN-002"],"sequence":16,"transformer_id":"ts.transmission","confidence_effect":0.1},{"after":"multi_purpose_vehicle","field":"bodywork_form","before":{"model":"V40 CROSS COUNTRY","variant":"MZ51","version":"MZ5150??","body_code":"AF","eu_category":"M1","vehicle_type":"PB"},"target":"normalized","rule_ids":["BDY-113"],"sequence":17,"transformer_id":"ts.bodywork","confidence_effect":0.1},{"after":"Fordon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 CROSS COUNTRY","variant":"MZ51","version":"MZ5150??","body_code":"AF","eu_category":"M1","vehicle_type":"PB"},"target":"normalized","rule_ids":["BDY-113"],"sequence":18,"transformer_id":"ts.bodywork","confidence_effect":0.1},{"after":["diesel"],"field":"energy_sources","before":{"fuel1":"2","fuel2":"0","fuel3":"0","model":"V40 CROSS COUNTRY","variant":"MZ51","version":"MZ5150??"},"target":"normalized","rule_ids":["FUEL-002"],"sequence":19,"transformer_id":"ts.fuel","confidence_effect":0.0}]</x:v>
      </x:c>
      <x:c r="X90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7" s="38" t="str">
        <x:v>{"candidates":{"model_family":"V40 CROSS COUNTRY"},"confidence":0.8,"normalized":{"market":["SE"],"power_kw":130,"manufacturer":"Volvo","bodywork_form":"multi_purpose_vehicle","energy_sources":["diesel"],"displacement_cc":1984,"production_date":"2014-03","production_year":2014,"manufacturer_role":"vehicle_manufacturer","power_source_unit":"kw","registration_date":"2014-03-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 CROSS C","target":"normalized","rule_ids":["MFR-BRAND-CONFIRMED","MFR-BRAND-VIN-WMI"],"sequence":3,"transformer_id":"ts.manufacturer","confidence_effect":0.2},{"after":"Volvo","field":"manufacturer","before":"VOLVO M + V40 CROSS C","target":"normalized","rule_ids":["MFR-BRAND-CONFIRMED","MFR-BRAND-VIN-WMI"],"sequence":4,"transformer_id":"ts.manufacturer","confidence_effect":0.2},{"after":"vehicle_manufacturer","field":"manufacturer_role","before":"VOLVO M + V40 CROSS C","target":"normalized","rule_ids":["MFR-BRAND-CONFIRMED","MFR-BRAND-VIN-WMI"],"sequence":5,"transformer_id":"ts.manufacturer","confidence_effect":0.2},{"after":true,"field":"model_family_candidate","before":"V40 CROSS COUNTRY","target":"normalized","rule_ids":["MODEL-CANDIDATE-V1"],"sequence":6,"transformer_id":"ts.model-family","confidence_effect":0.0},{"after":"V40 CROSS COUNTRY","field":"model_family","before":"V40 CROSS COUNTRY","target":"candidate","rule_ids":["MODEL-CANDIDATE-V1"],"sequence":7,"transformer_id":"ts.model-family","confidence_effect":0.05},{"after":"2014-03","field":"production_date","before":{"build_month":"201403","vehicle_year":2014,"registration_date":"20140328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20140328"},"target":"normalized","rule_ids":["DATE-REGISTRATION-V1","DATE-PRODUCTION-MONTH-V1"],"sequence":9,"transformer_id":"ts.dates","confidence_effect":0.1},{"after":2014,"field":"production_year","before":{"build_month":"201403","vehicle_year":2014,"registration_date":"20140328"},"target":"normalized","rule_ids":["DATE-REGISTRATION-V1","DATE-PRODUCTION-MONTH-V1"],"sequence":10,"transformer_id":"ts.dates","confidence_effect":0.1},{"after":"2014-03-28","field":"registration_date","before":{"build_month":"201403","vehicle_year":2014,"registration_date":"20140328"},"target":"normalized","rule_ids":["DATE-REGISTRATION-V1","DATE-PRODUCTION-MONTH-V1"],"sequence":11,"transformer_id":"ts.dates","confidence_effect":0.1},{"after":1984,"field":"displacement_cc","before":{"kw":130,"ccm":1984},"target":"normalized","rule_ids":["UNIT-POWER-KW-V1","UNIT-DISPLACEMENT-CCM-V1"],"sequence":12,"transformer_id":"ts.engine-measurements","confidence_effect":0.1},{"after":"ccm","field":"displacement_source_unit","before":{"kw":130,"ccm":1984},"target":"normalized","rule_ids":["UNIT-POWER-KW-V1","UNIT-DISPLACEMENT-CCM-V1"],"sequence":13,"transformer_id":"ts.engine-measurements","confidence_effect":0.1},{"after":130,"field":"power_kw","before":{"kw":130,"ccm":1984},"target":"normalized","rule_ids":["UNIT-POWER-KW-V1","UNIT-DISPLACEMENT-CCM-V1"],"sequence":14,"transformer_id":"ts.engine-measurements","confidence_effect":0.1},{"after":"kw","field":"power_source_unit","before":{"kw":130,"ccm":1984},"target":"normalized","rule_ids":["UNIT-POWER-KW-V1","UNIT-DISPLACEMENT-CCM-V1"],"sequence":15,"transformer_id":"ts.engine-measurements","confidence_effect":0.1},{"after":"automatic","field":"transmission_type","before":{"model":"V40 CROSS COUNTRY","gearbox":"A","variant":"MZ51","version":"MZ5150??"},"target":"normalized","rule_ids":["TRN-002"],"sequence":16,"transformer_id":"ts.transmission","confidence_effect":0.1},{"after":"multi_purpose_vehicle","field":"bodywork_form","before":{"model":"V40 CROSS COUNTRY","variant":"MZ51","version":"MZ5150??","body_code":"AF","eu_category":"M1","vehicle_type":"PB"},"target":"normalized","rule_ids":["BDY-113"],"sequence":17,"transformer_id":"ts.bodywork","confidence_effect":0.1},{"after":"Fordon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 CROSS COUNTRY","variant":"MZ51","version":"MZ5150??","body_code":"AF","eu_category":"M1","vehicle_type":"PB"},"target":"normalized","rule_ids":["BDY-113"],"sequence":18,"transformer_id":"ts.bodywork","confidence_effect":0.1},{"after":["diesel"],"field":"energy_sources","before":{"fuel1":"2","fuel2":"0","fuel3":"0","model":"V40 CROSS COUNTRY","variant":"MZ51","version":"MZ5150??"},"target":"normalized","rule_ids":["FUEL-002"],"sequence":19,"transformer_id":"ts.fuel","confidence_effect":0.0}],"pipeline_version":"normalization-pipeline-v4","candidate_rule_ids":[]}</x:v>
      </x:c>
      <x:c r="Z907" s="36" t="n">
        <x:v>46240.53285859954</x:v>
      </x:c>
      <x:c r="AA907" s="36" t="n">
        <x:v>46240.53285859954</x:v>
      </x:c>
    </x:row>
    <x:row r="908" ht="18" customHeight="1">
      <x:c r="A908" s="36" t="n">
        <x:v>3785</x:v>
      </x:c>
      <x:c r="B908" s="36" t="str">
        <x:v>7139dee7-a2f2-57fd-a631-f46320ef532a</x:v>
      </x:c>
      <x:c r="C908" s="36" t="str">
        <x:v>Transportstyrelsen</x:v>
      </x:c>
      <x:c r="D908" s="36" t="str">
        <x:v>normalization-external-test-alpha-1000-v1</x:v>
      </x:c>
      <x:c r="E908" s="36" t="str">
        <x:v>staging.transportstyrelsen_raw</x:v>
      </x:c>
      <x:c r="F908" s="36" t="n">
        <x:v>990000911</x:v>
      </x:c>
      <x:c r="G908" s="36" t="str">
        <x:v>ts-mapping-v1</x:v>
      </x:c>
      <x:c r="H908" s="36" t="str">
        <x:v>ts-review-20260805T184254528647Z</x:v>
      </x:c>
      <x:c r="I908" s="36" t="str">
        <x:v>normalization-pipeline-v4</x:v>
      </x:c>
      <x:c r="J908" s="36" t="str">
        <x:v>provisional</x:v>
      </x:c>
      <x:c r="K908" s="36" t="n">
        <x:v>0.8</x:v>
      </x:c>
      <x:c r="L908" s="36" t="str">
        <x:v>Citroën</x:v>
      </x:c>
      <x:c r="M908" s="36" t="str">
        <x:v>C4</x:v>
      </x:c>
      <x:c r="N908" s="36" t="str">
        <x:v>hatchback</x:v>
      </x:c>
      <x:c r="O908" s="38" t="str">
        <x:v>["diesel"]</x:v>
      </x:c>
      <x:c r="P908" s="36" t="str">
        <x:v>manual</x:v>
      </x:c>
      <x:c r="Q908" s="36" t="n">
        <x:v>2014</x:v>
      </x:c>
      <x:c r="R908" s="38" t="str">
        <x:v>["DATE-REGISTRATION-V1","DATE-PRODUCTION-MONTH-V1","UNIT-POWER-KW-V1","UNIT-DISPLACEMENT-CCM-V1","TRN-001","BDY-109","FUEL-002"]</x:v>
      </x:c>
      <x:c r="S908" s="38" t="str">
        <x:v>["MFR-BRAND-PREFIX-FALLBACK"]</x:v>
      </x:c>
      <x:c r="T908" s="38" t="str">
        <x:v>[]</x:v>
      </x:c>
      <x:c r="U908" s="38" t="str">
        <x:v>{"market":["SE"],"power_kw":84,"manufacturer":"Citroën","bodywork_form":"hatchback","energy_sources":["diesel"],"displacement_cc":1560,"production_date":"2014-03","production_year":2014,"manufacturer_role":"vehicle_manufacturer","power_source_unit":"kw","registration_date":"2014-06-05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08" s="38" t="str">
        <x:v>{"model_family":"C4","manufacturer_confirmation":{"source_fields":["brand"],"canonical_name":"Citroën"}}</x:v>
      </x:c>
      <x:c r="W9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N","target":"normalized","rule_ids":["MFR-CLASSIFY-V1"],"sequence":3,"transformer_id":"ts.manufacturer","confidence_effect":0.2},{"after":"Citroën","field":"manufacturer","before":"CITROEN N","target":"normalized","rule_ids":["MFR-CLASSIFY-V1"],"sequence":4,"transformer_id":"ts.manufacturer","confidence_effect":0.2},{"after":"vehicle_manufacturer","field":"manufacturer_role","before":"CITROEN N","target":"normalized","rule_ids":["MFR-CLASSIFY-V1"],"sequence":5,"transformer_id":"ts.manufacturer","confidence_effect":0.2},{"after":{"source_fields":["brand"],"canonical_name":"Citroën"},"field":"manufacturer_confirmation","before":"CITROEN N","target":"candidate","rule_ids":["MFR-BRAND-PREFIX-FALLBACK"],"sequence":6,"transformer_id":"ts.manufacturer","confidence_effect":0.05},{"after":true,"field":"model_family_candidate","before":"C4","target":"normalized","rule_ids":["MODEL-CANDIDATE-V1"],"sequence":7,"transformer_id":"ts.model-family","confidence_effect":0.0},{"after":"C4","field":"model_family","before":"C4","target":"candidate","rule_ids":["MODEL-CANDIDATE-V1"],"sequence":8,"transformer_id":"ts.model-family","confidence_effect":0.05},{"after":"2014-03","field":"production_date","before":{"build_month":"201403","vehicle_year":2014,"registration_date":"20140605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20140605"},"target":"normalized","rule_ids":["DATE-REGISTRATION-V1","DATE-PRODUCTION-MONTH-V1"],"sequence":10,"transformer_id":"ts.dates","confidence_effect":0.1},{"after":2014,"field":"production_year","before":{"build_month":"201403","vehicle_year":2014,"registration_date":"20140605"},"target":"normalized","rule_ids":["DATE-REGISTRATION-V1","DATE-PRODUCTION-MONTH-V1"],"sequence":11,"transformer_id":"ts.dates","confidence_effect":0.1},{"after":"2014-06-05","field":"registration_date","before":{"build_month":"201403","vehicle_year":2014,"registration_date":"20140605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manual","field":"transmission_type","before":{"model":"C4","gearbox":"M","variant":"NC9HD","version":"NC9HD7/1S"},"target":"normalized","rule_ids":["TRN-001"],"sequence":17,"transformer_id":"ts.transmission","confidence_effect":0.1},{"after":"hatchback","field":"bodywork_form","before":{"model":"C4","variant":"NC9HD","version":"NC9HD7/1S","body_code":"AB","eu_category":"M1","vehicle_type":"PB"},"target":"normalized","rule_ids":["BDY-109"],"sequence":18,"transformer_id":"ts.bodywork","confidence_effect":0.1},{"after":"Halvkombi","field":"bodywork_registry_label_sv","before":{"model":"C4","variant":"NC9HD","version":"NC9HD7/1S","body_code":"AB","eu_category":"M1","vehicle_type":"PB"},"target":"normalized","rule_ids":["BDY-109"],"sequence":19,"transformer_id":"ts.bodywork","confidence_effect":0.1},{"after":["diesel"],"field":"energy_sources","before":{"fuel1":"2","fuel2":"0","fuel3":"0","model":"C4","variant":"NC9HD","version":"NC9HD7/1S"},"target":"normalized","rule_ids":["FUEL-002"],"sequence":20,"transformer_id":"ts.fuel","confidence_effect":0.0}]</x:v>
      </x:c>
      <x:c r="X90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8" s="38" t="str">
        <x:v>{"candidates":{"model_family":"C4","manufacturer_confirmation":{"source_fields":["brand"],"canonical_name":"Citroën"}},"confidence":0.8,"normalized":{"market":["SE"],"power_kw":84,"manufacturer":"Citroën","bodywork_form":"hatchback","energy_sources":["diesel"],"displacement_cc":1560,"production_date":"2014-03","production_year":2014,"manufacturer_role":"vehicle_manufacturer","power_source_unit":"kw","registration_date":"2014-06-05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N","target":"normalized","rule_ids":["MFR-CLASSIFY-V1"],"sequence":3,"transformer_id":"ts.manufacturer","confidence_effect":0.2},{"after":"Citroën","field":"manufacturer","before":"CITROEN N","target":"normalized","rule_ids":["MFR-CLASSIFY-V1"],"sequence":4,"transformer_id":"ts.manufacturer","confidence_effect":0.2},{"after":"vehicle_manufacturer","field":"manufacturer_role","before":"CITROEN N","target":"normalized","rule_ids":["MFR-CLASSIFY-V1"],"sequence":5,"transformer_id":"ts.manufacturer","confidence_effect":0.2},{"after":{"source_fields":["brand"],"canonical_name":"Citroën"},"field":"manufacturer_confirmation","before":"CITROEN N","target":"candidate","rule_ids":["MFR-BRAND-PREFIX-FALLBACK"],"sequence":6,"transformer_id":"ts.manufacturer","confidence_effect":0.05},{"after":true,"field":"model_family_candidate","before":"C4","target":"normalized","rule_ids":["MODEL-CANDIDATE-V1"],"sequence":7,"transformer_id":"ts.model-family","confidence_effect":0.0},{"after":"C4","field":"model_family","before":"C4","target":"candidate","rule_ids":["MODEL-CANDIDATE-V1"],"sequence":8,"transformer_id":"ts.model-family","confidence_effect":0.05},{"after":"2014-03","field":"production_date","before":{"build_month":"201403","vehicle_year":2014,"registration_date":"20140605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20140605"},"target":"normalized","rule_ids":["DATE-REGISTRATION-V1","DATE-PRODUCTION-MONTH-V1"],"sequence":10,"transformer_id":"ts.dates","confidence_effect":0.1},{"after":2014,"field":"production_year","before":{"build_month":"201403","vehicle_year":2014,"registration_date":"20140605"},"target":"normalized","rule_ids":["DATE-REGISTRATION-V1","DATE-PRODUCTION-MONTH-V1"],"sequence":11,"transformer_id":"ts.dates","confidence_effect":0.1},{"after":"2014-06-05","field":"registration_date","before":{"build_month":"201403","vehicle_year":2014,"registration_date":"20140605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manual","field":"transmission_type","before":{"model":"C4","gearbox":"M","variant":"NC9HD","version":"NC9HD7/1S"},"target":"normalized","rule_ids":["TRN-001"],"sequence":17,"transformer_id":"ts.transmission","confidence_effect":0.1},{"after":"hatchback","field":"bodywork_form","before":{"model":"C4","variant":"NC9HD","version":"NC9HD7/1S","body_code":"AB","eu_category":"M1","vehicle_type":"PB"},"target":"normalized","rule_ids":["BDY-109"],"sequence":18,"transformer_id":"ts.bodywork","confidence_effect":0.1},{"after":"Halvkombi","field":"bodywork_registry_label_sv","before":{"model":"C4","variant":"NC9HD","version":"NC9HD7/1S","body_code":"AB","eu_category":"M1","vehicle_type":"PB"},"target":"normalized","rule_ids":["BDY-109"],"sequence":19,"transformer_id":"ts.bodywork","confidence_effect":0.1},{"after":["diesel"],"field":"energy_sources","before":{"fuel1":"2","fuel2":"0","fuel3":"0","model":"C4","variant":"NC9HD","version":"NC9HD7/1S"},"target":"normalized","rule_ids":["FUEL-002"],"sequence":20,"transformer_id":"ts.fuel","confidence_effect":0.0}],"pipeline_version":"normalization-pipeline-v4","candidate_rule_ids":["MFR-BRAND-PREFIX-FALLBACK"]}</x:v>
      </x:c>
      <x:c r="Z908" s="36" t="n">
        <x:v>46240.53285859954</x:v>
      </x:c>
      <x:c r="AA908" s="36" t="n">
        <x:v>46240.53285859954</x:v>
      </x:c>
    </x:row>
    <x:row r="909" ht="18" customHeight="1">
      <x:c r="A909" s="36" t="n">
        <x:v>3786</x:v>
      </x:c>
      <x:c r="B909" s="36" t="str">
        <x:v>310ed5df-954d-5c36-a537-35f9a7986565</x:v>
      </x:c>
      <x:c r="C909" s="36" t="str">
        <x:v>Transportstyrelsen</x:v>
      </x:c>
      <x:c r="D909" s="36" t="str">
        <x:v>normalization-external-test-alpha-1000-v1</x:v>
      </x:c>
      <x:c r="E909" s="36" t="str">
        <x:v>staging.transportstyrelsen_raw</x:v>
      </x:c>
      <x:c r="F909" s="36" t="n">
        <x:v>990000912</x:v>
      </x:c>
      <x:c r="G909" s="36" t="str">
        <x:v>ts-mapping-v1</x:v>
      </x:c>
      <x:c r="H909" s="36" t="str">
        <x:v>ts-review-20260805T184254528647Z</x:v>
      </x:c>
      <x:c r="I909" s="36" t="str">
        <x:v>normalization-pipeline-v4</x:v>
      </x:c>
      <x:c r="J909" s="36" t="str">
        <x:v>provisional</x:v>
      </x:c>
      <x:c r="K909" s="36" t="n">
        <x:v>0.8</x:v>
      </x:c>
      <x:c r="L909" s="36" t="str">
        <x:v>Nissan</x:v>
      </x:c>
      <x:c r="M909" s="36" t="str">
        <x:v>NISSAN QASHQAI+2</x:v>
      </x:c>
      <x:c r="N909" s="36" t="str">
        <x:v>multi_purpose_vehicle</x:v>
      </x:c>
      <x:c r="O909" s="38" t="str">
        <x:v>["diesel"]</x:v>
      </x:c>
      <x:c r="P909" s="36" t="str">
        <x:v>manual</x:v>
      </x:c>
      <x:c r="Q909" s="36" t="n">
        <x:v>2013</x:v>
      </x:c>
      <x:c r="R909" s="38" t="str">
        <x:v>["DATE-REGISTRATION-V1","DATE-PRODUCTION-MONTH-V1","UNIT-POWER-KW-V1","UNIT-DISPLACEMENT-CCM-V1","TRN-001","BDY-113","FUEL-002"]</x:v>
      </x:c>
      <x:c r="S909" s="38" t="str">
        <x:v>["MFR-BRAND-PREFIX-FALLBACK"]</x:v>
      </x:c>
      <x:c r="T909" s="38" t="str">
        <x:v>[]</x:v>
      </x:c>
      <x:c r="U909" s="38" t="str">
        <x:v>{"market":["SE"],"power_kw":96,"manufacturer":"Nissan","bodywork_form":"multi_purpose_vehicle","energy_sources":["diesel"],"displacement_cc":1598,"production_date":"2013-08","production_year":2013,"manufacturer_role":"vehicle_manufacturer","power_source_unit":"kw","registration_date":"2013-10-01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09" s="38" t="str">
        <x:v>{"model_family":"NISSAN QASHQAI+2","manufacturer_confirmation":{"source_fields":["brand"],"canonical_name":"Nissan"}}</x:v>
      </x:c>
      <x:c r="W9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J10","target":"normalized","rule_ids":["MFR-CLASSIFY-V1"],"sequence":3,"transformer_id":"ts.manufacturer","confidence_effect":0.2},{"after":"Nissan","field":"manufacturer","before":"NISSAN J10","target":"normalized","rule_ids":["MFR-CLASSIFY-V1"],"sequence":4,"transformer_id":"ts.manufacturer","confidence_effect":0.2},{"after":"vehicle_manufacturer","field":"manufacturer_role","before":"NISSAN J10","target":"normalized","rule_ids":["MFR-CLASSIFY-V1"],"sequence":5,"transformer_id":"ts.manufacturer","confidence_effect":0.2},{"after":{"source_fields":["brand"],"canonical_name":"Nissan"},"field":"manufacturer_confirmation","before":"NISSAN J10","target":"candidate","rule_ids":["MFR-BRAND-PREFIX-FALLBACK"],"sequence":6,"transformer_id":"ts.manufacturer","confidence_effect":0.05},{"after":true,"field":"model_family_candidate","before":"NISSAN QASHQAI+2","target":"normalized","rule_ids":["MODEL-CANDIDATE-V1"],"sequence":7,"transformer_id":"ts.model-family","confidence_effect":0.0},{"after":"NISSAN QASHQAI+2","field":"model_family","before":"NISSAN QASHQAI+2","target":"candidate","rule_ids":["MODEL-CANDIDATE-V1"],"sequence":8,"transformer_id":"ts.model-family","confidence_effect":0.05},{"after":"2013-08","field":"production_date","before":{"build_month":"201308","vehicle_year":2013,"registration_date":"20131001"},"target":"normalized","rule_ids":["DATE-REGISTRATION-V1","DATE-PRODUCTION-MONTH-V1"],"sequence":9,"transformer_id":"ts.dates","confidence_effect":0.1},{"after":"month","field":"production_date_precision","before":{"build_month":"201308","vehicle_year":2013,"registration_date":"20131001"},"target":"normalized","rule_ids":["DATE-REGISTRATION-V1","DATE-PRODUCTION-MONTH-V1"],"sequence":10,"transformer_id":"ts.dates","confidence_effect":0.1},{"after":2013,"field":"production_year","before":{"build_month":"201308","vehicle_year":2013,"registration_date":"20131001"},"target":"normalized","rule_ids":["DATE-REGISTRATION-V1","DATE-PRODUCTION-MONTH-V1"],"sequence":11,"transformer_id":"ts.dates","confidence_effect":0.1},{"after":"2013-10-01","field":"registration_date","before":{"build_month":"201308","vehicle_year":2013,"registration_date":"20131001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anual","field":"transmission_type","before":{"model":"NISSAN QASHQAI+2","gearbox":"M","variant":"L","version":"L01"},"target":"normalized","rule_ids":["TRN-001"],"sequence":17,"transformer_id":"ts.transmission","confidence_effect":0.1},{"after":"multi_purpose_vehicle","field":"bodywork_form","before":{"model":"NISSAN QASHQAI+2","variant":"L","version":"L01","body_code":"AF","eu_category":"M1","vehicle_type":"PB"},"target":"normalized","rule_ids":["BDY-113"],"sequence":18,"transformer_id":"ts.bodywork","confidence_effect":0.1},{"after":"Fordon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+2","variant":"L","version":"L01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QASHQAI+2","variant":"L","version":"L01"},"target":"normalized","rule_ids":["FUEL-002"],"sequence":20,"transformer_id":"ts.fuel","confidence_effect":0.0}]</x:v>
      </x:c>
      <x:c r="X90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9" s="38" t="str">
        <x:v>{"candidates":{"model_family":"NISSAN QASHQAI+2","manufacturer_confirmation":{"source_fields":["brand"],"canonical_name":"Nissan"}},"confidence":0.8,"normalized":{"market":["SE"],"power_kw":96,"manufacturer":"Nissan","bodywork_form":"multi_purpose_vehicle","energy_sources":["diesel"],"displacement_cc":1598,"production_date":"2013-08","production_year":2013,"manufacturer_role":"vehicle_manufacturer","power_source_unit":"kw","registration_date":"2013-10-01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J10","target":"normalized","rule_ids":["MFR-CLASSIFY-V1"],"sequence":3,"transformer_id":"ts.manufacturer","confidence_effect":0.2},{"after":"Nissan","field":"manufacturer","before":"NISSAN J10","target":"normalized","rule_ids":["MFR-CLASSIFY-V1"],"sequence":4,"transformer_id":"ts.manufacturer","confidence_effect":0.2},{"after":"vehicle_manufacturer","field":"manufacturer_role","before":"NISSAN J10","target":"normalized","rule_ids":["MFR-CLASSIFY-V1"],"sequence":5,"transformer_id":"ts.manufacturer","confidence_effect":0.2},{"after":{"source_fields":["brand"],"canonical_name":"Nissan"},"field":"manufacturer_confirmation","before":"NISSAN J10","target":"candidate","rule_ids":["MFR-BRAND-PREFIX-FALLBACK"],"sequence":6,"transformer_id":"ts.manufacturer","confidence_effect":0.05},{"after":true,"field":"model_family_candidate","before":"NISSAN QASHQAI+2","target":"normalized","rule_ids":["MODEL-CANDIDATE-V1"],"sequence":7,"transformer_id":"ts.model-family","confidence_effect":0.0},{"after":"NISSAN QASHQAI+2","field":"model_family","before":"NISSAN QASHQAI+2","target":"candidate","rule_ids":["MODEL-CANDIDATE-V1"],"sequence":8,"transformer_id":"ts.model-family","confidence_effect":0.05},{"after":"2013-08","field":"production_date","before":{"build_month":"201308","vehicle_year":2013,"registration_date":"20131001"},"target":"normalized","rule_ids":["DATE-REGISTRATION-V1","DATE-PRODUCTION-MONTH-V1"],"sequence":9,"transformer_id":"ts.dates","confidence_effect":0.1},{"after":"month","field":"production_date_precision","before":{"build_month":"201308","vehicle_year":2013,"registration_date":"20131001"},"target":"normalized","rule_ids":["DATE-REGISTRATION-V1","DATE-PRODUCTION-MONTH-V1"],"sequence":10,"transformer_id":"ts.dates","confidence_effect":0.1},{"after":2013,"field":"production_year","before":{"build_month":"201308","vehicle_year":2013,"registration_date":"20131001"},"target":"normalized","rule_ids":["DATE-REGISTRATION-V1","DATE-PRODUCTION-MONTH-V1"],"sequence":11,"transformer_id":"ts.dates","confidence_effect":0.1},{"after":"2013-10-01","field":"registration_date","before":{"build_month":"201308","vehicle_year":2013,"registration_date":"20131001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anual","field":"transmission_type","before":{"model":"NISSAN QASHQAI+2","gearbox":"M","variant":"L","version":"L01"},"target":"normalized","rule_ids":["TRN-001"],"sequence":17,"transformer_id":"ts.transmission","confidence_effect":0.1},{"after":"multi_purpose_vehicle","field":"bodywork_form","before":{"model":"NISSAN QASHQAI+2","variant":"L","version":"L01","body_code":"AF","eu_category":"M1","vehicle_type":"PB"},"target":"normalized","rule_ids":["BDY-113"],"sequence":18,"transformer_id":"ts.bodywork","confidence_effect":0.1},{"after":"Fordon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+2","variant":"L","version":"L01","body_code":"AF","eu_category":"M1","vehicle_type":"PB"},"target":"normalized","rule_ids":["BDY-113"],"sequence":19,"transformer_id":"ts.bodywork","confidence_effect":0.1},{"after":["diesel"],"field":"energy_sources","before":{"fuel1":"2","fuel2":"0","fuel3":"0","model":"NISSAN QASHQAI+2","variant":"L","version":"L01"},"target":"normalized","rule_ids":["FUEL-002"],"sequence":20,"transformer_id":"ts.fuel","confidence_effect":0.0}],"pipeline_version":"normalization-pipeline-v4","candidate_rule_ids":["MFR-BRAND-PREFIX-FALLBACK"]}</x:v>
      </x:c>
      <x:c r="Z909" s="36" t="n">
        <x:v>46240.53285859954</x:v>
      </x:c>
      <x:c r="AA909" s="36" t="n">
        <x:v>46240.53285859954</x:v>
      </x:c>
    </x:row>
    <x:row r="910" ht="18" customHeight="1">
      <x:c r="A910" s="36" t="n">
        <x:v>3787</x:v>
      </x:c>
      <x:c r="B910" s="36" t="str">
        <x:v>f06b3be1-8797-5c48-af13-0b04f32ab395</x:v>
      </x:c>
      <x:c r="C910" s="36" t="str">
        <x:v>Transportstyrelsen</x:v>
      </x:c>
      <x:c r="D910" s="36" t="str">
        <x:v>normalization-external-test-alpha-1000-v1</x:v>
      </x:c>
      <x:c r="E910" s="36" t="str">
        <x:v>staging.transportstyrelsen_raw</x:v>
      </x:c>
      <x:c r="F910" s="36" t="n">
        <x:v>990000913</x:v>
      </x:c>
      <x:c r="G910" s="36" t="str">
        <x:v>ts-mapping-v1</x:v>
      </x:c>
      <x:c r="H910" s="36" t="str">
        <x:v>ts-review-20260805T184254528647Z</x:v>
      </x:c>
      <x:c r="I910" s="36" t="str">
        <x:v>normalization-pipeline-v4</x:v>
      </x:c>
      <x:c r="J910" s="36" t="str">
        <x:v>provisional</x:v>
      </x:c>
      <x:c r="K910" s="36" t="n">
        <x:v>0.8</x:v>
      </x:c>
      <x:c r="L910" s="36" t="str">
        <x:v>Ford</x:v>
      </x:c>
      <x:c r="M910" s="36"/>
      <x:c r="N910" s="36" t="str">
        <x:v>covered_body</x:v>
      </x:c>
      <x:c r="O910" s="38" t="str">
        <x:v>["petrol"]</x:v>
      </x:c>
      <x:c r="P910" s="36" t="str">
        <x:v>manual</x:v>
      </x:c>
      <x:c r="Q910" s="36" t="n">
        <x:v>1966</x:v>
      </x:c>
      <x:c r="R910" s="38" t="str">
        <x:v>["DATE-REGISTRATION-V1","DATE-PRODUCTION-YEAR-V1","UNIT-POWER-KW-V1","TRN-001","BDY-102","FUEL-001"]</x:v>
      </x:c>
      <x:c r="S910" s="38" t="str">
        <x:v>["MFR-BRAND-PREFIX-FALLBACK"]</x:v>
      </x:c>
      <x:c r="T910" s="38" t="str">
        <x:v>[]</x:v>
      </x:c>
      <x:c r="U910" s="38" t="str">
        <x:v>{"market":["SE"],"power_kw":40,"manufacturer":"Ford","bodywork_form":"covered_body","energy_sources":["petrol"],"production_year":1966,"manufacturer_role":"vehicle_manufacturer","power_source_unit":"kw","registration_date":"1965-11-08","transmission_type":"manual","alias_types_present":["plate","vin"],"builder_converter_names":[],"production_date_precision":"model_year","bodywork_registry_label_sv":"Täckt"}</x:v>
      </x:c>
      <x:c r="V910" s="38" t="str">
        <x:v>{"manufacturer_confirmation":{"source_fields":["brand"],"canonical_name":"Ford"}}</x:v>
      </x:c>
      <x:c r="W9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CORTINA DE LUXE","target":"normalized","rule_ids":["MFR-CLASSIFY-V1"],"sequence":3,"transformer_id":"ts.manufacturer","confidence_effect":0.2},{"after":"Ford","field":"manufacturer","before":"FORD CORTINA DE LUXE","target":"normalized","rule_ids":["MFR-CLASSIFY-V1"],"sequence":4,"transformer_id":"ts.manufacturer","confidence_effect":0.2},{"after":"vehicle_manufacturer","field":"manufacturer_role","before":"FORD CORTINA DE LUXE","target":"normalized","rule_ids":["MFR-CLASSIFY-V1"],"sequence":5,"transformer_id":"ts.manufacturer","confidence_effect":0.2},{"after":{"source_fields":["brand"],"canonical_name":"Ford"},"field":"manufacturer_confirmation","before":"FORD CORTINA DE LUXE","target":"candidate","rule_ids":["MFR-BRAND-PREFIX-FALLBACK"],"sequence":6,"transformer_id":"ts.manufacturer","confidence_effect":0.05},{"after":"model_year","field":"production_date_precision","before":{"model_year":1966,"vehicle_year":1966,"registration_date":"19651108"},"target":"normalized","rule_ids":["DATE-REGISTRATION-V1","DATE-PRODUCTION-YEAR-V1"],"sequence":7,"transformer_id":"ts.dates","confidence_effect":0.1},{"after":1966,"field":"production_year","before":{"model_year":1966,"vehicle_year":1966,"registration_date":"19651108"},"target":"normalized","rule_ids":["DATE-REGISTRATION-V1","DATE-PRODUCTION-YEAR-V1"],"sequence":8,"transformer_id":"ts.dates","confidence_effect":0.1},{"after":"1965-11-08","field":"registration_date","before":{"model_year":1966,"vehicle_year":1966,"registration_date":"19651108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1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0" s="38" t="str">
        <x:v>{"candidates":{"manufacturer_confirmation":{"source_fields":["brand"],"canonical_name":"Ford"}},"confidence":0.8,"normalized":{"market":["SE"],"power_kw":40,"manufacturer":"Ford","bodywork_form":"covered_body","energy_sources":["petrol"],"production_year":1966,"manufacturer_role":"vehicle_manufacturer","power_source_unit":"kw","registration_date":"1965-11-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CORTINA DE LUXE","target":"normalized","rule_ids":["MFR-CLASSIFY-V1"],"sequence":3,"transformer_id":"ts.manufacturer","confidence_effect":0.2},{"after":"Ford","field":"manufacturer","before":"FORD CORTINA DE LUXE","target":"normalized","rule_ids":["MFR-CLASSIFY-V1"],"sequence":4,"transformer_id":"ts.manufacturer","confidence_effect":0.2},{"after":"vehicle_manufacturer","field":"manufacturer_role","before":"FORD CORTINA DE LUXE","target":"normalized","rule_ids":["MFR-CLASSIFY-V1"],"sequence":5,"transformer_id":"ts.manufacturer","confidence_effect":0.2},{"after":{"source_fields":["brand"],"canonical_name":"Ford"},"field":"manufacturer_confirmation","before":"FORD CORTINA DE LUXE","target":"candidate","rule_ids":["MFR-BRAND-PREFIX-FALLBACK"],"sequence":6,"transformer_id":"ts.manufacturer","confidence_effect":0.05},{"after":"model_year","field":"production_date_precision","before":{"model_year":1966,"vehicle_year":1966,"registration_date":"19651108"},"target":"normalized","rule_ids":["DATE-REGISTRATION-V1","DATE-PRODUCTION-YEAR-V1"],"sequence":7,"transformer_id":"ts.dates","confidence_effect":0.1},{"after":1966,"field":"production_year","before":{"model_year":1966,"vehicle_year":1966,"registration_date":"19651108"},"target":"normalized","rule_ids":["DATE-REGISTRATION-V1","DATE-PRODUCTION-YEAR-V1"],"sequence":8,"transformer_id":"ts.dates","confidence_effect":0.1},{"after":"1965-11-08","field":"registration_date","before":{"model_year":1966,"vehicle_year":1966,"registration_date":"19651108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10" s="36" t="n">
        <x:v>46240.53285859954</x:v>
      </x:c>
      <x:c r="AA910" s="36" t="n">
        <x:v>46240.53285859954</x:v>
      </x:c>
    </x:row>
    <x:row r="911" ht="18" customHeight="1">
      <x:c r="A911" s="36" t="n">
        <x:v>3788</x:v>
      </x:c>
      <x:c r="B911" s="36" t="str">
        <x:v>1bb5cfe9-9f63-50c6-b788-ca06ef0a4c60</x:v>
      </x:c>
      <x:c r="C911" s="36" t="str">
        <x:v>Transportstyrelsen</x:v>
      </x:c>
      <x:c r="D911" s="36" t="str">
        <x:v>normalization-external-test-alpha-1000-v1</x:v>
      </x:c>
      <x:c r="E911" s="36" t="str">
        <x:v>staging.transportstyrelsen_raw</x:v>
      </x:c>
      <x:c r="F911" s="36" t="n">
        <x:v>990000914</x:v>
      </x:c>
      <x:c r="G911" s="36" t="str">
        <x:v>ts-mapping-v1</x:v>
      </x:c>
      <x:c r="H911" s="36" t="str">
        <x:v>ts-review-20260805T184254528647Z</x:v>
      </x:c>
      <x:c r="I911" s="36" t="str">
        <x:v>normalization-pipeline-v4</x:v>
      </x:c>
      <x:c r="J911" s="36" t="str">
        <x:v>provisional</x:v>
      </x:c>
      <x:c r="K911" s="36" t="n">
        <x:v>0.8</x:v>
      </x:c>
      <x:c r="L911" s="36" t="str">
        <x:v>Hyundai</x:v>
      </x:c>
      <x:c r="M911" s="36"/>
      <x:c r="N911" s="36" t="str">
        <x:v>sedan</x:v>
      </x:c>
      <x:c r="O911" s="38" t="str">
        <x:v>["petrol"]</x:v>
      </x:c>
      <x:c r="P911" s="36" t="str">
        <x:v>manual</x:v>
      </x:c>
      <x:c r="Q911" s="36" t="n">
        <x:v>2006</x:v>
      </x:c>
      <x:c r="R911" s="38" t="str">
        <x:v>["DATE-REGISTRATION-V1","DATE-PRODUCTION-MONTH-V1","UNIT-POWER-KW-V1","UNIT-DISPLACEMENT-CCM-V1","TRN-001","BDY-101","FUEL-001"]</x:v>
      </x:c>
      <x:c r="S911" s="38" t="str">
        <x:v>["MFR-BRAND-PREFIX-FALLBACK"]</x:v>
      </x:c>
      <x:c r="T911" s="38" t="str">
        <x:v>[]</x:v>
      </x:c>
      <x:c r="U911" s="38" t="str">
        <x:v>{"market":["SE"],"power_kw":82,"manufacturer":"Hyundai","bodywork_form":"sedan","energy_sources":["petrol"],"displacement_cc":1599,"production_date":"2006-04","production_year":2006,"manufacturer_role":"vehicle_manufacturer","power_source_unit":"kw","registration_date":"2006-08-29","transmission_type":"manual","alias_types_present":["plate","vin"],"builder_converter_names":[],"displacement_source_unit":"ccm","production_date_precision":"month","bodywork_registry_label_sv":"Sedan"}</x:v>
      </x:c>
      <x:c r="V911" s="38" t="str">
        <x:v>{"manufacturer_confirmation":{"source_fields":["brand"],"canonical_name":"Hyundai"}}</x:v>
      </x:c>
      <x:c r="W9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ACCENT 1.6 M5","target":"normalized","rule_ids":["MFR-CLASSIFY-V1"],"sequence":3,"transformer_id":"ts.manufacturer","confidence_effect":0.2},{"after":"Hyundai","field":"manufacturer","before":"HYUNDAI ACCENT 1.6 M5","target":"normalized","rule_ids":["MFR-CLASSIFY-V1"],"sequence":4,"transformer_id":"ts.manufacturer","confidence_effect":0.2},{"after":"vehicle_manufacturer","field":"manufacturer_role","before":"HYUNDAI ACCENT 1.6 M5","target":"normalized","rule_ids":["MFR-CLASSIFY-V1"],"sequence":5,"transformer_id":"ts.manufacturer","confidence_effect":0.2},{"after":{"source_fields":["brand"],"canonical_name":"Hyundai"},"field":"manufacturer_confirmation","before":"HYUNDAI ACCENT 1.6 M5","target":"candidate","rule_ids":["MFR-BRAND-PREFIX-FALLBACK"],"sequence":6,"transformer_id":"ts.manufacturer","confidence_effect":0.05},{"after":"2006-04","field":"production_date","before":{"build_month":"200604","vehicle_year":2006,"registration_date":"20060829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20060829"},"target":"normalized","rule_ids":["DATE-REGISTRATION-V1","DATE-PRODUCTION-MONTH-V1"],"sequence":8,"transformer_id":"ts.dates","confidence_effect":0.1},{"after":2006,"field":"production_year","before":{"build_month":"200604","vehicle_year":2006,"registration_date":"20060829"},"target":"normalized","rule_ids":["DATE-REGISTRATION-V1","DATE-PRODUCTION-MONTH-V1"],"sequence":9,"transformer_id":"ts.dates","confidence_effect":0.1},{"after":"2006-08-29","field":"registration_date","before":{"build_month":"200604","vehicle_year":2006,"registration_date":"20060829"},"target":"normalized","rule_ids":["DATE-REGISTRATION-V1","DATE-PRODUCTION-MONTH-V1"],"sequence":10,"transformer_id":"ts.dates","confidence_effect":0.1},{"after":1599,"field":"displacement_cc","before":{"kw":82,"ccm":1599},"target":"normalized","rule_ids":["UNIT-POWER-KW-V1","UNIT-DISPLACEMENT-CCM-V1"],"sequence":11,"transformer_id":"ts.engine-measurements","confidence_effect":0.1},{"after":"ccm","field":"displacement_source_unit","before":{"kw":82,"ccm":1599},"target":"normalized","rule_ids":["UNIT-POWER-KW-V1","UNIT-DISPLACEMENT-CCM-V1"],"sequence":12,"transformer_id":"ts.engine-measurements","confidence_effect":0.1},{"after":82,"field":"power_kw","before":{"kw":82,"ccm":1599},"target":"normalized","rule_ids":["UNIT-POWER-KW-V1","UNIT-DISPLACEMENT-CCM-V1"],"sequence":13,"transformer_id":"ts.engine-measurements","confidence_effect":0.1},{"after":"kw","field":"power_source_unit","before":{"kw":82,"ccm":1599},"target":"normalized","rule_ids":["UNIT-POWER-KW-V1","UNIT-DISPLACEMENT-CCM-V1"],"sequence":14,"transformer_id":"ts.engine-measurements","confidence_effect":0.1},{"after":"manual","field":"transmission_type","before":{"gearbox":"M","variant":"A5P21","version":"M51AZ1"},"target":"normalized","rule_ids":["TRN-001"],"sequence":15,"transformer_id":"ts.transmission","confidence_effect":0.1},{"after":"sedan","field":"bodywork_form","before":{"variant":"A5P21","version":"M51AZ1","body_code":"AA","eu_category":"M1","vehicle_type":"PB"},"target":"normalized","rule_ids":["BDY-101"],"sequence":16,"transformer_id":"ts.bodywork","confidence_effect":0.1},{"after":"Sedan","field":"bodywork_registry_label_sv","before":{"variant":"A5P21","version":"M51AZ1","body_code":"AA","eu_category":"M1","vehicle_type":"PB"},"target":"normalized","rule_ids":["BDY-101"],"sequence":17,"transformer_id":"ts.bodywork","confidence_effect":0.1},{"after":["petrol"],"field":"energy_sources","before":{"fuel1":"1","fuel2":"0","fuel3":"0","variant":"A5P21","version":"M51AZ1"},"target":"normalized","rule_ids":["FUEL-001"],"sequence":18,"transformer_id":"ts.fuel","confidence_effect":0.0}]</x:v>
      </x:c>
      <x:c r="X911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1" s="38" t="str">
        <x:v>{"candidates":{"manufacturer_confirmation":{"source_fields":["brand"],"canonical_name":"Hyundai"}},"confidence":0.8,"normalized":{"market":["SE"],"power_kw":82,"manufacturer":"Hyundai","bodywork_form":"sedan","energy_sources":["petrol"],"displacement_cc":1599,"production_date":"2006-04","production_year":2006,"manufacturer_role":"vehicle_manufacturer","power_source_unit":"kw","registration_date":"2006-08-29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ACCENT 1.6 M5","target":"normalized","rule_ids":["MFR-CLASSIFY-V1"],"sequence":3,"transformer_id":"ts.manufacturer","confidence_effect":0.2},{"after":"Hyundai","field":"manufacturer","before":"HYUNDAI ACCENT 1.6 M5","target":"normalized","rule_ids":["MFR-CLASSIFY-V1"],"sequence":4,"transformer_id":"ts.manufacturer","confidence_effect":0.2},{"after":"vehicle_manufacturer","field":"manufacturer_role","before":"HYUNDAI ACCENT 1.6 M5","target":"normalized","rule_ids":["MFR-CLASSIFY-V1"],"sequence":5,"transformer_id":"ts.manufacturer","confidence_effect":0.2},{"after":{"source_fields":["brand"],"canonical_name":"Hyundai"},"field":"manufacturer_confirmation","before":"HYUNDAI ACCENT 1.6 M5","target":"candidate","rule_ids":["MFR-BRAND-PREFIX-FALLBACK"],"sequence":6,"transformer_id":"ts.manufacturer","confidence_effect":0.05},{"after":"2006-04","field":"production_date","before":{"build_month":"200604","vehicle_year":2006,"registration_date":"20060829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20060829"},"target":"normalized","rule_ids":["DATE-REGISTRATION-V1","DATE-PRODUCTION-MONTH-V1"],"sequence":8,"transformer_id":"ts.dates","confidence_effect":0.1},{"after":2006,"field":"production_year","before":{"build_month":"200604","vehicle_year":2006,"registration_date":"20060829"},"target":"normalized","rule_ids":["DATE-REGISTRATION-V1","DATE-PRODUCTION-MONTH-V1"],"sequence":9,"transformer_id":"ts.dates","confidence_effect":0.1},{"after":"2006-08-29","field":"registration_date","before":{"build_month":"200604","vehicle_year":2006,"registration_date":"20060829"},"target":"normalized","rule_ids":["DATE-REGISTRATION-V1","DATE-PRODUCTION-MONTH-V1"],"sequence":10,"transformer_id":"ts.dates","confidence_effect":0.1},{"after":1599,"field":"displacement_cc","before":{"kw":82,"ccm":1599},"target":"normalized","rule_ids":["UNIT-POWER-KW-V1","UNIT-DISPLACEMENT-CCM-V1"],"sequence":11,"transformer_id":"ts.engine-measurements","confidence_effect":0.1},{"after":"ccm","field":"displacement_source_unit","before":{"kw":82,"ccm":1599},"target":"normalized","rule_ids":["UNIT-POWER-KW-V1","UNIT-DISPLACEMENT-CCM-V1"],"sequence":12,"transformer_id":"ts.engine-measurements","confidence_effect":0.1},{"after":82,"field":"power_kw","before":{"kw":82,"ccm":1599},"target":"normalized","rule_ids":["UNIT-POWER-KW-V1","UNIT-DISPLACEMENT-CCM-V1"],"sequence":13,"transformer_id":"ts.engine-measurements","confidence_effect":0.1},{"after":"kw","field":"power_source_unit","before":{"kw":82,"ccm":1599},"target":"normalized","rule_ids":["UNIT-POWER-KW-V1","UNIT-DISPLACEMENT-CCM-V1"],"sequence":14,"transformer_id":"ts.engine-measurements","confidence_effect":0.1},{"after":"manual","field":"transmission_type","before":{"gearbox":"M","variant":"A5P21","version":"M51AZ1"},"target":"normalized","rule_ids":["TRN-001"],"sequence":15,"transformer_id":"ts.transmission","confidence_effect":0.1},{"after":"sedan","field":"bodywork_form","before":{"variant":"A5P21","version":"M51AZ1","body_code":"AA","eu_category":"M1","vehicle_type":"PB"},"target":"normalized","rule_ids":["BDY-101"],"sequence":16,"transformer_id":"ts.bodywork","confidence_effect":0.1},{"after":"Sedan","field":"bodywork_registry_label_sv","before":{"variant":"A5P21","version":"M51AZ1","body_code":"AA","eu_category":"M1","vehicle_type":"PB"},"target":"normalized","rule_ids":["BDY-101"],"sequence":17,"transformer_id":"ts.bodywork","confidence_effect":0.1},{"after":["petrol"],"field":"energy_sources","before":{"fuel1":"1","fuel2":"0","fuel3":"0","variant":"A5P21","version":"M51AZ1"},"target":"normalized","rule_ids":["FUEL-001"],"sequence":18,"transformer_id":"ts.fuel","confidence_effect":0.0}],"pipeline_version":"normalization-pipeline-v4","candidate_rule_ids":["MFR-BRAND-PREFIX-FALLBACK"]}</x:v>
      </x:c>
      <x:c r="Z911" s="36" t="n">
        <x:v>46240.53285859954</x:v>
      </x:c>
      <x:c r="AA911" s="36" t="n">
        <x:v>46240.53285859954</x:v>
      </x:c>
    </x:row>
    <x:row r="912" ht="18" customHeight="1">
      <x:c r="A912" s="36" t="n">
        <x:v>3789</x:v>
      </x:c>
      <x:c r="B912" s="36" t="str">
        <x:v>aa3ab96c-9754-5835-b254-4f3810e645b2</x:v>
      </x:c>
      <x:c r="C912" s="36" t="str">
        <x:v>Transportstyrelsen</x:v>
      </x:c>
      <x:c r="D912" s="36" t="str">
        <x:v>normalization-external-test-alpha-1000-v1</x:v>
      </x:c>
      <x:c r="E912" s="36" t="str">
        <x:v>staging.transportstyrelsen_raw</x:v>
      </x:c>
      <x:c r="F912" s="36" t="n">
        <x:v>990000915</x:v>
      </x:c>
      <x:c r="G912" s="36" t="str">
        <x:v>ts-mapping-v1</x:v>
      </x:c>
      <x:c r="H912" s="36" t="str">
        <x:v>ts-review-20260805T184254528647Z</x:v>
      </x:c>
      <x:c r="I912" s="36" t="str">
        <x:v>normalization-pipeline-v4</x:v>
      </x:c>
      <x:c r="J912" s="36" t="str">
        <x:v>provisional</x:v>
      </x:c>
      <x:c r="K912" s="36" t="n">
        <x:v>0.8</x:v>
      </x:c>
      <x:c r="L912" s="36" t="str">
        <x:v>Mazda</x:v>
      </x:c>
      <x:c r="M912" s="36"/>
      <x:c r="N912" s="36" t="str">
        <x:v>covered_body</x:v>
      </x:c>
      <x:c r="O912" s="38" t="str">
        <x:v>["petrol"]</x:v>
      </x:c>
      <x:c r="P912" s="36" t="str">
        <x:v>manual</x:v>
      </x:c>
      <x:c r="Q912" s="36" t="n">
        <x:v>1997</x:v>
      </x:c>
      <x:c r="R912" s="38" t="str">
        <x:v>["DATE-REGISTRATION-V1","DATE-PRODUCTION-YEAR-V1","UNIT-POWER-KW-V1","TRN-001","BDY-102","FUEL-001"]</x:v>
      </x:c>
      <x:c r="S912" s="38" t="str">
        <x:v>["MFR-BRAND-PREFIX-FALLBACK","MFE-93F566BF966539"]</x:v>
      </x:c>
      <x:c r="T912" s="38" t="str">
        <x:v>[]</x:v>
      </x:c>
      <x:c r="U912" s="38" t="str">
        <x:v>{"market":["SE"],"power_kw":77,"manufacturer":"Mazda","bodywork_form":"covered_body","energy_sources":["petrol"],"production_year":1997,"manufacturer_role":"vehicle_manufacturer","power_source_unit":"kw","registration_date":"1997-04-09","transmission_type":"manual","alias_types_present":["plate","vin"],"builder_converter_names":[],"production_date_precision":"model_year","bodywork_registry_label_sv":"Täckt"}</x:v>
      </x:c>
      <x:c r="V912" s="38" t="str">
        <x:v>{"manufacturer_confirmation":{"source_fields":["brand"],"canonical_name":"Mazda"}}</x:v>
      </x:c>
      <x:c r="W9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626 4D 1,8","target":"normalized","rule_ids":["MFR-CLASSIFY-V1"],"sequence":3,"transformer_id":"ts.manufacturer","confidence_effect":0.2},{"after":"Mazda","field":"manufacturer","before":"MAZDA 626 4D 1,8","target":"normalized","rule_ids":["MFR-CLASSIFY-V1"],"sequence":4,"transformer_id":"ts.manufacturer","confidence_effect":0.2},{"after":"vehicle_manufacturer","field":"manufacturer_role","before":"MAZDA 626 4D 1,8","target":"normalized","rule_ids":["MFR-CLASSIFY-V1"],"sequence":5,"transformer_id":"ts.manufacturer","confidence_effect":0.2},{"after":{"source_fields":["brand"],"canonical_name":"Mazda"},"field":"manufacturer_confirmation","before":"MAZDA 626 4D 1,8","target":"candidate","rule_ids":["MFR-BRAND-PREFIX-FALLBACK","MFE-93F566BF966539"],"sequence":6,"transformer_id":"ts.manufacturer","confidence_effect":0.05},{"after":"model_year","field":"production_date_precision","before":{"model_year":1997,"vehicle_year":1997,"registration_date":"19970409"},"target":"normalized","rule_ids":["DATE-REGISTRATION-V1","DATE-PRODUCTION-YEAR-V1"],"sequence":7,"transformer_id":"ts.dates","confidence_effect":0.1},{"after":1997,"field":"production_year","before":{"model_year":1997,"vehicle_year":1997,"registration_date":"19970409"},"target":"normalized","rule_ids":["DATE-REGISTRATION-V1","DATE-PRODUCTION-YEAR-V1"],"sequence":8,"transformer_id":"ts.dates","confidence_effect":0.1},{"after":"1997-04-09","field":"registration_date","before":{"model_year":1997,"vehicle_year":1997,"registration_date":"19970409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1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2" s="38" t="str">
        <x:v>{"candidates":{"manufacturer_confirmation":{"source_fields":["brand"],"canonical_name":"Mazda"}},"confidence":0.8,"normalized":{"market":["SE"],"power_kw":77,"manufacturer":"Mazda","bodywork_form":"covered_body","energy_sources":["petrol"],"production_year":1997,"manufacturer_role":"vehicle_manufacturer","power_source_unit":"kw","registration_date":"1997-04-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626 4D 1,8","target":"normalized","rule_ids":["MFR-CLASSIFY-V1"],"sequence":3,"transformer_id":"ts.manufacturer","confidence_effect":0.2},{"after":"Mazda","field":"manufacturer","before":"MAZDA 626 4D 1,8","target":"normalized","rule_ids":["MFR-CLASSIFY-V1"],"sequence":4,"transformer_id":"ts.manufacturer","confidence_effect":0.2},{"after":"vehicle_manufacturer","field":"manufacturer_role","before":"MAZDA 626 4D 1,8","target":"normalized","rule_ids":["MFR-CLASSIFY-V1"],"sequence":5,"transformer_id":"ts.manufacturer","confidence_effect":0.2},{"after":{"source_fields":["brand"],"canonical_name":"Mazda"},"field":"manufacturer_confirmation","before":"MAZDA 626 4D 1,8","target":"candidate","rule_ids":["MFR-BRAND-PREFIX-FALLBACK","MFE-93F566BF966539"],"sequence":6,"transformer_id":"ts.manufacturer","confidence_effect":0.05},{"after":"model_year","field":"production_date_precision","before":{"model_year":1997,"vehicle_year":1997,"registration_date":"19970409"},"target":"normalized","rule_ids":["DATE-REGISTRATION-V1","DATE-PRODUCTION-YEAR-V1"],"sequence":7,"transformer_id":"ts.dates","confidence_effect":0.1},{"after":1997,"field":"production_year","before":{"model_year":1997,"vehicle_year":1997,"registration_date":"19970409"},"target":"normalized","rule_ids":["DATE-REGISTRATION-V1","DATE-PRODUCTION-YEAR-V1"],"sequence":8,"transformer_id":"ts.dates","confidence_effect":0.1},{"after":"1997-04-09","field":"registration_date","before":{"model_year":1997,"vehicle_year":1997,"registration_date":"19970409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912" s="36" t="n">
        <x:v>46240.53285859954</x:v>
      </x:c>
      <x:c r="AA912" s="36" t="n">
        <x:v>46240.53285859954</x:v>
      </x:c>
    </x:row>
    <x:row r="913" ht="18" customHeight="1">
      <x:c r="A913" s="36" t="n">
        <x:v>3790</x:v>
      </x:c>
      <x:c r="B913" s="36" t="str">
        <x:v>2df97d52-e4c7-5027-a11e-e253438be9ac</x:v>
      </x:c>
      <x:c r="C913" s="36" t="str">
        <x:v>Transportstyrelsen</x:v>
      </x:c>
      <x:c r="D913" s="36" t="str">
        <x:v>normalization-external-test-alpha-1000-v1</x:v>
      </x:c>
      <x:c r="E913" s="36" t="str">
        <x:v>staging.transportstyrelsen_raw</x:v>
      </x:c>
      <x:c r="F913" s="36" t="n">
        <x:v>990000916</x:v>
      </x:c>
      <x:c r="G913" s="36" t="str">
        <x:v>ts-mapping-v1</x:v>
      </x:c>
      <x:c r="H913" s="36" t="str">
        <x:v>ts-review-20260805T184254528647Z</x:v>
      </x:c>
      <x:c r="I913" s="36" t="str">
        <x:v>normalization-pipeline-v4</x:v>
      </x:c>
      <x:c r="J913" s="36" t="str">
        <x:v>provisional</x:v>
      </x:c>
      <x:c r="K913" s="36" t="n">
        <x:v>0.8</x:v>
      </x:c>
      <x:c r="L913" s="36" t="str">
        <x:v>Toyota</x:v>
      </x:c>
      <x:c r="M913" s="36"/>
      <x:c r="N913" s="36" t="str">
        <x:v>covered_body</x:v>
      </x:c>
      <x:c r="O913" s="38" t="str">
        <x:v>["petrol"]</x:v>
      </x:c>
      <x:c r="P913" s="36" t="str">
        <x:v>manual</x:v>
      </x:c>
      <x:c r="Q913" s="36" t="n">
        <x:v>1992</x:v>
      </x:c>
      <x:c r="R913" s="38" t="str">
        <x:v>["DATE-REGISTRATION-V1","DATE-PRODUCTION-YEAR-V1","UNIT-POWER-KW-V1","TRN-001","BDY-102","FUEL-001"]</x:v>
      </x:c>
      <x:c r="S913" s="38" t="str">
        <x:v>["MFR-BRAND-PREFIX-FALLBACK"]</x:v>
      </x:c>
      <x:c r="T913" s="38" t="str">
        <x:v>[]</x:v>
      </x:c>
      <x:c r="U913" s="38" t="str">
        <x:v>{"market":["SE"],"power_kw":77,"manufacturer":"Toyota","bodywork_form":"covered_body","energy_sources":["petrol"],"production_year":1992,"manufacturer_role":"vehicle_manufacturer","power_source_unit":"kw","registration_date":"1992-01-10","transmission_type":"manual","alias_types_present":["plate","vin"],"builder_converter_names":[],"production_date_precision":"model_year","bodywork_registry_label_sv":"Täckt"}</x:v>
      </x:c>
      <x:c r="V913" s="38" t="str">
        <x:v>{"manufacturer_confirmation":{"source_fields":["brand"],"canonical_name":"Toyota"}}</x:v>
      </x:c>
      <x:c r="W9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1992,"vehicle_year":1992,"registration_date":"19920110"},"target":"normalized","rule_ids":["DATE-REGISTRATION-V1","DATE-PRODUCTION-YEAR-V1"],"sequence":7,"transformer_id":"ts.dates","confidence_effect":0.1},{"after":1992,"field":"production_year","before":{"model_year":1992,"vehicle_year":1992,"registration_date":"19920110"},"target":"normalized","rule_ids":["DATE-REGISTRATION-V1","DATE-PRODUCTION-YEAR-V1"],"sequence":8,"transformer_id":"ts.dates","confidence_effect":0.1},{"after":"1992-01-10","field":"registration_date","before":{"model_year":1992,"vehicle_year":1992,"registration_date":"19920110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1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3" s="38" t="str">
        <x:v>{"candidates":{"manufacturer_confirmation":{"source_fields":["brand"],"canonical_name":"Toyota"}},"confidence":0.8,"normalized":{"market":["SE"],"power_kw":77,"manufacturer":"Toyota","bodywork_form":"covered_body","energy_sources":["petrol"],"production_year":1992,"manufacturer_role":"vehicle_manufacturer","power_source_unit":"kw","registration_date":"1992-01-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1992,"vehicle_year":1992,"registration_date":"19920110"},"target":"normalized","rule_ids":["DATE-REGISTRATION-V1","DATE-PRODUCTION-YEAR-V1"],"sequence":7,"transformer_id":"ts.dates","confidence_effect":0.1},{"after":1992,"field":"production_year","before":{"model_year":1992,"vehicle_year":1992,"registration_date":"19920110"},"target":"normalized","rule_ids":["DATE-REGISTRATION-V1","DATE-PRODUCTION-YEAR-V1"],"sequence":8,"transformer_id":"ts.dates","confidence_effect":0.1},{"after":"1992-01-10","field":"registration_date","before":{"model_year":1992,"vehicle_year":1992,"registration_date":"19920110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13" s="36" t="n">
        <x:v>46240.53285859954</x:v>
      </x:c>
      <x:c r="AA913" s="36" t="n">
        <x:v>46240.53285859954</x:v>
      </x:c>
    </x:row>
    <x:row r="914" ht="18" customHeight="1">
      <x:c r="A914" s="36" t="n">
        <x:v>3791</x:v>
      </x:c>
      <x:c r="B914" s="36" t="str">
        <x:v>d319d7be-473c-5f03-bd30-4648a8a404e8</x:v>
      </x:c>
      <x:c r="C914" s="36" t="str">
        <x:v>Transportstyrelsen</x:v>
      </x:c>
      <x:c r="D914" s="36" t="str">
        <x:v>normalization-external-test-alpha-1000-v1</x:v>
      </x:c>
      <x:c r="E914" s="36" t="str">
        <x:v>staging.transportstyrelsen_raw</x:v>
      </x:c>
      <x:c r="F914" s="36" t="n">
        <x:v>990000917</x:v>
      </x:c>
      <x:c r="G914" s="36" t="str">
        <x:v>ts-mapping-v1</x:v>
      </x:c>
      <x:c r="H914" s="36" t="str">
        <x:v>ts-review-20260805T184254528647Z</x:v>
      </x:c>
      <x:c r="I914" s="36" t="str">
        <x:v>normalization-pipeline-v4</x:v>
      </x:c>
      <x:c r="J914" s="36" t="str">
        <x:v>provisional</x:v>
      </x:c>
      <x:c r="K914" s="36" t="n">
        <x:v>0.8</x:v>
      </x:c>
      <x:c r="L914" s="36" t="str">
        <x:v>Toyota</x:v>
      </x:c>
      <x:c r="M914" s="36"/>
      <x:c r="N914" s="36" t="str">
        <x:v>estate</x:v>
      </x:c>
      <x:c r="O914" s="38" t="str">
        <x:v>["petrol"]</x:v>
      </x:c>
      <x:c r="P914" s="36" t="str">
        <x:v>automatic</x:v>
      </x:c>
      <x:c r="Q914" s="36" t="n">
        <x:v>1999</x:v>
      </x:c>
      <x:c r="R914" s="38" t="str">
        <x:v>["DATE-REGISTRATION-V1","DATE-PRODUCTION-YEAR-V1","UNIT-POWER-KW-V1","TRN-002","BDY-103","FUEL-001"]</x:v>
      </x:c>
      <x:c r="S914" s="38" t="str">
        <x:v>["MFR-BRAND-PREFIX-FALLBACK"]</x:v>
      </x:c>
      <x:c r="T914" s="38" t="str">
        <x:v>[]</x:v>
      </x:c>
      <x:c r="U914" s="38" t="str">
        <x:v>{"market":["SE"],"power_kw":81,"manufacturer":"Toyota","bodywork_form":"estate","energy_sources":["petrol"],"production_year":1999,"manufacturer_role":"vehicle_manufacturer","power_source_unit":"kw","registration_date":"1999-08-19","transmission_type":"automatic","alias_types_present":["plate","vin"],"builder_converter_names":[],"production_date_precision":"model_year","bodywork_registry_label_sv":"Kombi"}</x:v>
      </x:c>
      <x:c r="V914" s="38" t="str">
        <x:v>{"manufacturer_confirmation":{"source_fields":["brand"],"canonical_name":"Toyota"}}</x:v>
      </x:c>
      <x:c r="W9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model_year","field":"production_date_precision","before":{"model_year":1999,"vehicle_year":1999,"registration_date":"19990819"},"target":"normalized","rule_ids":["DATE-REGISTRATION-V1","DATE-PRODUCTION-YEAR-V1"],"sequence":7,"transformer_id":"ts.dates","confidence_effect":0.1},{"after":1999,"field":"production_year","before":{"model_year":1999,"vehicle_year":1999,"registration_date":"19990819"},"target":"normalized","rule_ids":["DATE-REGISTRATION-V1","DATE-PRODUCTION-YEAR-V1"],"sequence":8,"transformer_id":"ts.dates","confidence_effect":0.1},{"after":"1999-08-19","field":"registration_date","before":{"model_year":1999,"vehicle_year":1999,"registration_date":"19990819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automatic","field":"transmission_type","before":{"gearbox":"A","variant":"AT221(WL)","version":"AT221L-AWPNKW(2"},"target":"normalized","rule_ids":["TRN-002"],"sequence":12,"transformer_id":"ts.transmission","confidence_effect":0.1},{"after":"estate","field":"bodywork_form","before":{"variant":"AT221(WL)","version":"AT221L-AWPNKW(2","body_code":"03","eu_category":"M1","vehicle_type":"PB"},"target":"normalized","rule_ids":["BDY-103"],"sequence":13,"transformer_id":"ts.bodywork","confidence_effect":0.1},{"after":"Kombi","field":"bodywork_registry_label_sv","before":{"variant":"AT221(WL)","version":"AT221L-AWPNKW(2","body_code":"03","eu_category":"M1","vehicle_type":"PB"},"target":"normalized","rule_ids":["BDY-103"],"sequence":14,"transformer_id":"ts.bodywork","confidence_effect":0.1},{"after":["petrol"],"field":"energy_sources","before":{"fuel1":"1","fuel2":"0","fuel3":"0","variant":"AT221(WL)","version":"AT221L-AWPNKW(2"},"target":"normalized","rule_ids":["FUEL-001"],"sequence":15,"transformer_id":"ts.fuel","confidence_effect":0.0}]</x:v>
      </x:c>
      <x:c r="X914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4" s="38" t="str">
        <x:v>{"candidates":{"manufacturer_confirmation":{"source_fields":["brand"],"canonical_name":"Toyota"}},"confidence":0.8,"normalized":{"market":["SE"],"power_kw":81,"manufacturer":"Toyota","bodywork_form":"estate","energy_sources":["petrol"],"production_year":1999,"manufacturer_role":"vehicle_manufacturer","power_source_unit":"kw","registration_date":"1999-08-19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model_year","field":"production_date_precision","before":{"model_year":1999,"vehicle_year":1999,"registration_date":"19990819"},"target":"normalized","rule_ids":["DATE-REGISTRATION-V1","DATE-PRODUCTION-YEAR-V1"],"sequence":7,"transformer_id":"ts.dates","confidence_effect":0.1},{"after":1999,"field":"production_year","before":{"model_year":1999,"vehicle_year":1999,"registration_date":"19990819"},"target":"normalized","rule_ids":["DATE-REGISTRATION-V1","DATE-PRODUCTION-YEAR-V1"],"sequence":8,"transformer_id":"ts.dates","confidence_effect":0.1},{"after":"1999-08-19","field":"registration_date","before":{"model_year":1999,"vehicle_year":1999,"registration_date":"19990819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automatic","field":"transmission_type","before":{"gearbox":"A","variant":"AT221(WL)","version":"AT221L-AWPNKW(2"},"target":"normalized","rule_ids":["TRN-002"],"sequence":12,"transformer_id":"ts.transmission","confidence_effect":0.1},{"after":"estate","field":"bodywork_form","before":{"variant":"AT221(WL)","version":"AT221L-AWPNKW(2","body_code":"03","eu_category":"M1","vehicle_type":"PB"},"target":"normalized","rule_ids":["BDY-103"],"sequence":13,"transformer_id":"ts.bodywork","confidence_effect":0.1},{"after":"Kombi","field":"bodywork_registry_label_sv","before":{"variant":"AT221(WL)","version":"AT221L-AWPNKW(2","body_code":"03","eu_category":"M1","vehicle_type":"PB"},"target":"normalized","rule_ids":["BDY-103"],"sequence":14,"transformer_id":"ts.bodywork","confidence_effect":0.1},{"after":["petrol"],"field":"energy_sources","before":{"fuel1":"1","fuel2":"0","fuel3":"0","variant":"AT221(WL)","version":"AT221L-AWPNKW(2"},"target":"normalized","rule_ids":["FUEL-001"],"sequence":15,"transformer_id":"ts.fuel","confidence_effect":0.0}],"pipeline_version":"normalization-pipeline-v4","candidate_rule_ids":["MFR-BRAND-PREFIX-FALLBACK"]}</x:v>
      </x:c>
      <x:c r="Z914" s="36" t="n">
        <x:v>46240.53285859954</x:v>
      </x:c>
      <x:c r="AA914" s="36" t="n">
        <x:v>46240.53285859954</x:v>
      </x:c>
    </x:row>
    <x:row r="915" ht="18" customHeight="1">
      <x:c r="A915" s="36" t="n">
        <x:v>3792</x:v>
      </x:c>
      <x:c r="B915" s="36" t="str">
        <x:v>fb688072-c598-5a48-8206-782516469c02</x:v>
      </x:c>
      <x:c r="C915" s="36" t="str">
        <x:v>Transportstyrelsen</x:v>
      </x:c>
      <x:c r="D915" s="36" t="str">
        <x:v>normalization-external-test-alpha-1000-v1</x:v>
      </x:c>
      <x:c r="E915" s="36" t="str">
        <x:v>staging.transportstyrelsen_raw</x:v>
      </x:c>
      <x:c r="F915" s="36" t="n">
        <x:v>990000918</x:v>
      </x:c>
      <x:c r="G915" s="36" t="str">
        <x:v>ts-mapping-v1</x:v>
      </x:c>
      <x:c r="H915" s="36" t="str">
        <x:v>ts-review-20260805T184254528647Z</x:v>
      </x:c>
      <x:c r="I915" s="36" t="str">
        <x:v>normalization-pipeline-v4</x:v>
      </x:c>
      <x:c r="J915" s="36" t="str">
        <x:v>provisional</x:v>
      </x:c>
      <x:c r="K915" s="36" t="n">
        <x:v>0.8</x:v>
      </x:c>
      <x:c r="L915" s="36" t="str">
        <x:v>Volvo</x:v>
      </x:c>
      <x:c r="M915" s="36"/>
      <x:c r="N915" s="36" t="str">
        <x:v>covered_body</x:v>
      </x:c>
      <x:c r="O915" s="38" t="str">
        <x:v>["petrol"]</x:v>
      </x:c>
      <x:c r="P915" s="36" t="str">
        <x:v>manual</x:v>
      </x:c>
      <x:c r="Q915" s="36" t="n">
        <x:v>1997</x:v>
      </x:c>
      <x:c r="R915" s="38" t="str">
        <x:v>["DATE-REGISTRATION-V1","DATE-PRODUCTION-YEAR-V1","UNIT-POWER-KW-V1","TRN-001","BDY-102","FUEL-001"]</x:v>
      </x:c>
      <x:c r="S915" s="38" t="str">
        <x:v>["MFR-BRAND-PREFIX-FALLBACK"]</x:v>
      </x:c>
      <x:c r="T915" s="38" t="str">
        <x:v>[]</x:v>
      </x:c>
      <x:c r="U915" s="38" t="str">
        <x:v>{"market":["SE"],"power_kw":99,"manufacturer":"Volvo","bodywork_form":"covered_body","energy_sources":["petrol"],"production_year":1997,"manufacturer_role":"vehicle_manufacturer","power_source_unit":"kw","registration_date":"1996-11-22","transmission_type":"manual","alias_types_present":["plate","vin"],"builder_converter_names":[],"production_date_precision":"model_year","bodywork_registry_label_sv":"Täckt"}</x:v>
      </x:c>
      <x:c r="V915" s="38" t="str">
        <x:v>{"manufacturer_confirmation":{"source_fields":["brand"],"canonical_name":"Volvo"}}</x:v>
      </x:c>
      <x:c r="W9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19961122"},"target":"normalized","rule_ids":["DATE-REGISTRATION-V1","DATE-PRODUCTION-YEAR-V1"],"sequence":7,"transformer_id":"ts.dates","confidence_effect":0.1},{"after":1997,"field":"production_year","before":{"model_year":1997,"vehicle_year":1997,"registration_date":"19961122"},"target":"normalized","rule_ids":["DATE-REGISTRATION-V1","DATE-PRODUCTION-YEAR-V1"],"sequence":8,"transformer_id":"ts.dates","confidence_effect":0.1},{"after":"1996-11-22","field":"registration_date","before":{"model_year":1997,"vehicle_year":1997,"registration_date":"19961122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</x:v>
      </x:c>
      <x:c r="X91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5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1997,"manufacturer_role":"vehicle_manufacturer","power_source_unit":"kw","registration_date":"1996-11-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19961122"},"target":"normalized","rule_ids":["DATE-REGISTRATION-V1","DATE-PRODUCTION-YEAR-V1"],"sequence":7,"transformer_id":"ts.dates","confidence_effect":0.1},{"after":1997,"field":"production_year","before":{"model_year":1997,"vehicle_year":1997,"registration_date":"19961122"},"target":"normalized","rule_ids":["DATE-REGISTRATION-V1","DATE-PRODUCTION-YEAR-V1"],"sequence":8,"transformer_id":"ts.dates","confidence_effect":0.1},{"after":"1996-11-22","field":"registration_date","before":{"model_year":1997,"vehicle_year":1997,"registration_date":"19961122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,"pipeline_version":"normalization-pipeline-v4","candidate_rule_ids":["MFR-BRAND-PREFIX-FALLBACK"]}</x:v>
      </x:c>
      <x:c r="Z915" s="36" t="n">
        <x:v>46240.53285859954</x:v>
      </x:c>
      <x:c r="AA915" s="36" t="n">
        <x:v>46240.53285859954</x:v>
      </x:c>
    </x:row>
    <x:row r="916" ht="18" customHeight="1">
      <x:c r="A916" s="36" t="n">
        <x:v>3793</x:v>
      </x:c>
      <x:c r="B916" s="36" t="str">
        <x:v>afe8cc4a-a225-514c-91c5-0bb762be132a</x:v>
      </x:c>
      <x:c r="C916" s="36" t="str">
        <x:v>Transportstyrelsen</x:v>
      </x:c>
      <x:c r="D916" s="36" t="str">
        <x:v>normalization-external-test-alpha-1000-v1</x:v>
      </x:c>
      <x:c r="E916" s="36" t="str">
        <x:v>staging.transportstyrelsen_raw</x:v>
      </x:c>
      <x:c r="F916" s="36" t="n">
        <x:v>990000919</x:v>
      </x:c>
      <x:c r="G916" s="36" t="str">
        <x:v>ts-mapping-v1</x:v>
      </x:c>
      <x:c r="H916" s="36" t="str">
        <x:v>ts-review-20260805T184254528647Z</x:v>
      </x:c>
      <x:c r="I916" s="36" t="str">
        <x:v>normalization-pipeline-v4</x:v>
      </x:c>
      <x:c r="J916" s="36" t="str">
        <x:v>review_required</x:v>
      </x:c>
      <x:c r="K916" s="36" t="n">
        <x:v>0.55</x:v>
      </x:c>
      <x:c r="L916" s="36"/>
      <x:c r="M916" s="36"/>
      <x:c r="N916" s="36" t="str">
        <x:v>open_body</x:v>
      </x:c>
      <x:c r="O916" s="38" t="str">
        <x:v>["petrol"]</x:v>
      </x:c>
      <x:c r="P916" s="36" t="str">
        <x:v>manual</x:v>
      </x:c>
      <x:c r="Q916" s="36" t="n">
        <x:v>1965</x:v>
      </x:c>
      <x:c r="R916" s="38" t="str">
        <x:v>["DATE-REGISTRATION-V1","DATE-PRODUCTION-YEAR-V1","UNIT-POWER-KW-V1","TRN-001","BDY-116","FUEL-001"]</x:v>
      </x:c>
      <x:c r="S916" s="38" t="str">
        <x:v>[]</x:v>
      </x:c>
      <x:c r="T916" s="38" t="str">
        <x:v>["manufacturer_missing"]</x:v>
      </x:c>
      <x:c r="U916" s="38" t="str">
        <x:v>{"market":["SE"],"power_kw":90,"bodywork_form":"open_body","energy_sources":["petrol"],"production_year":1965,"power_source_unit":"kw","registration_date":"1965-10-04","transmission_type":"manual","alias_types_present":["plate","vin"],"production_date_precision":"model_year","bodywork_registry_label_sv":"Öppet"}</x:v>
      </x:c>
      <x:c r="V916" s="38" t="str">
        <x:v>{}</x:v>
      </x:c>
      <x:c r="W9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CHEVELLE MALIB","target":"review","rule_ids":["MFR-CLASSIFY-V1"],"sequence":3,"transformer_id":"ts.manufacturer","confidence_effect":-0.2},{"after":"model_year","field":"production_date_precision","before":{"model_year":1965,"vehicle_year":1965,"registration_date":"19651004"},"target":"normalized","rule_ids":["DATE-REGISTRATION-V1","DATE-PRODUCTION-YEAR-V1"],"sequence":4,"transformer_id":"ts.dates","confidence_effect":0.1},{"after":1965,"field":"production_year","before":{"model_year":1965,"vehicle_year":1965,"registration_date":"19651004"},"target":"normalized","rule_ids":["DATE-REGISTRATION-V1","DATE-PRODUCTION-YEAR-V1"],"sequence":5,"transformer_id":"ts.dates","confidence_effect":0.1},{"after":"1965-10-04","field":"registration_date","before":{"model_year":1965,"vehicle_year":1965,"registration_date":"19651004"},"target":"normalized","rule_ids":["DATE-REGISTRATION-V1","DATE-PRODUCTION-YEAR-V1"],"sequence":6,"transformer_id":"ts.dates","confidence_effect":0.1},{"after":90,"field":"power_kw","before":90,"target":"normalized","rule_ids":["UNIT-POWER-KW-V1"],"sequence":7,"transformer_id":"ts.engine-measurements","confidence_effect":0.1},{"after":"kw","field":"power_source_unit","before":90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1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6" s="38" t="str">
        <x:v>{"candidates":{},"confidence":0.55,"normalized":{"market":["SE"],"power_kw":90,"bodywork_form":"open_body","energy_sources":["petrol"],"production_year":1965,"power_source_unit":"kw","registration_date":"1965-10-04","transmission_type":"manual","alias_types_present":["plate","vin"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CHEVELLE MALIB","target":"review","rule_ids":["MFR-CLASSIFY-V1"],"sequence":3,"transformer_id":"ts.manufacturer","confidence_effect":-0.2},{"after":"model_year","field":"production_date_precision","before":{"model_year":1965,"vehicle_year":1965,"registration_date":"19651004"},"target":"normalized","rule_ids":["DATE-REGISTRATION-V1","DATE-PRODUCTION-YEAR-V1"],"sequence":4,"transformer_id":"ts.dates","confidence_effect":0.1},{"after":1965,"field":"production_year","before":{"model_year":1965,"vehicle_year":1965,"registration_date":"19651004"},"target":"normalized","rule_ids":["DATE-REGISTRATION-V1","DATE-PRODUCTION-YEAR-V1"],"sequence":5,"transformer_id":"ts.dates","confidence_effect":0.1},{"after":"1965-10-04","field":"registration_date","before":{"model_year":1965,"vehicle_year":1965,"registration_date":"19651004"},"target":"normalized","rule_ids":["DATE-REGISTRATION-V1","DATE-PRODUCTION-YEAR-V1"],"sequence":6,"transformer_id":"ts.dates","confidence_effect":0.1},{"after":90,"field":"power_kw","before":90,"target":"normalized","rule_ids":["UNIT-POWER-KW-V1"],"sequence":7,"transformer_id":"ts.engine-measurements","confidence_effect":0.1},{"after":"kw","field":"power_source_unit","before":90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16" s="36" t="n">
        <x:v>46240.53285859954</x:v>
      </x:c>
      <x:c r="AA916" s="36" t="n">
        <x:v>46240.53285859954</x:v>
      </x:c>
    </x:row>
    <x:row r="917" ht="18" customHeight="1">
      <x:c r="A917" s="36" t="n">
        <x:v>3794</x:v>
      </x:c>
      <x:c r="B917" s="36" t="str">
        <x:v>298fe25c-80e4-5313-abd4-fe13419a0c63</x:v>
      </x:c>
      <x:c r="C917" s="36" t="str">
        <x:v>Transportstyrelsen</x:v>
      </x:c>
      <x:c r="D917" s="36" t="str">
        <x:v>normalization-external-test-alpha-1000-v1</x:v>
      </x:c>
      <x:c r="E917" s="36" t="str">
        <x:v>staging.transportstyrelsen_raw</x:v>
      </x:c>
      <x:c r="F917" s="36" t="n">
        <x:v>990000920</x:v>
      </x:c>
      <x:c r="G917" s="36" t="str">
        <x:v>ts-mapping-v1</x:v>
      </x:c>
      <x:c r="H917" s="36" t="str">
        <x:v>ts-review-20260805T184254528647Z</x:v>
      </x:c>
      <x:c r="I917" s="36" t="str">
        <x:v>normalization-pipeline-v4</x:v>
      </x:c>
      <x:c r="J917" s="36" t="str">
        <x:v>provisional</x:v>
      </x:c>
      <x:c r="K917" s="36" t="n">
        <x:v>0.8</x:v>
      </x:c>
      <x:c r="L917" s="36" t="str">
        <x:v>Audi</x:v>
      </x:c>
      <x:c r="M917" s="36" t="str">
        <x:v>A5 SPORTBACK</x:v>
      </x:c>
      <x:c r="N917" s="36" t="str">
        <x:v>hatchback</x:v>
      </x:c>
      <x:c r="O917" s="38" t="str">
        <x:v>["petrol","electricity"]</x:v>
      </x:c>
      <x:c r="P917" s="36" t="str">
        <x:v>automatic</x:v>
      </x:c>
      <x:c r="Q917" s="36" t="n">
        <x:v>2021</x:v>
      </x:c>
      <x:c r="R917" s="38" t="str">
        <x:v>["MFR-102","DATE-REGISTRATION-V1","DATE-PRODUCTION-DAY-V1","UNIT-POWER-KW-V1","UNIT-DISPLACEMENT-CCM-V1","TRN-002","BDY-109","FUEL-001","ELEC-002"]</x:v>
      </x:c>
      <x:c r="S917" s="38" t="str">
        <x:v>["DRV-008"]</x:v>
      </x:c>
      <x:c r="T917" s="38" t="str">
        <x:v>[]</x:v>
      </x:c>
      <x:c r="U917" s="38" t="str">
        <x:v>{"market":["SE"],"power_kw":195,"manufacturer":"Audi","bodywork_form":"hatchback","energy_sources":["petrol","electricity"],"displacement_cc":1984,"production_date":"2021-03-16","production_year":2021,"manufacturer_role":"vehicle_manufacturer","power_source_unit":"kw","registration_date":"2021-04-14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</x:v>
      </x:c>
      <x:c r="V917" s="38" t="str">
        <x:v>{"drive_type":"awd","model_family":"A5 SPORTBACK"}</x:v>
      </x:c>
      <x:c r="W9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2021-03-16","field":"production_date","before":{"build_date":"20210316","build_month":"202103","vehicle_year":2021,"registration_date":"20210414"},"target":"normalized","rule_ids":["DATE-REGISTRATION-V1","DATE-PRODUCTION-DAY-V1"],"sequence":8,"transformer_id":"ts.dates","confidence_effect":0.1},{"after":"day","field":"production_date_precision","before":{"build_date":"20210316","build_month":"202103","vehicle_year":2021,"registration_date":"20210414"},"target":"normalized","rule_ids":["DATE-REGISTRATION-V1","DATE-PRODUCTION-DAY-V1"],"sequence":9,"transformer_id":"ts.dates","confidence_effect":0.1},{"after":2021,"field":"production_year","before":{"build_date":"20210316","build_month":"202103","vehicle_year":2021,"registration_date":"20210414"},"target":"normalized","rule_ids":["DATE-REGISTRATION-V1","DATE-PRODUCTION-DAY-V1"],"sequence":10,"transformer_id":"ts.dates","confidence_effect":0.1},{"after":"2021-04-14","field":"registration_date","before":{"build_date":"20210316","build_month":"202103","vehicle_year":2021,"registration_date":"20210414"},"target":"normalized","rule_ids":["DATE-REGISTRATION-V1","DATE-PRODUCTION-DAY-V1"],"sequence":11,"transformer_id":"ts.dates","confidence_effect":0.1},{"after":1984,"field":"displacement_cc","before":{"kw":195,"ccm":1984},"target":"normalized","rule_ids":["UNIT-POWER-KW-V1","UNIT-DISPLACEMENT-CCM-V1"],"sequence":12,"transformer_id":"ts.engine-measurements","confidence_effect":0.1},{"after":"ccm","field":"displacement_source_unit","before":{"kw":195,"ccm":1984},"target":"normalized","rule_ids":["UNIT-POWER-KW-V1","UNIT-DISPLACEMENT-CCM-V1"],"sequence":13,"transformer_id":"ts.engine-measurements","confidence_effect":0.1},{"after":195,"field":"power_kw","before":{"kw":195,"ccm":1984},"target":"normalized","rule_ids":["UNIT-POWER-KW-V1","UNIT-DISPLACEMENT-CCM-V1"],"sequence":14,"transformer_id":"ts.engine-measurements","confidence_effect":0.1},{"after":"kw","field":"power_source_unit","before":{"kw":195,"ccm":1984},"target":"normalized","rule_ids":["UNIT-POWER-KW-V1","UNIT-DISPLACEMENT-CCM-V1"],"sequence":15,"transformer_id":"ts.engine-measurements","confidence_effect":0.1},{"after":"automatic","field":"transmission_type","before":{"model":"A5 SPORTBACK","gearbox":"A","variant":"S2DMTAQ1","version":"QD7AD7CJ004RT171E18S54BIAEM10B1"},"target":"normalized","rule_ids":["TRN-002"],"sequence":16,"transformer_id":"ts.transmission","confidence_effect":0.1},{"after":"hatchback","field":"bodywork_form","before":{"model":"A5 SPORTBACK","variant":"S2DMTAQ1","version":"QD7AD7CJ004RT171E18S54BIAEM10B1","body_code":"AB","eu_category":"M1","vehicle_type":"PB"},"target":"normalized","rule_ids":["BDY-109"],"sequence":17,"transformer_id":"ts.bodywork","confidence_effect":0.1},{"after":"Halvkombi","field":"bodywork_registry_label_sv","before":{"model":"A5 SPORTBACK","variant":"S2DMTAQ1","version":"QD7AD7CJ004RT171E18S54BIAEM10B1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5 SPORTBACK","variant":"S2DMTAQ1","version":"QD7AD7CJ004RT171E18S54BIAEM10B1","ev_config":"ELHYBRID"},"target":"normalized","rule_ids":["FUEL-001","ELEC-002"],"sequence":20,"transformer_id":"ts.fuel","confidence_effect":0.0},{"after":["petrol","electricity"],"field":"energy_sources","before":{"fuel1":"1","fuel2":"0","fuel3":"0","model":"A5 SPORTBACK","variant":"S2DMTAQ1","version":"QD7AD7CJ004RT171E18S54BIAEM10B1","ev_config":"ELHYBRID"},"target":"normalized","rule_ids":["FUEL-001","ELEC-002"],"sequence":21,"transformer_id":"ts.fuel","confidence_effect":0.0}]</x:v>
      </x:c>
      <x:c r="X91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17" s="38" t="str">
        <x:v>{"candidates":{"drive_type":"awd","model_family":"A5 SPORTBACK"},"confidence":0.8,"normalized":{"market":["SE"],"power_kw":195,"manufacturer":"Audi","bodywork_form":"hatchback","energy_sources":["petrol","electricity"],"displacement_cc":1984,"production_date":"2021-03-16","production_year":2021,"manufacturer_role":"vehicle_manufacturer","power_source_unit":"kw","registration_date":"2021-04-14","transmission_type":"automatic","alias_types_present":["plate","vin","model_name"],"electrification_type":"hybrid"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AG"},"target":"normalized","rule_ids":["MFR-102"],"sequence":5,"transformer_id":"ts.manufacturer","confidence_effect":0.2},{"after":true,"field":"model_family_candidate","before":"A5 SPORTBACK","target":"normalized","rule_ids":["MODEL-CANDIDATE-V1"],"sequence":6,"transformer_id":"ts.model-family","confidence_effect":0.0},{"after":"A5 SPORTBACK","field":"model_family","before":"A5 SPORTBACK","target":"candidate","rule_ids":["MODEL-CANDIDATE-V1"],"sequence":7,"transformer_id":"ts.model-family","confidence_effect":0.05},{"after":"2021-03-16","field":"production_date","before":{"build_date":"20210316","build_month":"202103","vehicle_year":2021,"registration_date":"20210414"},"target":"normalized","rule_ids":["DATE-REGISTRATION-V1","DATE-PRODUCTION-DAY-V1"],"sequence":8,"transformer_id":"ts.dates","confidence_effect":0.1},{"after":"day","field":"production_date_precision","before":{"build_date":"20210316","build_month":"202103","vehicle_year":2021,"registration_date":"20210414"},"target":"normalized","rule_ids":["DATE-REGISTRATION-V1","DATE-PRODUCTION-DAY-V1"],"sequence":9,"transformer_id":"ts.dates","confidence_effect":0.1},{"after":2021,"field":"production_year","before":{"build_date":"20210316","build_month":"202103","vehicle_year":2021,"registration_date":"20210414"},"target":"normalized","rule_ids":["DATE-REGISTRATION-V1","DATE-PRODUCTION-DAY-V1"],"sequence":10,"transformer_id":"ts.dates","confidence_effect":0.1},{"after":"2021-04-14","field":"registration_date","before":{"build_date":"20210316","build_month":"202103","vehicle_year":2021,"registration_date":"20210414"},"target":"normalized","rule_ids":["DATE-REGISTRATION-V1","DATE-PRODUCTION-DAY-V1"],"sequence":11,"transformer_id":"ts.dates","confidence_effect":0.1},{"after":1984,"field":"displacement_cc","before":{"kw":195,"ccm":1984},"target":"normalized","rule_ids":["UNIT-POWER-KW-V1","UNIT-DISPLACEMENT-CCM-V1"],"sequence":12,"transformer_id":"ts.engine-measurements","confidence_effect":0.1},{"after":"ccm","field":"displacement_source_unit","before":{"kw":195,"ccm":1984},"target":"normalized","rule_ids":["UNIT-POWER-KW-V1","UNIT-DISPLACEMENT-CCM-V1"],"sequence":13,"transformer_id":"ts.engine-measurements","confidence_effect":0.1},{"after":195,"field":"power_kw","before":{"kw":195,"ccm":1984},"target":"normalized","rule_ids":["UNIT-POWER-KW-V1","UNIT-DISPLACEMENT-CCM-V1"],"sequence":14,"transformer_id":"ts.engine-measurements","confidence_effect":0.1},{"after":"kw","field":"power_source_unit","before":{"kw":195,"ccm":1984},"target":"normalized","rule_ids":["UNIT-POWER-KW-V1","UNIT-DISPLACEMENT-CCM-V1"],"sequence":15,"transformer_id":"ts.engine-measurements","confidence_effect":0.1},{"after":"automatic","field":"transmission_type","before":{"model":"A5 SPORTBACK","gearbox":"A","variant":"S2DMTAQ1","version":"QD7AD7CJ004RT171E18S54BIAEM10B1"},"target":"normalized","rule_ids":["TRN-002"],"sequence":16,"transformer_id":"ts.transmission","confidence_effect":0.1},{"after":"hatchback","field":"bodywork_form","before":{"model":"A5 SPORTBACK","variant":"S2DMTAQ1","version":"QD7AD7CJ004RT171E18S54BIAEM10B1","body_code":"AB","eu_category":"M1","vehicle_type":"PB"},"target":"normalized","rule_ids":["BDY-109"],"sequence":17,"transformer_id":"ts.bodywork","confidence_effect":0.1},{"after":"Halvkombi","field":"bodywork_registry_label_sv","before":{"model":"A5 SPORTBACK","variant":"S2DMTAQ1","version":"QD7AD7CJ004RT171E18S54BIAEM10B1","body_code":"AB","eu_category":"M1","vehicle_type":"PB"},"target":"normalized","rule_ids":["BDY-109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5 SPORTBACK","variant":"S2DMTAQ1","version":"QD7AD7CJ004RT171E18S54BIAEM10B1","ev_config":"ELHYBRID"},"target":"normalized","rule_ids":["FUEL-001","ELEC-002"],"sequence":20,"transformer_id":"ts.fuel","confidence_effect":0.0},{"after":["petrol","electricity"],"field":"energy_sources","before":{"fuel1":"1","fuel2":"0","fuel3":"0","model":"A5 SPORTBACK","variant":"S2DMTAQ1","version":"QD7AD7CJ004RT171E18S54BIAEM10B1","ev_config":"ELHYBRID"},"target":"normalized","rule_ids":["FUEL-001","ELEC-002"],"sequence":21,"transformer_id":"ts.fuel","confidence_effect":0.0}],"pipeline_version":"normalization-pipeline-v4","candidate_rule_ids":["DRV-008"]}</x:v>
      </x:c>
      <x:c r="Z917" s="36" t="n">
        <x:v>46240.53285859954</x:v>
      </x:c>
      <x:c r="AA917" s="36" t="n">
        <x:v>46240.53285859954</x:v>
      </x:c>
    </x:row>
    <x:row r="918" ht="18" customHeight="1">
      <x:c r="A918" s="36" t="n">
        <x:v>3795</x:v>
      </x:c>
      <x:c r="B918" s="36" t="str">
        <x:v>3302c13e-0f1b-5ea6-a4f3-5a507a5dca5d</x:v>
      </x:c>
      <x:c r="C918" s="36" t="str">
        <x:v>Transportstyrelsen</x:v>
      </x:c>
      <x:c r="D918" s="36" t="str">
        <x:v>normalization-external-test-alpha-1000-v1</x:v>
      </x:c>
      <x:c r="E918" s="36" t="str">
        <x:v>staging.transportstyrelsen_raw</x:v>
      </x:c>
      <x:c r="F918" s="36" t="n">
        <x:v>990000921</x:v>
      </x:c>
      <x:c r="G918" s="36" t="str">
        <x:v>ts-mapping-v1</x:v>
      </x:c>
      <x:c r="H918" s="36" t="str">
        <x:v>ts-review-20260805T184254528647Z</x:v>
      </x:c>
      <x:c r="I918" s="36" t="str">
        <x:v>normalization-pipeline-v4</x:v>
      </x:c>
      <x:c r="J918" s="36" t="str">
        <x:v>provisional</x:v>
      </x:c>
      <x:c r="K918" s="36" t="n">
        <x:v>0.8</x:v>
      </x:c>
      <x:c r="L918" s="36" t="str">
        <x:v>Toyota</x:v>
      </x:c>
      <x:c r="M918" s="36"/>
      <x:c r="N918" s="36" t="str">
        <x:v>estate</x:v>
      </x:c>
      <x:c r="O918" s="38" t="str">
        <x:v>["petrol"]</x:v>
      </x:c>
      <x:c r="P918" s="36" t="str">
        <x:v>manual</x:v>
      </x:c>
      <x:c r="Q918" s="36" t="n">
        <x:v>2006</x:v>
      </x:c>
      <x:c r="R918" s="38" t="str">
        <x:v>["DATE-REGISTRATION-V1","DATE-PRODUCTION-MONTH-V1","UNIT-POWER-KW-V1","UNIT-DISPLACEMENT-CCM-V1","TRN-001","BDY-110","FUEL-001"]</x:v>
      </x:c>
      <x:c r="S918" s="38" t="str">
        <x:v>["MFR-BRAND-PREFIX-FALLBACK"]</x:v>
      </x:c>
      <x:c r="T918" s="38" t="str">
        <x:v>[]</x:v>
      </x:c>
      <x:c r="U918" s="38" t="str">
        <x:v>{"market":["SE"],"power_kw":95,"manufacturer":"Toyota","bodywork_form":"estate","energy_sources":["petrol"],"displacement_cc":1794,"production_date":"2006-12","production_year":2006,"manufacturer_role":"vehicle_manufacturer","power_source_unit":"kw","registration_date":"2007-04-27","transmission_type":"manual","alias_types_present":["plate","vin"],"builder_converter_names":[],"displacement_source_unit":"ccm","production_date_precision":"month","bodywork_registry_label_sv":"Stationsvagn (kombivagn)"}</x:v>
      </x:c>
      <x:c r="V918" s="38" t="str">
        <x:v>{"manufacturer_confirmation":{"source_fields":["brand"],"canonical_name":"Toyota"}}</x:v>
      </x:c>
      <x:c r="W9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-12","field":"production_date","before":{"build_month":"200612","vehicle_year":2006,"registration_date":"20070427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20070427"},"target":"normalized","rule_ids":["DATE-REGISTRATION-V1","DATE-PRODUCTION-MONTH-V1"],"sequence":8,"transformer_id":"ts.dates","confidence_effect":0.1},{"after":2006,"field":"production_year","before":{"build_month":"200612","vehicle_year":2006,"registration_date":"20070427"},"target":"normalized","rule_ids":["DATE-REGISTRATION-V1","DATE-PRODUCTION-MONTH-V1"],"sequence":9,"transformer_id":"ts.dates","confidence_effect":0.1},{"after":"2007-04-27","field":"registration_date","before":{"build_month":"200612","vehicle_year":2006,"registration_date":"20070427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ZT251(W)","version":"ZZT251L-AWMEKW(1H)"},"target":"normalized","rule_ids":["TRN-001"],"sequence":15,"transformer_id":"ts.transmission","confidence_effect":0.1},{"after":"estate","field":"bodywork_form","before":{"variant":"ZZT251(W)","version":"ZZT251L-AWMEKW(1H)","body_code":"AC","eu_category":"M1","vehicle_type":"PB"},"target":"normalized","rule_ids":["BDY-110"],"sequence":16,"transformer_id":"ts.bodywork","confidence_effect":0.1},{"after":"Stationsvagn (kombivagn)","field":"bodywork_registry_label_sv","before":{"variant":"ZZT251(W)","version":"ZZT251L-AWMEK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ZZT251(W)","version":"ZZT251L-AWMEKW(1H)"},"target":"normalized","rule_ids":["FUEL-001"],"sequence":18,"transformer_id":"ts.fuel","confidence_effect":0.0}]</x:v>
      </x:c>
      <x:c r="X91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8" s="38" t="str">
        <x:v>{"candidates":{"manufacturer_confirmation":{"source_fields":["brand"],"canonical_name":"Toyota"}},"confidence":0.8,"normalized":{"market":["SE"],"power_kw":95,"manufacturer":"Toyota","bodywork_form":"estate","energy_sources":["petrol"],"displacement_cc":1794,"production_date":"2006-12","production_year":2006,"manufacturer_role":"vehicle_manufacturer","power_source_unit":"kw","registration_date":"2007-04-27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2006-12","field":"production_date","before":{"build_month":"200612","vehicle_year":2006,"registration_date":"20070427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20070427"},"target":"normalized","rule_ids":["DATE-REGISTRATION-V1","DATE-PRODUCTION-MONTH-V1"],"sequence":8,"transformer_id":"ts.dates","confidence_effect":0.1},{"after":2006,"field":"production_year","before":{"build_month":"200612","vehicle_year":2006,"registration_date":"20070427"},"target":"normalized","rule_ids":["DATE-REGISTRATION-V1","DATE-PRODUCTION-MONTH-V1"],"sequence":9,"transformer_id":"ts.dates","confidence_effect":0.1},{"after":"2007-04-27","field":"registration_date","before":{"build_month":"200612","vehicle_year":2006,"registration_date":"20070427"},"target":"normalized","rule_ids":["DATE-REGISTRATION-V1","DATE-PRODUCTION-MONTH-V1"],"sequence":10,"transformer_id":"ts.dates","confidence_effect":0.1},{"after":1794,"field":"displacement_cc","before":{"kw":95,"ccm":1794},"target":"normalized","rule_ids":["UNIT-POWER-KW-V1","UNIT-DISPLACEMENT-CCM-V1"],"sequence":11,"transformer_id":"ts.engine-measurements","confidence_effect":0.1},{"after":"ccm","field":"displacement_source_unit","before":{"kw":95,"ccm":1794},"target":"normalized","rule_ids":["UNIT-POWER-KW-V1","UNIT-DISPLACEMENT-CCM-V1"],"sequence":12,"transformer_id":"ts.engine-measurements","confidence_effect":0.1},{"after":95,"field":"power_kw","before":{"kw":95,"ccm":1794},"target":"normalized","rule_ids":["UNIT-POWER-KW-V1","UNIT-DISPLACEMENT-CCM-V1"],"sequence":13,"transformer_id":"ts.engine-measurements","confidence_effect":0.1},{"after":"kw","field":"power_source_unit","before":{"kw":95,"ccm":1794},"target":"normalized","rule_ids":["UNIT-POWER-KW-V1","UNIT-DISPLACEMENT-CCM-V1"],"sequence":14,"transformer_id":"ts.engine-measurements","confidence_effect":0.1},{"after":"manual","field":"transmission_type","before":{"gearbox":"M","variant":"ZZT251(W)","version":"ZZT251L-AWMEKW(1H)"},"target":"normalized","rule_ids":["TRN-001"],"sequence":15,"transformer_id":"ts.transmission","confidence_effect":0.1},{"after":"estate","field":"bodywork_form","before":{"variant":"ZZT251(W)","version":"ZZT251L-AWMEKW(1H)","body_code":"AC","eu_category":"M1","vehicle_type":"PB"},"target":"normalized","rule_ids":["BDY-110"],"sequence":16,"transformer_id":"ts.bodywork","confidence_effect":0.1},{"after":"Stationsvagn (kombivagn)","field":"bodywork_registry_label_sv","before":{"variant":"ZZT251(W)","version":"ZZT251L-AWMEK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ZZT251(W)","version":"ZZT251L-AWMEKW(1H)"},"target":"normalized","rule_ids":["FUEL-001"],"sequence":18,"transformer_id":"ts.fuel","confidence_effect":0.0}],"pipeline_version":"normalization-pipeline-v4","candidate_rule_ids":["MFR-BRAND-PREFIX-FALLBACK"]}</x:v>
      </x:c>
      <x:c r="Z918" s="36" t="n">
        <x:v>46240.53285859954</x:v>
      </x:c>
      <x:c r="AA918" s="36" t="n">
        <x:v>46240.53285859954</x:v>
      </x:c>
    </x:row>
    <x:row r="919" ht="18" customHeight="1">
      <x:c r="A919" s="36" t="n">
        <x:v>3796</x:v>
      </x:c>
      <x:c r="B919" s="36" t="str">
        <x:v>07cb2129-ba9b-563b-b32c-53666a94d388</x:v>
      </x:c>
      <x:c r="C919" s="36" t="str">
        <x:v>Transportstyrelsen</x:v>
      </x:c>
      <x:c r="D919" s="36" t="str">
        <x:v>normalization-external-test-alpha-1000-v1</x:v>
      </x:c>
      <x:c r="E919" s="36" t="str">
        <x:v>staging.transportstyrelsen_raw</x:v>
      </x:c>
      <x:c r="F919" s="36" t="n">
        <x:v>990000922</x:v>
      </x:c>
      <x:c r="G919" s="36" t="str">
        <x:v>ts-mapping-v1</x:v>
      </x:c>
      <x:c r="H919" s="36" t="str">
        <x:v>ts-review-20260805T184254528647Z</x:v>
      </x:c>
      <x:c r="I919" s="36" t="str">
        <x:v>normalization-pipeline-v4</x:v>
      </x:c>
      <x:c r="J919" s="36" t="str">
        <x:v>provisional</x:v>
      </x:c>
      <x:c r="K919" s="36" t="n">
        <x:v>0.8</x:v>
      </x:c>
      <x:c r="L919" s="36" t="str">
        <x:v>Audi</x:v>
      </x:c>
      <x:c r="M919" s="36" t="str">
        <x:v>A3 SPORTBACK</x:v>
      </x:c>
      <x:c r="N919" s="36" t="str">
        <x:v>estate</x:v>
      </x:c>
      <x:c r="O919" s="38" t="str">
        <x:v>["diesel"]</x:v>
      </x:c>
      <x:c r="P919" s="36" t="str">
        <x:v>manual</x:v>
      </x:c>
      <x:c r="Q919" s="36" t="n">
        <x:v>2012</x:v>
      </x:c>
      <x:c r="R919" s="38" t="str">
        <x:v>["MFR-BRAND-CONFIRMED","MFR-BRAND-VIN-WMI","DATE-REGISTRATION-V1","DATE-PRODUCTION-MONTH-V1","UNIT-POWER-KW-V1","UNIT-DISPLACEMENT-CCM-V1","TRN-001","BDY-110","FUEL-002"]</x:v>
      </x:c>
      <x:c r="S919" s="38" t="str">
        <x:v>["DRV-008"]</x:v>
      </x:c>
      <x:c r="T919" s="38" t="str">
        <x:v>[]</x:v>
      </x:c>
      <x:c r="U919" s="38" t="str">
        <x:v>{"market":["SE"],"power_kw":103,"manufacturer":"Audi","bodywork_form":"estate","energy_sources":["diesel"],"displacement_cc":1968,"production_date":"2012-02","production_year":2012,"manufacturer_role":"vehicle_manufacturer","power_source_unit":"kw","registration_date":"2012-03-16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19" s="38" t="str">
        <x:v>{"drive_type":"awd","model_family":"A3 SPORTBACK"}</x:v>
      </x:c>
      <x:c r="W919" s="38" t="str">
        <x:v>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2012-02","field":"production_date","before":{"build_month":"201202","vehicle_year":2012,"registration_date":"20120316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20120316"},"target":"normalized","rule_ids":["DATE-REGISTRATION-V1","DATE-PRODUCTION-MONTH-V1"],"sequence":10,"transformer_id":"ts.dates","confidence_effect":0.1},{"after":2012,"field":"production_year","before":{"build_month":"201202","vehicle_year":2012,"registration_date":"20120316"},"target":"normalized","rule_ids":["DATE-REGISTRATION-V1","DATE-PRODUCTION-MONTH-V1"],"sequence":11,"transformer_id":"ts.dates","confidence_effect":0.1},{"after":"2012-03-16","field":"registration_date","before":{"build_month":"201202","vehicle_year":2012,"registration_date":"20120316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A3 SPORTBACK","gearbox":"M","variant":"SCFFBQ1","version":"QM62Q031R8P607MGEM1"},"target":"normalized","rule_ids":["TRN-001"],"sequence":17,"transformer_id":"ts.transmission","confidence_effect":0.1},{"after":"estate","field":"bodywork_form","before":{"model":"A3 SPORTBACK","variant":"SCFFBQ1","version":"QM62Q031R8P607MGEM1","body_code":"AC","eu_category":"M1","vehicle_type":"PB"},"target":"normalized","rule_ids":["BDY-110"],"sequence":18,"transformer_id":"ts.bodywork","confidence_effect":0.1},{"after":"Stationsvagn (kombivagn)","field":"bodywork_registry_label_sv","before":{"model":"A3 SPORTBACK","variant":"SCFFBQ1","version":"QM62Q031R8P607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3 SPORTBACK","variant":"SCFFBQ1","version":"QM62Q031R8P607MGEM1"},"target":"normalized","rule_ids":["FUEL-002"],"sequence":21,"transformer_id":"ts.fuel","confidence_effect":0.0}]</x:v>
      </x:c>
      <x:c r="X91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9" s="38" t="str">
        <x:v>{"candidates":{"drive_type":"awd","model_family":"A3 SPORTBACK"},"confidence":0.8,"normalized":{"market":["SE"],"power_kw":103,"manufacturer":"Audi","bodywork_form":"estate","energy_sources":["diesel"],"displacement_cc":1968,"production_date":"2012-02","production_year":2012,"manufacturer_role":"vehicle_manufacturer","power_source_unit":"kw","registration_date":"2012-03-16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2012-02","field":"production_date","before":{"build_month":"201202","vehicle_year":2012,"registration_date":"20120316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20120316"},"target":"normalized","rule_ids":["DATE-REGISTRATION-V1","DATE-PRODUCTION-MONTH-V1"],"sequence":10,"transformer_id":"ts.dates","confidence_effect":0.1},{"after":2012,"field":"production_year","before":{"build_month":"201202","vehicle_year":2012,"registration_date":"20120316"},"target":"normalized","rule_ids":["DATE-REGISTRATION-V1","DATE-PRODUCTION-MONTH-V1"],"sequence":11,"transformer_id":"ts.dates","confidence_effect":0.1},{"after":"2012-03-16","field":"registration_date","before":{"build_month":"201202","vehicle_year":2012,"registration_date":"20120316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A3 SPORTBACK","gearbox":"M","variant":"SCFFBQ1","version":"QM62Q031R8P607MGEM1"},"target":"normalized","rule_ids":["TRN-001"],"sequence":17,"transformer_id":"ts.transmission","confidence_effect":0.1},{"after":"estate","field":"bodywork_form","before":{"model":"A3 SPORTBACK","variant":"SCFFBQ1","version":"QM62Q031R8P607MGEM1","body_code":"AC","eu_category":"M1","vehicle_type":"PB"},"target":"normalized","rule_ids":["BDY-110"],"sequence":18,"transformer_id":"ts.bodywork","confidence_effect":0.1},{"after":"Stationsvagn (kombivagn)","field":"bodywork_registry_label_sv","before":{"model":"A3 SPORTBACK","variant":"SCFFBQ1","version":"QM62Q031R8P607MG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3 SPORTBACK","variant":"SCFFBQ1","version":"QM62Q031R8P607MGEM1"},"target":"normalized","rule_ids":["FUEL-002"],"sequence":21,"transformer_id":"ts.fuel","confidence_effect":0.0}],"pipeline_version":"normalization-pipeline-v4","candidate_rule_ids":["DRV-008"]}</x:v>
      </x:c>
      <x:c r="Z919" s="36" t="n">
        <x:v>46240.53285859954</x:v>
      </x:c>
      <x:c r="AA919" s="36" t="n">
        <x:v>46240.53285859954</x:v>
      </x:c>
    </x:row>
    <x:row r="920" ht="18" customHeight="1">
      <x:c r="A920" s="36" t="n">
        <x:v>3797</x:v>
      </x:c>
      <x:c r="B920" s="36" t="str">
        <x:v>1c690adf-c5ba-55f8-9df9-0a7adca5ff44</x:v>
      </x:c>
      <x:c r="C920" s="36" t="str">
        <x:v>Transportstyrelsen</x:v>
      </x:c>
      <x:c r="D920" s="36" t="str">
        <x:v>normalization-external-test-alpha-1000-v1</x:v>
      </x:c>
      <x:c r="E920" s="36" t="str">
        <x:v>staging.transportstyrelsen_raw</x:v>
      </x:c>
      <x:c r="F920" s="36" t="n">
        <x:v>990000923</x:v>
      </x:c>
      <x:c r="G920" s="36" t="str">
        <x:v>ts-mapping-v1</x:v>
      </x:c>
      <x:c r="H920" s="36" t="str">
        <x:v>ts-review-20260805T184254528647Z</x:v>
      </x:c>
      <x:c r="I920" s="36" t="str">
        <x:v>normalization-pipeline-v4</x:v>
      </x:c>
      <x:c r="J920" s="36" t="str">
        <x:v>provisional</x:v>
      </x:c>
      <x:c r="K920" s="36" t="n">
        <x:v>0.8</x:v>
      </x:c>
      <x:c r="L920" s="36" t="str">
        <x:v>Hyundai</x:v>
      </x:c>
      <x:c r="M920" s="36" t="str">
        <x:v>I40</x:v>
      </x:c>
      <x:c r="N920" s="36" t="str">
        <x:v>estate</x:v>
      </x:c>
      <x:c r="O920" s="38" t="str">
        <x:v>["diesel"]</x:v>
      </x:c>
      <x:c r="P920" s="36" t="str">
        <x:v>manual</x:v>
      </x:c>
      <x:c r="Q920" s="36" t="n">
        <x:v>2014</x:v>
      </x:c>
      <x:c r="R920" s="38" t="str">
        <x:v>["DATE-REGISTRATION-V1","DATE-PRODUCTION-MONTH-V1","UNIT-POWER-KW-V1","UNIT-DISPLACEMENT-CCM-V1","TRN-001","BDY-110","FUEL-002"]</x:v>
      </x:c>
      <x:c r="S920" s="38" t="str">
        <x:v>["MFR-BRAND-PREFIX-FALLBACK"]</x:v>
      </x:c>
      <x:c r="T920" s="38" t="str">
        <x:v>[]</x:v>
      </x:c>
      <x:c r="U920" s="38" t="str">
        <x:v>{"market":["SE"],"power_kw":100,"manufacturer":"Hyundai","bodywork_form":"estate","energy_sources":["diesel"],"displacement_cc":1685,"production_date":"2014-06","production_year":2014,"manufacturer_role":"vehicle_manufacturer","power_source_unit":"kw","registration_date":"2015-04-17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20" s="38" t="str">
        <x:v>{"model_family":"I40","manufacturer_confirmation":{"source_fields":["brand"],"canonical_name":"Hyundai"}}</x:v>
      </x:c>
      <x:c r="W9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2014-06","field":"production_date","before":{"build_month":"201406","vehicle_year":2014,"registration_date":"20150417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20150417"},"target":"normalized","rule_ids":["DATE-REGISTRATION-V1","DATE-PRODUCTION-MONTH-V1"],"sequence":10,"transformer_id":"ts.dates","confidence_effect":0.1},{"after":2014,"field":"production_year","before":{"build_month":"201406","vehicle_year":2014,"registration_date":"20150417"},"target":"normalized","rule_ids":["DATE-REGISTRATION-V1","DATE-PRODUCTION-MONTH-V1"],"sequence":11,"transformer_id":"ts.dates","confidence_effect":0.1},{"after":"2015-04-17","field":"registration_date","before":{"build_month":"201406","vehicle_year":2014,"registration_date":"20150417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11","version":"M64BZ1"},"target":"normalized","rule_ids":["TRN-001"],"sequence":17,"transformer_id":"ts.transmission","confidence_effect":0.1},{"after":"estate","field":"bodywork_form","before":{"model":"I40","variant":"C5D11","version":"M64B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11","version":"M64B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11","version":"M64BZ1"},"target":"normalized","rule_ids":["FUEL-002"],"sequence":20,"transformer_id":"ts.fuel","confidence_effect":0.0}]</x:v>
      </x:c>
      <x:c r="X92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0" s="38" t="str">
        <x:v>{"candidates":{"model_family":"I40","manufacturer_confirmation":{"source_fields":["brand"],"canonical_name":"Hyundai"}},"confidence":0.8,"normalized":{"market":["SE"],"power_kw":100,"manufacturer":"Hyundai","bodywork_form":"estate","energy_sources":["diesel"],"displacement_cc":1685,"production_date":"2014-06","production_year":2014,"manufacturer_role":"vehicle_manufacturer","power_source_unit":"kw","registration_date":"2015-04-17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2014-06","field":"production_date","before":{"build_month":"201406","vehicle_year":2014,"registration_date":"20150417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20150417"},"target":"normalized","rule_ids":["DATE-REGISTRATION-V1","DATE-PRODUCTION-MONTH-V1"],"sequence":10,"transformer_id":"ts.dates","confidence_effect":0.1},{"after":2014,"field":"production_year","before":{"build_month":"201406","vehicle_year":2014,"registration_date":"20150417"},"target":"normalized","rule_ids":["DATE-REGISTRATION-V1","DATE-PRODUCTION-MONTH-V1"],"sequence":11,"transformer_id":"ts.dates","confidence_effect":0.1},{"after":"2015-04-17","field":"registration_date","before":{"build_month":"201406","vehicle_year":2014,"registration_date":"20150417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11","version":"M64BZ1"},"target":"normalized","rule_ids":["TRN-001"],"sequence":17,"transformer_id":"ts.transmission","confidence_effect":0.1},{"after":"estate","field":"bodywork_form","before":{"model":"I40","variant":"C5D11","version":"M64B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11","version":"M64B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11","version":"M64BZ1"},"target":"normalized","rule_ids":["FUEL-002"],"sequence":20,"transformer_id":"ts.fuel","confidence_effect":0.0}],"pipeline_version":"normalization-pipeline-v4","candidate_rule_ids":["MFR-BRAND-PREFIX-FALLBACK"]}</x:v>
      </x:c>
      <x:c r="Z920" s="36" t="n">
        <x:v>46240.53285859954</x:v>
      </x:c>
      <x:c r="AA920" s="36" t="n">
        <x:v>46240.53285859954</x:v>
      </x:c>
    </x:row>
    <x:row r="921" ht="18" customHeight="1">
      <x:c r="A921" s="36" t="n">
        <x:v>3798</x:v>
      </x:c>
      <x:c r="B921" s="36" t="str">
        <x:v>6315bcf5-11cd-5819-8e28-8c5d5f71c4fb</x:v>
      </x:c>
      <x:c r="C921" s="36" t="str">
        <x:v>Transportstyrelsen</x:v>
      </x:c>
      <x:c r="D921" s="36" t="str">
        <x:v>normalization-external-test-alpha-1000-v1</x:v>
      </x:c>
      <x:c r="E921" s="36" t="str">
        <x:v>staging.transportstyrelsen_raw</x:v>
      </x:c>
      <x:c r="F921" s="36" t="n">
        <x:v>990000924</x:v>
      </x:c>
      <x:c r="G921" s="36" t="str">
        <x:v>ts-mapping-v1</x:v>
      </x:c>
      <x:c r="H921" s="36" t="str">
        <x:v>ts-review-20260805T184254528647Z</x:v>
      </x:c>
      <x:c r="I921" s="36" t="str">
        <x:v>normalization-pipeline-v4</x:v>
      </x:c>
      <x:c r="J921" s="36" t="str">
        <x:v>provisional</x:v>
      </x:c>
      <x:c r="K921" s="36" t="n">
        <x:v>0.8</x:v>
      </x:c>
      <x:c r="L921" s="36" t="str">
        <x:v>Hyundai</x:v>
      </x:c>
      <x:c r="M921" s="36" t="str">
        <x:v>I20</x:v>
      </x:c>
      <x:c r="N921" s="36" t="str">
        <x:v>multi_purpose_vehicle</x:v>
      </x:c>
      <x:c r="O921" s="38" t="str">
        <x:v>["petrol"]</x:v>
      </x:c>
      <x:c r="P921" s="36" t="str">
        <x:v>manual</x:v>
      </x:c>
      <x:c r="Q921" s="36" t="n">
        <x:v>2014</x:v>
      </x:c>
      <x:c r="R921" s="38" t="str">
        <x:v>["DATE-REGISTRATION-V1","DATE-PRODUCTION-MONTH-V1","UNIT-POWER-KW-V1","UNIT-DISPLACEMENT-CCM-V1","TRN-001","BDY-113","FUEL-001"]</x:v>
      </x:c>
      <x:c r="S921" s="38" t="str">
        <x:v>["MFR-BRAND-PREFIX-FALLBACK"]</x:v>
      </x:c>
      <x:c r="T921" s="38" t="str">
        <x:v>[]</x:v>
      </x:c>
      <x:c r="U921" s="38" t="str">
        <x:v>{"market":["SE"],"power_kw":62,"manufacturer":"Hyundai","bodywork_form":"multi_purpose_vehicle","energy_sources":["petrol"],"displacement_cc":1248,"production_date":"2014-04","production_year":2014,"manufacturer_role":"vehicle_manufacturer","power_source_unit":"kw","registration_date":"2014-05-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21" s="38" t="str">
        <x:v>{"model_family":"I20","manufacturer_confirmation":{"source_fields":["brand"],"canonical_name":"Hyundai"}}</x:v>
      </x:c>
      <x:c r="W9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2014-04","field":"production_date","before":{"build_month":"201404","vehicle_year":2014,"registration_date":"20140530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20140530"},"target":"normalized","rule_ids":["DATE-REGISTRATION-V1","DATE-PRODUCTION-MONTH-V1"],"sequence":10,"transformer_id":"ts.dates","confidence_effect":0.1},{"after":2014,"field":"production_year","before":{"build_month":"201404","vehicle_year":2014,"registration_date":"20140530"},"target":"normalized","rule_ids":["DATE-REGISTRATION-V1","DATE-PRODUCTION-MONTH-V1"],"sequence":11,"transformer_id":"ts.dates","confidence_effect":0.1},{"after":"2014-05-30","field":"registration_date","before":{"build_month":"201404","vehicle_year":2014,"registration_date":"20140530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</x:v>
      </x:c>
      <x:c r="X92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1" s="38" t="str">
        <x:v>{"candidates":{"model_family":"I20","manufacturer_confirmation":{"source_fields":["brand"],"canonical_name":"Hyundai"}},"confidence":0.8,"normalized":{"market":["SE"],"power_kw":62,"manufacturer":"Hyundai","bodywork_form":"multi_purpose_vehicle","energy_sources":["petrol"],"displacement_cc":1248,"production_date":"2014-04","production_year":2014,"manufacturer_role":"vehicle_manufacturer","power_source_unit":"kw","registration_date":"2014-05-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2014-04","field":"production_date","before":{"build_month":"201404","vehicle_year":2014,"registration_date":"20140530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20140530"},"target":"normalized","rule_ids":["DATE-REGISTRATION-V1","DATE-PRODUCTION-MONTH-V1"],"sequence":10,"transformer_id":"ts.dates","confidence_effect":0.1},{"after":2014,"field":"production_year","before":{"build_month":"201404","vehicle_year":2014,"registration_date":"20140530"},"target":"normalized","rule_ids":["DATE-REGISTRATION-V1","DATE-PRODUCTION-MONTH-V1"],"sequence":11,"transformer_id":"ts.dates","confidence_effect":0.1},{"after":"2014-05-30","field":"registration_date","before":{"build_month":"201404","vehicle_year":2014,"registration_date":"20140530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,"pipeline_version":"normalization-pipeline-v4","candidate_rule_ids":["MFR-BRAND-PREFIX-FALLBACK"]}</x:v>
      </x:c>
      <x:c r="Z921" s="36" t="n">
        <x:v>46240.53285859954</x:v>
      </x:c>
      <x:c r="AA921" s="36" t="n">
        <x:v>46240.53285859954</x:v>
      </x:c>
    </x:row>
    <x:row r="922" ht="18" customHeight="1">
      <x:c r="A922" s="36" t="n">
        <x:v>3799</x:v>
      </x:c>
      <x:c r="B922" s="36" t="str">
        <x:v>2959a9f7-983e-587f-953f-b952f2fe83c4</x:v>
      </x:c>
      <x:c r="C922" s="36" t="str">
        <x:v>Transportstyrelsen</x:v>
      </x:c>
      <x:c r="D922" s="36" t="str">
        <x:v>normalization-external-test-alpha-1000-v1</x:v>
      </x:c>
      <x:c r="E922" s="36" t="str">
        <x:v>staging.transportstyrelsen_raw</x:v>
      </x:c>
      <x:c r="F922" s="36" t="n">
        <x:v>990000925</x:v>
      </x:c>
      <x:c r="G922" s="36" t="str">
        <x:v>ts-mapping-v1</x:v>
      </x:c>
      <x:c r="H922" s="36" t="str">
        <x:v>ts-review-20260805T184254528647Z</x:v>
      </x:c>
      <x:c r="I922" s="36" t="str">
        <x:v>normalization-pipeline-v4</x:v>
      </x:c>
      <x:c r="J922" s="36" t="str">
        <x:v>provisional</x:v>
      </x:c>
      <x:c r="K922" s="36" t="n">
        <x:v>0.8</x:v>
      </x:c>
      <x:c r="L922" s="36" t="str">
        <x:v>Volvo</x:v>
      </x:c>
      <x:c r="M922" s="36" t="str">
        <x:v>V70</x:v>
      </x:c>
      <x:c r="N922" s="36" t="str">
        <x:v>estate</x:v>
      </x:c>
      <x:c r="O922" s="38" t="str">
        <x:v>["diesel"]</x:v>
      </x:c>
      <x:c r="P922" s="36" t="str">
        <x:v>automatic</x:v>
      </x:c>
      <x:c r="Q922" s="36" t="n">
        <x:v>2013</x:v>
      </x:c>
      <x:c r="R922" s="38" t="str">
        <x:v>["MFR-BRAND-CONFIRMED","MFR-BRAND-MODEL","MFR-BRAND-VIN-WMI","DATE-REGISTRATION-V1","DATE-PRODUCTION-MONTH-V1","UNIT-POWER-KW-V1","UNIT-DISPLACEMENT-CCM-V1","TRN-002","BDY-110","FUEL-002"]</x:v>
      </x:c>
      <x:c r="S922" s="38" t="str">
        <x:v>["DRV-008"]</x:v>
      </x:c>
      <x:c r="T922" s="38" t="str">
        <x:v>[]</x:v>
      </x:c>
      <x:c r="U922" s="38" t="str">
        <x:v>{"market":["SE"],"power_kw":120,"manufacturer":"Volvo","bodywork_form":"estate","energy_sources":["diesel"],"displacement_cc":2400,"production_date":"2013-03","production_year":2013,"manufacturer_role":"vehicle_manufacturer","power_source_unit":"kw","registration_date":"2013-04-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22" s="38" t="str">
        <x:v>{"drive_type":"awd","model_family":"V70"}</x:v>
      </x:c>
      <x:c r="W9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-03","field":"production_date","before":{"build_month":"201303","vehicle_year":2013,"registration_date":"20130418"},"target":"normalized","rule_ids":["DATE-REGISTRATION-V1","DATE-PRODUCTION-MONTH-V1"],"sequence":8,"transformer_id":"ts.dates","confidence_effect":0.1},{"after":"month","field":"production_date_precision","before":{"build_month":"201303","vehicle_year":2013,"registration_date":"20130418"},"target":"normalized","rule_ids":["DATE-REGISTRATION-V1","DATE-PRODUCTION-MONTH-V1"],"sequence":9,"transformer_id":"ts.dates","confidence_effect":0.1},{"after":2013,"field":"production_year","before":{"build_month":"201303","vehicle_year":2013,"registration_date":"20130418"},"target":"normalized","rule_ids":["DATE-REGISTRATION-V1","DATE-PRODUCTION-MONTH-V1"],"sequence":10,"transformer_id":"ts.dates","confidence_effect":0.1},{"after":"2013-04-18","field":"registration_date","before":{"build_month":"201303","vehicle_year":2013,"registration_date":"20130418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V70","gearbox":"A","variant":"BW87","version":"BW8756??"},"target":"normalized","rule_ids":["TRN-002"],"sequence":16,"transformer_id":"ts.transmission","confidence_effect":0.1},{"after":"estate","field":"bodywork_form","before":{"model":"V70","variant":"BW87","version":"BW8756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87","version":"BW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87","version":"BW8756??"},"target":"normalized","rule_ids":["FUEL-002"],"sequence":20,"transformer_id":"ts.fuel","confidence_effect":0.0}]</x:v>
      </x:c>
      <x:c r="X9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2" s="38" t="str">
        <x:v>{"candidates":{"drive_type":"awd","model_family":"V70"},"confidence":0.8,"normalized":{"market":["SE"],"power_kw":120,"manufacturer":"Volvo","bodywork_form":"estate","energy_sources":["diesel"],"displacement_cc":2400,"production_date":"2013-03","production_year":2013,"manufacturer_role":"vehicle_manufacturer","power_source_unit":"kw","registration_date":"2013-04-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-03","field":"production_date","before":{"build_month":"201303","vehicle_year":2013,"registration_date":"20130418"},"target":"normalized","rule_ids":["DATE-REGISTRATION-V1","DATE-PRODUCTION-MONTH-V1"],"sequence":8,"transformer_id":"ts.dates","confidence_effect":0.1},{"after":"month","field":"production_date_precision","before":{"build_month":"201303","vehicle_year":2013,"registration_date":"20130418"},"target":"normalized","rule_ids":["DATE-REGISTRATION-V1","DATE-PRODUCTION-MONTH-V1"],"sequence":9,"transformer_id":"ts.dates","confidence_effect":0.1},{"after":2013,"field":"production_year","before":{"build_month":"201303","vehicle_year":2013,"registration_date":"20130418"},"target":"normalized","rule_ids":["DATE-REGISTRATION-V1","DATE-PRODUCTION-MONTH-V1"],"sequence":10,"transformer_id":"ts.dates","confidence_effect":0.1},{"after":"2013-04-18","field":"registration_date","before":{"build_month":"201303","vehicle_year":2013,"registration_date":"20130418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V70","gearbox":"A","variant":"BW87","version":"BW8756??"},"target":"normalized","rule_ids":["TRN-002"],"sequence":16,"transformer_id":"ts.transmission","confidence_effect":0.1},{"after":"estate","field":"bodywork_form","before":{"model":"V70","variant":"BW87","version":"BW8756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87","version":"BW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87","version":"BW8756??"},"target":"normalized","rule_ids":["FUEL-002"],"sequence":20,"transformer_id":"ts.fuel","confidence_effect":0.0}],"pipeline_version":"normalization-pipeline-v4","candidate_rule_ids":["DRV-008"]}</x:v>
      </x:c>
      <x:c r="Z922" s="36" t="n">
        <x:v>46240.53285859954</x:v>
      </x:c>
      <x:c r="AA922" s="36" t="n">
        <x:v>46240.53285859954</x:v>
      </x:c>
    </x:row>
    <x:row r="923" ht="18" customHeight="1">
      <x:c r="A923" s="36" t="n">
        <x:v>3800</x:v>
      </x:c>
      <x:c r="B923" s="36" t="str">
        <x:v>27850bcb-0286-53db-b4e6-79d2a58b221d</x:v>
      </x:c>
      <x:c r="C923" s="36" t="str">
        <x:v>Transportstyrelsen</x:v>
      </x:c>
      <x:c r="D923" s="36" t="str">
        <x:v>normalization-external-test-alpha-1000-v1</x:v>
      </x:c>
      <x:c r="E923" s="36" t="str">
        <x:v>staging.transportstyrelsen_raw</x:v>
      </x:c>
      <x:c r="F923" s="36" t="n">
        <x:v>990000926</x:v>
      </x:c>
      <x:c r="G923" s="36" t="str">
        <x:v>ts-mapping-v1</x:v>
      </x:c>
      <x:c r="H923" s="36" t="str">
        <x:v>ts-review-20260805T184254528647Z</x:v>
      </x:c>
      <x:c r="I923" s="36" t="str">
        <x:v>normalization-pipeline-v4</x:v>
      </x:c>
      <x:c r="J923" s="36" t="str">
        <x:v>provisional</x:v>
      </x:c>
      <x:c r="K923" s="36" t="n">
        <x:v>0.8</x:v>
      </x:c>
      <x:c r="L923" s="36" t="str">
        <x:v>Dacia</x:v>
      </x:c>
      <x:c r="M923" s="36" t="str">
        <x:v>DUSTER</x:v>
      </x:c>
      <x:c r="N923" s="36" t="str">
        <x:v>estate</x:v>
      </x:c>
      <x:c r="O923" s="38" t="str">
        <x:v>["diesel"]</x:v>
      </x:c>
      <x:c r="P923" s="36"/>
      <x:c r="Q923" s="36" t="n">
        <x:v>2017</x:v>
      </x:c>
      <x:c r="R923" s="38" t="str">
        <x:v>["MFE-B1E0B47F0A881D","DATE-REGISTRATION-V1","DATE-PRODUCTION-MONTH-V1","UNIT-POWER-KW-V1","UNIT-DISPLACEMENT-CCM-V1","BDY-110","FUEL-002"]</x:v>
      </x:c>
      <x:c r="S923" s="38" t="str">
        <x:v>[]</x:v>
      </x:c>
      <x:c r="T923" s="38" t="str">
        <x:v>[]</x:v>
      </x:c>
      <x:c r="U923" s="38" t="str">
        <x:v>{"market":["SE"],"power_kw":80,"manufacturer":"Dacia","bodywork_form":"estate","energy_sources":["diesel"],"displacement_cc":1461,"production_date":"2017-10","production_year":2017,"manufacturer_role":"vehicle_manufacturer","power_source_unit":"kw","registration_date":"2018-03-27","alias_types_present":["plate","vin","model_name"],"model_family_candidate":true,"builder_converter_names":[],"displacement_source_unit":"ccm","production_date_precision":"month","bodywork_registry_label_sv":"Stationsvagn (kombivagn)"}</x:v>
      </x:c>
      <x:c r="V923" s="38" t="str">
        <x:v>{"model_family":"DUSTER"}</x:v>
      </x:c>
      <x:c r="W9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2017-10","field":"production_date","before":{"build_month":"201710","vehicle_year":2017,"registration_date":"20180327"},"target":"normalized","rule_ids":["DATE-REGISTRATION-V1","DATE-PRODUCTION-MONTH-V1"],"sequence":8,"transformer_id":"ts.dates","confidence_effect":0.1},{"after":"month","field":"production_date_precision","before":{"build_month":"201710","vehicle_year":2017,"registration_date":"20180327"},"target":"normalized","rule_ids":["DATE-REGISTRATION-V1","DATE-PRODUCTION-MONTH-V1"],"sequence":9,"transformer_id":"ts.dates","confidence_effect":0.1},{"after":2017,"field":"production_year","before":{"build_month":"201710","vehicle_year":2017,"registration_date":"20180327"},"target":"normalized","rule_ids":["DATE-REGISTRATION-V1","DATE-PRODUCTION-MONTH-V1"],"sequence":10,"transformer_id":"ts.dates","confidence_effect":0.1},{"after":"2018-03-27","field":"registration_date","before":{"build_month":"201710","vehicle_year":2017,"registration_date":"20180327"},"target":"normalized","rule_ids":["DATE-REGISTRATION-V1","DATE-PRODUCTION-MONTH-V1"],"sequence":11,"transformer_id":"ts.dates","confidence_effect":0.1},{"after":1461,"field":"displacement_cc","before":{"kw":80,"ccm":1461},"target":"normalized","rule_ids":["UNIT-POWER-KW-V1","UNIT-DISPLACEMENT-CCM-V1"],"sequence":12,"transformer_id":"ts.engine-measurements","confidence_effect":0.1},{"after":"ccm","field":"displacement_source_unit","before":{"kw":80,"ccm":1461},"target":"normalized","rule_ids":["UNIT-POWER-KW-V1","UNIT-DISPLACEMENT-CCM-V1"],"sequence":13,"transformer_id":"ts.engine-measurements","confidence_effect":0.1},{"after":80,"field":"power_kw","before":{"kw":80,"ccm":1461},"target":"normalized","rule_ids":["UNIT-POWER-KW-V1","UNIT-DISPLACEMENT-CCM-V1"],"sequence":14,"transformer_id":"ts.engine-measurements","confidence_effect":0.1},{"after":"kw","field":"power_source_unit","before":{"kw":80,"ccm":1461},"target":"normalized","rule_ids":["UNIT-POWER-KW-V1","UNIT-DISPLACEMENT-CCM-V1"],"sequence":15,"transformer_id":"ts.engine-measurements","confidence_effect":0.1},{"after":"estate","field":"bodywork_form","before":{"model":"DUSTER","variant":"HSDJ9","version":"HSDJ9P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HSDJ9","version":"HSDJ9P","body_code":"AC","eu_category":"M1","vehicle_type":"PB"},"target":"normalized","rule_ids":["BDY-110"],"sequence":17,"transformer_id":"ts.bodywork","confidence_effect":0.1},{"after":["diesel"],"field":"energy_sources","before":{"fuel1":"2","fuel2":"0","fuel3":"0","model":"DUSTER","variant":"HSDJ9","version":"HSDJ9P"},"target":"normalized","rule_ids":["FUEL-002"],"sequence":18,"transformer_id":"ts.fuel","confidence_effect":0.0}]</x:v>
      </x:c>
      <x:c r="X92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3" s="38" t="str">
        <x:v>{"candidates":{"model_family":"DUSTER"},"confidence":0.8,"normalized":{"market":["SE"],"power_kw":80,"manufacturer":"Dacia","bodywork_form":"estate","energy_sources":["diesel"],"displacement_cc":1461,"production_date":"2017-10","production_year":2017,"manufacturer_role":"vehicle_manufacturer","power_source_unit":"kw","registration_date":"2018-03-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2017-10","field":"production_date","before":{"build_month":"201710","vehicle_year":2017,"registration_date":"20180327"},"target":"normalized","rule_ids":["DATE-REGISTRATION-V1","DATE-PRODUCTION-MONTH-V1"],"sequence":8,"transformer_id":"ts.dates","confidence_effect":0.1},{"after":"month","field":"production_date_precision","before":{"build_month":"201710","vehicle_year":2017,"registration_date":"20180327"},"target":"normalized","rule_ids":["DATE-REGISTRATION-V1","DATE-PRODUCTION-MONTH-V1"],"sequence":9,"transformer_id":"ts.dates","confidence_effect":0.1},{"after":2017,"field":"production_year","before":{"build_month":"201710","vehicle_year":2017,"registration_date":"20180327"},"target":"normalized","rule_ids":["DATE-REGISTRATION-V1","DATE-PRODUCTION-MONTH-V1"],"sequence":10,"transformer_id":"ts.dates","confidence_effect":0.1},{"after":"2018-03-27","field":"registration_date","before":{"build_month":"201710","vehicle_year":2017,"registration_date":"20180327"},"target":"normalized","rule_ids":["DATE-REGISTRATION-V1","DATE-PRODUCTION-MONTH-V1"],"sequence":11,"transformer_id":"ts.dates","confidence_effect":0.1},{"after":1461,"field":"displacement_cc","before":{"kw":80,"ccm":1461},"target":"normalized","rule_ids":["UNIT-POWER-KW-V1","UNIT-DISPLACEMENT-CCM-V1"],"sequence":12,"transformer_id":"ts.engine-measurements","confidence_effect":0.1},{"after":"ccm","field":"displacement_source_unit","before":{"kw":80,"ccm":1461},"target":"normalized","rule_ids":["UNIT-POWER-KW-V1","UNIT-DISPLACEMENT-CCM-V1"],"sequence":13,"transformer_id":"ts.engine-measurements","confidence_effect":0.1},{"after":80,"field":"power_kw","before":{"kw":80,"ccm":1461},"target":"normalized","rule_ids":["UNIT-POWER-KW-V1","UNIT-DISPLACEMENT-CCM-V1"],"sequence":14,"transformer_id":"ts.engine-measurements","confidence_effect":0.1},{"after":"kw","field":"power_source_unit","before":{"kw":80,"ccm":1461},"target":"normalized","rule_ids":["UNIT-POWER-KW-V1","UNIT-DISPLACEMENT-CCM-V1"],"sequence":15,"transformer_id":"ts.engine-measurements","confidence_effect":0.1},{"after":"estate","field":"bodywork_form","before":{"model":"DUSTER","variant":"HSDJ9","version":"HSDJ9P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HSDJ9","version":"HSDJ9P","body_code":"AC","eu_category":"M1","vehicle_type":"PB"},"target":"normalized","rule_ids":["BDY-110"],"sequence":17,"transformer_id":"ts.bodywork","confidence_effect":0.1},{"after":["diesel"],"field":"energy_sources","before":{"fuel1":"2","fuel2":"0","fuel3":"0","model":"DUSTER","variant":"HSDJ9","version":"HSDJ9P"},"target":"normalized","rule_ids":["FUEL-002"],"sequence":18,"transformer_id":"ts.fuel","confidence_effect":0.0}],"pipeline_version":"normalization-pipeline-v4","candidate_rule_ids":[]}</x:v>
      </x:c>
      <x:c r="Z923" s="36" t="n">
        <x:v>46240.53285859954</x:v>
      </x:c>
      <x:c r="AA923" s="36" t="n">
        <x:v>46240.53285859954</x:v>
      </x:c>
    </x:row>
    <x:row r="924" ht="18" customHeight="1">
      <x:c r="A924" s="36" t="n">
        <x:v>3801</x:v>
      </x:c>
      <x:c r="B924" s="36" t="str">
        <x:v>d92dffbc-9516-5954-af31-f69be5347126</x:v>
      </x:c>
      <x:c r="C924" s="36" t="str">
        <x:v>Transportstyrelsen</x:v>
      </x:c>
      <x:c r="D924" s="36" t="str">
        <x:v>normalization-external-test-alpha-1000-v1</x:v>
      </x:c>
      <x:c r="E924" s="36" t="str">
        <x:v>staging.transportstyrelsen_raw</x:v>
      </x:c>
      <x:c r="F924" s="36" t="n">
        <x:v>990000927</x:v>
      </x:c>
      <x:c r="G924" s="36" t="str">
        <x:v>ts-mapping-v1</x:v>
      </x:c>
      <x:c r="H924" s="36" t="str">
        <x:v>ts-review-20260805T184254528647Z</x:v>
      </x:c>
      <x:c r="I924" s="36" t="str">
        <x:v>normalization-pipeline-v4</x:v>
      </x:c>
      <x:c r="J924" s="36" t="str">
        <x:v>provisional</x:v>
      </x:c>
      <x:c r="K924" s="36" t="n">
        <x:v>0.8</x:v>
      </x:c>
      <x:c r="L924" s="36" t="str">
        <x:v>Peugeot</x:v>
      </x:c>
      <x:c r="M924" s="36" t="str">
        <x:v>308</x:v>
      </x:c>
      <x:c r="N924" s="36" t="str">
        <x:v>multi_purpose_vehicle</x:v>
      </x:c>
      <x:c r="O924" s="38" t="str">
        <x:v>["diesel"]</x:v>
      </x:c>
      <x:c r="P924" s="36"/>
      <x:c r="Q924" s="36" t="n">
        <x:v>2013</x:v>
      </x:c>
      <x:c r="R924" s="38" t="str">
        <x:v>["DATE-REGISTRATION-V1","DATE-PRODUCTION-MONTH-V1","UNIT-POWER-KW-V1","UNIT-DISPLACEMENT-CCM-V1","BDY-113","FUEL-002"]</x:v>
      </x:c>
      <x:c r="S924" s="38" t="str">
        <x:v>["MFR-BRAND-PREFIX-FALLBACK"]</x:v>
      </x:c>
      <x:c r="T924" s="38" t="str">
        <x:v>[]</x:v>
      </x:c>
      <x:c r="U924" s="38" t="str">
        <x:v>{"market":["SE"],"power_kw":84,"manufacturer":"Peugeot","bodywork_form":"multi_purpose_vehicle","energy_sources":["diesel"],"displacement_cc":1560,"production_date":"2013-05","production_year":2013,"manufacturer_role":"vehicle_manufacturer","power_source_unit":"kw","registration_date":"2013-06-28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24" s="38" t="str">
        <x:v>{"model_family":"308","manufacturer_confirmation":{"source_fields":["brand"],"canonical_name":"Peugeot"}}</x:v>
      </x:c>
      <x:c r="W9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4","target":"normalized","rule_ids":["MFR-CLASSIFY-V1"],"sequence":3,"transformer_id":"ts.manufacturer","confidence_effect":0.2},{"after":"Peugeot","field":"manufacturer","before":"PEUGEOT 4","target":"normalized","rule_ids":["MFR-CLASSIFY-V1"],"sequence":4,"transformer_id":"ts.manufacturer","confidence_effect":0.2},{"after":"vehicle_manufacturer","field":"manufacturer_role","before":"PEUGEOT 4","target":"normalized","rule_ids":["MFR-CLASSIFY-V1"],"sequence":5,"transformer_id":"ts.manufacturer","confidence_effect":0.2},{"after":{"source_fields":["brand"],"canonical_name":"Peugeot"},"field":"manufacturer_confirmation","before":"PEUGEOT 4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2013-05","field":"production_date","before":{"build_month":"201305","vehicle_year":2013,"registration_date":"20130628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20130628"},"target":"normalized","rule_ids":["DATE-REGISTRATION-V1","DATE-PRODUCTION-MONTH-V1"],"sequence":10,"transformer_id":"ts.dates","confidence_effect":0.1},{"after":2013,"field":"production_year","before":{"build_month":"201305","vehicle_year":2013,"registration_date":"20130628"},"target":"normalized","rule_ids":["DATE-REGISTRATION-V1","DATE-PRODUCTION-MONTH-V1"],"sequence":11,"transformer_id":"ts.dates","confidence_effect":0.1},{"after":"2013-06-28","field":"registration_date","before":{"build_month":"201305","vehicle_year":2013,"registration_date":"20130628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multi_purpose_vehicle","field":"bodywork_form","before":{"model":"308","variant":"4C9HD*","version":"4C9HD8/2S","body_code":"AF","eu_category":"M1","vehicle_type":"PB"},"target":"normalized","rule_ids":["BDY-113"],"sequence":17,"transformer_id":"ts.bodywork","confidence_effect":0.1},{"after":"Fordon avsett för flera ändamål","field":"bodywork_registry_label_sv","before":{"model":"308","variant":"4C9HD*","version":"4C9HD8/2S","body_code":"AF","eu_category":"M1","vehicle_type":"PB"},"target":"normalized","rule_ids":["BDY-113"],"sequence":18,"transformer_id":"ts.bodywork","confidence_effect":0.1},{"after":["diesel"],"field":"energy_sources","before":{"fuel1":"2","fuel2":"0","fuel3":"0","model":"308","variant":"4C9HD*","version":"4C9HD8/2S"},"target":"normalized","rule_ids":["FUEL-002"],"sequence":19,"transformer_id":"ts.fuel","confidence_effect":0.0}]</x:v>
      </x:c>
      <x:c r="X924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4" s="38" t="str">
        <x:v>{"candidates":{"model_family":"308","manufacturer_confirmation":{"source_fields":["brand"],"canonical_name":"Peugeot"}},"confidence":0.8,"normalized":{"market":["SE"],"power_kw":84,"manufacturer":"Peugeot","bodywork_form":"multi_purpose_vehicle","energy_sources":["diesel"],"displacement_cc":1560,"production_date":"2013-05","production_year":2013,"manufacturer_role":"vehicle_manufacturer","power_source_unit":"kw","registration_date":"2013-06-28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4","target":"normalized","rule_ids":["MFR-CLASSIFY-V1"],"sequence":3,"transformer_id":"ts.manufacturer","confidence_effect":0.2},{"after":"Peugeot","field":"manufacturer","before":"PEUGEOT 4","target":"normalized","rule_ids":["MFR-CLASSIFY-V1"],"sequence":4,"transformer_id":"ts.manufacturer","confidence_effect":0.2},{"after":"vehicle_manufacturer","field":"manufacturer_role","before":"PEUGEOT 4","target":"normalized","rule_ids":["MFR-CLASSIFY-V1"],"sequence":5,"transformer_id":"ts.manufacturer","confidence_effect":0.2},{"after":{"source_fields":["brand"],"canonical_name":"Peugeot"},"field":"manufacturer_confirmation","before":"PEUGEOT 4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2013-05","field":"production_date","before":{"build_month":"201305","vehicle_year":2013,"registration_date":"20130628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20130628"},"target":"normalized","rule_ids":["DATE-REGISTRATION-V1","DATE-PRODUCTION-MONTH-V1"],"sequence":10,"transformer_id":"ts.dates","confidence_effect":0.1},{"after":2013,"field":"production_year","before":{"build_month":"201305","vehicle_year":2013,"registration_date":"20130628"},"target":"normalized","rule_ids":["DATE-REGISTRATION-V1","DATE-PRODUCTION-MONTH-V1"],"sequence":11,"transformer_id":"ts.dates","confidence_effect":0.1},{"after":"2013-06-28","field":"registration_date","before":{"build_month":"201305","vehicle_year":2013,"registration_date":"20130628"},"target":"normalized","rule_ids":["DATE-REGISTRATION-V1","DATE-PRODUCTION-MONTH-V1"],"sequence":12,"transformer_id":"ts.dates","confidence_effect":0.1},{"after":1560,"field":"displacement_cc","before":{"kw":84,"ccm":1560},"target":"normalized","rule_ids":["UNIT-POWER-KW-V1","UNIT-DISPLACEMENT-CCM-V1"],"sequence":13,"transformer_id":"ts.engine-measurements","confidence_effect":0.1},{"after":"ccm","field":"displacement_source_unit","before":{"kw":84,"ccm":1560},"target":"normalized","rule_ids":["UNIT-POWER-KW-V1","UNIT-DISPLACEMENT-CCM-V1"],"sequence":14,"transformer_id":"ts.engine-measurements","confidence_effect":0.1},{"after":84,"field":"power_kw","before":{"kw":84,"ccm":1560},"target":"normalized","rule_ids":["UNIT-POWER-KW-V1","UNIT-DISPLACEMENT-CCM-V1"],"sequence":15,"transformer_id":"ts.engine-measurements","confidence_effect":0.1},{"after":"kw","field":"power_source_unit","before":{"kw":84,"ccm":1560},"target":"normalized","rule_ids":["UNIT-POWER-KW-V1","UNIT-DISPLACEMENT-CCM-V1"],"sequence":16,"transformer_id":"ts.engine-measurements","confidence_effect":0.1},{"after":"multi_purpose_vehicle","field":"bodywork_form","before":{"model":"308","variant":"4C9HD*","version":"4C9HD8/2S","body_code":"AF","eu_category":"M1","vehicle_type":"PB"},"target":"normalized","rule_ids":["BDY-113"],"sequence":17,"transformer_id":"ts.bodywork","confidence_effect":0.1},{"after":"Fordon avsett för flera ändamål","field":"bodywork_registry_label_sv","before":{"model":"308","variant":"4C9HD*","version":"4C9HD8/2S","body_code":"AF","eu_category":"M1","vehicle_type":"PB"},"target":"normalized","rule_ids":["BDY-113"],"sequence":18,"transformer_id":"ts.bodywork","confidence_effect":0.1},{"after":["diesel"],"field":"energy_sources","before":{"fuel1":"2","fuel2":"0","fuel3":"0","model":"308","variant":"4C9HD*","version":"4C9HD8/2S"},"target":"normalized","rule_ids":["FUEL-002"],"sequence":19,"transformer_id":"ts.fuel","confidence_effect":0.0}],"pipeline_version":"normalization-pipeline-v4","candidate_rule_ids":["MFR-BRAND-PREFIX-FALLBACK"]}</x:v>
      </x:c>
      <x:c r="Z924" s="36" t="n">
        <x:v>46240.53285859954</x:v>
      </x:c>
      <x:c r="AA924" s="36" t="n">
        <x:v>46240.53285859954</x:v>
      </x:c>
    </x:row>
    <x:row r="925" ht="18" customHeight="1">
      <x:c r="A925" s="36" t="n">
        <x:v>3802</x:v>
      </x:c>
      <x:c r="B925" s="36" t="str">
        <x:v>c59343e8-6051-530d-910a-dd19250da009</x:v>
      </x:c>
      <x:c r="C925" s="36" t="str">
        <x:v>Transportstyrelsen</x:v>
      </x:c>
      <x:c r="D925" s="36" t="str">
        <x:v>normalization-external-test-alpha-1000-v1</x:v>
      </x:c>
      <x:c r="E925" s="36" t="str">
        <x:v>staging.transportstyrelsen_raw</x:v>
      </x:c>
      <x:c r="F925" s="36" t="n">
        <x:v>990000928</x:v>
      </x:c>
      <x:c r="G925" s="36" t="str">
        <x:v>ts-mapping-v1</x:v>
      </x:c>
      <x:c r="H925" s="36" t="str">
        <x:v>ts-review-20260805T184254528647Z</x:v>
      </x:c>
      <x:c r="I925" s="36" t="str">
        <x:v>normalization-pipeline-v4</x:v>
      </x:c>
      <x:c r="J925" s="36" t="str">
        <x:v>provisional</x:v>
      </x:c>
      <x:c r="K925" s="36" t="n">
        <x:v>0.8</x:v>
      </x:c>
      <x:c r="L925" s="36" t="str">
        <x:v>MINI</x:v>
      </x:c>
      <x:c r="M925" s="36" t="str">
        <x:v>COOPER S</x:v>
      </x:c>
      <x:c r="N925" s="36" t="str">
        <x:v>estate</x:v>
      </x:c>
      <x:c r="O925" s="38" t="str">
        <x:v>["petrol"]</x:v>
      </x:c>
      <x:c r="P925" s="36" t="str">
        <x:v>automatic</x:v>
      </x:c>
      <x:c r="Q925" s="36" t="n">
        <x:v>2020</x:v>
      </x:c>
      <x:c r="R925" s="38" t="str">
        <x:v>["MFR-PARENT-MARKETED","MFR-BRAND-MODEL","MFR-BRAND-VIN-WMI","DATE-REGISTRATION-V1","DATE-PRODUCTION-MONTH-V1","UNIT-POWER-KW-V1","UNIT-DISPLACEMENT-CCM-V1","TRN-002","BDY-110","FUEL-001"]</x:v>
      </x:c>
      <x:c r="S925" s="38" t="str">
        <x:v>[]</x:v>
      </x:c>
      <x:c r="T925" s="38" t="str">
        <x:v>[]</x:v>
      </x:c>
      <x:c r="U925" s="38" t="str">
        <x:v>{"market":["SE"],"power_kw":141,"manufacturer":"MINI","bodywork_form":"estate","energy_sources":["petrol"],"displacement_cc":1998,"production_date":"2020-06","production_year":2020,"manufacturer_role":"vehicle_manufacturer","power_source_unit":"kw","registration_date":"2020-07-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25" s="38" t="str">
        <x:v>{"model_family":"COOPER S"}</x:v>
      </x:c>
      <x:c r="W9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 S","target":"normalized","rule_ids":["MODEL-CANDIDATE-V1"],"sequence":6,"transformer_id":"ts.model-family","confidence_effect":0.0},{"after":"COOPER S","field":"model_family","before":"COOPER S","target":"candidate","rule_ids":["MODEL-CANDIDATE-V1"],"sequence":7,"transformer_id":"ts.model-family","confidence_effect":0.05},{"after":"2020-06","field":"production_date","before":{"build_month":"202006","vehicle_year":2020,"registration_date":"20200710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20200710"},"target":"normalized","rule_ids":["DATE-REGISTRATION-V1","DATE-PRODUCTION-MONTH-V1"],"sequence":9,"transformer_id":"ts.dates","confidence_effect":0.1},{"after":2020,"field":"production_year","before":{"build_month":"202006","vehicle_year":2020,"registration_date":"20200710"},"target":"normalized","rule_ids":["DATE-REGISTRATION-V1","DATE-PRODUCTION-MONTH-V1"],"sequence":10,"transformer_id":"ts.dates","confidence_effect":0.1},{"after":"2020-07-10","field":"registration_date","before":{"build_month":"202006","vehicle_year":2020,"registration_date":"20200710"},"target":"normalized","rule_ids":["DATE-REGISTRATION-V1","DATE-PRODUCTION-MONTH-V1"],"sequence":11,"transformer_id":"ts.dates","confidence_effect":0.1},{"after":1998,"field":"displacement_cc","before":{"kw":141,"ccm":1998},"target":"normalized","rule_ids":["UNIT-POWER-KW-V1","UNIT-DISPLACEMENT-CCM-V1"],"sequence":12,"transformer_id":"ts.engine-measurements","confidence_effect":0.1},{"after":"ccm","field":"displacement_source_unit","before":{"kw":141,"ccm":1998},"target":"normalized","rule_ids":["UNIT-POWER-KW-V1","UNIT-DISPLACEMENT-CCM-V1"],"sequence":13,"transformer_id":"ts.engine-measurements","confidence_effect":0.1},{"after":141,"field":"power_kw","before":{"kw":141,"ccm":1998},"target":"normalized","rule_ids":["UNIT-POWER-KW-V1","UNIT-DISPLACEMENT-CCM-V1"],"sequence":14,"transformer_id":"ts.engine-measurements","confidence_effect":0.1},{"after":"kw","field":"power_source_unit","before":{"kw":141,"ccm":1998},"target":"normalized","rule_ids":["UNIT-POWER-KW-V1","UNIT-DISPLACEMENT-CCM-V1"],"sequence":15,"transformer_id":"ts.engine-measurements","confidence_effect":0.1},{"after":"automatic","field":"transmission_type","before":{"model":"COOPER S","gearbox":"A","variant":"XU91","version":"DAW500S0"},"target":"normalized","rule_ids":["TRN-002"],"sequence":16,"transformer_id":"ts.transmission","confidence_effect":0.1},{"after":"estate","field":"bodywork_form","before":{"model":"COOPER S","variant":"XU91","version":"DAW500S0","body_code":"AC","eu_category":"M1","vehicle_type":"PB"},"target":"normalized","rule_ids":["BDY-110"],"sequence":17,"transformer_id":"ts.bodywork","confidence_effect":0.1},{"after":"Stationsvagn (kombivagn)","field":"bodywork_registry_label_sv","before":{"model":"COOPER S","variant":"XU91","version":"DAW500S0","body_code":"AC","eu_category":"M1","vehicle_type":"PB"},"target":"normalized","rule_ids":["BDY-110"],"sequence":18,"transformer_id":"ts.bodywork","confidence_effect":0.1},{"after":["petrol"],"field":"energy_sources","before":{"fuel1":"1","fuel2":"0","fuel3":"0","model":"COOPER S","variant":"XU91","version":"DAW500S0"},"target":"normalized","rule_ids":["FUEL-001"],"sequence":19,"transformer_id":"ts.fuel","confidence_effect":0.0}]</x:v>
      </x:c>
      <x:c r="X9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5" s="38" t="str">
        <x:v>{"candidates":{"model_family":"COOPER S"},"confidence":0.8,"normalized":{"market":["SE"],"power_kw":141,"manufacturer":"MINI","bodywork_form":"estate","energy_sources":["petrol"],"displacement_cc":1998,"production_date":"2020-06","production_year":2020,"manufacturer_role":"vehicle_manufacturer","power_source_unit":"kw","registration_date":"2020-07-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 S","target":"normalized","rule_ids":["MODEL-CANDIDATE-V1"],"sequence":6,"transformer_id":"ts.model-family","confidence_effect":0.0},{"after":"COOPER S","field":"model_family","before":"COOPER S","target":"candidate","rule_ids":["MODEL-CANDIDATE-V1"],"sequence":7,"transformer_id":"ts.model-family","confidence_effect":0.05},{"after":"2020-06","field":"production_date","before":{"build_month":"202006","vehicle_year":2020,"registration_date":"20200710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20200710"},"target":"normalized","rule_ids":["DATE-REGISTRATION-V1","DATE-PRODUCTION-MONTH-V1"],"sequence":9,"transformer_id":"ts.dates","confidence_effect":0.1},{"after":2020,"field":"production_year","before":{"build_month":"202006","vehicle_year":2020,"registration_date":"20200710"},"target":"normalized","rule_ids":["DATE-REGISTRATION-V1","DATE-PRODUCTION-MONTH-V1"],"sequence":10,"transformer_id":"ts.dates","confidence_effect":0.1},{"after":"2020-07-10","field":"registration_date","before":{"build_month":"202006","vehicle_year":2020,"registration_date":"20200710"},"target":"normalized","rule_ids":["DATE-REGISTRATION-V1","DATE-PRODUCTION-MONTH-V1"],"sequence":11,"transformer_id":"ts.dates","confidence_effect":0.1},{"after":1998,"field":"displacement_cc","before":{"kw":141,"ccm":1998},"target":"normalized","rule_ids":["UNIT-POWER-KW-V1","UNIT-DISPLACEMENT-CCM-V1"],"sequence":12,"transformer_id":"ts.engine-measurements","confidence_effect":0.1},{"after":"ccm","field":"displacement_source_unit","before":{"kw":141,"ccm":1998},"target":"normalized","rule_ids":["UNIT-POWER-KW-V1","UNIT-DISPLACEMENT-CCM-V1"],"sequence":13,"transformer_id":"ts.engine-measurements","confidence_effect":0.1},{"after":141,"field":"power_kw","before":{"kw":141,"ccm":1998},"target":"normalized","rule_ids":["UNIT-POWER-KW-V1","UNIT-DISPLACEMENT-CCM-V1"],"sequence":14,"transformer_id":"ts.engine-measurements","confidence_effect":0.1},{"after":"kw","field":"power_source_unit","before":{"kw":141,"ccm":1998},"target":"normalized","rule_ids":["UNIT-POWER-KW-V1","UNIT-DISPLACEMENT-CCM-V1"],"sequence":15,"transformer_id":"ts.engine-measurements","confidence_effect":0.1},{"after":"automatic","field":"transmission_type","before":{"model":"COOPER S","gearbox":"A","variant":"XU91","version":"DAW500S0"},"target":"normalized","rule_ids":["TRN-002"],"sequence":16,"transformer_id":"ts.transmission","confidence_effect":0.1},{"after":"estate","field":"bodywork_form","before":{"model":"COOPER S","variant":"XU91","version":"DAW500S0","body_code":"AC","eu_category":"M1","vehicle_type":"PB"},"target":"normalized","rule_ids":["BDY-110"],"sequence":17,"transformer_id":"ts.bodywork","confidence_effect":0.1},{"after":"Stationsvagn (kombivagn)","field":"bodywork_registry_label_sv","before":{"model":"COOPER S","variant":"XU91","version":"DAW500S0","body_code":"AC","eu_category":"M1","vehicle_type":"PB"},"target":"normalized","rule_ids":["BDY-110"],"sequence":18,"transformer_id":"ts.bodywork","confidence_effect":0.1},{"after":["petrol"],"field":"energy_sources","before":{"fuel1":"1","fuel2":"0","fuel3":"0","model":"COOPER S","variant":"XU91","version":"DAW500S0"},"target":"normalized","rule_ids":["FUEL-001"],"sequence":19,"transformer_id":"ts.fuel","confidence_effect":0.0}],"pipeline_version":"normalization-pipeline-v4","candidate_rule_ids":[]}</x:v>
      </x:c>
      <x:c r="Z925" s="36" t="n">
        <x:v>46240.53285859954</x:v>
      </x:c>
      <x:c r="AA925" s="36" t="n">
        <x:v>46240.53285859954</x:v>
      </x:c>
    </x:row>
    <x:row r="926" ht="18" customHeight="1">
      <x:c r="A926" s="36" t="n">
        <x:v>3803</x:v>
      </x:c>
      <x:c r="B926" s="36" t="str">
        <x:v>5907a96b-d22a-56a0-9d0f-397bee7ab0b3</x:v>
      </x:c>
      <x:c r="C926" s="36" t="str">
        <x:v>Transportstyrelsen</x:v>
      </x:c>
      <x:c r="D926" s="36" t="str">
        <x:v>normalization-external-test-alpha-1000-v1</x:v>
      </x:c>
      <x:c r="E926" s="36" t="str">
        <x:v>staging.transportstyrelsen_raw</x:v>
      </x:c>
      <x:c r="F926" s="36" t="n">
        <x:v>990000929</x:v>
      </x:c>
      <x:c r="G926" s="36" t="str">
        <x:v>ts-mapping-v1</x:v>
      </x:c>
      <x:c r="H926" s="36" t="str">
        <x:v>ts-review-20260805T184254528647Z</x:v>
      </x:c>
      <x:c r="I926" s="36" t="str">
        <x:v>normalization-pipeline-v4</x:v>
      </x:c>
      <x:c r="J926" s="36" t="str">
        <x:v>provisional</x:v>
      </x:c>
      <x:c r="K926" s="36" t="n">
        <x:v>0.8</x:v>
      </x:c>
      <x:c r="L926" s="36" t="str">
        <x:v>Saab</x:v>
      </x:c>
      <x:c r="M926" s="36"/>
      <x:c r="N926" s="36" t="str">
        <x:v>estate</x:v>
      </x:c>
      <x:c r="O926" s="38" t="str">
        <x:v>["petrol"]</x:v>
      </x:c>
      <x:c r="P926" s="36" t="str">
        <x:v>manual</x:v>
      </x:c>
      <x:c r="Q926" s="36" t="n">
        <x:v>1999</x:v>
      </x:c>
      <x:c r="R926" s="38" t="str">
        <x:v>["DATE-REGISTRATION-V1","DATE-PRODUCTION-MONTH-V1","UNIT-POWER-KW-V1","TRN-001","BDY-103","FUEL-001"]</x:v>
      </x:c>
      <x:c r="S926" s="38" t="str">
        <x:v>["MFR-BRAND-PREFIX-FALLBACK","MFE-CC8089323A8D5F"]</x:v>
      </x:c>
      <x:c r="T926" s="38" t="str">
        <x:v>[]</x:v>
      </x:c>
      <x:c r="U926" s="38" t="str">
        <x:v>{"market":["SE"],"power_kw":141,"manufacturer":"Saab","bodywork_form":"estate","energy_sources":["petrol"],"production_date":"1999-05","production_year":1999,"manufacturer_role":"vehicle_manufacturer","power_source_unit":"kw","registration_date":"1999-06-24","transmission_type":"manual","alias_types_present":["plate","vin"],"builder_converter_names":[],"production_date_precision":"month","bodywork_registry_label_sv":"Kombi"}</x:v>
      </x:c>
      <x:c r="V926" s="38" t="str">
        <x:v>{"manufacturer_confirmation":{"source_fields":["brand"],"canonical_name":"Saab"}}</x:v>
      </x:c>
      <x:c r="W9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KOMBI 2.0T","target":"normalized","rule_ids":["MFR-CLASSIFY-V1"],"sequence":3,"transformer_id":"ts.manufacturer","confidence_effect":0.2},{"after":"Saab","field":"manufacturer","before":"SAAB 9-5 SE KOMBI 2.0T","target":"normalized","rule_ids":["MFR-CLASSIFY-V1"],"sequence":4,"transformer_id":"ts.manufacturer","confidence_effect":0.2},{"after":"vehicle_manufacturer","field":"manufacturer_role","before":"SAAB 9-5 SE KOMBI 2.0T","target":"normalized","rule_ids":["MFR-CLASSIFY-V1"],"sequence":5,"transformer_id":"ts.manufacturer","confidence_effect":0.2},{"after":{"source_fields":["brand"],"canonical_name":"Saab"},"field":"manufacturer_confirmation","before":"SAAB 9-5 SE KOMBI 2.0T","target":"candidate","rule_ids":["MFR-BRAND-PREFIX-FALLBACK","MFE-CC8089323A8D5F"],"sequence":6,"transformer_id":"ts.manufacturer","confidence_effect":0.05},{"after":"1999-05","field":"production_date","before":{"build_month":"199905","vehicle_year":1999,"registration_date":"19990624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19990624"},"target":"normalized","rule_ids":["DATE-REGISTRATION-V1","DATE-PRODUCTION-MONTH-V1"],"sequence":8,"transformer_id":"ts.dates","confidence_effect":0.1},{"after":1999,"field":"production_year","before":{"build_month":"199905","vehicle_year":1999,"registration_date":"19990624"},"target":"normalized","rule_ids":["DATE-REGISTRATION-V1","DATE-PRODUCTION-MONTH-V1"],"sequence":9,"transformer_id":"ts.dates","confidence_effect":0.1},{"after":"1999-06-24","field":"registration_date","before":{"build_month":"199905","vehicle_year":1999,"registration_date":"19990624"},"target":"normalized","rule_ids":["DATE-REGISTRATION-V1","DATE-PRODUCTION-MONTH-V1"],"sequence":10,"transformer_id":"ts.dates","confidence_effect":0.1},{"after":141,"field":"power_kw","before":141,"target":"normalized","rule_ids":["UNIT-POWER-KW-V1"],"sequence":11,"transformer_id":"ts.engine-measurements","confidence_effect":0.1},{"after":"kw","field":"power_source_unit","before":141,"target":"normalized","rule_ids":["UNIT-POWER-KW-V1"],"sequence":12,"transformer_id":"ts.engine-measurements","confidence_effect":0.1},{"after":"manual","field":"transmission_type","before":{"gearbox":"M","variant":"E5C","version":"M01"},"target":"normalized","rule_ids":["TRN-001"],"sequence":13,"transformer_id":"ts.transmission","confidence_effect":0.1},{"after":"estate","field":"bodywork_form","before":{"variant":"E5C","version":"M01","body_code":"03","eu_category":"M1","vehicle_type":"PB"},"target":"normalized","rule_ids":["BDY-103"],"sequence":14,"transformer_id":"ts.bodywork","confidence_effect":0.1},{"after":"Kombi","field":"bodywork_registry_label_sv","before":{"variant":"E5C","version":"M01","body_code":"03","eu_category":"M1","vehicle_type":"PB"},"target":"normalized","rule_ids":["BDY-103"],"sequence":15,"transformer_id":"ts.bodywork","confidence_effect":0.1},{"after":["petrol"],"field":"energy_sources","before":{"fuel1":"1","fuel2":"0","fuel3":"0","variant":"E5C","version":"M01"},"target":"normalized","rule_ids":["FUEL-001"],"sequence":16,"transformer_id":"ts.fuel","confidence_effect":0.0}]</x:v>
      </x:c>
      <x:c r="X92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6" s="38" t="str">
        <x:v>{"candidates":{"manufacturer_confirmation":{"source_fields":["brand"],"canonical_name":"Saab"}},"confidence":0.8,"normalized":{"market":["SE"],"power_kw":141,"manufacturer":"Saab","bodywork_form":"estate","energy_sources":["petrol"],"production_date":"1999-05","production_year":1999,"manufacturer_role":"vehicle_manufacturer","power_source_unit":"kw","registration_date":"1999-06-24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SE KOMBI 2.0T","target":"normalized","rule_ids":["MFR-CLASSIFY-V1"],"sequence":3,"transformer_id":"ts.manufacturer","confidence_effect":0.2},{"after":"Saab","field":"manufacturer","before":"SAAB 9-5 SE KOMBI 2.0T","target":"normalized","rule_ids":["MFR-CLASSIFY-V1"],"sequence":4,"transformer_id":"ts.manufacturer","confidence_effect":0.2},{"after":"vehicle_manufacturer","field":"manufacturer_role","before":"SAAB 9-5 SE KOMBI 2.0T","target":"normalized","rule_ids":["MFR-CLASSIFY-V1"],"sequence":5,"transformer_id":"ts.manufacturer","confidence_effect":0.2},{"after":{"source_fields":["brand"],"canonical_name":"Saab"},"field":"manufacturer_confirmation","before":"SAAB 9-5 SE KOMBI 2.0T","target":"candidate","rule_ids":["MFR-BRAND-PREFIX-FALLBACK","MFE-CC8089323A8D5F"],"sequence":6,"transformer_id":"ts.manufacturer","confidence_effect":0.05},{"after":"1999-05","field":"production_date","before":{"build_month":"199905","vehicle_year":1999,"registration_date":"19990624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19990624"},"target":"normalized","rule_ids":["DATE-REGISTRATION-V1","DATE-PRODUCTION-MONTH-V1"],"sequence":8,"transformer_id":"ts.dates","confidence_effect":0.1},{"after":1999,"field":"production_year","before":{"build_month":"199905","vehicle_year":1999,"registration_date":"19990624"},"target":"normalized","rule_ids":["DATE-REGISTRATION-V1","DATE-PRODUCTION-MONTH-V1"],"sequence":9,"transformer_id":"ts.dates","confidence_effect":0.1},{"after":"1999-06-24","field":"registration_date","before":{"build_month":"199905","vehicle_year":1999,"registration_date":"19990624"},"target":"normalized","rule_ids":["DATE-REGISTRATION-V1","DATE-PRODUCTION-MONTH-V1"],"sequence":10,"transformer_id":"ts.dates","confidence_effect":0.1},{"after":141,"field":"power_kw","before":141,"target":"normalized","rule_ids":["UNIT-POWER-KW-V1"],"sequence":11,"transformer_id":"ts.engine-measurements","confidence_effect":0.1},{"after":"kw","field":"power_source_unit","before":141,"target":"normalized","rule_ids":["UNIT-POWER-KW-V1"],"sequence":12,"transformer_id":"ts.engine-measurements","confidence_effect":0.1},{"after":"manual","field":"transmission_type","before":{"gearbox":"M","variant":"E5C","version":"M01"},"target":"normalized","rule_ids":["TRN-001"],"sequence":13,"transformer_id":"ts.transmission","confidence_effect":0.1},{"after":"estate","field":"bodywork_form","before":{"variant":"E5C","version":"M01","body_code":"03","eu_category":"M1","vehicle_type":"PB"},"target":"normalized","rule_ids":["BDY-103"],"sequence":14,"transformer_id":"ts.bodywork","confidence_effect":0.1},{"after":"Kombi","field":"bodywork_registry_label_sv","before":{"variant":"E5C","version":"M01","body_code":"03","eu_category":"M1","vehicle_type":"PB"},"target":"normalized","rule_ids":["BDY-103"],"sequence":15,"transformer_id":"ts.bodywork","confidence_effect":0.1},{"after":["petrol"],"field":"energy_sources","before":{"fuel1":"1","fuel2":"0","fuel3":"0","variant":"E5C","version":"M01"},"target":"normalized","rule_ids":["FUEL-001"],"sequence":16,"transformer_id":"ts.fuel","confidence_effect":0.0}],"pipeline_version":"normalization-pipeline-v4","candidate_rule_ids":["MFR-BRAND-PREFIX-FALLBACK","MFE-CC8089323A8D5F"]}</x:v>
      </x:c>
      <x:c r="Z926" s="36" t="n">
        <x:v>46240.53285859954</x:v>
      </x:c>
      <x:c r="AA926" s="36" t="n">
        <x:v>46240.53285859954</x:v>
      </x:c>
    </x:row>
    <x:row r="927" ht="18" customHeight="1">
      <x:c r="A927" s="36" t="n">
        <x:v>3804</x:v>
      </x:c>
      <x:c r="B927" s="36" t="str">
        <x:v>de746fc7-98b9-59cd-b0c5-5fe1155be7f2</x:v>
      </x:c>
      <x:c r="C927" s="36" t="str">
        <x:v>Transportstyrelsen</x:v>
      </x:c>
      <x:c r="D927" s="36" t="str">
        <x:v>normalization-external-test-alpha-1000-v1</x:v>
      </x:c>
      <x:c r="E927" s="36" t="str">
        <x:v>staging.transportstyrelsen_raw</x:v>
      </x:c>
      <x:c r="F927" s="36" t="n">
        <x:v>990000930</x:v>
      </x:c>
      <x:c r="G927" s="36" t="str">
        <x:v>ts-mapping-v1</x:v>
      </x:c>
      <x:c r="H927" s="36" t="str">
        <x:v>ts-review-20260805T184254528647Z</x:v>
      </x:c>
      <x:c r="I927" s="36" t="str">
        <x:v>normalization-pipeline-v4</x:v>
      </x:c>
      <x:c r="J927" s="36" t="str">
        <x:v>provisional</x:v>
      </x:c>
      <x:c r="K927" s="36" t="n">
        <x:v>0.8</x:v>
      </x:c>
      <x:c r="L927" s="36" t="str">
        <x:v>Audi</x:v>
      </x:c>
      <x:c r="M927" s="36" t="str">
        <x:v>Q5</x:v>
      </x:c>
      <x:c r="N927" s="36" t="str">
        <x:v>estate</x:v>
      </x:c>
      <x:c r="O927" s="38" t="str">
        <x:v>["diesel"]</x:v>
      </x:c>
      <x:c r="P927" s="36" t="str">
        <x:v>automatic</x:v>
      </x:c>
      <x:c r="Q927" s="36" t="n">
        <x:v>2017</x:v>
      </x:c>
      <x:c r="R927" s="38" t="str">
        <x:v>["MFR-BRAND-CONFIRMED","MFR-BRAND-VIN-WMI","DATE-REGISTRATION-V1","DATE-PRODUCTION-MONTH-V1","UNIT-POWER-KW-V1","UNIT-DISPLACEMENT-CCM-V1","TRN-002","BDY-110","FUEL-002"]</x:v>
      </x:c>
      <x:c r="S927" s="38" t="str">
        <x:v>["DRV-008"]</x:v>
      </x:c>
      <x:c r="T927" s="38" t="str">
        <x:v>[]</x:v>
      </x:c>
      <x:c r="U927" s="38" t="str">
        <x:v>{"market":["SE"],"power_kw":140,"manufacturer":"Audi","bodywork_form":"estate","energy_sources":["diesel"],"displacement_cc":1968,"production_date":"2017-03","production_year":2017,"manufacturer_role":"vehicle_manufacturer","power_source_unit":"kw","registration_date":"2017-05-11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27" s="38" t="str">
        <x:v>{"drive_type":"awd","model_family":"Q5"}</x:v>
      </x:c>
      <x:c r="W9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Q5","target":"normalized","rule_ids":["MODEL-CANDIDATE-V1"],"sequence":6,"transformer_id":"ts.model-family","confidence_effect":0.0},{"after":"Q5","field":"model_family","before":"Q5","target":"candidate","rule_ids":["MODEL-CANDIDATE-V1"],"sequence":7,"transformer_id":"ts.model-family","confidence_effect":0.05},{"after":"2017-03","field":"production_date","before":{"build_month":"201703","vehicle_year":2017,"registration_date":"20170511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20170511"},"target":"normalized","rule_ids":["DATE-REGISTRATION-V1","DATE-PRODUCTION-MONTH-V1"],"sequence":9,"transformer_id":"ts.dates","confidence_effect":0.1},{"after":2017,"field":"production_year","before":{"build_month":"201703","vehicle_year":2017,"registration_date":"20170511"},"target":"normalized","rule_ids":["DATE-REGISTRATION-V1","DATE-PRODUCTION-MONTH-V1"],"sequence":10,"transformer_id":"ts.dates","confidence_effect":0.1},{"after":"2017-05-11","field":"registration_date","before":{"build_month":"201703","vehicle_year":2017,"registration_date":"20170511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Q5","gearbox":"A","variant":"XDETAQ1","version":"QD7AD7CJ002PFY047MMEM1FS"},"target":"normalized","rule_ids":["TRN-002"],"sequence":16,"transformer_id":"ts.transmission","confidence_effect":0.1},{"after":"estate","field":"bodywork_form","before":{"model":"Q5","variant":"XDETAQ1","version":"QD7AD7CJ002PFY047MMEM1FS","body_code":"AC","eu_category":"M1","vehicle_type":"PB"},"target":"normalized","rule_ids":["BDY-110"],"sequence":17,"transformer_id":"ts.bodywork","confidence_effect":0.1},{"after":"Stationsvagn (kombivagn)","field":"bodywork_registry_label_sv","before":{"model":"Q5","variant":"XDETAQ1","version":"QD7AD7CJ002PFY047MMEM1FS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Q5","variant":"XDETAQ1","version":"QD7AD7CJ002PFY047MMEM1FS"},"target":"normalized","rule_ids":["FUEL-002"],"sequence":20,"transformer_id":"ts.fuel","confidence_effect":0.0}]</x:v>
      </x:c>
      <x:c r="X92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7" s="38" t="str">
        <x:v>{"candidates":{"drive_type":"awd","model_family":"Q5"},"confidence":0.8,"normalized":{"market":["SE"],"power_kw":140,"manufacturer":"Audi","bodywork_form":"estate","energy_sources":["diesel"],"displacement_cc":1968,"production_date":"2017-03","production_year":2017,"manufacturer_role":"vehicle_manufacturer","power_source_unit":"kw","registration_date":"2017-05-11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Q5","target":"normalized","rule_ids":["MODEL-CANDIDATE-V1"],"sequence":6,"transformer_id":"ts.model-family","confidence_effect":0.0},{"after":"Q5","field":"model_family","before":"Q5","target":"candidate","rule_ids":["MODEL-CANDIDATE-V1"],"sequence":7,"transformer_id":"ts.model-family","confidence_effect":0.05},{"after":"2017-03","field":"production_date","before":{"build_month":"201703","vehicle_year":2017,"registration_date":"20170511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20170511"},"target":"normalized","rule_ids":["DATE-REGISTRATION-V1","DATE-PRODUCTION-MONTH-V1"],"sequence":9,"transformer_id":"ts.dates","confidence_effect":0.1},{"after":2017,"field":"production_year","before":{"build_month":"201703","vehicle_year":2017,"registration_date":"20170511"},"target":"normalized","rule_ids":["DATE-REGISTRATION-V1","DATE-PRODUCTION-MONTH-V1"],"sequence":10,"transformer_id":"ts.dates","confidence_effect":0.1},{"after":"2017-05-11","field":"registration_date","before":{"build_month":"201703","vehicle_year":2017,"registration_date":"20170511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Q5","gearbox":"A","variant":"XDETAQ1","version":"QD7AD7CJ002PFY047MMEM1FS"},"target":"normalized","rule_ids":["TRN-002"],"sequence":16,"transformer_id":"ts.transmission","confidence_effect":0.1},{"after":"estate","field":"bodywork_form","before":{"model":"Q5","variant":"XDETAQ1","version":"QD7AD7CJ002PFY047MMEM1FS","body_code":"AC","eu_category":"M1","vehicle_type":"PB"},"target":"normalized","rule_ids":["BDY-110"],"sequence":17,"transformer_id":"ts.bodywork","confidence_effect":0.1},{"after":"Stationsvagn (kombivagn)","field":"bodywork_registry_label_sv","before":{"model":"Q5","variant":"XDETAQ1","version":"QD7AD7CJ002PFY047MMEM1FS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Q5","variant":"XDETAQ1","version":"QD7AD7CJ002PFY047MMEM1FS"},"target":"normalized","rule_ids":["FUEL-002"],"sequence":20,"transformer_id":"ts.fuel","confidence_effect":0.0}],"pipeline_version":"normalization-pipeline-v4","candidate_rule_ids":["DRV-008"]}</x:v>
      </x:c>
      <x:c r="Z927" s="36" t="n">
        <x:v>46240.53285859954</x:v>
      </x:c>
      <x:c r="AA927" s="36" t="n">
        <x:v>46240.53285859954</x:v>
      </x:c>
    </x:row>
    <x:row r="928" ht="18" customHeight="1">
      <x:c r="A928" s="36" t="n">
        <x:v>3805</x:v>
      </x:c>
      <x:c r="B928" s="36" t="str">
        <x:v>8bc587d0-50a8-5f18-813f-0316ccaf4cc5</x:v>
      </x:c>
      <x:c r="C928" s="36" t="str">
        <x:v>Transportstyrelsen</x:v>
      </x:c>
      <x:c r="D928" s="36" t="str">
        <x:v>normalization-external-test-alpha-1000-v1</x:v>
      </x:c>
      <x:c r="E928" s="36" t="str">
        <x:v>staging.transportstyrelsen_raw</x:v>
      </x:c>
      <x:c r="F928" s="36" t="n">
        <x:v>990000931</x:v>
      </x:c>
      <x:c r="G928" s="36" t="str">
        <x:v>ts-mapping-v1</x:v>
      </x:c>
      <x:c r="H928" s="36" t="str">
        <x:v>ts-review-20260805T184254528647Z</x:v>
      </x:c>
      <x:c r="I928" s="36" t="str">
        <x:v>normalization-pipeline-v4</x:v>
      </x:c>
      <x:c r="J928" s="36" t="str">
        <x:v>provisional</x:v>
      </x:c>
      <x:c r="K928" s="36" t="n">
        <x:v>0.8</x:v>
      </x:c>
      <x:c r="L928" s="36" t="str">
        <x:v>Hyundai</x:v>
      </x:c>
      <x:c r="M928" s="36" t="str">
        <x:v>IX20</x:v>
      </x:c>
      <x:c r="N928" s="36" t="str">
        <x:v>multi_purpose_vehicle</x:v>
      </x:c>
      <x:c r="O928" s="38" t="str">
        <x:v>["petrol"]</x:v>
      </x:c>
      <x:c r="P928" s="36" t="str">
        <x:v>automatic</x:v>
      </x:c>
      <x:c r="Q928" s="36" t="n">
        <x:v>2015</x:v>
      </x:c>
      <x:c r="R928" s="38" t="str">
        <x:v>["DATE-REGISTRATION-V1","DATE-PRODUCTION-MONTH-V1","UNIT-POWER-KW-V1","UNIT-DISPLACEMENT-CCM-V1","TRN-002","BDY-113","FUEL-001"]</x:v>
      </x:c>
      <x:c r="S928" s="38" t="str">
        <x:v>["MFR-BRAND-PREFIX-FALLBACK"]</x:v>
      </x:c>
      <x:c r="T928" s="38" t="str">
        <x:v>[]</x:v>
      </x:c>
      <x:c r="U928" s="38" t="str">
        <x:v>{"market":["SE"],"power_kw":92,"manufacturer":"Hyundai","bodywork_form":"multi_purpose_vehicle","energy_sources":["petrol"],"displacement_cc":1591,"production_date":"2015-09","production_year":2015,"manufacturer_role":"vehicle_manufacturer","power_source_unit":"kw","registration_date":"2016-06-01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28" s="38" t="str">
        <x:v>{"model_family":"IX20","manufacturer_confirmation":{"source_fields":["brand"],"canonical_name":"Hyundai"}}</x:v>
      </x:c>
      <x:c r="W9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2015-09","field":"production_date","before":{"build_month":"201509","vehicle_year":2015,"registration_date":"20160601"},"target":"normalized","rule_ids":["DATE-REGISTRATION-V1","DATE-PRODUCTION-MONTH-V1"],"sequence":9,"transformer_id":"ts.dates","confidence_effect":0.1},{"after":"month","field":"production_date_precision","before":{"build_month":"201509","vehicle_year":2015,"registration_date":"20160601"},"target":"normalized","rule_ids":["DATE-REGISTRATION-V1","DATE-PRODUCTION-MONTH-V1"],"sequence":10,"transformer_id":"ts.dates","confidence_effect":0.1},{"after":2015,"field":"production_year","before":{"build_month":"201509","vehicle_year":2015,"registration_date":"20160601"},"target":"normalized","rule_ids":["DATE-REGISTRATION-V1","DATE-PRODUCTION-MONTH-V1"],"sequence":11,"transformer_id":"ts.dates","confidence_effect":0.1},{"after":"2016-06-01","field":"registration_date","before":{"build_month":"201509","vehicle_year":2015,"registration_date":"20160601"},"target":"normalized","rule_ids":["DATE-REGISTRATION-V1","DATE-PRODUCTION-MONTH-V1"],"sequence":12,"transformer_id":"ts.dates","confidence_effect":0.1},{"after":1591,"field":"displacement_cc","before":{"kw":92,"ccm":1591},"target":"normalized","rule_ids":["UNIT-POWER-KW-V1","UNIT-DISPLACEMENT-CCM-V1"],"sequence":13,"transformer_id":"ts.engine-measurements","confidence_effect":0.1},{"after":"ccm","field":"displacement_source_unit","before":{"kw":92,"ccm":1591},"target":"normalized","rule_ids":["UNIT-POWER-KW-V1","UNIT-DISPLACEMENT-CCM-V1"],"sequence":14,"transformer_id":"ts.engine-measurements","confidence_effect":0.1},{"after":92,"field":"power_kw","before":{"kw":92,"ccm":1591},"target":"normalized","rule_ids":["UNIT-POWER-KW-V1","UNIT-DISPLACEMENT-CCM-V1"],"sequence":15,"transformer_id":"ts.engine-measurements","confidence_effect":0.1},{"after":"kw","field":"power_source_unit","before":{"kw":92,"ccm":1591},"target":"normalized","rule_ids":["UNIT-POWER-KW-V1","UNIT-DISPLACEMENT-CCM-V1"],"sequence":16,"transformer_id":"ts.engine-measurements","confidence_effect":0.1},{"after":"automatic","field":"transmission_type","before":{"model":"IX20","gearbox":"A","variant":"F5P81","version":"A61AZ1"},"target":"normalized","rule_ids":["TRN-002"],"sequence":17,"transformer_id":"ts.transmission","confidence_effect":0.1},{"after":"multi_purpose_vehicle","field":"bodywork_form","before":{"model":"IX20","variant":"F5P81","version":"A61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P81","version":"A61AZ1","body_code":"AF","eu_category":"M1","vehicle_type":"PB"},"target":"normalized","rule_ids":["BDY-113"],"sequence":19,"transformer_id":"ts.bodywork","confidence_effect":0.1},{"after":["petrol"],"field":"energy_sources","before":{"fuel1":"1","fuel2":"0","fuel3":"0","model":"IX20","variant":"F5P81","version":"A61AZ1"},"target":"normalized","rule_ids":["FUEL-001"],"sequence":20,"transformer_id":"ts.fuel","confidence_effect":0.0}]</x:v>
      </x:c>
      <x:c r="X92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8" s="38" t="str">
        <x:v>{"candidates":{"model_family":"IX20","manufacturer_confirmation":{"source_fields":["brand"],"canonical_name":"Hyundai"}},"confidence":0.8,"normalized":{"market":["SE"],"power_kw":92,"manufacturer":"Hyundai","bodywork_form":"multi_purpose_vehicle","energy_sources":["petrol"],"displacement_cc":1591,"production_date":"2015-09","production_year":2015,"manufacturer_role":"vehicle_manufacturer","power_source_unit":"kw","registration_date":"2016-06-01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2015-09","field":"production_date","before":{"build_month":"201509","vehicle_year":2015,"registration_date":"20160601"},"target":"normalized","rule_ids":["DATE-REGISTRATION-V1","DATE-PRODUCTION-MONTH-V1"],"sequence":9,"transformer_id":"ts.dates","confidence_effect":0.1},{"after":"month","field":"production_date_precision","before":{"build_month":"201509","vehicle_year":2015,"registration_date":"20160601"},"target":"normalized","rule_ids":["DATE-REGISTRATION-V1","DATE-PRODUCTION-MONTH-V1"],"sequence":10,"transformer_id":"ts.dates","confidence_effect":0.1},{"after":2015,"field":"production_year","before":{"build_month":"201509","vehicle_year":2015,"registration_date":"20160601"},"target":"normalized","rule_ids":["DATE-REGISTRATION-V1","DATE-PRODUCTION-MONTH-V1"],"sequence":11,"transformer_id":"ts.dates","confidence_effect":0.1},{"after":"2016-06-01","field":"registration_date","before":{"build_month":"201509","vehicle_year":2015,"registration_date":"20160601"},"target":"normalized","rule_ids":["DATE-REGISTRATION-V1","DATE-PRODUCTION-MONTH-V1"],"sequence":12,"transformer_id":"ts.dates","confidence_effect":0.1},{"after":1591,"field":"displacement_cc","before":{"kw":92,"ccm":1591},"target":"normalized","rule_ids":["UNIT-POWER-KW-V1","UNIT-DISPLACEMENT-CCM-V1"],"sequence":13,"transformer_id":"ts.engine-measurements","confidence_effect":0.1},{"after":"ccm","field":"displacement_source_unit","before":{"kw":92,"ccm":1591},"target":"normalized","rule_ids":["UNIT-POWER-KW-V1","UNIT-DISPLACEMENT-CCM-V1"],"sequence":14,"transformer_id":"ts.engine-measurements","confidence_effect":0.1},{"after":92,"field":"power_kw","before":{"kw":92,"ccm":1591},"target":"normalized","rule_ids":["UNIT-POWER-KW-V1","UNIT-DISPLACEMENT-CCM-V1"],"sequence":15,"transformer_id":"ts.engine-measurements","confidence_effect":0.1},{"after":"kw","field":"power_source_unit","before":{"kw":92,"ccm":1591},"target":"normalized","rule_ids":["UNIT-POWER-KW-V1","UNIT-DISPLACEMENT-CCM-V1"],"sequence":16,"transformer_id":"ts.engine-measurements","confidence_effect":0.1},{"after":"automatic","field":"transmission_type","before":{"model":"IX20","gearbox":"A","variant":"F5P81","version":"A61AZ1"},"target":"normalized","rule_ids":["TRN-002"],"sequence":17,"transformer_id":"ts.transmission","confidence_effect":0.1},{"after":"multi_purpose_vehicle","field":"bodywork_form","before":{"model":"IX20","variant":"F5P81","version":"A61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P81","version":"A61AZ1","body_code":"AF","eu_category":"M1","vehicle_type":"PB"},"target":"normalized","rule_ids":["BDY-113"],"sequence":19,"transformer_id":"ts.bodywork","confidence_effect":0.1},{"after":["petrol"],"field":"energy_sources","before":{"fuel1":"1","fuel2":"0","fuel3":"0","model":"IX20","variant":"F5P81","version":"A61AZ1"},"target":"normalized","rule_ids":["FUEL-001"],"sequence":20,"transformer_id":"ts.fuel","confidence_effect":0.0}],"pipeline_version":"normalization-pipeline-v4","candidate_rule_ids":["MFR-BRAND-PREFIX-FALLBACK"]}</x:v>
      </x:c>
      <x:c r="Z928" s="36" t="n">
        <x:v>46240.53285859954</x:v>
      </x:c>
      <x:c r="AA928" s="36" t="n">
        <x:v>46240.53285859954</x:v>
      </x:c>
    </x:row>
    <x:row r="929" ht="18" customHeight="1">
      <x:c r="A929" s="36" t="n">
        <x:v>3806</x:v>
      </x:c>
      <x:c r="B929" s="36" t="str">
        <x:v>cbbfbb96-150c-58a8-8a6f-0569735ef856</x:v>
      </x:c>
      <x:c r="C929" s="36" t="str">
        <x:v>Transportstyrelsen</x:v>
      </x:c>
      <x:c r="D929" s="36" t="str">
        <x:v>normalization-external-test-alpha-1000-v1</x:v>
      </x:c>
      <x:c r="E929" s="36" t="str">
        <x:v>staging.transportstyrelsen_raw</x:v>
      </x:c>
      <x:c r="F929" s="36" t="n">
        <x:v>990000932</x:v>
      </x:c>
      <x:c r="G929" s="36" t="str">
        <x:v>ts-mapping-v1</x:v>
      </x:c>
      <x:c r="H929" s="36" t="str">
        <x:v>ts-review-20260805T184254528647Z</x:v>
      </x:c>
      <x:c r="I929" s="36" t="str">
        <x:v>normalization-pipeline-v4</x:v>
      </x:c>
      <x:c r="J929" s="36" t="str">
        <x:v>provisional</x:v>
      </x:c>
      <x:c r="K929" s="36" t="n">
        <x:v>0.8</x:v>
      </x:c>
      <x:c r="L929" s="36" t="str">
        <x:v>Volvo</x:v>
      </x:c>
      <x:c r="M929" s="36"/>
      <x:c r="N929" s="36" t="str">
        <x:v>covered_body</x:v>
      </x:c>
      <x:c r="O929" s="38" t="str">
        <x:v>["petrol"]</x:v>
      </x:c>
      <x:c r="P929" s="36" t="str">
        <x:v>manual</x:v>
      </x:c>
      <x:c r="Q929" s="36" t="n">
        <x:v>1963</x:v>
      </x:c>
      <x:c r="R929" s="38" t="str">
        <x:v>["DATE-REGISTRATION-V1","DATE-PRODUCTION-YEAR-V1","UNIT-POWER-KW-V1","TRN-001","BDY-102","FUEL-001"]</x:v>
      </x:c>
      <x:c r="S929" s="38" t="str">
        <x:v>["MFR-BRAND-PREFIX-FALLBACK"]</x:v>
      </x:c>
      <x:c r="T929" s="38" t="str">
        <x:v>[]</x:v>
      </x:c>
      <x:c r="U929" s="38" t="str">
        <x:v>{"market":["SE"],"power_kw":66,"manufacturer":"Volvo","bodywork_form":"covered_body","energy_sources":["petrol"],"production_year":1963,"manufacturer_role":"vehicle_manufacturer","power_source_unit":"kw","registration_date":"1964-02-05","transmission_type":"manual","alias_types_present":["plate","vin"],"builder_converter_names":[],"production_date_precision":"model_year","bodywork_registry_label_sv":"Täckt"}</x:v>
      </x:c>
      <x:c r="V929" s="38" t="str">
        <x:v>{"manufacturer_confirmation":{"source_fields":["brand"],"canonical_name":"Volvo"}}</x:v>
      </x:c>
      <x:c r="W9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12235 HF","target":"normalized","rule_ids":["MFR-CLASSIFY-V1"],"sequence":3,"transformer_id":"ts.manufacturer","confidence_effect":0.2},{"after":"Volvo","field":"manufacturer","before":"VOLVO 12235 HF","target":"normalized","rule_ids":["MFR-CLASSIFY-V1"],"sequence":4,"transformer_id":"ts.manufacturer","confidence_effect":0.2},{"after":"vehicle_manufacturer","field":"manufacturer_role","before":"VOLVO 12235 HF","target":"normalized","rule_ids":["MFR-CLASSIFY-V1"],"sequence":5,"transformer_id":"ts.manufacturer","confidence_effect":0.2},{"after":{"source_fields":["brand"],"canonical_name":"Volvo"},"field":"manufacturer_confirmation","before":"VOLVO 12235 HF","target":"candidate","rule_ids":["MFR-BRAND-PREFIX-FALLBACK"],"sequence":6,"transformer_id":"ts.manufacturer","confidence_effect":0.05},{"after":"model_year","field":"production_date_precision","before":{"model_year":1963,"vehicle_year":1963,"registration_date":"19640205"},"target":"normalized","rule_ids":["DATE-REGISTRATION-V1","DATE-PRODUCTION-YEAR-V1"],"sequence":7,"transformer_id":"ts.dates","confidence_effect":0.1},{"after":1963,"field":"production_year","before":{"model_year":1963,"vehicle_year":1963,"registration_date":"19640205"},"target":"normalized","rule_ids":["DATE-REGISTRATION-V1","DATE-PRODUCTION-YEAR-V1"],"sequence":8,"transformer_id":"ts.dates","confidence_effect":0.1},{"after":"1964-02-05","field":"registration_date","before":{"model_year":1963,"vehicle_year":1963,"registration_date":"19640205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9" s="38" t="str">
        <x:v>{"candidates":{"manufacturer_confirmation":{"source_fields":["brand"],"canonical_name":"Volvo"}},"confidence":0.8,"normalized":{"market":["SE"],"power_kw":66,"manufacturer":"Volvo","bodywork_form":"covered_body","energy_sources":["petrol"],"production_year":1963,"manufacturer_role":"vehicle_manufacturer","power_source_unit":"kw","registration_date":"1964-02-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12235 HF","target":"normalized","rule_ids":["MFR-CLASSIFY-V1"],"sequence":3,"transformer_id":"ts.manufacturer","confidence_effect":0.2},{"after":"Volvo","field":"manufacturer","before":"VOLVO 12235 HF","target":"normalized","rule_ids":["MFR-CLASSIFY-V1"],"sequence":4,"transformer_id":"ts.manufacturer","confidence_effect":0.2},{"after":"vehicle_manufacturer","field":"manufacturer_role","before":"VOLVO 12235 HF","target":"normalized","rule_ids":["MFR-CLASSIFY-V1"],"sequence":5,"transformer_id":"ts.manufacturer","confidence_effect":0.2},{"after":{"source_fields":["brand"],"canonical_name":"Volvo"},"field":"manufacturer_confirmation","before":"VOLVO 12235 HF","target":"candidate","rule_ids":["MFR-BRAND-PREFIX-FALLBACK"],"sequence":6,"transformer_id":"ts.manufacturer","confidence_effect":0.05},{"after":"model_year","field":"production_date_precision","before":{"model_year":1963,"vehicle_year":1963,"registration_date":"19640205"},"target":"normalized","rule_ids":["DATE-REGISTRATION-V1","DATE-PRODUCTION-YEAR-V1"],"sequence":7,"transformer_id":"ts.dates","confidence_effect":0.1},{"after":1963,"field":"production_year","before":{"model_year":1963,"vehicle_year":1963,"registration_date":"19640205"},"target":"normalized","rule_ids":["DATE-REGISTRATION-V1","DATE-PRODUCTION-YEAR-V1"],"sequence":8,"transformer_id":"ts.dates","confidence_effect":0.1},{"after":"1964-02-05","field":"registration_date","before":{"model_year":1963,"vehicle_year":1963,"registration_date":"19640205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29" s="36" t="n">
        <x:v>46240.53285859954</x:v>
      </x:c>
      <x:c r="AA929" s="36" t="n">
        <x:v>46240.53285859954</x:v>
      </x:c>
    </x:row>
    <x:row r="930" ht="18" customHeight="1">
      <x:c r="A930" s="36" t="n">
        <x:v>3807</x:v>
      </x:c>
      <x:c r="B930" s="36" t="str">
        <x:v>b1796fd3-8566-5d62-8354-1dce4545d734</x:v>
      </x:c>
      <x:c r="C930" s="36" t="str">
        <x:v>Transportstyrelsen</x:v>
      </x:c>
      <x:c r="D930" s="36" t="str">
        <x:v>normalization-external-test-alpha-1000-v1</x:v>
      </x:c>
      <x:c r="E930" s="36" t="str">
        <x:v>staging.transportstyrelsen_raw</x:v>
      </x:c>
      <x:c r="F930" s="36" t="n">
        <x:v>990000933</x:v>
      </x:c>
      <x:c r="G930" s="36" t="str">
        <x:v>ts-mapping-v1</x:v>
      </x:c>
      <x:c r="H930" s="36" t="str">
        <x:v>ts-review-20260805T184254528647Z</x:v>
      </x:c>
      <x:c r="I930" s="36" t="str">
        <x:v>normalization-pipeline-v4</x:v>
      </x:c>
      <x:c r="J930" s="36" t="str">
        <x:v>provisional</x:v>
      </x:c>
      <x:c r="K930" s="36" t="n">
        <x:v>0.8</x:v>
      </x:c>
      <x:c r="L930" s="36" t="str">
        <x:v>Nissan</x:v>
      </x:c>
      <x:c r="M930" s="36" t="str">
        <x:v>NISSAN PULSAR</x:v>
      </x:c>
      <x:c r="N930" s="36" t="str">
        <x:v>multi_purpose_vehicle</x:v>
      </x:c>
      <x:c r="O930" s="38" t="str">
        <x:v>["petrol"]</x:v>
      </x:c>
      <x:c r="P930" s="36" t="str">
        <x:v>manual</x:v>
      </x:c>
      <x:c r="Q930" s="36" t="n">
        <x:v>2014</x:v>
      </x:c>
      <x:c r="R930" s="38" t="str">
        <x:v>["MFR-BRAND-CONFIRMED","MFR-BRAND-MODEL","DATE-REGISTRATION-V1","DATE-PRODUCTION-MONTH-V1","UNIT-POWER-KW-V1","UNIT-DISPLACEMENT-CCM-V1","TRN-001","BDY-113","FUEL-001"]</x:v>
      </x:c>
      <x:c r="S930" s="38" t="str">
        <x:v>[]</x:v>
      </x:c>
      <x:c r="T930" s="38" t="str">
        <x:v>[]</x:v>
      </x:c>
      <x:c r="U930" s="38" t="str">
        <x:v>{"market":["SE"],"power_kw":85,"manufacturer":"Nissan","bodywork_form":"multi_purpose_vehicle","energy_sources":["petrol"],"displacement_cc":1197,"production_date":"2014-09","production_year":2014,"manufacturer_role":"vehicle_manufacturer","power_source_unit":"kw","registration_date":"2015-05-13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30" s="38" t="str">
        <x:v>{"model_family":"NISSAN PULSAR"}</x:v>
      </x:c>
      <x:c r="W9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C13","target":"normalized","rule_ids":["MFR-BRAND-CONFIRMED","MFR-BRAND-MODEL"],"sequence":3,"transformer_id":"ts.manufacturer","confidence_effect":0.2},{"after":"Nissan","field":"manufacturer","before":"NISSAN C13","target":"normalized","rule_ids":["MFR-BRAND-CONFIRMED","MFR-BRAND-MODEL"],"sequence":4,"transformer_id":"ts.manufacturer","confidence_effect":0.2},{"after":"vehicle_manufacturer","field":"manufacturer_role","before":"NISSAN C13","target":"normalized","rule_ids":["MFR-BRAND-CONFIRMED","MFR-BRAND-MODEL"],"sequence":5,"transformer_id":"ts.manufacturer","confidence_effect":0.2},{"after":true,"field":"model_family_candidate","before":"NISSAN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2014-09","field":"production_date","before":{"build_month":"201409","vehicle_year":2014,"registration_date":"20150513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20150513"},"target":"normalized","rule_ids":["DATE-REGISTRATION-V1","DATE-PRODUCTION-MONTH-V1"],"sequence":9,"transformer_id":"ts.dates","confidence_effect":0.1},{"after":2014,"field":"production_year","before":{"build_month":"201409","vehicle_year":2014,"registration_date":"20150513"},"target":"normalized","rule_ids":["DATE-REGISTRATION-V1","DATE-PRODUCTION-MONTH-V1"],"sequence":10,"transformer_id":"ts.dates","confidence_effect":0.1},{"after":"2015-05-13","field":"registration_date","before":{"build_month":"201409","vehicle_year":2014,"registration_date":"20150513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PULSAR","gearbox":"M","variant":"B","version":"B01"},"target":"normalized","rule_ids":["TRN-001"],"sequence":16,"transformer_id":"ts.transmission","confidence_effect":0.1},{"after":"multi_purpose_vehicle","field":"bodywork_form","before":{"model":"NISSAN PULSAR","variant":"B","version":"B01","body_code":"AF","eu_category":"M1","vehicle_type":"PB"},"target":"normalized","rule_ids":["BDY-113"],"sequence":17,"transformer_id":"ts.bodywork","confidence_effect":0.1},{"after":"Fordon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01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PULSAR","variant":"B","version":"B01"},"target":"normalized","rule_ids":["FUEL-001"],"sequence":19,"transformer_id":"ts.fuel","confidence_effect":0.0}]</x:v>
      </x:c>
      <x:c r="X93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0" s="38" t="str">
        <x:v>{"candidates":{"model_family":"NISSAN PULSAR"},"confidence":0.8,"normalized":{"market":["SE"],"power_kw":85,"manufacturer":"Nissan","bodywork_form":"multi_purpose_vehicle","energy_sources":["petrol"],"displacement_cc":1197,"production_date":"2014-09","production_year":2014,"manufacturer_role":"vehicle_manufacturer","power_source_unit":"kw","registration_date":"2015-05-13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C13","target":"normalized","rule_ids":["MFR-BRAND-CONFIRMED","MFR-BRAND-MODEL"],"sequence":3,"transformer_id":"ts.manufacturer","confidence_effect":0.2},{"after":"Nissan","field":"manufacturer","before":"NISSAN C13","target":"normalized","rule_ids":["MFR-BRAND-CONFIRMED","MFR-BRAND-MODEL"],"sequence":4,"transformer_id":"ts.manufacturer","confidence_effect":0.2},{"after":"vehicle_manufacturer","field":"manufacturer_role","before":"NISSAN C13","target":"normalized","rule_ids":["MFR-BRAND-CONFIRMED","MFR-BRAND-MODEL"],"sequence":5,"transformer_id":"ts.manufacturer","confidence_effect":0.2},{"after":true,"field":"model_family_candidate","before":"NISSAN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2014-09","field":"production_date","before":{"build_month":"201409","vehicle_year":2014,"registration_date":"20150513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20150513"},"target":"normalized","rule_ids":["DATE-REGISTRATION-V1","DATE-PRODUCTION-MONTH-V1"],"sequence":9,"transformer_id":"ts.dates","confidence_effect":0.1},{"after":2014,"field":"production_year","before":{"build_month":"201409","vehicle_year":2014,"registration_date":"20150513"},"target":"normalized","rule_ids":["DATE-REGISTRATION-V1","DATE-PRODUCTION-MONTH-V1"],"sequence":10,"transformer_id":"ts.dates","confidence_effect":0.1},{"after":"2015-05-13","field":"registration_date","before":{"build_month":"201409","vehicle_year":2014,"registration_date":"20150513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PULSAR","gearbox":"M","variant":"B","version":"B01"},"target":"normalized","rule_ids":["TRN-001"],"sequence":16,"transformer_id":"ts.transmission","confidence_effect":0.1},{"after":"multi_purpose_vehicle","field":"bodywork_form","before":{"model":"NISSAN PULSAR","variant":"B","version":"B01","body_code":"AF","eu_category":"M1","vehicle_type":"PB"},"target":"normalized","rule_ids":["BDY-113"],"sequence":17,"transformer_id":"ts.bodywork","confidence_effect":0.1},{"after":"Fordon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01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PULSAR","variant":"B","version":"B01"},"target":"normalized","rule_ids":["FUEL-001"],"sequence":19,"transformer_id":"ts.fuel","confidence_effect":0.0}],"pipeline_version":"normalization-pipeline-v4","candidate_rule_ids":[]}</x:v>
      </x:c>
      <x:c r="Z930" s="36" t="n">
        <x:v>46240.53285859954</x:v>
      </x:c>
      <x:c r="AA930" s="36" t="n">
        <x:v>46240.53285859954</x:v>
      </x:c>
    </x:row>
    <x:row r="931" ht="18" customHeight="1">
      <x:c r="A931" s="36" t="n">
        <x:v>3808</x:v>
      </x:c>
      <x:c r="B931" s="36" t="str">
        <x:v>7f62cde3-e824-5c90-af48-1576f0cf78c8</x:v>
      </x:c>
      <x:c r="C931" s="36" t="str">
        <x:v>Transportstyrelsen</x:v>
      </x:c>
      <x:c r="D931" s="36" t="str">
        <x:v>normalization-external-test-alpha-1000-v1</x:v>
      </x:c>
      <x:c r="E931" s="36" t="str">
        <x:v>staging.transportstyrelsen_raw</x:v>
      </x:c>
      <x:c r="F931" s="36" t="n">
        <x:v>990000934</x:v>
      </x:c>
      <x:c r="G931" s="36" t="str">
        <x:v>ts-mapping-v1</x:v>
      </x:c>
      <x:c r="H931" s="36" t="str">
        <x:v>ts-review-20260805T184254528647Z</x:v>
      </x:c>
      <x:c r="I931" s="36" t="str">
        <x:v>normalization-pipeline-v4</x:v>
      </x:c>
      <x:c r="J931" s="36" t="str">
        <x:v>provisional</x:v>
      </x:c>
      <x:c r="K931" s="36" t="n">
        <x:v>0.8</x:v>
      </x:c>
      <x:c r="L931" s="36" t="str">
        <x:v>Mercedes-Benz</x:v>
      </x:c>
      <x:c r="M931" s="36" t="str">
        <x:v>E 220 CDI</x:v>
      </x:c>
      <x:c r="N931" s="36" t="str">
        <x:v>sedan</x:v>
      </x:c>
      <x:c r="O931" s="38" t="str">
        <x:v>["diesel"]</x:v>
      </x:c>
      <x:c r="P931" s="36"/>
      <x:c r="Q931" s="36" t="n">
        <x:v>2014</x:v>
      </x:c>
      <x:c r="R931" s="38" t="str">
        <x:v>["DATE-REGISTRATION-V1","DATE-PRODUCTION-MONTH-V1","UNIT-POWER-KW-V1","UNIT-DISPLACEMENT-CCM-V1","BDY-101","FUEL-002"]</x:v>
      </x:c>
      <x:c r="S931" s="38" t="str">
        <x:v>["MFR-BRAND-PREFIX-FALLBACK"]</x:v>
      </x:c>
      <x:c r="T931" s="38" t="str">
        <x:v>[]</x:v>
      </x:c>
      <x:c r="U931" s="38" t="str">
        <x:v>{"market":["SE"],"power_kw":125,"manufacturer":"Mercedes-Benz","bodywork_form":"sedan","energy_sources":["diesel"],"displacement_cc":2143,"production_date":"2014-05","production_year":2014,"manufacturer_role":"vehicle_manufacturer","power_source_unit":"kw","registration_date":"2014-06-11","alias_types_present":["plate","vin","model_name"],"model_family_candidate":true,"builder_converter_names":[],"displacement_source_unit":"ccm","production_date_precision":"month","bodywork_registry_label_sv":"Sedan"}</x:v>
      </x:c>
      <x:c r="V931" s="38" t="str">
        <x:v>{"model_family":"E 220 CDI","manufacturer_confirmation":{"source_fields":["brand"],"canonical_name":"Mercedes-Benz"}}</x:v>
      </x:c>
      <x:c r="W9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212","target":"normalized","rule_ids":["MFR-CLASSIFY-V1"],"sequence":3,"transformer_id":"ts.manufacturer","confidence_effect":0.2},{"after":"Mercedes-Benz","field":"manufacturer","before":"MERCEDES-BENZ 212","target":"normalized","rule_ids":["MFR-CLASSIFY-V1"],"sequence":4,"transformer_id":"ts.manufacturer","confidence_effect":0.2},{"after":"vehicle_manufacturer","field":"manufacturer_role","before":"MERCEDES-BENZ 212","target":"normalized","rule_ids":["MFR-CLASSIFY-V1"],"sequence":5,"transformer_id":"ts.manufacturer","confidence_effect":0.2},{"after":{"source_fields":["brand"],"canonical_name":"Mercedes-Benz"},"field":"manufacturer_confirmation","before":"MERCEDES-BENZ 212","target":"candidate","rule_ids":["MFR-BRAND-PREFIX-FALLBACK"],"sequence":6,"transformer_id":"ts.manufacturer","confidence_effect":0.05},{"after":true,"field":"model_family_candidate","before":"E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2014-05","field":"production_date","before":{"build_month":"201405","vehicle_year":2014,"registration_date":"20140611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20140611"},"target":"normalized","rule_ids":["DATE-REGISTRATION-V1","DATE-PRODUCTION-MONTH-V1"],"sequence":10,"transformer_id":"ts.dates","confidence_effect":0.1},{"after":2014,"field":"production_year","before":{"build_month":"201405","vehicle_year":2014,"registration_date":"20140611"},"target":"normalized","rule_ids":["DATE-REGISTRATION-V1","DATE-PRODUCTION-MONTH-V1"],"sequence":11,"transformer_id":"ts.dates","confidence_effect":0.1},{"after":"2014-06-11","field":"registration_date","before":{"build_month":"201405","vehicle_year":2014,"registration_date":"20140611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sedan","field":"bodywork_form","before":{"model":"E 220 CDI","variant":"J0S2M0","version":"NZCCB524","body_code":"AA","eu_category":"M1","vehicle_type":"PB"},"target":"normalized","rule_ids":["BDY-101"],"sequence":17,"transformer_id":"ts.bodywork","confidence_effect":0.1},{"after":"Sedan","field":"bodywork_registry_label_sv","before":{"model":"E 220 CDI","variant":"J0S2M0","version":"NZCCB524","body_code":"AA","eu_category":"M1","vehicle_type":"PB"},"target":"normalized","rule_ids":["BDY-101"],"sequence":18,"transformer_id":"ts.bodywork","confidence_effect":0.1},{"after":["diesel"],"field":"energy_sources","before":{"fuel1":"2","fuel2":"0","fuel3":"0","model":"E 220 CDI","variant":"J0S2M0","version":"NZCCB524"},"target":"normalized","rule_ids":["FUEL-002"],"sequence":19,"transformer_id":"ts.fuel","confidence_effect":0.0}]</x:v>
      </x:c>
      <x:c r="X931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1" s="38" t="str">
        <x:v>{"candidates":{"model_family":"E 220 CDI","manufacturer_confirmation":{"source_fields":["brand"],"canonical_name":"Mercedes-Benz"}},"confidence":0.8,"normalized":{"market":["SE"],"power_kw":125,"manufacturer":"Mercedes-Benz","bodywork_form":"sedan","energy_sources":["diesel"],"displacement_cc":2143,"production_date":"2014-05","production_year":2014,"manufacturer_role":"vehicle_manufacturer","power_source_unit":"kw","registration_date":"2014-06-11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212","target":"normalized","rule_ids":["MFR-CLASSIFY-V1"],"sequence":3,"transformer_id":"ts.manufacturer","confidence_effect":0.2},{"after":"Mercedes-Benz","field":"manufacturer","before":"MERCEDES-BENZ 212","target":"normalized","rule_ids":["MFR-CLASSIFY-V1"],"sequence":4,"transformer_id":"ts.manufacturer","confidence_effect":0.2},{"after":"vehicle_manufacturer","field":"manufacturer_role","before":"MERCEDES-BENZ 212","target":"normalized","rule_ids":["MFR-CLASSIFY-V1"],"sequence":5,"transformer_id":"ts.manufacturer","confidence_effect":0.2},{"after":{"source_fields":["brand"],"canonical_name":"Mercedes-Benz"},"field":"manufacturer_confirmation","before":"MERCEDES-BENZ 212","target":"candidate","rule_ids":["MFR-BRAND-PREFIX-FALLBACK"],"sequence":6,"transformer_id":"ts.manufacturer","confidence_effect":0.05},{"after":true,"field":"model_family_candidate","before":"E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2014-05","field":"production_date","before":{"build_month":"201405","vehicle_year":2014,"registration_date":"20140611"},"target":"normalized","rule_ids":["DATE-REGISTRATION-V1","DATE-PRODUCTION-MONTH-V1"],"sequence":9,"transformer_id":"ts.dates","confidence_effect":0.1},{"after":"month","field":"production_date_precision","before":{"build_month":"201405","vehicle_year":2014,"registration_date":"20140611"},"target":"normalized","rule_ids":["DATE-REGISTRATION-V1","DATE-PRODUCTION-MONTH-V1"],"sequence":10,"transformer_id":"ts.dates","confidence_effect":0.1},{"after":2014,"field":"production_year","before":{"build_month":"201405","vehicle_year":2014,"registration_date":"20140611"},"target":"normalized","rule_ids":["DATE-REGISTRATION-V1","DATE-PRODUCTION-MONTH-V1"],"sequence":11,"transformer_id":"ts.dates","confidence_effect":0.1},{"after":"2014-06-11","field":"registration_date","before":{"build_month":"201405","vehicle_year":2014,"registration_date":"20140611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sedan","field":"bodywork_form","before":{"model":"E 220 CDI","variant":"J0S2M0","version":"NZCCB524","body_code":"AA","eu_category":"M1","vehicle_type":"PB"},"target":"normalized","rule_ids":["BDY-101"],"sequence":17,"transformer_id":"ts.bodywork","confidence_effect":0.1},{"after":"Sedan","field":"bodywork_registry_label_sv","before":{"model":"E 220 CDI","variant":"J0S2M0","version":"NZCCB524","body_code":"AA","eu_category":"M1","vehicle_type":"PB"},"target":"normalized","rule_ids":["BDY-101"],"sequence":18,"transformer_id":"ts.bodywork","confidence_effect":0.1},{"after":["diesel"],"field":"energy_sources","before":{"fuel1":"2","fuel2":"0","fuel3":"0","model":"E 220 CDI","variant":"J0S2M0","version":"NZCCB524"},"target":"normalized","rule_ids":["FUEL-002"],"sequence":19,"transformer_id":"ts.fuel","confidence_effect":0.0}],"pipeline_version":"normalization-pipeline-v4","candidate_rule_ids":["MFR-BRAND-PREFIX-FALLBACK"]}</x:v>
      </x:c>
      <x:c r="Z931" s="36" t="n">
        <x:v>46240.53285859954</x:v>
      </x:c>
      <x:c r="AA931" s="36" t="n">
        <x:v>46240.53285859954</x:v>
      </x:c>
    </x:row>
    <x:row r="932" ht="18" customHeight="1">
      <x:c r="A932" s="36" t="n">
        <x:v>3809</x:v>
      </x:c>
      <x:c r="B932" s="36" t="str">
        <x:v>eb7a2232-3bd7-51cf-83f0-ffd0df30a904</x:v>
      </x:c>
      <x:c r="C932" s="36" t="str">
        <x:v>Transportstyrelsen</x:v>
      </x:c>
      <x:c r="D932" s="36" t="str">
        <x:v>normalization-external-test-alpha-1000-v1</x:v>
      </x:c>
      <x:c r="E932" s="36" t="str">
        <x:v>staging.transportstyrelsen_raw</x:v>
      </x:c>
      <x:c r="F932" s="36" t="n">
        <x:v>990000935</x:v>
      </x:c>
      <x:c r="G932" s="36" t="str">
        <x:v>ts-mapping-v1</x:v>
      </x:c>
      <x:c r="H932" s="36" t="str">
        <x:v>ts-review-20260805T184254528647Z</x:v>
      </x:c>
      <x:c r="I932" s="36" t="str">
        <x:v>normalization-pipeline-v4</x:v>
      </x:c>
      <x:c r="J932" s="36" t="str">
        <x:v>provisional</x:v>
      </x:c>
      <x:c r="K932" s="36" t="n">
        <x:v>0.8</x:v>
      </x:c>
      <x:c r="L932" s="36" t="str">
        <x:v>Toyota</x:v>
      </x:c>
      <x:c r="M932" s="36"/>
      <x:c r="N932" s="36" t="str">
        <x:v>estate</x:v>
      </x:c>
      <x:c r="O932" s="38" t="str">
        <x:v>["petrol"]</x:v>
      </x:c>
      <x:c r="P932" s="36" t="str">
        <x:v>manual</x:v>
      </x:c>
      <x:c r="Q932" s="36" t="n">
        <x:v>1987</x:v>
      </x:c>
      <x:c r="R932" s="38" t="str">
        <x:v>["DATE-REGISTRATION-V1","DATE-PRODUCTION-YEAR-V1","UNIT-POWER-KW-V1","TRN-001","BDY-103","FUEL-001"]</x:v>
      </x:c>
      <x:c r="S932" s="38" t="str">
        <x:v>["MFR-BRAND-PREFIX-FALLBACK"]</x:v>
      </x:c>
      <x:c r="T932" s="38" t="str">
        <x:v>[]</x:v>
      </x:c>
      <x:c r="U932" s="38" t="str">
        <x:v>{"market":["SE"],"power_kw":89,"manufacturer":"Toyota","bodywork_form":"estate","energy_sources":["petrol"],"production_year":1987,"manufacturer_role":"vehicle_manufacturer","power_source_unit":"kw","registration_date":"1987-03-27","transmission_type":"manual","alias_types_present":["plate","vin"],"builder_converter_names":[],"production_date_precision":"model_year","bodywork_registry_label_sv":"Kombi"}</x:v>
      </x:c>
      <x:c r="V932" s="38" t="str">
        <x:v>{"manufacturer_confirmation":{"source_fields":["brand"],"canonical_name":"Toyota"}}</x:v>
      </x:c>
      <x:c r="W9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 TOURING","target":"normalized","rule_ids":["MFR-CLASSIFY-V1"],"sequence":3,"transformer_id":"ts.manufacturer","confidence_effect":0.2},{"after":"Toyota","field":"manufacturer","before":"TOYOTA CAMRY TOURING","target":"normalized","rule_ids":["MFR-CLASSIFY-V1"],"sequence":4,"transformer_id":"ts.manufacturer","confidence_effect":0.2},{"after":"vehicle_manufacturer","field":"manufacturer_role","before":"TOYOTA CAMRY TOURING","target":"normalized","rule_ids":["MFR-CLASSIFY-V1"],"sequence":5,"transformer_id":"ts.manufacturer","confidence_effect":0.2},{"after":{"source_fields":["brand"],"canonical_name":"Toyota"},"field":"manufacturer_confirmation","before":"TOYOTA CAMRY TOURING","target":"candidate","rule_ids":["MFR-BRAND-PREFIX-FALLBACK"],"sequence":6,"transformer_id":"ts.manufacturer","confidence_effect":0.05},{"after":"model_year","field":"production_date_precision","before":{"model_year":1987,"vehicle_year":1987,"registration_date":"19870327"},"target":"normalized","rule_ids":["DATE-REGISTRATION-V1","DATE-PRODUCTION-YEAR-V1"],"sequence":7,"transformer_id":"ts.dates","confidence_effect":0.1},{"after":1987,"field":"production_year","before":{"model_year":1987,"vehicle_year":1987,"registration_date":"19870327"},"target":"normalized","rule_ids":["DATE-REGISTRATION-V1","DATE-PRODUCTION-YEAR-V1"],"sequence":8,"transformer_id":"ts.dates","confidence_effect":0.1},{"after":"1987-03-27","field":"registration_date","before":{"model_year":1987,"vehicle_year":1987,"registration_date":"19870327"},"target":"normalized","rule_ids":["DATE-REGISTRATION-V1","DATE-PRODUCTION-YEAR-V1"],"sequence":9,"transformer_id":"ts.dates","confidence_effect":0.1},{"after":89,"field":"power_kw","before":89,"target":"normalized","rule_ids":["UNIT-POWER-KW-V1"],"sequence":10,"transformer_id":"ts.engine-measurements","confidence_effect":0.1},{"after":"kw","field":"power_source_unit","before":89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3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2" s="38" t="str">
        <x:v>{"candidates":{"manufacturer_confirmation":{"source_fields":["brand"],"canonical_name":"Toyota"}},"confidence":0.8,"normalized":{"market":["SE"],"power_kw":89,"manufacturer":"Toyota","bodywork_form":"estate","energy_sources":["petrol"],"production_year":1987,"manufacturer_role":"vehicle_manufacturer","power_source_unit":"kw","registration_date":"1987-03-27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CAMRY TOURING","target":"normalized","rule_ids":["MFR-CLASSIFY-V1"],"sequence":3,"transformer_id":"ts.manufacturer","confidence_effect":0.2},{"after":"Toyota","field":"manufacturer","before":"TOYOTA CAMRY TOURING","target":"normalized","rule_ids":["MFR-CLASSIFY-V1"],"sequence":4,"transformer_id":"ts.manufacturer","confidence_effect":0.2},{"after":"vehicle_manufacturer","field":"manufacturer_role","before":"TOYOTA CAMRY TOURING","target":"normalized","rule_ids":["MFR-CLASSIFY-V1"],"sequence":5,"transformer_id":"ts.manufacturer","confidence_effect":0.2},{"after":{"source_fields":["brand"],"canonical_name":"Toyota"},"field":"manufacturer_confirmation","before":"TOYOTA CAMRY TOURING","target":"candidate","rule_ids":["MFR-BRAND-PREFIX-FALLBACK"],"sequence":6,"transformer_id":"ts.manufacturer","confidence_effect":0.05},{"after":"model_year","field":"production_date_precision","before":{"model_year":1987,"vehicle_year":1987,"registration_date":"19870327"},"target":"normalized","rule_ids":["DATE-REGISTRATION-V1","DATE-PRODUCTION-YEAR-V1"],"sequence":7,"transformer_id":"ts.dates","confidence_effect":0.1},{"after":1987,"field":"production_year","before":{"model_year":1987,"vehicle_year":1987,"registration_date":"19870327"},"target":"normalized","rule_ids":["DATE-REGISTRATION-V1","DATE-PRODUCTION-YEAR-V1"],"sequence":8,"transformer_id":"ts.dates","confidence_effect":0.1},{"after":"1987-03-27","field":"registration_date","before":{"model_year":1987,"vehicle_year":1987,"registration_date":"19870327"},"target":"normalized","rule_ids":["DATE-REGISTRATION-V1","DATE-PRODUCTION-YEAR-V1"],"sequence":9,"transformer_id":"ts.dates","confidence_effect":0.1},{"after":89,"field":"power_kw","before":89,"target":"normalized","rule_ids":["UNIT-POWER-KW-V1"],"sequence":10,"transformer_id":"ts.engine-measurements","confidence_effect":0.1},{"after":"kw","field":"power_source_unit","before":89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32" s="36" t="n">
        <x:v>46240.53285859954</x:v>
      </x:c>
      <x:c r="AA932" s="36" t="n">
        <x:v>46240.53285859954</x:v>
      </x:c>
    </x:row>
    <x:row r="933" ht="18" customHeight="1">
      <x:c r="A933" s="36" t="n">
        <x:v>3810</x:v>
      </x:c>
      <x:c r="B933" s="36" t="str">
        <x:v>a081ac83-6678-5f67-83b2-e005f0a71571</x:v>
      </x:c>
      <x:c r="C933" s="36" t="str">
        <x:v>Transportstyrelsen</x:v>
      </x:c>
      <x:c r="D933" s="36" t="str">
        <x:v>normalization-external-test-alpha-1000-v1</x:v>
      </x:c>
      <x:c r="E933" s="36" t="str">
        <x:v>staging.transportstyrelsen_raw</x:v>
      </x:c>
      <x:c r="F933" s="36" t="n">
        <x:v>990000936</x:v>
      </x:c>
      <x:c r="G933" s="36" t="str">
        <x:v>ts-mapping-v1</x:v>
      </x:c>
      <x:c r="H933" s="36" t="str">
        <x:v>ts-review-20260805T184254528647Z</x:v>
      </x:c>
      <x:c r="I933" s="36" t="str">
        <x:v>normalization-pipeline-v4</x:v>
      </x:c>
      <x:c r="J933" s="36" t="str">
        <x:v>provisional</x:v>
      </x:c>
      <x:c r="K933" s="36" t="n">
        <x:v>0.8</x:v>
      </x:c>
      <x:c r="L933" s="36" t="str">
        <x:v>Ford</x:v>
      </x:c>
      <x:c r="M933" s="36"/>
      <x:c r="N933" s="36" t="str">
        <x:v>estate</x:v>
      </x:c>
      <x:c r="O933" s="38" t="str">
        <x:v>["petrol"]</x:v>
      </x:c>
      <x:c r="P933" s="36" t="str">
        <x:v>manual</x:v>
      </x:c>
      <x:c r="Q933" s="36" t="n">
        <x:v>1991</x:v>
      </x:c>
      <x:c r="R933" s="38" t="str">
        <x:v>["DATE-REGISTRATION-V1","DATE-PRODUCTION-YEAR-V1","UNIT-POWER-KW-V1","TRN-001","BDY-112","FUEL-001"]</x:v>
      </x:c>
      <x:c r="S933" s="38" t="str">
        <x:v>["MFR-BRAND-PREFIX-FALLBACK"]</x:v>
      </x:c>
      <x:c r="T933" s="38" t="str">
        <x:v>[]</x:v>
      </x:c>
      <x:c r="U933" s="38" t="str">
        <x:v>{"market":["SE"],"power_kw":77,"manufacturer":"Ford","bodywork_form":"estate","energy_sources":["petrol"],"production_year":1991,"manufacturer_role":"vehicle_manufacturer","power_source_unit":"kw","registration_date":"1991-09-27","transmission_type":"manual","alias_types_present":["plate","vin"],"builder_converter_names":[],"production_date_precision":"model_year","bodywork_registry_label_sv":"Kombi, taklucka"}</x:v>
      </x:c>
      <x:c r="V933" s="38" t="str">
        <x:v>{"manufacturer_confirmation":{"source_fields":["brand"],"canonical_name":"Ford"}}</x:v>
      </x:c>
      <x:c r="W9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1,6I CLX","target":"normalized","rule_ids":["MFR-CLASSIFY-V1"],"sequence":3,"transformer_id":"ts.manufacturer","confidence_effect":0.2},{"after":"Ford","field":"manufacturer","before":"FORD ESCORT 1,6I CLX","target":"normalized","rule_ids":["MFR-CLASSIFY-V1"],"sequence":4,"transformer_id":"ts.manufacturer","confidence_effect":0.2},{"after":"vehicle_manufacturer","field":"manufacturer_role","before":"FORD ESCORT 1,6I CLX","target":"normalized","rule_ids":["MFR-CLASSIFY-V1"],"sequence":5,"transformer_id":"ts.manufacturer","confidence_effect":0.2},{"after":{"source_fields":["brand"],"canonical_name":"Ford"},"field":"manufacturer_confirmation","before":"FORD ESCORT 1,6I CLX","target":"candidate","rule_ids":["MFR-BRAND-PREFIX-FALLBACK"],"sequence":6,"transformer_id":"ts.manufacturer","confidence_effect":0.05},{"after":"model_year","field":"production_date_precision","before":{"model_year":1991,"vehicle_year":1991,"registration_date":"19910927"},"target":"normalized","rule_ids":["DATE-REGISTRATION-V1","DATE-PRODUCTION-YEAR-V1"],"sequence":7,"transformer_id":"ts.dates","confidence_effect":0.1},{"after":1991,"field":"production_year","before":{"model_year":1991,"vehicle_year":1991,"registration_date":"19910927"},"target":"normalized","rule_ids":["DATE-REGISTRATION-V1","DATE-PRODUCTION-YEAR-V1"],"sequence":8,"transformer_id":"ts.dates","confidence_effect":0.1},{"after":"1991-09-27","field":"registration_date","before":{"model_year":1991,"vehicle_year":1991,"registration_date":"19910927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33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3" s="38" t="str">
        <x:v>{"candidates":{"manufacturer_confirmation":{"source_fields":["brand"],"canonical_name":"Ford"}},"confidence":0.8,"normalized":{"market":["SE"],"power_kw":77,"manufacturer":"Ford","bodywork_form":"estate","energy_sources":["petrol"],"production_year":1991,"manufacturer_role":"vehicle_manufacturer","power_source_unit":"kw","registration_date":"1991-09-27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ESCORT 1,6I CLX","target":"normalized","rule_ids":["MFR-CLASSIFY-V1"],"sequence":3,"transformer_id":"ts.manufacturer","confidence_effect":0.2},{"after":"Ford","field":"manufacturer","before":"FORD ESCORT 1,6I CLX","target":"normalized","rule_ids":["MFR-CLASSIFY-V1"],"sequence":4,"transformer_id":"ts.manufacturer","confidence_effect":0.2},{"after":"vehicle_manufacturer","field":"manufacturer_role","before":"FORD ESCORT 1,6I CLX","target":"normalized","rule_ids":["MFR-CLASSIFY-V1"],"sequence":5,"transformer_id":"ts.manufacturer","confidence_effect":0.2},{"after":{"source_fields":["brand"],"canonical_name":"Ford"},"field":"manufacturer_confirmation","before":"FORD ESCORT 1,6I CLX","target":"candidate","rule_ids":["MFR-BRAND-PREFIX-FALLBACK"],"sequence":6,"transformer_id":"ts.manufacturer","confidence_effect":0.05},{"after":"model_year","field":"production_date_precision","before":{"model_year":1991,"vehicle_year":1991,"registration_date":"19910927"},"target":"normalized","rule_ids":["DATE-REGISTRATION-V1","DATE-PRODUCTION-YEAR-V1"],"sequence":7,"transformer_id":"ts.dates","confidence_effect":0.1},{"after":1991,"field":"production_year","before":{"model_year":1991,"vehicle_year":1991,"registration_date":"19910927"},"target":"normalized","rule_ids":["DATE-REGISTRATION-V1","DATE-PRODUCTION-YEAR-V1"],"sequence":8,"transformer_id":"ts.dates","confidence_effect":0.1},{"after":"1991-09-27","field":"registration_date","before":{"model_year":1991,"vehicle_year":1991,"registration_date":"19910927"},"target":"normalized","rule_ids":["DATE-REGISTRATION-V1","DATE-PRODUCTION-YEAR-V1"],"sequence":9,"transformer_id":"ts.dates","confidence_effect":0.1},{"after":77,"field":"power_kw","before":77,"target":"normalized","rule_ids":["UNIT-POWER-KW-V1"],"sequence":10,"transformer_id":"ts.engine-measurements","confidence_effect":0.1},{"after":"kw","field":"power_source_unit","before":77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33" s="36" t="n">
        <x:v>46240.53285859954</x:v>
      </x:c>
      <x:c r="AA933" s="36" t="n">
        <x:v>46240.53285859954</x:v>
      </x:c>
    </x:row>
    <x:row r="934" ht="18" customHeight="1">
      <x:c r="A934" s="36" t="n">
        <x:v>3811</x:v>
      </x:c>
      <x:c r="B934" s="36" t="str">
        <x:v>5152b44e-d71e-5933-a549-e5773148108e</x:v>
      </x:c>
      <x:c r="C934" s="36" t="str">
        <x:v>Transportstyrelsen</x:v>
      </x:c>
      <x:c r="D934" s="36" t="str">
        <x:v>normalization-external-test-alpha-1000-v1</x:v>
      </x:c>
      <x:c r="E934" s="36" t="str">
        <x:v>staging.transportstyrelsen_raw</x:v>
      </x:c>
      <x:c r="F934" s="36" t="n">
        <x:v>990000937</x:v>
      </x:c>
      <x:c r="G934" s="36" t="str">
        <x:v>ts-mapping-v1</x:v>
      </x:c>
      <x:c r="H934" s="36" t="str">
        <x:v>ts-review-20260805T184254528647Z</x:v>
      </x:c>
      <x:c r="I934" s="36" t="str">
        <x:v>normalization-pipeline-v4</x:v>
      </x:c>
      <x:c r="J934" s="36" t="str">
        <x:v>provisional</x:v>
      </x:c>
      <x:c r="K934" s="36" t="n">
        <x:v>0.8</x:v>
      </x:c>
      <x:c r="L934" s="36" t="str">
        <x:v>Volkswagen</x:v>
      </x:c>
      <x:c r="M934" s="36" t="str">
        <x:v>ID.4 PRO 150 KW</x:v>
      </x:c>
      <x:c r="N934" s="36" t="str">
        <x:v>estate</x:v>
      </x:c>
      <x:c r="O934" s="38" t="str">
        <x:v>["electricity"]</x:v>
      </x:c>
      <x:c r="P934" s="36" t="str">
        <x:v>automatic</x:v>
      </x:c>
      <x:c r="Q934" s="36" t="n">
        <x:v>2022</x:v>
      </x:c>
      <x:c r="R934" s="38" t="str">
        <x:v>["MFR-102","DATE-REGISTRATION-V1","DATE-PRODUCTION-DAY-V1","TRN-002","BDY-110","FUEL-003","ELEC-001"]</x:v>
      </x:c>
      <x:c r="S934" s="38" t="str">
        <x:v>[]</x:v>
      </x:c>
      <x:c r="T934" s="38" t="str">
        <x:v>[]</x:v>
      </x:c>
      <x:c r="U934" s="38" t="str">
        <x:v>{"market":["SE"],"manufacturer":"Volkswagen","bodywork_form":"estate","energy_sources":["electricity"],"production_date":"2022-12-12","production_year":2022,"manufacturer_role":"vehicle_manufacturer","registration_date":"2022-12-30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934" s="38" t="str">
        <x:v>{"model_family":"ID.4 PRO 150 KW"}</x:v>
      </x:c>
      <x:c r="W9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2022-12-12","field":"production_date","before":{"build_date":"20221212","build_month":"202212","vehicle_year":2022,"registration_date":"20221230"},"target":"normalized","rule_ids":["DATE-REGISTRATION-V1","DATE-PRODUCTION-DAY-V1"],"sequence":8,"transformer_id":"ts.dates","confidence_effect":0.1},{"after":"day","field":"production_date_precision","before":{"build_date":"20221212","build_month":"202212","vehicle_year":2022,"registration_date":"20221230"},"target":"normalized","rule_ids":["DATE-REGISTRATION-V1","DATE-PRODUCTION-DAY-V1"],"sequence":9,"transformer_id":"ts.dates","confidence_effect":0.1},{"after":2022,"field":"production_year","before":{"build_date":"20221212","build_month":"202212","vehicle_year":2022,"registration_date":"20221230"},"target":"normalized","rule_ids":["DATE-REGISTRATION-V1","DATE-PRODUCTION-DAY-V1"],"sequence":10,"transformer_id":"ts.dates","confidence_effect":0.1},{"after":"2022-12-30","field":"registration_date","before":{"build_date":"20221212","build_month":"202212","vehicle_year":2022,"registration_date":"20221230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KW","gearbox":"A","variant":"4ACEBJAL1FX2","version":"OPE1MH00201ASA"},"target":"normalized","rule_ids":["TRN-002"],"sequence":12,"transformer_id":"ts.transmission","confidence_effect":0.1},{"after":"estate","field":"bodywork_form","before":{"model":"ID.4 PRO 150 KW","variant":"4ACEBJAL1FX2","version":"OPE1MH00201ASA","body_code":"AC","eu_category":"M1","vehicle_type":"PB"},"target":"normalized","rule_ids":["BDY-110"],"sequence":13,"transformer_id":"ts.bodywork","confidence_effect":0.1},{"after":"Stationsvagn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KW","variant":"4ACEBJAL1FX2","version":"OPE1MH00201ASA","ev_config":"EL"},"target":"normalized","rule_ids":["FUEL-003","ELEC-001"],"sequence":16,"transformer_id":"ts.fuel","confidence_effect":0.0}]</x:v>
      </x:c>
      <x:c r="X9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34" s="38" t="str">
        <x:v>{"candidates":{"model_family":"ID.4 PRO 150 KW"},"confidence":0.8,"normalized":{"market":["SE"],"manufacturer":"Volkswagen","bodywork_form":"estate","energy_sources":["electricity"],"production_date":"2022-12-12","production_year":2022,"manufacturer_role":"vehicle_manufacturer","registration_date":"2022-12-30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2022-12-12","field":"production_date","before":{"build_date":"20221212","build_month":"202212","vehicle_year":2022,"registration_date":"20221230"},"target":"normalized","rule_ids":["DATE-REGISTRATION-V1","DATE-PRODUCTION-DAY-V1"],"sequence":8,"transformer_id":"ts.dates","confidence_effect":0.1},{"after":"day","field":"production_date_precision","before":{"build_date":"20221212","build_month":"202212","vehicle_year":2022,"registration_date":"20221230"},"target":"normalized","rule_ids":["DATE-REGISTRATION-V1","DATE-PRODUCTION-DAY-V1"],"sequence":9,"transformer_id":"ts.dates","confidence_effect":0.1},{"after":2022,"field":"production_year","before":{"build_date":"20221212","build_month":"202212","vehicle_year":2022,"registration_date":"20221230"},"target":"normalized","rule_ids":["DATE-REGISTRATION-V1","DATE-PRODUCTION-DAY-V1"],"sequence":10,"transformer_id":"ts.dates","confidence_effect":0.1},{"after":"2022-12-30","field":"registration_date","before":{"build_date":"20221212","build_month":"202212","vehicle_year":2022,"registration_date":"20221230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KW","gearbox":"A","variant":"4ACEBJAL1FX2","version":"OPE1MH00201ASA"},"target":"normalized","rule_ids":["TRN-002"],"sequence":12,"transformer_id":"ts.transmission","confidence_effect":0.1},{"after":"estate","field":"bodywork_form","before":{"model":"ID.4 PRO 150 KW","variant":"4ACEBJAL1FX2","version":"OPE1MH00201ASA","body_code":"AC","eu_category":"M1","vehicle_type":"PB"},"target":"normalized","rule_ids":["BDY-110"],"sequence":13,"transformer_id":"ts.bodywork","confidence_effect":0.1},{"after":"Stationsvagn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KW","variant":"4ACEBJAL1FX2","version":"OPE1MH00201ASA","ev_config":"EL"},"target":"normalized","rule_ids":["FUEL-003","ELEC-001"],"sequence":16,"transformer_id":"ts.fuel","confidence_effect":0.0}],"pipeline_version":"normalization-pipeline-v4","candidate_rule_ids":[]}</x:v>
      </x:c>
      <x:c r="Z934" s="36" t="n">
        <x:v>46240.53285859954</x:v>
      </x:c>
      <x:c r="AA934" s="36" t="n">
        <x:v>46240.53285859954</x:v>
      </x:c>
    </x:row>
    <x:row r="935" ht="18" customHeight="1">
      <x:c r="A935" s="36" t="n">
        <x:v>3812</x:v>
      </x:c>
      <x:c r="B935" s="36" t="str">
        <x:v>3fe4cbd4-aa51-5de9-bbac-36b4cc4666c7</x:v>
      </x:c>
      <x:c r="C935" s="36" t="str">
        <x:v>Transportstyrelsen</x:v>
      </x:c>
      <x:c r="D935" s="36" t="str">
        <x:v>normalization-external-test-alpha-1000-v1</x:v>
      </x:c>
      <x:c r="E935" s="36" t="str">
        <x:v>staging.transportstyrelsen_raw</x:v>
      </x:c>
      <x:c r="F935" s="36" t="n">
        <x:v>990000938</x:v>
      </x:c>
      <x:c r="G935" s="36" t="str">
        <x:v>ts-mapping-v1</x:v>
      </x:c>
      <x:c r="H935" s="36" t="str">
        <x:v>ts-review-20260805T184254528647Z</x:v>
      </x:c>
      <x:c r="I935" s="36" t="str">
        <x:v>normalization-pipeline-v4</x:v>
      </x:c>
      <x:c r="J935" s="36" t="str">
        <x:v>provisional</x:v>
      </x:c>
      <x:c r="K935" s="36" t="n">
        <x:v>0.8</x:v>
      </x:c>
      <x:c r="L935" s="36" t="str">
        <x:v>Volvo</x:v>
      </x:c>
      <x:c r="M935" s="36" t="str">
        <x:v>S60</x:v>
      </x:c>
      <x:c r="N935" s="36" t="str">
        <x:v>sedan</x:v>
      </x:c>
      <x:c r="O935" s="38" t="str">
        <x:v>["petrol"]</x:v>
      </x:c>
      <x:c r="P935" s="36" t="str">
        <x:v>manual</x:v>
      </x:c>
      <x:c r="Q935" s="36" t="n">
        <x:v>2010</x:v>
      </x:c>
      <x:c r="R935" s="38" t="str">
        <x:v>["MFR-BRAND-CONFIRMED","MFR-BRAND-VIN-WMI","DATE-REGISTRATION-V1","DATE-PRODUCTION-MONTH-V1","UNIT-POWER-KW-V1","UNIT-DISPLACEMENT-CCM-V1","TRN-001","BDY-101","FUEL-001"]</x:v>
      </x:c>
      <x:c r="S935" s="38" t="str">
        <x:v>[]</x:v>
      </x:c>
      <x:c r="T935" s="38" t="str">
        <x:v>[]</x:v>
      </x:c>
      <x:c r="U935" s="38" t="str">
        <x:v>{"market":["SE"],"power_kw":110,"manufacturer":"Volvo","bodywork_form":"sedan","energy_sources":["petrol"],"displacement_cc":1596,"production_date":"2010-12","production_year":2010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935" s="38" t="str">
        <x:v>{"model_family":"S60"}</x:v>
      </x:c>
      <x:c r="W9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2010-12","field":"production_date","before":{"build_month":"201012","vehicle_year":2010,"registration_date":"20110131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20110131"},"target":"normalized","rule_ids":["DATE-REGISTRATION-V1","DATE-PRODUCTION-MONTH-V1"],"sequence":9,"transformer_id":"ts.dates","confidence_effect":0.1},{"after":2010,"field":"production_year","before":{"build_month":"201012","vehicle_year":2010,"registration_date":"20110131"},"target":"normalized","rule_ids":["DATE-REGISTRATION-V1","DATE-PRODUCTION-MONTH-V1"],"sequence":10,"transformer_id":"ts.dates","confidence_effect":0.1},{"after":"2011-01-31","field":"registration_date","before":{"build_month":"201012","vehicle_year":2010,"registration_date":"20110131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S60","gearbox":"M","variant":"FS45","version":"FS45A1??"},"target":"normalized","rule_ids":["TRN-001"],"sequence":16,"transformer_id":"ts.transmission","confidence_effect":0.1},{"after":"sedan","field":"bodywork_form","before":{"model":"S60","variant":"FS45","version":"FS45A1??","body_code":"AA","eu_category":"M1","vehicle_type":"PB"},"target":"normalized","rule_ids":["BDY-101"],"sequence":17,"transformer_id":"ts.bodywork","confidence_effect":0.1},{"after":"Sedan","field":"bodywork_registry_label_sv","before":{"model":"S60","variant":"FS45","version":"FS45A1??","body_code":"AA","eu_category":"M1","vehicle_type":"PB"},"target":"normalized","rule_ids":["BDY-101"],"sequence":18,"transformer_id":"ts.bodywork","confidence_effect":0.1},{"after":["petrol"],"field":"energy_sources","before":{"fuel1":"1","fuel2":"0","fuel3":"0","model":"S60","variant":"FS45","version":"FS45A1??"},"target":"normalized","rule_ids":["FUEL-001"],"sequence":19,"transformer_id":"ts.fuel","confidence_effect":0.0}]</x:v>
      </x:c>
      <x:c r="X935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5" s="38" t="str">
        <x:v>{"candidates":{"model_family":"S60"},"confidence":0.8,"normalized":{"market":["SE"],"power_kw":110,"manufacturer":"Volvo","bodywork_form":"sedan","energy_sources":["petrol"],"displacement_cc":1596,"production_date":"2010-12","production_year":2010,"manufacturer_role":"vehicle_manufacturer","power_source_unit":"kw","registration_date":"2011-01-31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2010-12","field":"production_date","before":{"build_month":"201012","vehicle_year":2010,"registration_date":"20110131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20110131"},"target":"normalized","rule_ids":["DATE-REGISTRATION-V1","DATE-PRODUCTION-MONTH-V1"],"sequence":9,"transformer_id":"ts.dates","confidence_effect":0.1},{"after":2010,"field":"production_year","before":{"build_month":"201012","vehicle_year":2010,"registration_date":"20110131"},"target":"normalized","rule_ids":["DATE-REGISTRATION-V1","DATE-PRODUCTION-MONTH-V1"],"sequence":10,"transformer_id":"ts.dates","confidence_effect":0.1},{"after":"2011-01-31","field":"registration_date","before":{"build_month":"201012","vehicle_year":2010,"registration_date":"20110131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S60","gearbox":"M","variant":"FS45","version":"FS45A1??"},"target":"normalized","rule_ids":["TRN-001"],"sequence":16,"transformer_id":"ts.transmission","confidence_effect":0.1},{"after":"sedan","field":"bodywork_form","before":{"model":"S60","variant":"FS45","version":"FS45A1??","body_code":"AA","eu_category":"M1","vehicle_type":"PB"},"target":"normalized","rule_ids":["BDY-101"],"sequence":17,"transformer_id":"ts.bodywork","confidence_effect":0.1},{"after":"Sedan","field":"bodywork_registry_label_sv","before":{"model":"S60","variant":"FS45","version":"FS45A1??","body_code":"AA","eu_category":"M1","vehicle_type":"PB"},"target":"normalized","rule_ids":["BDY-101"],"sequence":18,"transformer_id":"ts.bodywork","confidence_effect":0.1},{"after":["petrol"],"field":"energy_sources","before":{"fuel1":"1","fuel2":"0","fuel3":"0","model":"S60","variant":"FS45","version":"FS45A1??"},"target":"normalized","rule_ids":["FUEL-001"],"sequence":19,"transformer_id":"ts.fuel","confidence_effect":0.0}],"pipeline_version":"normalization-pipeline-v4","candidate_rule_ids":[]}</x:v>
      </x:c>
      <x:c r="Z935" s="36" t="n">
        <x:v>46240.53285859954</x:v>
      </x:c>
      <x:c r="AA935" s="36" t="n">
        <x:v>46240.53285859954</x:v>
      </x:c>
    </x:row>
    <x:row r="936" ht="18" customHeight="1">
      <x:c r="A936" s="36" t="n">
        <x:v>3813</x:v>
      </x:c>
      <x:c r="B936" s="36" t="str">
        <x:v>2b51db83-d79a-5012-a61a-cfa0f0a97597</x:v>
      </x:c>
      <x:c r="C936" s="36" t="str">
        <x:v>Transportstyrelsen</x:v>
      </x:c>
      <x:c r="D936" s="36" t="str">
        <x:v>normalization-external-test-alpha-1000-v1</x:v>
      </x:c>
      <x:c r="E936" s="36" t="str">
        <x:v>staging.transportstyrelsen_raw</x:v>
      </x:c>
      <x:c r="F936" s="36" t="n">
        <x:v>990000939</x:v>
      </x:c>
      <x:c r="G936" s="36" t="str">
        <x:v>ts-mapping-v1</x:v>
      </x:c>
      <x:c r="H936" s="36" t="str">
        <x:v>ts-review-20260805T184254528647Z</x:v>
      </x:c>
      <x:c r="I936" s="36" t="str">
        <x:v>normalization-pipeline-v4</x:v>
      </x:c>
      <x:c r="J936" s="36" t="str">
        <x:v>provisional</x:v>
      </x:c>
      <x:c r="K936" s="36" t="n">
        <x:v>0.8</x:v>
      </x:c>
      <x:c r="L936" s="36" t="str">
        <x:v>Toyota</x:v>
      </x:c>
      <x:c r="M936" s="36" t="str">
        <x:v>TOYOTA RAV4</x:v>
      </x:c>
      <x:c r="N936" s="36" t="str">
        <x:v>multi_purpose_vehicle</x:v>
      </x:c>
      <x:c r="O936" s="38" t="str">
        <x:v>["petrol","electricity"]</x:v>
      </x:c>
      <x:c r="P936" s="36" t="str">
        <x:v>cvt</x:v>
      </x:c>
      <x:c r="Q936" s="36" t="n">
        <x:v>2016</x:v>
      </x:c>
      <x:c r="R936" s="38" t="str">
        <x:v>["DATE-REGISTRATION-V1","DATE-PRODUCTION-MONTH-V1","UNIT-POWER-KW-V1","UNIT-DISPLACEMENT-CCM-V1","TRN-003","BDY-113","FUEL-001","FUEL-003","ELEC-002"]</x:v>
      </x:c>
      <x:c r="S936" s="38" t="str">
        <x:v>["MFR-BRAND-PREFIX-FALLBACK","DRV-008"]</x:v>
      </x:c>
      <x:c r="T936" s="38" t="str">
        <x:v>[]</x:v>
      </x:c>
      <x:c r="U936" s="38" t="str">
        <x:v>{"market":["SE"],"power_kw":114,"manufacturer":"Toyota","bodywork_form":"multi_purpose_vehicle","energy_sources":["petrol","electricity"],"displacement_cc":2494,"production_date":"2016-06","production_year":2016,"manufacturer_role":"vehicle_manufacturer","power_source_unit":"kw","registration_date":"2016-08-31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936" s="38" t="str">
        <x:v>{"drive_type":"awd","model_family":"TOYOTA RAV4","manufacturer_confirmation":{"source_fields":["brand"],"canonical_name":"Toyota"}}</x:v>
      </x:c>
      <x:c r="W9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2016-06","field":"production_date","before":{"build_month":"201606","vehicle_year":2016,"registration_date":"20160831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20160831"},"target":"normalized","rule_ids":["DATE-REGISTRATION-V1","DATE-PRODUCTION-MONTH-V1"],"sequence":10,"transformer_id":"ts.dates","confidence_effect":0.1},{"after":2016,"field":"production_year","before":{"build_month":"201606","vehicle_year":2016,"registration_date":"20160831"},"target":"normalized","rule_ids":["DATE-REGISTRATION-V1","DATE-PRODUCTION-MONTH-V1"],"sequence":11,"transformer_id":"ts.dates","confidence_effect":0.1},{"after":"2016-08-31","field":"registration_date","before":{"build_month":"201606","vehicle_year":2016,"registration_date":"20160831"},"target":"normalized","rule_ids":["DATE-REGISTRATION-V1","DATE-PRODUCTION-MONTH-V1"],"sequence":12,"transformer_id":"ts.dates","confidence_effect":0.1},{"after":2494,"field":"displacement_cc","before":{"kw":114,"ccm":2494},"target":"normalized","rule_ids":["UNIT-POWER-KW-V1","UNIT-DISPLACEMENT-CCM-V1"],"sequence":13,"transformer_id":"ts.engine-measurements","confidence_effect":0.1},{"after":"ccm","field":"displacement_source_unit","before":{"kw":114,"ccm":2494},"target":"normalized","rule_ids":["UNIT-POWER-KW-V1","UNIT-DISPLACEMENT-CCM-V1"],"sequence":14,"transformer_id":"ts.engine-measurements","confidence_effect":0.1},{"after":114,"field":"power_kw","before":{"kw":114,"ccm":2494},"target":"normalized","rule_ids":["UNIT-POWER-KW-V1","UNIT-DISPLACEMENT-CCM-V1"],"sequence":15,"transformer_id":"ts.engine-measurements","confidence_effect":0.1},{"after":"kw","field":"power_source_unit","before":{"kw":114,"ccm":2494},"target":"normalized","rule_ids":["UNIT-POWER-KW-V1","UNIT-DISPLACEMENT-CCM-V1"],"sequence":16,"transformer_id":"ts.engine-measurements","confidence_effect":0.1},{"after":"Variomatic","field":"transmission_display","before":{"model":"TOYOTA RAV4","gearbox":"V","variant":"AVA44(N)","version":"AVA44L-ANXGBW(6R)"},"target":"normalized","rule_ids":["TRN-003"],"sequence":17,"transformer_id":"ts.transmission","confidence_effect":0.1},{"after":"cvt","field":"transmission_type","before":{"model":"TOYOTA RAV4","gearbox":"V","variant":"AVA44(N)","version":"AVA44L-ANXGBW(6R)"},"target":"normalized","rule_ids":["TRN-003"],"sequence":18,"transformer_id":"ts.transmission","confidence_effect":0.1},{"after":"multi_purpose_vehicle","field":"bodywork_form","before":{"model":"TOYOTA RAV4","variant":"AVA44(N)","version":"AVA44L-ANXGBW(6R)","body_code":"AF","eu_category":"M1","vehicle_type":"PB"},"target":"normalized","rule_ids":["BDY-113"],"sequence":19,"transformer_id":"ts.bodywork","confidence_effect":0.1},{"after":"Fordon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AVA44(N)","version":"AVA44L-ANXGBW(6R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"hybrid","field":"electrification_type","before":{"fuel1":"1","fuel2":"3","fuel3":"0","model":"TOYOTA RAV4","variant":"AVA44(N)","version":"AVA44L-ANXGBW(6R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RAV4","variant":"AVA44(N)","version":"AVA44L-ANXGBW(6R)","ev_config":"ELHYBRID"},"target":"normalized","rule_ids":["FUEL-001","FUEL-003","ELEC-002"],"sequence":23,"transformer_id":"ts.fuel","confidence_effect":0.0}]</x:v>
      </x:c>
      <x:c r="X936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36" s="38" t="str">
        <x:v>{"candidates":{"drive_type":"awd","model_family":"TOYOTA RAV4","manufacturer_confirmation":{"source_fields":["brand"],"canonical_name":"Toyota"}},"confidence":0.8,"normalized":{"market":["SE"],"power_kw":114,"manufacturer":"Toyota","bodywork_form":"multi_purpose_vehicle","energy_sources":["petrol","electricity"],"displacement_cc":2494,"production_date":"2016-06","production_year":2016,"manufacturer_role":"vehicle_manufacturer","power_source_unit":"kw","registration_date":"2016-08-31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2016-06","field":"production_date","before":{"build_month":"201606","vehicle_year":2016,"registration_date":"20160831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20160831"},"target":"normalized","rule_ids":["DATE-REGISTRATION-V1","DATE-PRODUCTION-MONTH-V1"],"sequence":10,"transformer_id":"ts.dates","confidence_effect":0.1},{"after":2016,"field":"production_year","before":{"build_month":"201606","vehicle_year":2016,"registration_date":"20160831"},"target":"normalized","rule_ids":["DATE-REGISTRATION-V1","DATE-PRODUCTION-MONTH-V1"],"sequence":11,"transformer_id":"ts.dates","confidence_effect":0.1},{"after":"2016-08-31","field":"registration_date","before":{"build_month":"201606","vehicle_year":2016,"registration_date":"20160831"},"target":"normalized","rule_ids":["DATE-REGISTRATION-V1","DATE-PRODUCTION-MONTH-V1"],"sequence":12,"transformer_id":"ts.dates","confidence_effect":0.1},{"after":2494,"field":"displacement_cc","before":{"kw":114,"ccm":2494},"target":"normalized","rule_ids":["UNIT-POWER-KW-V1","UNIT-DISPLACEMENT-CCM-V1"],"sequence":13,"transformer_id":"ts.engine-measurements","confidence_effect":0.1},{"after":"ccm","field":"displacement_source_unit","before":{"kw":114,"ccm":2494},"target":"normalized","rule_ids":["UNIT-POWER-KW-V1","UNIT-DISPLACEMENT-CCM-V1"],"sequence":14,"transformer_id":"ts.engine-measurements","confidence_effect":0.1},{"after":114,"field":"power_kw","before":{"kw":114,"ccm":2494},"target":"normalized","rule_ids":["UNIT-POWER-KW-V1","UNIT-DISPLACEMENT-CCM-V1"],"sequence":15,"transformer_id":"ts.engine-measurements","confidence_effect":0.1},{"after":"kw","field":"power_source_unit","before":{"kw":114,"ccm":2494},"target":"normalized","rule_ids":["UNIT-POWER-KW-V1","UNIT-DISPLACEMENT-CCM-V1"],"sequence":16,"transformer_id":"ts.engine-measurements","confidence_effect":0.1},{"after":"Variomatic","field":"transmission_display","before":{"model":"TOYOTA RAV4","gearbox":"V","variant":"AVA44(N)","version":"AVA44L-ANXGBW(6R)"},"target":"normalized","rule_ids":["TRN-003"],"sequence":17,"transformer_id":"ts.transmission","confidence_effect":0.1},{"after":"cvt","field":"transmission_type","before":{"model":"TOYOTA RAV4","gearbox":"V","variant":"AVA44(N)","version":"AVA44L-ANXGBW(6R)"},"target":"normalized","rule_ids":["TRN-003"],"sequence":18,"transformer_id":"ts.transmission","confidence_effect":0.1},{"after":"multi_purpose_vehicle","field":"bodywork_form","before":{"model":"TOYOTA RAV4","variant":"AVA44(N)","version":"AVA44L-ANXGBW(6R)","body_code":"AF","eu_category":"M1","vehicle_type":"PB"},"target":"normalized","rule_ids":["BDY-113"],"sequence":19,"transformer_id":"ts.bodywork","confidence_effect":0.1},{"after":"Fordon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AVA44(N)","version":"AVA44L-ANXGBW(6R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"hybrid","field":"electrification_type","before":{"fuel1":"1","fuel2":"3","fuel3":"0","model":"TOYOTA RAV4","variant":"AVA44(N)","version":"AVA44L-ANXGBW(6R)","ev_config":"ELHYBRID"},"target":"normalized","rule_ids":["FUEL-001","FUEL-003","ELEC-002"],"sequence":22,"transformer_id":"ts.fuel","confidence_effect":0.0},{"after":["petrol","electricity"],"field":"energy_sources","before":{"fuel1":"1","fuel2":"3","fuel3":"0","model":"TOYOTA RAV4","variant":"AVA44(N)","version":"AVA44L-ANXGBW(6R)","ev_config":"ELHYBRID"},"target":"normalized","rule_ids":["FUEL-001","FUEL-003","ELEC-002"],"sequence":23,"transformer_id":"ts.fuel","confidence_effect":0.0}],"pipeline_version":"normalization-pipeline-v4","candidate_rule_ids":["MFR-BRAND-PREFIX-FALLBACK","DRV-008"]}</x:v>
      </x:c>
      <x:c r="Z936" s="36" t="n">
        <x:v>46240.53285859954</x:v>
      </x:c>
      <x:c r="AA936" s="36" t="n">
        <x:v>46240.53285859954</x:v>
      </x:c>
    </x:row>
    <x:row r="937" ht="18" customHeight="1">
      <x:c r="A937" s="36" t="n">
        <x:v>3814</x:v>
      </x:c>
      <x:c r="B937" s="36" t="str">
        <x:v>eb754fdd-81f4-539b-bcd3-b9e99d1db89d</x:v>
      </x:c>
      <x:c r="C937" s="36" t="str">
        <x:v>Transportstyrelsen</x:v>
      </x:c>
      <x:c r="D937" s="36" t="str">
        <x:v>normalization-external-test-alpha-1000-v1</x:v>
      </x:c>
      <x:c r="E937" s="36" t="str">
        <x:v>staging.transportstyrelsen_raw</x:v>
      </x:c>
      <x:c r="F937" s="36" t="n">
        <x:v>990000940</x:v>
      </x:c>
      <x:c r="G937" s="36" t="str">
        <x:v>ts-mapping-v1</x:v>
      </x:c>
      <x:c r="H937" s="36" t="str">
        <x:v>ts-review-20260805T184254528647Z</x:v>
      </x:c>
      <x:c r="I937" s="36" t="str">
        <x:v>normalization-pipeline-v4</x:v>
      </x:c>
      <x:c r="J937" s="36" t="str">
        <x:v>review_required</x:v>
      </x:c>
      <x:c r="K937" s="36" t="n">
        <x:v>0.55</x:v>
      </x:c>
      <x:c r="L937" s="36"/>
      <x:c r="M937" s="36" t="str">
        <x:v>SWIFT</x:v>
      </x:c>
      <x:c r="N937" s="36" t="str">
        <x:v>hatchback</x:v>
      </x:c>
      <x:c r="O937" s="38" t="str">
        <x:v>["petrol","electricity"]</x:v>
      </x:c>
      <x:c r="P937" s="36" t="str">
        <x:v>manual</x:v>
      </x:c>
      <x:c r="Q937" s="36" t="n">
        <x:v>2020</x:v>
      </x:c>
      <x:c r="R937" s="38" t="str">
        <x:v>["DATE-REGISTRATION-V1","DATE-PRODUCTION-MONTH-V1","UNIT-POWER-KW-V1","UNIT-DISPLACEMENT-CCM-V1","TRN-001","BDY-109","FUEL-001","ELEC-002"]</x:v>
      </x:c>
      <x:c r="S937" s="38" t="str">
        <x:v>[]</x:v>
      </x:c>
      <x:c r="T937" s="38" t="str">
        <x:v>["manufacturer_unknown"]</x:v>
      </x:c>
      <x:c r="U937" s="38" t="str">
        <x:v>{"market":["SE"],"power_kw":61,"bodywork_form":"hatchback","energy_sources":["petrol","electricity"],"displacement_cc":1197,"production_date":"2020-04","production_year":2020,"power_source_unit":"kw","registration_date":"2020-11-05","transmission_type":"manual","alias_types_present":["plate","vin","model_name"],"electrification_type":"hybrid","model_family_candidate":true,"displacement_source_unit":"ccm","production_date_precision":"month","bodywork_registry_label_sv":"Halvkombi"}</x:v>
      </x:c>
      <x:c r="V937" s="38" t="str">
        <x:v>{"model_family":"SWIFT"}</x:v>
      </x:c>
      <x:c r="W9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SUZUKI","manufacturer":"SUZUKI MOTOR CORPORATION"},"target":"review","rule_ids":["MFR-CLASSIFY-V1"],"sequence":3,"transformer_id":"ts.manufacturer","confidence_effect":-0.2},{"after":true,"field":"model_family_candidate","before":"SWIFT","target":"normalized","rule_ids":["MODEL-CANDIDATE-V1"],"sequence":4,"transformer_id":"ts.model-family","confidence_effect":0.0},{"after":"SWIFT","field":"model_family","before":"SWIFT","target":"candidate","rule_ids":["MODEL-CANDIDATE-V1"],"sequence":5,"transformer_id":"ts.model-family","confidence_effect":0.05},{"after":"2020-04","field":"production_date","before":{"build_month":"202004","vehicle_year":2020,"registration_date":"20201105"},"target":"normalized","rule_ids":["DATE-REGISTRATION-V1","DATE-PRODUCTION-MONTH-V1"],"sequence":6,"transformer_id":"ts.dates","confidence_effect":0.1},{"after":"month","field":"production_date_precision","before":{"build_month":"202004","vehicle_year":2020,"registration_date":"20201105"},"target":"normalized","rule_ids":["DATE-REGISTRATION-V1","DATE-PRODUCTION-MONTH-V1"],"sequence":7,"transformer_id":"ts.dates","confidence_effect":0.1},{"after":2020,"field":"production_year","before":{"build_month":"202004","vehicle_year":2020,"registration_date":"20201105"},"target":"normalized","rule_ids":["DATE-REGISTRATION-V1","DATE-PRODUCTION-MONTH-V1"],"sequence":8,"transformer_id":"ts.dates","confidence_effect":0.1},{"after":"2020-11-05","field":"registration_date","before":{"build_month":"202004","vehicle_year":2020,"registration_date":"20201105"},"target":"normalized","rule_ids":["DATE-REGISTRATION-V1","DATE-PRODUCTION-MONTH-V1"],"sequence":9,"transformer_id":"ts.dates","confidence_effect":0.1},{"after":1197,"field":"displacement_cc","before":{"kw":61,"ccm":1197},"target":"normalized","rule_ids":["UNIT-POWER-KW-V1","UNIT-DISPLACEMENT-CCM-V1"],"sequence":10,"transformer_id":"ts.engine-measurements","confidence_effect":0.1},{"after":"ccm","field":"displacement_source_unit","before":{"kw":61,"ccm":1197},"target":"normalized","rule_ids":["UNIT-POWER-KW-V1","UNIT-DISPLACEMENT-CCM-V1"],"sequence":11,"transformer_id":"ts.engine-measurements","confidence_effect":0.1},{"after":61,"field":"power_kw","before":{"kw":61,"ccm":1197},"target":"normalized","rule_ids":["UNIT-POWER-KW-V1","UNIT-DISPLACEMENT-CCM-V1"],"sequence":12,"transformer_id":"ts.engine-measurements","confidence_effect":0.1},{"after":"kw","field":"power_source_unit","before":{"kw":61,"ccm":1197},"target":"normalized","rule_ids":["UNIT-POWER-KW-V1","UNIT-DISPLACEMENT-CCM-V1"],"sequence":13,"transformer_id":"ts.engine-measurements","confidence_effect":0.1},{"after":"manual","field":"transmission_type","before":{"model":"SWIFT","gearbox":"M","variant":"CA3S","version":"MT/L"},"target":"normalized","rule_ids":["TRN-001"],"sequence":14,"transformer_id":"ts.transmission","confidence_effect":0.1},{"after":"hatchback","field":"bodywork_form","before":{"model":"SWIFT","variant":"CA3S","version":"MT/L","body_code":"AB","eu_category":"M1","vehicle_type":"PB"},"target":"normalized","rule_ids":["BDY-109"],"sequence":15,"transformer_id":"ts.bodywork","confidence_effect":0.1},{"after":"Halvkombi","field":"bodywork_registry_label_sv","before":{"model":"SWIFT","variant":"CA3S","version":"MT/L","body_code":"AB","eu_category":"M1","vehicle_type":"PB"},"target":"normalized","rule_ids":["BDY-109"],"sequence":16,"transformer_id":"ts.bodywork","confidence_effect":0.1},{"after":"hybrid","field":"electrification_type","before":{"fuel1":"1","fuel2":"0","fuel3":"0","model":"SWIFT","variant":"CA3S","version":"MT/L","ev_config":"ELHYBRID"},"target":"normalized","rule_ids":["FUEL-001","ELEC-002"],"sequence":17,"transformer_id":"ts.fuel","confidence_effect":0.0},{"after":["petrol","electricity"],"field":"energy_sources","before":{"fuel1":"1","fuel2":"0","fuel3":"0","model":"SWIFT","variant":"CA3S","version":"MT/L","ev_config":"ELHYBRID"},"target":"normalized","rule_ids":["FUEL-001","ELEC-002"],"sequence":18,"transformer_id":"ts.fuel","confidence_effect":0.0}]</x:v>
      </x:c>
      <x:c r="X93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37" s="38" t="str">
        <x:v>{"candidates":{"model_family":"SWIFT"},"confidence":0.55,"normalized":{"market":["SE"],"power_kw":61,"bodywork_form":"hatchback","energy_sources":["petrol","electricity"],"displacement_cc":1197,"production_date":"2020-04","production_year":2020,"power_source_unit":"kw","registration_date":"2020-11-05","transmission_type":"manual","alias_types_present":["plate","vin","model_name"],"electrification_type":"hybrid"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SUZUKI","manufacturer":"SUZUKI MOTOR CORPORATION"},"target":"review","rule_ids":["MFR-CLASSIFY-V1"],"sequence":3,"transformer_id":"ts.manufacturer","confidence_effect":-0.2},{"after":true,"field":"model_family_candidate","before":"SWIFT","target":"normalized","rule_ids":["MODEL-CANDIDATE-V1"],"sequence":4,"transformer_id":"ts.model-family","confidence_effect":0.0},{"after":"SWIFT","field":"model_family","before":"SWIFT","target":"candidate","rule_ids":["MODEL-CANDIDATE-V1"],"sequence":5,"transformer_id":"ts.model-family","confidence_effect":0.05},{"after":"2020-04","field":"production_date","before":{"build_month":"202004","vehicle_year":2020,"registration_date":"20201105"},"target":"normalized","rule_ids":["DATE-REGISTRATION-V1","DATE-PRODUCTION-MONTH-V1"],"sequence":6,"transformer_id":"ts.dates","confidence_effect":0.1},{"after":"month","field":"production_date_precision","before":{"build_month":"202004","vehicle_year":2020,"registration_date":"20201105"},"target":"normalized","rule_ids":["DATE-REGISTRATION-V1","DATE-PRODUCTION-MONTH-V1"],"sequence":7,"transformer_id":"ts.dates","confidence_effect":0.1},{"after":2020,"field":"production_year","before":{"build_month":"202004","vehicle_year":2020,"registration_date":"20201105"},"target":"normalized","rule_ids":["DATE-REGISTRATION-V1","DATE-PRODUCTION-MONTH-V1"],"sequence":8,"transformer_id":"ts.dates","confidence_effect":0.1},{"after":"2020-11-05","field":"registration_date","before":{"build_month":"202004","vehicle_year":2020,"registration_date":"20201105"},"target":"normalized","rule_ids":["DATE-REGISTRATION-V1","DATE-PRODUCTION-MONTH-V1"],"sequence":9,"transformer_id":"ts.dates","confidence_effect":0.1},{"after":1197,"field":"displacement_cc","before":{"kw":61,"ccm":1197},"target":"normalized","rule_ids":["UNIT-POWER-KW-V1","UNIT-DISPLACEMENT-CCM-V1"],"sequence":10,"transformer_id":"ts.engine-measurements","confidence_effect":0.1},{"after":"ccm","field":"displacement_source_unit","before":{"kw":61,"ccm":1197},"target":"normalized","rule_ids":["UNIT-POWER-KW-V1","UNIT-DISPLACEMENT-CCM-V1"],"sequence":11,"transformer_id":"ts.engine-measurements","confidence_effect":0.1},{"after":61,"field":"power_kw","before":{"kw":61,"ccm":1197},"target":"normalized","rule_ids":["UNIT-POWER-KW-V1","UNIT-DISPLACEMENT-CCM-V1"],"sequence":12,"transformer_id":"ts.engine-measurements","confidence_effect":0.1},{"after":"kw","field":"power_source_unit","before":{"kw":61,"ccm":1197},"target":"normalized","rule_ids":["UNIT-POWER-KW-V1","UNIT-DISPLACEMENT-CCM-V1"],"sequence":13,"transformer_id":"ts.engine-measurements","confidence_effect":0.1},{"after":"manual","field":"transmission_type","before":{"model":"SWIFT","gearbox":"M","variant":"CA3S","version":"MT/L"},"target":"normalized","rule_ids":["TRN-001"],"sequence":14,"transformer_id":"ts.transmission","confidence_effect":0.1},{"after":"hatchback","field":"bodywork_form","before":{"model":"SWIFT","variant":"CA3S","version":"MT/L","body_code":"AB","eu_category":"M1","vehicle_type":"PB"},"target":"normalized","rule_ids":["BDY-109"],"sequence":15,"transformer_id":"ts.bodywork","confidence_effect":0.1},{"after":"Halvkombi","field":"bodywork_registry_label_sv","before":{"model":"SWIFT","variant":"CA3S","version":"MT/L","body_code":"AB","eu_category":"M1","vehicle_type":"PB"},"target":"normalized","rule_ids":["BDY-109"],"sequence":16,"transformer_id":"ts.bodywork","confidence_effect":0.1},{"after":"hybrid","field":"electrification_type","before":{"fuel1":"1","fuel2":"0","fuel3":"0","model":"SWIFT","variant":"CA3S","version":"MT/L","ev_config":"ELHYBRID"},"target":"normalized","rule_ids":["FUEL-001","ELEC-002"],"sequence":17,"transformer_id":"ts.fuel","confidence_effect":0.0},{"after":["petrol","electricity"],"field":"energy_sources","before":{"fuel1":"1","fuel2":"0","fuel3":"0","model":"SWIFT","variant":"CA3S","version":"MT/L","ev_config":"ELHYBRID"},"target":"normalized","rule_ids":["FUEL-001","ELEC-002"],"sequence":18,"transformer_id":"ts.fuel","confidence_effect":0.0}],"pipeline_version":"normalization-pipeline-v4","candidate_rule_ids":[]}</x:v>
      </x:c>
      <x:c r="Z937" s="36" t="n">
        <x:v>46240.53285859954</x:v>
      </x:c>
      <x:c r="AA937" s="36" t="n">
        <x:v>46240.53285859954</x:v>
      </x:c>
    </x:row>
    <x:row r="938" ht="18" customHeight="1">
      <x:c r="A938" s="36" t="n">
        <x:v>3815</x:v>
      </x:c>
      <x:c r="B938" s="36" t="str">
        <x:v>071d7c69-6948-53d5-8539-2010ac8f89f5</x:v>
      </x:c>
      <x:c r="C938" s="36" t="str">
        <x:v>Transportstyrelsen</x:v>
      </x:c>
      <x:c r="D938" s="36" t="str">
        <x:v>normalization-external-test-alpha-1000-v1</x:v>
      </x:c>
      <x:c r="E938" s="36" t="str">
        <x:v>staging.transportstyrelsen_raw</x:v>
      </x:c>
      <x:c r="F938" s="36" t="n">
        <x:v>990000941</x:v>
      </x:c>
      <x:c r="G938" s="36" t="str">
        <x:v>ts-mapping-v1</x:v>
      </x:c>
      <x:c r="H938" s="36" t="str">
        <x:v>ts-review-20260805T184254528647Z</x:v>
      </x:c>
      <x:c r="I938" s="36" t="str">
        <x:v>normalization-pipeline-v4</x:v>
      </x:c>
      <x:c r="J938" s="36" t="str">
        <x:v>resolved</x:v>
      </x:c>
      <x:c r="K938" s="36" t="n">
        <x:v>0.95</x:v>
      </x:c>
      <x:c r="L938" s="36" t="str">
        <x:v>Volvo</x:v>
      </x:c>
      <x:c r="M938" s="36"/>
      <x:c r="N938" s="36" t="str">
        <x:v>sedan</x:v>
      </x:c>
      <x:c r="O938" s="38" t="str">
        <x:v>["petrol"]</x:v>
      </x:c>
      <x:c r="P938" s="36" t="str">
        <x:v>manual</x:v>
      </x:c>
      <x:c r="Q938" s="36" t="n">
        <x:v>2006</x:v>
      </x:c>
      <x:c r="R938" s="38" t="str">
        <x:v>["MFR-BRAND-CONFIRMED","MFR-BRAND-VIN-WMI","DATE-REGISTRATION-V1","DATE-PRODUCTION-MONTH-V1","UNIT-POWER-KW-V1","UNIT-DISPLACEMENT-CCM-V1","TRN-001","BDY-101","FUEL-001"]</x:v>
      </x:c>
      <x:c r="S938" s="38" t="str">
        <x:v>[]</x:v>
      </x:c>
      <x:c r="T938" s="38" t="str">
        <x:v>[]</x:v>
      </x:c>
      <x:c r="U938" s="38" t="str">
        <x:v>{"market":["SE"],"power_kw":103,"manufacturer":"Volvo","bodywork_form":"sedan","energy_sources":["petrol"],"displacement_cc":2435,"production_date":"2006-03","production_year":2006,"manufacturer_role":"vehicle_manufacturer","power_source_unit":"kw","registration_date":"2006-05-08","transmission_type":"manual","alias_types_present":["plate","vin"],"builder_converter_names":[],"displacement_source_unit":"ccm","production_date_precision":"month","bodywork_registry_label_sv":"Sedan"}</x:v>
      </x:c>
      <x:c r="V938" s="38" t="str">
        <x:v>{}</x:v>
      </x:c>
      <x:c r="W9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H + S60","target":"normalized","rule_ids":["MFR-BRAND-CONFIRMED","MFR-BRAND-VIN-WMI"],"sequence":3,"transformer_id":"ts.manufacturer","confidence_effect":0.2},{"after":"Volvo","field":"manufacturer","before":"VOLVO H + S60","target":"normalized","rule_ids":["MFR-BRAND-CONFIRMED","MFR-BRAND-VIN-WMI"],"sequence":4,"transformer_id":"ts.manufacturer","confidence_effect":0.2},{"after":"vehicle_manufacturer","field":"manufacturer_role","before":"VOLVO H + S60","target":"normalized","rule_ids":["MFR-BRAND-CONFIRMED","MFR-BRAND-VIN-WMI"],"sequence":5,"transformer_id":"ts.manufacturer","confidence_effect":0.2},{"after":"2006-03","field":"production_date","before":{"build_month":"200603","vehicle_year":2006,"registration_date":"20060508"},"target":"normalized","rule_ids":["DATE-REGISTRATION-V1","DATE-PRODUCTION-MONTH-V1"],"sequence":6,"transformer_id":"ts.dates","confidence_effect":0.1},{"after":"month","field":"production_date_precision","before":{"build_month":"200603","vehicle_year":2006,"registration_date":"20060508"},"target":"normalized","rule_ids":["DATE-REGISTRATION-V1","DATE-PRODUCTION-MONTH-V1"],"sequence":7,"transformer_id":"ts.dates","confidence_effect":0.1},{"after":2006,"field":"production_year","before":{"build_month":"200603","vehicle_year":2006,"registration_date":"20060508"},"target":"normalized","rule_ids":["DATE-REGISTRATION-V1","DATE-PRODUCTION-MONTH-V1"],"sequence":8,"transformer_id":"ts.dates","confidence_effect":0.1},{"after":"2006-05-08","field":"registration_date","before":{"build_month":"200603","vehicle_year":2006,"registration_date":"20060508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HV32","version":"HV3242??"},"target":"normalized","rule_ids":["TRN-001"],"sequence":14,"transformer_id":"ts.transmission","confidence_effect":0.1},{"after":"sedan","field":"bodywork_form","before":{"variant":"HV32","version":"HV3242??","body_code":"AA","eu_category":"M1","vehicle_type":"PB"},"target":"normalized","rule_ids":["BDY-101"],"sequence":15,"transformer_id":"ts.bodywork","confidence_effect":0.1},{"after":"Sedan","field":"bodywork_registry_label_sv","before":{"variant":"HV32","version":"HV3242??","body_code":"AA","eu_category":"M1","vehicle_type":"PB"},"target":"normalized","rule_ids":["BDY-101"],"sequence":16,"transformer_id":"ts.bodywork","confidence_effect":0.1},{"after":["petrol"],"field":"energy_sources","before":{"fuel1":"1","fuel2":"0","fuel3":"0","variant":"HV32","version":"HV3242??"},"target":"normalized","rule_ids":["FUEL-001"],"sequence":17,"transformer_id":"ts.fuel","confidence_effect":0.0}]</x:v>
      </x:c>
      <x:c r="X93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8" s="38" t="str">
        <x:v>{"candidates":{},"confidence":0.95,"normalized":{"market":["SE"],"power_kw":103,"manufacturer":"Volvo","bodywork_form":"sedan","energy_sources":["petrol"],"displacement_cc":2435,"production_date":"2006-03","production_year":2006,"manufacturer_role":"vehicle_manufacturer","power_source_unit":"kw","registration_date":"2006-05-08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H + S60","target":"normalized","rule_ids":["MFR-BRAND-CONFIRMED","MFR-BRAND-VIN-WMI"],"sequence":3,"transformer_id":"ts.manufacturer","confidence_effect":0.2},{"after":"Volvo","field":"manufacturer","before":"VOLVO H + S60","target":"normalized","rule_ids":["MFR-BRAND-CONFIRMED","MFR-BRAND-VIN-WMI"],"sequence":4,"transformer_id":"ts.manufacturer","confidence_effect":0.2},{"after":"vehicle_manufacturer","field":"manufacturer_role","before":"VOLVO H + S60","target":"normalized","rule_ids":["MFR-BRAND-CONFIRMED","MFR-BRAND-VIN-WMI"],"sequence":5,"transformer_id":"ts.manufacturer","confidence_effect":0.2},{"after":"2006-03","field":"production_date","before":{"build_month":"200603","vehicle_year":2006,"registration_date":"20060508"},"target":"normalized","rule_ids":["DATE-REGISTRATION-V1","DATE-PRODUCTION-MONTH-V1"],"sequence":6,"transformer_id":"ts.dates","confidence_effect":0.1},{"after":"month","field":"production_date_precision","before":{"build_month":"200603","vehicle_year":2006,"registration_date":"20060508"},"target":"normalized","rule_ids":["DATE-REGISTRATION-V1","DATE-PRODUCTION-MONTH-V1"],"sequence":7,"transformer_id":"ts.dates","confidence_effect":0.1},{"after":2006,"field":"production_year","before":{"build_month":"200603","vehicle_year":2006,"registration_date":"20060508"},"target":"normalized","rule_ids":["DATE-REGISTRATION-V1","DATE-PRODUCTION-MONTH-V1"],"sequence":8,"transformer_id":"ts.dates","confidence_effect":0.1},{"after":"2006-05-08","field":"registration_date","before":{"build_month":"200603","vehicle_year":2006,"registration_date":"20060508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HV32","version":"HV3242??"},"target":"normalized","rule_ids":["TRN-001"],"sequence":14,"transformer_id":"ts.transmission","confidence_effect":0.1},{"after":"sedan","field":"bodywork_form","before":{"variant":"HV32","version":"HV3242??","body_code":"AA","eu_category":"M1","vehicle_type":"PB"},"target":"normalized","rule_ids":["BDY-101"],"sequence":15,"transformer_id":"ts.bodywork","confidence_effect":0.1},{"after":"Sedan","field":"bodywork_registry_label_sv","before":{"variant":"HV32","version":"HV3242??","body_code":"AA","eu_category":"M1","vehicle_type":"PB"},"target":"normalized","rule_ids":["BDY-101"],"sequence":16,"transformer_id":"ts.bodywork","confidence_effect":0.1},{"after":["petrol"],"field":"energy_sources","before":{"fuel1":"1","fuel2":"0","fuel3":"0","variant":"HV32","version":"HV3242??"},"target":"normalized","rule_ids":["FUEL-001"],"sequence":17,"transformer_id":"ts.fuel","confidence_effect":0.0}],"pipeline_version":"normalization-pipeline-v4","candidate_rule_ids":[]}</x:v>
      </x:c>
      <x:c r="Z938" s="36" t="n">
        <x:v>46240.53285859954</x:v>
      </x:c>
      <x:c r="AA938" s="36" t="n">
        <x:v>46240.53285859954</x:v>
      </x:c>
    </x:row>
    <x:row r="939" ht="18" customHeight="1">
      <x:c r="A939" s="36" t="n">
        <x:v>3816</x:v>
      </x:c>
      <x:c r="B939" s="36" t="str">
        <x:v>141e8d87-fb0f-5d1e-be31-3c1888e7e8af</x:v>
      </x:c>
      <x:c r="C939" s="36" t="str">
        <x:v>Transportstyrelsen</x:v>
      </x:c>
      <x:c r="D939" s="36" t="str">
        <x:v>normalization-external-test-alpha-1000-v1</x:v>
      </x:c>
      <x:c r="E939" s="36" t="str">
        <x:v>staging.transportstyrelsen_raw</x:v>
      </x:c>
      <x:c r="F939" s="36" t="n">
        <x:v>990000942</x:v>
      </x:c>
      <x:c r="G939" s="36" t="str">
        <x:v>ts-mapping-v1</x:v>
      </x:c>
      <x:c r="H939" s="36" t="str">
        <x:v>ts-review-20260805T184254528647Z</x:v>
      </x:c>
      <x:c r="I939" s="36" t="str">
        <x:v>normalization-pipeline-v4</x:v>
      </x:c>
      <x:c r="J939" s="36" t="str">
        <x:v>review_required</x:v>
      </x:c>
      <x:c r="K939" s="36" t="n">
        <x:v>0.55</x:v>
      </x:c>
      <x:c r="L939" s="36"/>
      <x:c r="M939" s="36" t="str">
        <x:v>VITARA</x:v>
      </x:c>
      <x:c r="N939" s="36" t="str">
        <x:v>hatchback</x:v>
      </x:c>
      <x:c r="O939" s="38" t="str">
        <x:v>["petrol"]</x:v>
      </x:c>
      <x:c r="P939" s="36" t="str">
        <x:v>manual</x:v>
      </x:c>
      <x:c r="Q939" s="36" t="n">
        <x:v>2018</x:v>
      </x:c>
      <x:c r="R939" s="38" t="str">
        <x:v>["DATE-REGISTRATION-V1","DATE-PRODUCTION-MONTH-V1","UNIT-POWER-KW-V1","UNIT-DISPLACEMENT-CCM-V1","TRN-001","BDY-109","FUEL-001"]</x:v>
      </x:c>
      <x:c r="S939" s="38" t="str">
        <x:v>["DRV-008"]</x:v>
      </x:c>
      <x:c r="T939" s="38" t="str">
        <x:v>["manufacturer_missing"]</x:v>
      </x:c>
      <x:c r="U939" s="38" t="str">
        <x:v>{"market":["SE"],"power_kw":88,"bodywork_form":"hatchback","energy_sources":["petrol"],"displacement_cc":1586,"production_date":"2018-02","production_year":2018,"power_source_unit":"kw","registration_date":"2019-04-06","transmission_type":"manual","alias_types_present":["plate","vin","model_name"],"model_family_candidate":true,"displacement_source_unit":"ccm","production_date_precision":"month","bodywork_registry_label_sv":"Halvkombi"}</x:v>
      </x:c>
      <x:c r="V939" s="38" t="str">
        <x:v>{"drive_type":"awd","model_family":"VITARA"}</x:v>
      </x:c>
      <x:c r="W9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","target":"review","rule_ids":["MFR-CLASSIFY-V1"],"sequence":3,"transformer_id":"ts.manufacturer","confidence_effect":-0.2},{"after":true,"field":"model_family_candidate","before":"VITARA","target":"normalized","rule_ids":["MODEL-CANDIDATE-V1"],"sequence":4,"transformer_id":"ts.model-family","confidence_effect":0.0},{"after":"VITARA","field":"model_family","before":"VITARA","target":"candidate","rule_ids":["MODEL-CANDIDATE-V1"],"sequence":5,"transformer_id":"ts.model-family","confidence_effect":0.05},{"after":"2018-02","field":"production_date","before":{"build_month":"201802","vehicle_year":2018,"registration_date":"20190406"},"target":"normalized","rule_ids":["DATE-REGISTRATION-V1","DATE-PRODUCTION-MONTH-V1"],"sequence":6,"transformer_id":"ts.dates","confidence_effect":0.1},{"after":"month","field":"production_date_precision","before":{"build_month":"201802","vehicle_year":2018,"registration_date":"20190406"},"target":"normalized","rule_ids":["DATE-REGISTRATION-V1","DATE-PRODUCTION-MONTH-V1"],"sequence":7,"transformer_id":"ts.dates","confidence_effect":0.1},{"after":2018,"field":"production_year","before":{"build_month":"201802","vehicle_year":2018,"registration_date":"20190406"},"target":"normalized","rule_ids":["DATE-REGISTRATION-V1","DATE-PRODUCTION-MONTH-V1"],"sequence":8,"transformer_id":"ts.dates","confidence_effect":0.1},{"after":"2019-04-06","field":"registration_date","before":{"build_month":"201802","vehicle_year":2018,"registration_date":"20190406"},"target":"normalized","rule_ids":["DATE-REGISTRATION-V1","DATE-PRODUCTION-MONTH-V1"],"sequence":9,"transformer_id":"ts.dates","confidence_effect":0.1},{"after":1586,"field":"displacement_cc","before":{"kw":88,"ccm":1586},"target":"normalized","rule_ids":["UNIT-POWER-KW-V1","UNIT-DISPLACEMENT-CCM-V1"],"sequence":10,"transformer_id":"ts.engine-measurements","confidence_effect":0.1},{"after":"ccm","field":"displacement_source_unit","before":{"kw":88,"ccm":1586},"target":"normalized","rule_ids":["UNIT-POWER-KW-V1","UNIT-DISPLACEMENT-CCM-V1"],"sequence":11,"transformer_id":"ts.engine-measurements","confidence_effect":0.1},{"after":88,"field":"power_kw","before":{"kw":88,"ccm":1586},"target":"normalized","rule_ids":["UNIT-POWER-KW-V1","UNIT-DISPLACEMENT-CCM-V1"],"sequence":12,"transformer_id":"ts.engine-measurements","confidence_effect":0.1},{"after":"kw","field":"power_source_unit","before":{"kw":88,"ccm":1586},"target":"normalized","rule_ids":["UNIT-POWER-KW-V1","UNIT-DISPLACEMENT-CCM-V1"],"sequence":13,"transformer_id":"ts.engine-measurements","confidence_effect":0.1},{"after":"manual","field":"transmission_type","before":{"model":"VITARA","gearbox":"M","variant":"E21S","version":"MT2"},"target":"normalized","rule_ids":["TRN-001"],"sequence":14,"transformer_id":"ts.transmission","confidence_effect":0.1},{"after":"hatchback","field":"bodywork_form","before":{"model":"VITARA","variant":"E21S","version":"MT2","body_code":"AB","eu_category":"M1","vehicle_type":"PB"},"target":"normalized","rule_ids":["BDY-109"],"sequence":15,"transformer_id":"ts.bodywork","confidence_effect":0.1},{"after":"Halvkombi","field":"bodywork_registry_label_sv","before":{"model":"VITARA","variant":"E21S","version":"MT2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model":"VITARA","variant":"E21S","version":"MT2"},"target":"normalized","rule_ids":["FUEL-001"],"sequence":18,"transformer_id":"ts.fuel","confidence_effect":0.0}]</x:v>
      </x:c>
      <x:c r="X93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9" s="38" t="str">
        <x:v>{"candidates":{"drive_type":"awd","model_family":"VITARA"},"confidence":0.55,"normalized":{"market":["SE"],"power_kw":88,"bodywork_form":"hatchback","energy_sources":["petrol"],"displacement_cc":1586,"production_date":"2018-02","production_year":2018,"power_source_unit":"kw","registration_date":"2019-04-06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","target":"review","rule_ids":["MFR-CLASSIFY-V1"],"sequence":3,"transformer_id":"ts.manufacturer","confidence_effect":-0.2},{"after":true,"field":"model_family_candidate","before":"VITARA","target":"normalized","rule_ids":["MODEL-CANDIDATE-V1"],"sequence":4,"transformer_id":"ts.model-family","confidence_effect":0.0},{"after":"VITARA","field":"model_family","before":"VITARA","target":"candidate","rule_ids":["MODEL-CANDIDATE-V1"],"sequence":5,"transformer_id":"ts.model-family","confidence_effect":0.05},{"after":"2018-02","field":"production_date","before":{"build_month":"201802","vehicle_year":2018,"registration_date":"20190406"},"target":"normalized","rule_ids":["DATE-REGISTRATION-V1","DATE-PRODUCTION-MONTH-V1"],"sequence":6,"transformer_id":"ts.dates","confidence_effect":0.1},{"after":"month","field":"production_date_precision","before":{"build_month":"201802","vehicle_year":2018,"registration_date":"20190406"},"target":"normalized","rule_ids":["DATE-REGISTRATION-V1","DATE-PRODUCTION-MONTH-V1"],"sequence":7,"transformer_id":"ts.dates","confidence_effect":0.1},{"after":2018,"field":"production_year","before":{"build_month":"201802","vehicle_year":2018,"registration_date":"20190406"},"target":"normalized","rule_ids":["DATE-REGISTRATION-V1","DATE-PRODUCTION-MONTH-V1"],"sequence":8,"transformer_id":"ts.dates","confidence_effect":0.1},{"after":"2019-04-06","field":"registration_date","before":{"build_month":"201802","vehicle_year":2018,"registration_date":"20190406"},"target":"normalized","rule_ids":["DATE-REGISTRATION-V1","DATE-PRODUCTION-MONTH-V1"],"sequence":9,"transformer_id":"ts.dates","confidence_effect":0.1},{"after":1586,"field":"displacement_cc","before":{"kw":88,"ccm":1586},"target":"normalized","rule_ids":["UNIT-POWER-KW-V1","UNIT-DISPLACEMENT-CCM-V1"],"sequence":10,"transformer_id":"ts.engine-measurements","confidence_effect":0.1},{"after":"ccm","field":"displacement_source_unit","before":{"kw":88,"ccm":1586},"target":"normalized","rule_ids":["UNIT-POWER-KW-V1","UNIT-DISPLACEMENT-CCM-V1"],"sequence":11,"transformer_id":"ts.engine-measurements","confidence_effect":0.1},{"after":88,"field":"power_kw","before":{"kw":88,"ccm":1586},"target":"normalized","rule_ids":["UNIT-POWER-KW-V1","UNIT-DISPLACEMENT-CCM-V1"],"sequence":12,"transformer_id":"ts.engine-measurements","confidence_effect":0.1},{"after":"kw","field":"power_source_unit","before":{"kw":88,"ccm":1586},"target":"normalized","rule_ids":["UNIT-POWER-KW-V1","UNIT-DISPLACEMENT-CCM-V1"],"sequence":13,"transformer_id":"ts.engine-measurements","confidence_effect":0.1},{"after":"manual","field":"transmission_type","before":{"model":"VITARA","gearbox":"M","variant":"E21S","version":"MT2"},"target":"normalized","rule_ids":["TRN-001"],"sequence":14,"transformer_id":"ts.transmission","confidence_effect":0.1},{"after":"hatchback","field":"bodywork_form","before":{"model":"VITARA","variant":"E21S","version":"MT2","body_code":"AB","eu_category":"M1","vehicle_type":"PB"},"target":"normalized","rule_ids":["BDY-109"],"sequence":15,"transformer_id":"ts.bodywork","confidence_effect":0.1},{"after":"Halvkombi","field":"bodywork_registry_label_sv","before":{"model":"VITARA","variant":"E21S","version":"MT2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model":"VITARA","variant":"E21S","version":"MT2"},"target":"normalized","rule_ids":["FUEL-001"],"sequence":18,"transformer_id":"ts.fuel","confidence_effect":0.0}],"pipeline_version":"normalization-pipeline-v4","candidate_rule_ids":["DRV-008"]}</x:v>
      </x:c>
      <x:c r="Z939" s="36" t="n">
        <x:v>46240.53285859954</x:v>
      </x:c>
      <x:c r="AA939" s="36" t="n">
        <x:v>46240.53285859954</x:v>
      </x:c>
    </x:row>
    <x:row r="940" ht="18" customHeight="1">
      <x:c r="A940" s="36" t="n">
        <x:v>3817</x:v>
      </x:c>
      <x:c r="B940" s="36" t="str">
        <x:v>596435e2-cf3d-5182-9386-8cee887d45f7</x:v>
      </x:c>
      <x:c r="C940" s="36" t="str">
        <x:v>Transportstyrelsen</x:v>
      </x:c>
      <x:c r="D940" s="36" t="str">
        <x:v>normalization-external-test-alpha-1000-v1</x:v>
      </x:c>
      <x:c r="E940" s="36" t="str">
        <x:v>staging.transportstyrelsen_raw</x:v>
      </x:c>
      <x:c r="F940" s="36" t="n">
        <x:v>990000943</x:v>
      </x:c>
      <x:c r="G940" s="36" t="str">
        <x:v>ts-mapping-v1</x:v>
      </x:c>
      <x:c r="H940" s="36" t="str">
        <x:v>ts-review-20260805T184254528647Z</x:v>
      </x:c>
      <x:c r="I940" s="36" t="str">
        <x:v>normalization-pipeline-v4</x:v>
      </x:c>
      <x:c r="J940" s="36" t="str">
        <x:v>provisional</x:v>
      </x:c>
      <x:c r="K940" s="36" t="n">
        <x:v>0.8</x:v>
      </x:c>
      <x:c r="L940" s="36" t="str">
        <x:v>Volkswagen</x:v>
      </x:c>
      <x:c r="M940" s="36"/>
      <x:c r="N940" s="36" t="str">
        <x:v>covered_body</x:v>
      </x:c>
      <x:c r="O940" s="38" t="str">
        <x:v>["petrol"]</x:v>
      </x:c>
      <x:c r="P940" s="36" t="str">
        <x:v>manual</x:v>
      </x:c>
      <x:c r="Q940" s="36" t="n">
        <x:v>1991</x:v>
      </x:c>
      <x:c r="R940" s="38" t="str">
        <x:v>["DATE-REGISTRATION-V1","DATE-PRODUCTION-YEAR-V1","UNIT-POWER-KW-V1","TRN-001","BDY-102","FUEL-001"]</x:v>
      </x:c>
      <x:c r="S940" s="38" t="str">
        <x:v>["MFR-BRAND-PREFIX-FALLBACK"]</x:v>
      </x:c>
      <x:c r="T940" s="38" t="str">
        <x:v>[]</x:v>
      </x:c>
      <x:c r="U940" s="38" t="str">
        <x:v>{"market":["SE"],"power_kw":65,"manufacturer":"Volkswagen","bodywork_form":"covered_body","energy_sources":["petrol"],"production_year":1991,"manufacturer_role":"vehicle_manufacturer","power_source_unit":"kw","registration_date":"1991-09-25","transmission_type":"manual","alias_types_present":["plate","vin"],"builder_converter_names":[],"production_date_precision":"model_year","bodywork_registry_label_sv":"Täckt"}</x:v>
      </x:c>
      <x:c r="V940" s="38" t="str">
        <x:v>{"manufacturer_confirmation":{"source_fields":["brand"],"canonical_name":"Volkswagen"}}</x:v>
      </x:c>
      <x:c r="W9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JETTA CL 1,8","target":"normalized","rule_ids":["MFR-CLASSIFY-V1"],"sequence":3,"transformer_id":"ts.manufacturer","confidence_effect":0.2},{"after":"Volkswagen","field":"manufacturer","before":"VOLKSWAGEN JETTA CL 1,8","target":"normalized","rule_ids":["MFR-CLASSIFY-V1"],"sequence":4,"transformer_id":"ts.manufacturer","confidence_effect":0.2},{"after":"vehicle_manufacturer","field":"manufacturer_role","before":"VOLKSWAGEN JETTA CL 1,8","target":"normalized","rule_ids":["MFR-CLASSIFY-V1"],"sequence":5,"transformer_id":"ts.manufacturer","confidence_effect":0.2},{"after":{"source_fields":["brand"],"canonical_name":"Volkswagen"},"field":"manufacturer_confirmation","before":"VOLKSWAGEN JETTA CL 1,8","target":"candidate","rule_ids":["MFR-BRAND-PREFIX-FALLBACK"],"sequence":6,"transformer_id":"ts.manufacturer","confidence_effect":0.05},{"after":"model_year","field":"production_date_precision","before":{"model_year":1991,"vehicle_year":1991,"registration_date":"19910925"},"target":"normalized","rule_ids":["DATE-REGISTRATION-V1","DATE-PRODUCTION-YEAR-V1"],"sequence":7,"transformer_id":"ts.dates","confidence_effect":0.1},{"after":1991,"field":"production_year","before":{"model_year":1991,"vehicle_year":1991,"registration_date":"19910925"},"target":"normalized","rule_ids":["DATE-REGISTRATION-V1","DATE-PRODUCTION-YEAR-V1"],"sequence":8,"transformer_id":"ts.dates","confidence_effect":0.1},{"after":"1991-09-25","field":"registration_date","before":{"model_year":1991,"vehicle_year":1991,"registration_date":"19910925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0" s="38" t="str">
        <x:v>{"candidates":{"manufacturer_confirmation":{"source_fields":["brand"],"canonical_name":"Volkswagen"}},"confidence":0.8,"normalized":{"market":["SE"],"power_kw":65,"manufacturer":"Volkswagen","bodywork_form":"covered_body","energy_sources":["petrol"],"production_year":1991,"manufacturer_role":"vehicle_manufacturer","power_source_unit":"kw","registration_date":"1991-09-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JETTA CL 1,8","target":"normalized","rule_ids":["MFR-CLASSIFY-V1"],"sequence":3,"transformer_id":"ts.manufacturer","confidence_effect":0.2},{"after":"Volkswagen","field":"manufacturer","before":"VOLKSWAGEN JETTA CL 1,8","target":"normalized","rule_ids":["MFR-CLASSIFY-V1"],"sequence":4,"transformer_id":"ts.manufacturer","confidence_effect":0.2},{"after":"vehicle_manufacturer","field":"manufacturer_role","before":"VOLKSWAGEN JETTA CL 1,8","target":"normalized","rule_ids":["MFR-CLASSIFY-V1"],"sequence":5,"transformer_id":"ts.manufacturer","confidence_effect":0.2},{"after":{"source_fields":["brand"],"canonical_name":"Volkswagen"},"field":"manufacturer_confirmation","before":"VOLKSWAGEN JETTA CL 1,8","target":"candidate","rule_ids":["MFR-BRAND-PREFIX-FALLBACK"],"sequence":6,"transformer_id":"ts.manufacturer","confidence_effect":0.05},{"after":"model_year","field":"production_date_precision","before":{"model_year":1991,"vehicle_year":1991,"registration_date":"19910925"},"target":"normalized","rule_ids":["DATE-REGISTRATION-V1","DATE-PRODUCTION-YEAR-V1"],"sequence":7,"transformer_id":"ts.dates","confidence_effect":0.1},{"after":1991,"field":"production_year","before":{"model_year":1991,"vehicle_year":1991,"registration_date":"19910925"},"target":"normalized","rule_ids":["DATE-REGISTRATION-V1","DATE-PRODUCTION-YEAR-V1"],"sequence":8,"transformer_id":"ts.dates","confidence_effect":0.1},{"after":"1991-09-25","field":"registration_date","before":{"model_year":1991,"vehicle_year":1991,"registration_date":"19910925"},"target":"normalized","rule_ids":["DATE-REGISTRATION-V1","DATE-PRODUCTION-YEAR-V1"],"sequence":9,"transformer_id":"ts.dates","confidence_effect":0.1},{"after":65,"field":"power_kw","before":65,"target":"normalized","rule_ids":["UNIT-POWER-KW-V1"],"sequence":10,"transformer_id":"ts.engine-measurements","confidence_effect":0.1},{"after":"kw","field":"power_source_unit","before":65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40" s="36" t="n">
        <x:v>46240.53285859954</x:v>
      </x:c>
      <x:c r="AA940" s="36" t="n">
        <x:v>46240.53285859954</x:v>
      </x:c>
    </x:row>
    <x:row r="941" ht="18" customHeight="1">
      <x:c r="A941" s="36" t="n">
        <x:v>3818</x:v>
      </x:c>
      <x:c r="B941" s="36" t="str">
        <x:v>68890812-d49b-5bc6-9379-7a57a4828560</x:v>
      </x:c>
      <x:c r="C941" s="36" t="str">
        <x:v>Transportstyrelsen</x:v>
      </x:c>
      <x:c r="D941" s="36" t="str">
        <x:v>normalization-external-test-alpha-1000-v1</x:v>
      </x:c>
      <x:c r="E941" s="36" t="str">
        <x:v>staging.transportstyrelsen_raw</x:v>
      </x:c>
      <x:c r="F941" s="36" t="n">
        <x:v>990000944</x:v>
      </x:c>
      <x:c r="G941" s="36" t="str">
        <x:v>ts-mapping-v1</x:v>
      </x:c>
      <x:c r="H941" s="36" t="str">
        <x:v>ts-review-20260805T184254528647Z</x:v>
      </x:c>
      <x:c r="I941" s="36" t="str">
        <x:v>normalization-pipeline-v4</x:v>
      </x:c>
      <x:c r="J941" s="36" t="str">
        <x:v>provisional</x:v>
      </x:c>
      <x:c r="K941" s="36" t="n">
        <x:v>0.8</x:v>
      </x:c>
      <x:c r="L941" s="36" t="str">
        <x:v>Mitsubishi</x:v>
      </x:c>
      <x:c r="M941" s="36" t="str">
        <x:v>MITSUBISHI SPACE STAR</x:v>
      </x:c>
      <x:c r="N941" s="36" t="str">
        <x:v>hatchback</x:v>
      </x:c>
      <x:c r="O941" s="38" t="str">
        <x:v>["petrol"]</x:v>
      </x:c>
      <x:c r="P941" s="36" t="str">
        <x:v>manual</x:v>
      </x:c>
      <x:c r="Q941" s="36" t="n">
        <x:v>2015</x:v>
      </x:c>
      <x:c r="R941" s="38" t="str">
        <x:v>["MFE-329EF04E45F8EF","DATE-REGISTRATION-V1","DATE-PRODUCTION-MONTH-V1","UNIT-POWER-KW-V1","UNIT-DISPLACEMENT-CCM-V1","TRN-001","BDY-109","FUEL-001"]</x:v>
      </x:c>
      <x:c r="S941" s="38" t="str">
        <x:v>[]</x:v>
      </x:c>
      <x:c r="T941" s="38" t="str">
        <x:v>[]</x:v>
      </x:c>
      <x:c r="U941" s="38" t="str">
        <x:v>{"market":["SE"],"power_kw":59,"manufacturer":"Mitsubishi","bodywork_form":"hatchback","energy_sources":["petrol"],"displacement_cc":1193,"production_date":"2015-07","production_year":2015,"manufacturer_role":"vehicle_manufacturer","power_source_unit":"kw","registration_date":"2016-06-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41" s="38" t="str">
        <x:v>{"model_family":"MITSUBISHI SPACE STAR"}</x:v>
      </x:c>
      <x:c r="W9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"vehicle_manufacturer","field":"manufacturer_role","before":"MITSUBISHI","target":"normalized","rule_ids":["MFE-329EF04E45F8EF"],"sequence":5,"transformer_id":"ts.manufacturer","confidence_effect":0.2},{"after":true,"field":"model_family_candidate","before":"MITSUBISHI SPACE STAR","target":"normalized","rule_ids":["MODEL-CANDIDATE-V1"],"sequence":6,"transformer_id":"ts.model-family","confidence_effect":0.0},{"after":"MITSUBISHI SPACE STAR","field":"model_family","before":"MITSUBISHI SPACE STAR","target":"candidate","rule_ids":["MODEL-CANDIDATE-V1"],"sequence":7,"transformer_id":"ts.model-family","confidence_effect":0.05},{"after":"2015-07","field":"production_date","before":{"build_month":"201507","vehicle_year":2015,"registration_date":"20160629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20160629"},"target":"normalized","rule_ids":["DATE-REGISTRATION-V1","DATE-PRODUCTION-MONTH-V1"],"sequence":9,"transformer_id":"ts.dates","confidence_effect":0.1},{"after":2015,"field":"production_year","before":{"build_month":"201507","vehicle_year":2015,"registration_date":"20160629"},"target":"normalized","rule_ids":["DATE-REGISTRATION-V1","DATE-PRODUCTION-MONTH-V1"],"sequence":10,"transformer_id":"ts.dates","confidence_effect":0.1},{"after":"2016-06-29","field":"registration_date","before":{"build_month":"201507","vehicle_year":2015,"registration_date":"20160629"},"target":"normalized","rule_ids":["DATE-REGISTRATION-V1","DATE-PRODUCTION-MONTH-V1"],"sequence":11,"transformer_id":"ts.dates","confidence_effect":0.1},{"after":1193,"field":"displacement_cc","before":{"kw":59,"ccm":1193},"target":"normalized","rule_ids":["UNIT-POWER-KW-V1","UNIT-DISPLACEMENT-CCM-V1"],"sequence":12,"transformer_id":"ts.engine-measurements","confidence_effect":0.1},{"after":"ccm","field":"displacement_source_unit","before":{"kw":59,"ccm":1193},"target":"normalized","rule_ids":["UNIT-POWER-KW-V1","UNIT-DISPLACEMENT-CCM-V1"],"sequence":13,"transformer_id":"ts.engine-measurements","confidence_effect":0.1},{"after":59,"field":"power_kw","before":{"kw":59,"ccm":1193},"target":"normalized","rule_ids":["UNIT-POWER-KW-V1","UNIT-DISPLACEMENT-CCM-V1"],"sequence":14,"transformer_id":"ts.engine-measurements","confidence_effect":0.1},{"after":"kw","field":"power_source_unit","before":{"kw":59,"ccm":1193},"target":"normalized","rule_ids":["UNIT-POWER-KW-V1","UNIT-DISPLACEMENT-CCM-V1"],"sequence":15,"transformer_id":"ts.engine-measurements","confidence_effect":0.1},{"after":"manual","field":"transmission_type","before":{"model":"MITSUBISHI SPACE STAR","gearbox":"M","variant":"A0311","version":"AABBA5A5BAAA"},"target":"normalized","rule_ids":["TRN-001"],"sequence":16,"transformer_id":"ts.transmission","confidence_effect":0.1},{"after":"hatchback","field":"bodywork_form","before":{"model":"MITSUBISHI SPACE STAR","variant":"A0311","version":"AABBA5A5BAAA","body_code":"AB","eu_category":"M1","vehicle_type":"PB"},"target":"normalized","rule_ids":["BDY-109"],"sequence":17,"transformer_id":"ts.bodywork","confidence_effect":0.1},{"after":"Halvkombi","field":"bodywork_registry_label_sv","before":{"model":"MITSUBISHI SPACE STAR","variant":"A0311","version":"AABBA5A5BAAA","body_code":"AB","eu_category":"M1","vehicle_type":"PB"},"target":"normalized","rule_ids":["BDY-109"],"sequence":18,"transformer_id":"ts.bodywork","confidence_effect":0.1},{"after":["petrol"],"field":"energy_sources","before":{"fuel1":"1","fuel2":"0","fuel3":"0","model":"MITSUBISHI SPACE STAR","variant":"A0311","version":"AABBA5A5BAAA"},"target":"normalized","rule_ids":["FUEL-001"],"sequence":19,"transformer_id":"ts.fuel","confidence_effect":0.0}]</x:v>
      </x:c>
      <x:c r="X94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1" s="38" t="str">
        <x:v>{"candidates":{"model_family":"MITSUBISHI SPACE STAR"},"confidence":0.8,"normalized":{"market":["SE"],"power_kw":59,"manufacturer":"Mitsubishi","bodywork_form":"hatchback","energy_sources":["petrol"],"displacement_cc":1193,"production_date":"2015-07","production_year":2015,"manufacturer_role":"vehicle_manufacturer","power_source_unit":"kw","registration_date":"2016-06-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"vehicle_manufacturer","field":"manufacturer_role","before":"MITSUBISHI","target":"normalized","rule_ids":["MFE-329EF04E45F8EF"],"sequence":5,"transformer_id":"ts.manufacturer","confidence_effect":0.2},{"after":true,"field":"model_family_candidate","before":"MITSUBISHI SPACE STAR","target":"normalized","rule_ids":["MODEL-CANDIDATE-V1"],"sequence":6,"transformer_id":"ts.model-family","confidence_effect":0.0},{"after":"MITSUBISHI SPACE STAR","field":"model_family","before":"MITSUBISHI SPACE STAR","target":"candidate","rule_ids":["MODEL-CANDIDATE-V1"],"sequence":7,"transformer_id":"ts.model-family","confidence_effect":0.05},{"after":"2015-07","field":"production_date","before":{"build_month":"201507","vehicle_year":2015,"registration_date":"20160629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20160629"},"target":"normalized","rule_ids":["DATE-REGISTRATION-V1","DATE-PRODUCTION-MONTH-V1"],"sequence":9,"transformer_id":"ts.dates","confidence_effect":0.1},{"after":2015,"field":"production_year","before":{"build_month":"201507","vehicle_year":2015,"registration_date":"20160629"},"target":"normalized","rule_ids":["DATE-REGISTRATION-V1","DATE-PRODUCTION-MONTH-V1"],"sequence":10,"transformer_id":"ts.dates","confidence_effect":0.1},{"after":"2016-06-29","field":"registration_date","before":{"build_month":"201507","vehicle_year":2015,"registration_date":"20160629"},"target":"normalized","rule_ids":["DATE-REGISTRATION-V1","DATE-PRODUCTION-MONTH-V1"],"sequence":11,"transformer_id":"ts.dates","confidence_effect":0.1},{"after":1193,"field":"displacement_cc","before":{"kw":59,"ccm":1193},"target":"normalized","rule_ids":["UNIT-POWER-KW-V1","UNIT-DISPLACEMENT-CCM-V1"],"sequence":12,"transformer_id":"ts.engine-measurements","confidence_effect":0.1},{"after":"ccm","field":"displacement_source_unit","before":{"kw":59,"ccm":1193},"target":"normalized","rule_ids":["UNIT-POWER-KW-V1","UNIT-DISPLACEMENT-CCM-V1"],"sequence":13,"transformer_id":"ts.engine-measurements","confidence_effect":0.1},{"after":59,"field":"power_kw","before":{"kw":59,"ccm":1193},"target":"normalized","rule_ids":["UNIT-POWER-KW-V1","UNIT-DISPLACEMENT-CCM-V1"],"sequence":14,"transformer_id":"ts.engine-measurements","confidence_effect":0.1},{"after":"kw","field":"power_source_unit","before":{"kw":59,"ccm":1193},"target":"normalized","rule_ids":["UNIT-POWER-KW-V1","UNIT-DISPLACEMENT-CCM-V1"],"sequence":15,"transformer_id":"ts.engine-measurements","confidence_effect":0.1},{"after":"manual","field":"transmission_type","before":{"model":"MITSUBISHI SPACE STAR","gearbox":"M","variant":"A0311","version":"AABBA5A5BAAA"},"target":"normalized","rule_ids":["TRN-001"],"sequence":16,"transformer_id":"ts.transmission","confidence_effect":0.1},{"after":"hatchback","field":"bodywork_form","before":{"model":"MITSUBISHI SPACE STAR","variant":"A0311","version":"AABBA5A5BAAA","body_code":"AB","eu_category":"M1","vehicle_type":"PB"},"target":"normalized","rule_ids":["BDY-109"],"sequence":17,"transformer_id":"ts.bodywork","confidence_effect":0.1},{"after":"Halvkombi","field":"bodywork_registry_label_sv","before":{"model":"MITSUBISHI SPACE STAR","variant":"A0311","version":"AABBA5A5BAAA","body_code":"AB","eu_category":"M1","vehicle_type":"PB"},"target":"normalized","rule_ids":["BDY-109"],"sequence":18,"transformer_id":"ts.bodywork","confidence_effect":0.1},{"after":["petrol"],"field":"energy_sources","before":{"fuel1":"1","fuel2":"0","fuel3":"0","model":"MITSUBISHI SPACE STAR","variant":"A0311","version":"AABBA5A5BAAA"},"target":"normalized","rule_ids":["FUEL-001"],"sequence":19,"transformer_id":"ts.fuel","confidence_effect":0.0}],"pipeline_version":"normalization-pipeline-v4","candidate_rule_ids":[]}</x:v>
      </x:c>
      <x:c r="Z941" s="36" t="n">
        <x:v>46240.53285859954</x:v>
      </x:c>
      <x:c r="AA941" s="36" t="n">
        <x:v>46240.53285859954</x:v>
      </x:c>
    </x:row>
    <x:row r="942" ht="18" customHeight="1">
      <x:c r="A942" s="36" t="n">
        <x:v>3819</x:v>
      </x:c>
      <x:c r="B942" s="36" t="str">
        <x:v>9bbd4c1c-e7e5-50fe-96d4-39feeb22370b</x:v>
      </x:c>
      <x:c r="C942" s="36" t="str">
        <x:v>Transportstyrelsen</x:v>
      </x:c>
      <x:c r="D942" s="36" t="str">
        <x:v>normalization-external-test-alpha-1000-v1</x:v>
      </x:c>
      <x:c r="E942" s="36" t="str">
        <x:v>staging.transportstyrelsen_raw</x:v>
      </x:c>
      <x:c r="F942" s="36" t="n">
        <x:v>990000945</x:v>
      </x:c>
      <x:c r="G942" s="36" t="str">
        <x:v>ts-mapping-v1</x:v>
      </x:c>
      <x:c r="H942" s="36" t="str">
        <x:v>ts-review-20260805T184254528647Z</x:v>
      </x:c>
      <x:c r="I942" s="36" t="str">
        <x:v>normalization-pipeline-v4</x:v>
      </x:c>
      <x:c r="J942" s="36" t="str">
        <x:v>resolved</x:v>
      </x:c>
      <x:c r="K942" s="36" t="n">
        <x:v>0.95</x:v>
      </x:c>
      <x:c r="L942" s="36" t="str">
        <x:v>Mercedes-Benz</x:v>
      </x:c>
      <x:c r="M942" s="36"/>
      <x:c r="N942" s="36" t="str">
        <x:v>convertible</x:v>
      </x:c>
      <x:c r="O942" s="38" t="str">
        <x:v>["petrol"]</x:v>
      </x:c>
      <x:c r="P942" s="36" t="str">
        <x:v>automatic</x:v>
      </x:c>
      <x:c r="Q942" s="36" t="n">
        <x:v>2007</x:v>
      </x:c>
      <x:c r="R942" s="38" t="str">
        <x:v>["MFR-BRAND-CONFIRMED","MFR-BRAND-VIN-WMI","DATE-REGISTRATION-V1","DATE-PRODUCTION-MONTH-V1","UNIT-POWER-KW-V1","UNIT-DISPLACEMENT-CCM-V1","TRN-002","BDY-111","FUEL-001"]</x:v>
      </x:c>
      <x:c r="S942" s="38" t="str">
        <x:v>[]</x:v>
      </x:c>
      <x:c r="T942" s="38" t="str">
        <x:v>[]</x:v>
      </x:c>
      <x:c r="U942" s="38" t="str">
        <x:v>{"market":["SE"],"power_kw":200,"manufacturer":"Mercedes-Benz","bodywork_form":"convertible","energy_sources":["petrol"],"displacement_cc":3498,"production_date":"2007-06","production_year":2007,"manufacturer_role":"vehicle_manufacturer","power_source_unit":"kw","registration_date":"2008-02-04","transmission_type":"automatic","alias_types_present":["plate","vin"],"builder_converter_names":[],"displacement_source_unit":"ccm","production_date_precision":"month","bodywork_registry_label_sv":"Cabriolet"}</x:v>
      </x:c>
      <x:c r="V942" s="38" t="str">
        <x:v>{}</x:v>
      </x:c>
      <x:c r="W9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SL 350","target":"normalized","rule_ids":["MFR-BRAND-CONFIRMED","MFR-BRAND-VIN-WMI"],"sequence":3,"transformer_id":"ts.manufacturer","confidence_effect":0.2},{"after":"Mercedes-Benz","field":"manufacturer","before":"MERCEDES-BENZ SL 350","target":"normalized","rule_ids":["MFR-BRAND-CONFIRMED","MFR-BRAND-VIN-WMI"],"sequence":4,"transformer_id":"ts.manufacturer","confidence_effect":0.2},{"after":"vehicle_manufacturer","field":"manufacturer_role","before":"MERCEDES-BENZ SL 350","target":"normalized","rule_ids":["MFR-BRAND-CONFIRMED","MFR-BRAND-VIN-WMI"],"sequence":5,"transformer_id":"ts.manufacturer","confidence_effect":0.2},{"after":"2007-06","field":"production_date","before":{"build_month":"200706","vehicle_year":2007,"registration_date":"20080204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20080204"},"target":"normalized","rule_ids":["DATE-REGISTRATION-V1","DATE-PRODUCTION-MONTH-V1"],"sequence":7,"transformer_id":"ts.dates","confidence_effect":0.1},{"after":2007,"field":"production_year","before":{"build_month":"200706","vehicle_year":2007,"registration_date":"20080204"},"target":"normalized","rule_ids":["DATE-REGISTRATION-V1","DATE-PRODUCTION-MONTH-V1"],"sequence":8,"transformer_id":"ts.dates","confidence_effect":0.1},{"after":"2008-02-04","field":"registration_date","before":{"build_month":"200706","vehicle_year":2007,"registration_date":"20080204"},"target":"normalized","rule_ids":["DATE-REGISTRATION-V1","DATE-PRODUCTION-MONTH-V1"],"sequence":9,"transformer_id":"ts.dates","confidence_effect":0.1},{"after":3498,"field":"displacement_cc","before":{"kw":200,"ccm":3498},"target":"normalized","rule_ids":["UNIT-POWER-KW-V1","UNIT-DISPLACEMENT-CCM-V1"],"sequence":10,"transformer_id":"ts.engine-measurements","confidence_effect":0.1},{"after":"ccm","field":"displacement_source_unit","before":{"kw":200,"ccm":3498},"target":"normalized","rule_ids":["UNIT-POWER-KW-V1","UNIT-DISPLACEMENT-CCM-V1"],"sequence":11,"transformer_id":"ts.engine-measurements","confidence_effect":0.1},{"after":200,"field":"power_kw","before":{"kw":200,"ccm":3498},"target":"normalized","rule_ids":["UNIT-POWER-KW-V1","UNIT-DISPLACEMENT-CCM-V1"],"sequence":12,"transformer_id":"ts.engine-measurements","confidence_effect":0.1},{"after":"kw","field":"power_source_unit","before":{"kw":200,"ccm":3498},"target":"normalized","rule_ids":["UNIT-POWER-KW-V1","UNIT-DISPLACEMENT-CCM-V1"],"sequence":13,"transformer_id":"ts.engine-measurements","confidence_effect":0.1},{"after":"automatic","field":"transmission_type","before":{"gearbox":"A","variant":"S456K0","version":"NZAAA200"},"target":"normalized","rule_ids":["TRN-002"],"sequence":14,"transformer_id":"ts.transmission","confidence_effect":0.1},{"after":"convertible","field":"bodywork_form","before":{"variant":"S456K0","version":"NZAAA200","body_code":"AE","eu_category":"M1","vehicle_type":"PB"},"target":"normalized","rule_ids":["BDY-111"],"sequence":15,"transformer_id":"ts.bodywork","confidence_effect":0.1},{"after":"Cabriolet","field":"bodywork_registry_label_sv","before":{"variant":"S456K0","version":"NZAAA200","body_code":"AE","eu_category":"M1","vehicle_type":"PB"},"target":"normalized","rule_ids":["BDY-111"],"sequence":16,"transformer_id":"ts.bodywork","confidence_effect":0.1},{"after":["petrol"],"field":"energy_sources","before":{"fuel1":"1","fuel2":"0","fuel3":"0","variant":"S456K0","version":"NZAAA200"},"target":"normalized","rule_ids":["FUEL-001"],"sequence":17,"transformer_id":"ts.fuel","confidence_effect":0.0}]</x:v>
      </x:c>
      <x:c r="X942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2" s="38" t="str">
        <x:v>{"candidates":{},"confidence":0.95,"normalized":{"market":["SE"],"power_kw":200,"manufacturer":"Mercedes-Benz","bodywork_form":"convertible","energy_sources":["petrol"],"displacement_cc":3498,"production_date":"2007-06","production_year":2007,"manufacturer_role":"vehicle_manufacturer","power_source_unit":"kw","registration_date":"2008-02-04","transmission_type":"automatic","alias_types_present":["plate","vin"],"builder_converter_names":[],"displacement_source_unit":"ccm","production_date_precision":"month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SL 350","target":"normalized","rule_ids":["MFR-BRAND-CONFIRMED","MFR-BRAND-VIN-WMI"],"sequence":3,"transformer_id":"ts.manufacturer","confidence_effect":0.2},{"after":"Mercedes-Benz","field":"manufacturer","before":"MERCEDES-BENZ SL 350","target":"normalized","rule_ids":["MFR-BRAND-CONFIRMED","MFR-BRAND-VIN-WMI"],"sequence":4,"transformer_id":"ts.manufacturer","confidence_effect":0.2},{"after":"vehicle_manufacturer","field":"manufacturer_role","before":"MERCEDES-BENZ SL 350","target":"normalized","rule_ids":["MFR-BRAND-CONFIRMED","MFR-BRAND-VIN-WMI"],"sequence":5,"transformer_id":"ts.manufacturer","confidence_effect":0.2},{"after":"2007-06","field":"production_date","before":{"build_month":"200706","vehicle_year":2007,"registration_date":"20080204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20080204"},"target":"normalized","rule_ids":["DATE-REGISTRATION-V1","DATE-PRODUCTION-MONTH-V1"],"sequence":7,"transformer_id":"ts.dates","confidence_effect":0.1},{"after":2007,"field":"production_year","before":{"build_month":"200706","vehicle_year":2007,"registration_date":"20080204"},"target":"normalized","rule_ids":["DATE-REGISTRATION-V1","DATE-PRODUCTION-MONTH-V1"],"sequence":8,"transformer_id":"ts.dates","confidence_effect":0.1},{"after":"2008-02-04","field":"registration_date","before":{"build_month":"200706","vehicle_year":2007,"registration_date":"20080204"},"target":"normalized","rule_ids":["DATE-REGISTRATION-V1","DATE-PRODUCTION-MONTH-V1"],"sequence":9,"transformer_id":"ts.dates","confidence_effect":0.1},{"after":3498,"field":"displacement_cc","before":{"kw":200,"ccm":3498},"target":"normalized","rule_ids":["UNIT-POWER-KW-V1","UNIT-DISPLACEMENT-CCM-V1"],"sequence":10,"transformer_id":"ts.engine-measurements","confidence_effect":0.1},{"after":"ccm","field":"displacement_source_unit","before":{"kw":200,"ccm":3498},"target":"normalized","rule_ids":["UNIT-POWER-KW-V1","UNIT-DISPLACEMENT-CCM-V1"],"sequence":11,"transformer_id":"ts.engine-measurements","confidence_effect":0.1},{"after":200,"field":"power_kw","before":{"kw":200,"ccm":3498},"target":"normalized","rule_ids":["UNIT-POWER-KW-V1","UNIT-DISPLACEMENT-CCM-V1"],"sequence":12,"transformer_id":"ts.engine-measurements","confidence_effect":0.1},{"after":"kw","field":"power_source_unit","before":{"kw":200,"ccm":3498},"target":"normalized","rule_ids":["UNIT-POWER-KW-V1","UNIT-DISPLACEMENT-CCM-V1"],"sequence":13,"transformer_id":"ts.engine-measurements","confidence_effect":0.1},{"after":"automatic","field":"transmission_type","before":{"gearbox":"A","variant":"S456K0","version":"NZAAA200"},"target":"normalized","rule_ids":["TRN-002"],"sequence":14,"transformer_id":"ts.transmission","confidence_effect":0.1},{"after":"convertible","field":"bodywork_form","before":{"variant":"S456K0","version":"NZAAA200","body_code":"AE","eu_category":"M1","vehicle_type":"PB"},"target":"normalized","rule_ids":["BDY-111"],"sequence":15,"transformer_id":"ts.bodywork","confidence_effect":0.1},{"after":"Cabriolet","field":"bodywork_registry_label_sv","before":{"variant":"S456K0","version":"NZAAA200","body_code":"AE","eu_category":"M1","vehicle_type":"PB"},"target":"normalized","rule_ids":["BDY-111"],"sequence":16,"transformer_id":"ts.bodywork","confidence_effect":0.1},{"after":["petrol"],"field":"energy_sources","before":{"fuel1":"1","fuel2":"0","fuel3":"0","variant":"S456K0","version":"NZAAA200"},"target":"normalized","rule_ids":["FUEL-001"],"sequence":17,"transformer_id":"ts.fuel","confidence_effect":0.0}],"pipeline_version":"normalization-pipeline-v4","candidate_rule_ids":[]}</x:v>
      </x:c>
      <x:c r="Z942" s="36" t="n">
        <x:v>46240.53285859954</x:v>
      </x:c>
      <x:c r="AA942" s="36" t="n">
        <x:v>46240.53285859954</x:v>
      </x:c>
    </x:row>
    <x:row r="943" ht="18" customHeight="1">
      <x:c r="A943" s="36" t="n">
        <x:v>3820</x:v>
      </x:c>
      <x:c r="B943" s="36" t="str">
        <x:v>94b4a003-bd9f-51ad-b5dc-07b7cd66b5c0</x:v>
      </x:c>
      <x:c r="C943" s="36" t="str">
        <x:v>Transportstyrelsen</x:v>
      </x:c>
      <x:c r="D943" s="36" t="str">
        <x:v>normalization-external-test-alpha-1000-v1</x:v>
      </x:c>
      <x:c r="E943" s="36" t="str">
        <x:v>staging.transportstyrelsen_raw</x:v>
      </x:c>
      <x:c r="F943" s="36" t="n">
        <x:v>990000946</x:v>
      </x:c>
      <x:c r="G943" s="36" t="str">
        <x:v>ts-mapping-v1</x:v>
      </x:c>
      <x:c r="H943" s="36" t="str">
        <x:v>ts-review-20260805T184254528647Z</x:v>
      </x:c>
      <x:c r="I943" s="36" t="str">
        <x:v>normalization-pipeline-v4</x:v>
      </x:c>
      <x:c r="J943" s="36" t="str">
        <x:v>resolved</x:v>
      </x:c>
      <x:c r="K943" s="36" t="n">
        <x:v>0.95</x:v>
      </x:c>
      <x:c r="L943" s="36" t="str">
        <x:v>Volvo</x:v>
      </x:c>
      <x:c r="M943" s="36"/>
      <x:c r="N943" s="36" t="str">
        <x:v>estate</x:v>
      </x:c>
      <x:c r="O943" s="38" t="str">
        <x:v>["petrol"]</x:v>
      </x:c>
      <x:c r="P943" s="36" t="str">
        <x:v>manual</x:v>
      </x:c>
      <x:c r="Q943" s="36" t="n">
        <x:v>2007</x:v>
      </x:c>
      <x:c r="R943" s="38" t="str">
        <x:v>["MFR-BRAND-CONFIRMED","MFR-BRAND-VIN-WMI","DATE-REGISTRATION-V1","DATE-PRODUCTION-MONTH-V1","UNIT-POWER-KW-V1","UNIT-DISPLACEMENT-CCM-V1","TRN-001","BDY-110","FUEL-001"]</x:v>
      </x:c>
      <x:c r="S943" s="38" t="str">
        <x:v>[]</x:v>
      </x:c>
      <x:c r="T943" s="38" t="str">
        <x:v>[]</x:v>
      </x:c>
      <x:c r="U943" s="38" t="str">
        <x:v>{"market":["SE"],"power_kw":107,"manufacturer":"Volvo","bodywork_form":"estate","energy_sources":["petrol"],"displacement_cc":1999,"production_date":"2007-10","production_year":2007,"manufacturer_role":"vehicle_manufacturer","power_source_unit":"kw","registration_date":"2007-11-09","transmission_type":"manual","alias_types_present":["plate","vin"],"builder_converter_names":[],"displacement_source_unit":"ccm","production_date_precision":"month","bodywork_registry_label_sv":"Stationsvagn (kombivagn)"}</x:v>
      </x:c>
      <x:c r="V943" s="38" t="str">
        <x:v>{}</x:v>
      </x:c>
      <x:c r="W9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-10","field":"production_date","before":{"build_month":"200710","vehicle_year":2007,"registration_date":"20071109"},"target":"normalized","rule_ids":["DATE-REGISTRATION-V1","DATE-PRODUCTION-MONTH-V1"],"sequence":6,"transformer_id":"ts.dates","confidence_effect":0.1},{"after":"month","field":"production_date_precision","before":{"build_month":"200710","vehicle_year":2007,"registration_date":"20071109"},"target":"normalized","rule_ids":["DATE-REGISTRATION-V1","DATE-PRODUCTION-MONTH-V1"],"sequence":7,"transformer_id":"ts.dates","confidence_effect":0.1},{"after":2007,"field":"production_year","before":{"build_month":"200710","vehicle_year":2007,"registration_date":"20071109"},"target":"normalized","rule_ids":["DATE-REGISTRATION-V1","DATE-PRODUCTION-MONTH-V1"],"sequence":8,"transformer_id":"ts.dates","confidence_effect":0.1},{"after":"2007-11-09","field":"registration_date","before":{"build_month":"200710","vehicle_year":2007,"registration_date":"20071109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MW43","version":"MW4342??"},"target":"normalized","rule_ids":["TRN-001"],"sequence":14,"transformer_id":"ts.transmission","confidence_effect":0.1},{"after":"estate","field":"bodywork_form","before":{"variant":"MW43","version":"MW4342??","body_code":"AC","eu_category":"M1","vehicle_type":"PB"},"target":"normalized","rule_ids":["BDY-110"],"sequence":15,"transformer_id":"ts.bodywork","confidence_effect":0.1},{"after":"Stationsvagn (kombivagn)","field":"bodywork_registry_label_sv","before":{"variant":"MW43","version":"MW4342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43","version":"MW4342??"},"target":"normalized","rule_ids":["FUEL-001"],"sequence":17,"transformer_id":"ts.fuel","confidence_effect":0.0}]</x:v>
      </x:c>
      <x:c r="X94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3" s="38" t="str">
        <x:v>{"candidates":{},"confidence":0.95,"normalized":{"market":["SE"],"power_kw":107,"manufacturer":"Volvo","bodywork_form":"estate","energy_sources":["petrol"],"displacement_cc":1999,"production_date":"2007-10","production_year":2007,"manufacturer_role":"vehicle_manufacturer","power_source_unit":"kw","registration_date":"2007-11-09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-10","field":"production_date","before":{"build_month":"200710","vehicle_year":2007,"registration_date":"20071109"},"target":"normalized","rule_ids":["DATE-REGISTRATION-V1","DATE-PRODUCTION-MONTH-V1"],"sequence":6,"transformer_id":"ts.dates","confidence_effect":0.1},{"after":"month","field":"production_date_precision","before":{"build_month":"200710","vehicle_year":2007,"registration_date":"20071109"},"target":"normalized","rule_ids":["DATE-REGISTRATION-V1","DATE-PRODUCTION-MONTH-V1"],"sequence":7,"transformer_id":"ts.dates","confidence_effect":0.1},{"after":2007,"field":"production_year","before":{"build_month":"200710","vehicle_year":2007,"registration_date":"20071109"},"target":"normalized","rule_ids":["DATE-REGISTRATION-V1","DATE-PRODUCTION-MONTH-V1"],"sequence":8,"transformer_id":"ts.dates","confidence_effect":0.1},{"after":"2007-11-09","field":"registration_date","before":{"build_month":"200710","vehicle_year":2007,"registration_date":"20071109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MW43","version":"MW4342??"},"target":"normalized","rule_ids":["TRN-001"],"sequence":14,"transformer_id":"ts.transmission","confidence_effect":0.1},{"after":"estate","field":"bodywork_form","before":{"variant":"MW43","version":"MW4342??","body_code":"AC","eu_category":"M1","vehicle_type":"PB"},"target":"normalized","rule_ids":["BDY-110"],"sequence":15,"transformer_id":"ts.bodywork","confidence_effect":0.1},{"after":"Stationsvagn (kombivagn)","field":"bodywork_registry_label_sv","before":{"variant":"MW43","version":"MW4342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MW43","version":"MW4342??"},"target":"normalized","rule_ids":["FUEL-001"],"sequence":17,"transformer_id":"ts.fuel","confidence_effect":0.0}],"pipeline_version":"normalization-pipeline-v4","candidate_rule_ids":[]}</x:v>
      </x:c>
      <x:c r="Z943" s="36" t="n">
        <x:v>46240.53285859954</x:v>
      </x:c>
      <x:c r="AA943" s="36" t="n">
        <x:v>46240.53285859954</x:v>
      </x:c>
    </x:row>
    <x:row r="944" ht="18" customHeight="1">
      <x:c r="A944" s="36" t="n">
        <x:v>3821</x:v>
      </x:c>
      <x:c r="B944" s="36" t="str">
        <x:v>69e885ae-c1b8-5178-8224-d1ae4cccd923</x:v>
      </x:c>
      <x:c r="C944" s="36" t="str">
        <x:v>Transportstyrelsen</x:v>
      </x:c>
      <x:c r="D944" s="36" t="str">
        <x:v>normalization-external-test-alpha-1000-v1</x:v>
      </x:c>
      <x:c r="E944" s="36" t="str">
        <x:v>staging.transportstyrelsen_raw</x:v>
      </x:c>
      <x:c r="F944" s="36" t="n">
        <x:v>990000947</x:v>
      </x:c>
      <x:c r="G944" s="36" t="str">
        <x:v>ts-mapping-v1</x:v>
      </x:c>
      <x:c r="H944" s="36" t="str">
        <x:v>ts-review-20260805T184254528647Z</x:v>
      </x:c>
      <x:c r="I944" s="36" t="str">
        <x:v>normalization-pipeline-v4</x:v>
      </x:c>
      <x:c r="J944" s="36" t="str">
        <x:v>provisional</x:v>
      </x:c>
      <x:c r="K944" s="36" t="n">
        <x:v>0.8</x:v>
      </x:c>
      <x:c r="L944" s="36" t="str">
        <x:v>Škoda</x:v>
      </x:c>
      <x:c r="M944" s="36" t="str">
        <x:v>FABIA</x:v>
      </x:c>
      <x:c r="N944" s="36" t="str">
        <x:v>hatchback</x:v>
      </x:c>
      <x:c r="O944" s="38" t="str">
        <x:v>["petrol"]</x:v>
      </x:c>
      <x:c r="P944" s="36" t="str">
        <x:v>manual</x:v>
      </x:c>
      <x:c r="Q944" s="36" t="n">
        <x:v>2012</x:v>
      </x:c>
      <x:c r="R944" s="38" t="str">
        <x:v>["DATE-REGISTRATION-V1","DATE-PRODUCTION-MONTH-V1","UNIT-POWER-KW-V1","UNIT-DISPLACEMENT-CCM-V1","TRN-001","BDY-109","FUEL-001"]</x:v>
      </x:c>
      <x:c r="S944" s="38" t="str">
        <x:v>["MFR-BRAND-PREFIX-FALLBACK","MFE-241A4A6B11D7C9"]</x:v>
      </x:c>
      <x:c r="T944" s="38" t="str">
        <x:v>[]</x:v>
      </x:c>
      <x:c r="U944" s="38" t="str">
        <x:v>{"market":["SE"],"power_kw":63,"manufacturer":"Škoda","bodywork_form":"hatchback","energy_sources":["petrol"],"displacement_cc":1197,"production_date":"2012-02","production_year":2012,"manufacturer_role":"vehicle_manufacturer","power_source_unit":"kw","registration_date":"2012-03-16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44" s="38" t="str">
        <x:v>{"model_family":"FABIA","manufacturer_confirmation":{"source_fields":["brand"],"canonical_name":"Škoda"}}</x:v>
      </x:c>
      <x:c r="W944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-02","field":"production_date","before":{"build_month":"201202","vehicle_year":2012,"registration_date":"20120316"},"target":"normalized","rule_ids":["DATE-REGISTRATION-V1","DATE-PRODUCTION-MONTH-V1"],"sequence":10,"transformer_id":"ts.dates","confidence_effect":0.1},{"after":"month","field":"production_date_precision","before":{"build_month":"201202","vehicle_year":2012,"registration_date":"20120316"},"target":"normalized","rule_ids":["DATE-REGISTRATION-V1","DATE-PRODUCTION-MONTH-V1"],"sequence":11,"transformer_id":"ts.dates","confidence_effect":0.1},{"after":2012,"field":"production_year","before":{"build_month":"201202","vehicle_year":2012,"registration_date":"20120316"},"target":"normalized","rule_ids":["DATE-REGISTRATION-V1","DATE-PRODUCTION-MONTH-V1"],"sequence":12,"transformer_id":"ts.dates","confidence_effect":0.1},{"after":"2012-03-16","field":"registration_date","before":{"build_month":"201202","vehicle_year":2012,"registration_date":"20120316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BCBZAX01","version":"NFM5FM52T10614N8"},"target":"normalized","rule_ids":["TRN-001"],"sequence":18,"transformer_id":"ts.transmission","confidence_effect":0.1},{"after":"hatchback","field":"bodywork_form","before":{"model":"FABIA","variant":"ABCBZAX01","version":"NFM5FM52T10614N8","body_code":"AB","eu_category":"M1","vehicle_type":"PB"},"target":"normalized","rule_ids":["BDY-109"],"sequence":19,"transformer_id":"ts.bodywork","confidence_effect":0.1},{"after":"Halvkombi","field":"bodywork_registry_label_sv","before":{"model":"FABIA","variant":"ABCBZAX01","version":"NFM5FM52T10614N8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BZAX01","version":"NFM5FM52T10614N8"},"target":"normalized","rule_ids":["FUEL-001"],"sequence":21,"transformer_id":"ts.fuel","confidence_effect":0.0}]</x:v>
      </x:c>
      <x:c r="X94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4" s="38" t="str">
        <x:v>{"candidates":{"model_family":"FABIA","manufacturer_confirmation":{"source_fields":["brand"],"canonical_name":"Škoda"}},"confidence":0.8,"normalized":{"market":["SE"],"power_kw":63,"manufacturer":"Škoda","bodywork_form":"hatchback","energy_sources":["petrol"],"displacement_cc":1197,"production_date":"2012-02","production_year":2012,"manufacturer_role":"vehicle_manufacturer","power_source_unit":"kw","registration_date":"2012-03-16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-02","field":"production_date","before":{"build_month":"201202","vehicle_year":2012,"registration_date":"20120316"},"target":"normalized","rule_ids":["DATE-REGISTRATION-V1","DATE-PRODUCTION-MONTH-V1"],"sequence":10,"transformer_id":"ts.dates","confidence_effect":0.1},{"after":"month","field":"production_date_precision","before":{"build_month":"201202","vehicle_year":2012,"registration_date":"20120316"},"target":"normalized","rule_ids":["DATE-REGISTRATION-V1","DATE-PRODUCTION-MONTH-V1"],"sequence":11,"transformer_id":"ts.dates","confidence_effect":0.1},{"after":2012,"field":"production_year","before":{"build_month":"201202","vehicle_year":2012,"registration_date":"20120316"},"target":"normalized","rule_ids":["DATE-REGISTRATION-V1","DATE-PRODUCTION-MONTH-V1"],"sequence":12,"transformer_id":"ts.dates","confidence_effect":0.1},{"after":"2012-03-16","field":"registration_date","before":{"build_month":"201202","vehicle_year":2012,"registration_date":"20120316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BCBZAX01","version":"NFM5FM52T10614N8"},"target":"normalized","rule_ids":["TRN-001"],"sequence":18,"transformer_id":"ts.transmission","confidence_effect":0.1},{"after":"hatchback","field":"bodywork_form","before":{"model":"FABIA","variant":"ABCBZAX01","version":"NFM5FM52T10614N8","body_code":"AB","eu_category":"M1","vehicle_type":"PB"},"target":"normalized","rule_ids":["BDY-109"],"sequence":19,"transformer_id":"ts.bodywork","confidence_effect":0.1},{"after":"Halvkombi","field":"bodywork_registry_label_sv","before":{"model":"FABIA","variant":"ABCBZAX01","version":"NFM5FM52T10614N8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BZAX01","version":"NFM5FM52T10614N8"},"target":"normalized","rule_ids":["FUEL-001"],"sequence":21,"transformer_id":"ts.fuel","confidence_effect":0.0}],"pipeline_version":"normalization-pipeline-v4","candidate_rule_ids":["MFR-BRAND-PREFIX-FALLBACK","MFE-241A4A6B11D7C9"]}</x:v>
      </x:c>
      <x:c r="Z944" s="36" t="n">
        <x:v>46240.53285859954</x:v>
      </x:c>
      <x:c r="AA944" s="36" t="n">
        <x:v>46240.53285859954</x:v>
      </x:c>
    </x:row>
    <x:row r="945" ht="18" customHeight="1">
      <x:c r="A945" s="36" t="n">
        <x:v>3822</x:v>
      </x:c>
      <x:c r="B945" s="36" t="str">
        <x:v>ed68c467-3ac1-5a6d-b441-77513b17e1d6</x:v>
      </x:c>
      <x:c r="C945" s="36" t="str">
        <x:v>Transportstyrelsen</x:v>
      </x:c>
      <x:c r="D945" s="36" t="str">
        <x:v>normalization-external-test-alpha-1000-v1</x:v>
      </x:c>
      <x:c r="E945" s="36" t="str">
        <x:v>staging.transportstyrelsen_raw</x:v>
      </x:c>
      <x:c r="F945" s="36" t="n">
        <x:v>990000948</x:v>
      </x:c>
      <x:c r="G945" s="36" t="str">
        <x:v>ts-mapping-v1</x:v>
      </x:c>
      <x:c r="H945" s="36" t="str">
        <x:v>ts-review-20260805T184254528647Z</x:v>
      </x:c>
      <x:c r="I945" s="36" t="str">
        <x:v>normalization-pipeline-v4</x:v>
      </x:c>
      <x:c r="J945" s="36" t="str">
        <x:v>provisional</x:v>
      </x:c>
      <x:c r="K945" s="36" t="n">
        <x:v>0.8</x:v>
      </x:c>
      <x:c r="L945" s="36" t="str">
        <x:v>Kia</x:v>
      </x:c>
      <x:c r="M945" s="36" t="str">
        <x:v>SPORTAGE</x:v>
      </x:c>
      <x:c r="N945" s="36" t="str">
        <x:v>multi_purpose_vehicle</x:v>
      </x:c>
      <x:c r="O945" s="38" t="str">
        <x:v>["diesel"]</x:v>
      </x:c>
      <x:c r="P945" s="36"/>
      <x:c r="Q945" s="36" t="n">
        <x:v>2016</x:v>
      </x:c>
      <x:c r="R945" s="38" t="str">
        <x:v>["MFR-BRAND-CONFIRMED","MFR-BRAND-VIN-WMI","DATE-REGISTRATION-V1","DATE-PRODUCTION-MONTH-V1","UNIT-POWER-KW-V1","UNIT-DISPLACEMENT-CCM-V1","BDY-113","FUEL-002"]</x:v>
      </x:c>
      <x:c r="S945" s="38" t="str">
        <x:v>["DRV-008"]</x:v>
      </x:c>
      <x:c r="T945" s="38" t="str">
        <x:v>[]</x:v>
      </x:c>
      <x:c r="U945" s="38" t="str">
        <x:v>{"market":["SE"],"power_kw":136,"manufacturer":"Kia","bodywork_form":"multi_purpose_vehicle","energy_sources":["diesel"],"displacement_cc":1995,"production_date":"2016-04","production_year":2016,"manufacturer_role":"vehicle_manufacturer","power_source_unit":"kw","registration_date":"2016-09-05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45" s="38" t="str">
        <x:v>{"drive_type":"awd","model_family":"SPORTAGE"}</x:v>
      </x:c>
      <x:c r="W9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NYA SPORTAGE 2,0 CRD","target":"normalized","rule_ids":["MFR-BRAND-CONFIRMED","MFR-BRAND-VIN-WMI"],"sequence":3,"transformer_id":"ts.manufacturer","confidence_effect":0.2},{"after":"Kia","field":"manufacturer","before":"KIA NYA SPORTAGE 2,0 CRD","target":"normalized","rule_ids":["MFR-BRAND-CONFIRMED","MFR-BRAND-VIN-WMI"],"sequence":4,"transformer_id":"ts.manufacturer","confidence_effect":0.2},{"after":"vehicle_manufacturer","field":"manufacturer_role","before":"KIA NYA SPORTAGE 2,0 CRD","target":"normalized","rule_ids":["MFR-BRAND-CONFIRMED","MFR-BRAND-VIN-WMI"],"sequence":5,"transformer_id":"ts.manufacturer","confidence_effect":0.2},{"after":true,"field":"model_family_candidate","before":"SPORTAGE","target":"normalized","rule_ids":["MODEL-CANDIDATE-V1"],"sequence":6,"transformer_id":"ts.model-family","confidence_effect":0.0},{"after":"SPORTAGE","field":"model_family","before":"SPORTAGE","target":"candidate","rule_ids":["MODEL-CANDIDATE-V1"],"sequence":7,"transformer_id":"ts.model-family","confidence_effect":0.05},{"after":"2016-04","field":"production_date","before":{"build_month":"201604","vehicle_year":2016,"registration_date":"20160905"},"target":"normalized","rule_ids":["DATE-REGISTRATION-V1","DATE-PRODUCTION-MONTH-V1"],"sequence":8,"transformer_id":"ts.dates","confidence_effect":0.1},{"after":"month","field":"production_date_precision","before":{"build_month":"201604","vehicle_year":2016,"registration_date":"20160905"},"target":"normalized","rule_ids":["DATE-REGISTRATION-V1","DATE-PRODUCTION-MONTH-V1"],"sequence":9,"transformer_id":"ts.dates","confidence_effect":0.1},{"after":2016,"field":"production_year","before":{"build_month":"201604","vehicle_year":2016,"registration_date":"20160905"},"target":"normalized","rule_ids":["DATE-REGISTRATION-V1","DATE-PRODUCTION-MONTH-V1"],"sequence":10,"transformer_id":"ts.dates","confidence_effect":0.1},{"after":"2016-09-05","field":"registration_date","before":{"build_month":"201604","vehicle_year":2016,"registration_date":"20160905"},"target":"normalized","rule_ids":["DATE-REGISTRATION-V1","DATE-PRODUCTION-MONTH-V1"],"sequence":11,"transformer_id":"ts.dates","confidence_effect":0.1},{"after":1995,"field":"displacement_cc","before":{"kw":136,"ccm":1995},"target":"normalized","rule_ids":["UNIT-POWER-KW-V1","UNIT-DISPLACEMENT-CCM-V1"],"sequence":12,"transformer_id":"ts.engine-measurements","confidence_effect":0.1},{"after":"ccm","field":"displacement_source_unit","before":{"kw":136,"ccm":1995},"target":"normalized","rule_ids":["UNIT-POWER-KW-V1","UNIT-DISPLACEMENT-CCM-V1"],"sequence":13,"transformer_id":"ts.engine-measurements","confidence_effect":0.1},{"after":136,"field":"power_kw","before":{"kw":136,"ccm":1995},"target":"normalized","rule_ids":["UNIT-POWER-KW-V1","UNIT-DISPLACEMENT-CCM-V1"],"sequence":14,"transformer_id":"ts.engine-measurements","confidence_effect":0.1},{"after":"kw","field":"power_source_unit","before":{"kw":136,"ccm":1995},"target":"normalized","rule_ids":["UNIT-POWER-KW-V1","UNIT-DISPLACEMENT-CCM-V1"],"sequence":15,"transformer_id":"ts.engine-measurements","confidence_effect":0.1},{"after":"multi_purpose_vehicle","field":"bodywork_form","before":{"model":"SPORTAGE","variant":"F5D14","version":"A63ZZ1","body_code":"AF","eu_category":"M1","vehicle_type":"PB"},"target":"normalized","rule_ids":["BDY-113"],"sequence":16,"transformer_id":"ts.bodywork","confidence_effect":0.1},{"after":"Fordon avsett för flera ändamål","field":"bodywork_registry_label_sv","before":{"model":"SPORTAGE","variant":"F5D14","version":"A63ZZ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SPORTAGE","variant":"F5D14","version":"A63ZZ1"},"target":"normalized","rule_ids":["FUEL-002"],"sequence":19,"transformer_id":"ts.fuel","confidence_effect":0.0}]</x:v>
      </x:c>
      <x:c r="X945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5" s="38" t="str">
        <x:v>{"candidates":{"drive_type":"awd","model_family":"SPORTAGE"},"confidence":0.8,"normalized":{"market":["SE"],"power_kw":136,"manufacturer":"Kia","bodywork_form":"multi_purpose_vehicle","energy_sources":["diesel"],"displacement_cc":1995,"production_date":"2016-04","production_year":2016,"manufacturer_role":"vehicle_manufacturer","power_source_unit":"kw","registration_date":"2016-09-05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NYA SPORTAGE 2,0 CRD","target":"normalized","rule_ids":["MFR-BRAND-CONFIRMED","MFR-BRAND-VIN-WMI"],"sequence":3,"transformer_id":"ts.manufacturer","confidence_effect":0.2},{"after":"Kia","field":"manufacturer","before":"KIA NYA SPORTAGE 2,0 CRD","target":"normalized","rule_ids":["MFR-BRAND-CONFIRMED","MFR-BRAND-VIN-WMI"],"sequence":4,"transformer_id":"ts.manufacturer","confidence_effect":0.2},{"after":"vehicle_manufacturer","field":"manufacturer_role","before":"KIA NYA SPORTAGE 2,0 CRD","target":"normalized","rule_ids":["MFR-BRAND-CONFIRMED","MFR-BRAND-VIN-WMI"],"sequence":5,"transformer_id":"ts.manufacturer","confidence_effect":0.2},{"after":true,"field":"model_family_candidate","before":"SPORTAGE","target":"normalized","rule_ids":["MODEL-CANDIDATE-V1"],"sequence":6,"transformer_id":"ts.model-family","confidence_effect":0.0},{"after":"SPORTAGE","field":"model_family","before":"SPORTAGE","target":"candidate","rule_ids":["MODEL-CANDIDATE-V1"],"sequence":7,"transformer_id":"ts.model-family","confidence_effect":0.05},{"after":"2016-04","field":"production_date","before":{"build_month":"201604","vehicle_year":2016,"registration_date":"20160905"},"target":"normalized","rule_ids":["DATE-REGISTRATION-V1","DATE-PRODUCTION-MONTH-V1"],"sequence":8,"transformer_id":"ts.dates","confidence_effect":0.1},{"after":"month","field":"production_date_precision","before":{"build_month":"201604","vehicle_year":2016,"registration_date":"20160905"},"target":"normalized","rule_ids":["DATE-REGISTRATION-V1","DATE-PRODUCTION-MONTH-V1"],"sequence":9,"transformer_id":"ts.dates","confidence_effect":0.1},{"after":2016,"field":"production_year","before":{"build_month":"201604","vehicle_year":2016,"registration_date":"20160905"},"target":"normalized","rule_ids":["DATE-REGISTRATION-V1","DATE-PRODUCTION-MONTH-V1"],"sequence":10,"transformer_id":"ts.dates","confidence_effect":0.1},{"after":"2016-09-05","field":"registration_date","before":{"build_month":"201604","vehicle_year":2016,"registration_date":"20160905"},"target":"normalized","rule_ids":["DATE-REGISTRATION-V1","DATE-PRODUCTION-MONTH-V1"],"sequence":11,"transformer_id":"ts.dates","confidence_effect":0.1},{"after":1995,"field":"displacement_cc","before":{"kw":136,"ccm":1995},"target":"normalized","rule_ids":["UNIT-POWER-KW-V1","UNIT-DISPLACEMENT-CCM-V1"],"sequence":12,"transformer_id":"ts.engine-measurements","confidence_effect":0.1},{"after":"ccm","field":"displacement_source_unit","before":{"kw":136,"ccm":1995},"target":"normalized","rule_ids":["UNIT-POWER-KW-V1","UNIT-DISPLACEMENT-CCM-V1"],"sequence":13,"transformer_id":"ts.engine-measurements","confidence_effect":0.1},{"after":136,"field":"power_kw","before":{"kw":136,"ccm":1995},"target":"normalized","rule_ids":["UNIT-POWER-KW-V1","UNIT-DISPLACEMENT-CCM-V1"],"sequence":14,"transformer_id":"ts.engine-measurements","confidence_effect":0.1},{"after":"kw","field":"power_source_unit","before":{"kw":136,"ccm":1995},"target":"normalized","rule_ids":["UNIT-POWER-KW-V1","UNIT-DISPLACEMENT-CCM-V1"],"sequence":15,"transformer_id":"ts.engine-measurements","confidence_effect":0.1},{"after":"multi_purpose_vehicle","field":"bodywork_form","before":{"model":"SPORTAGE","variant":"F5D14","version":"A63ZZ1","body_code":"AF","eu_category":"M1","vehicle_type":"PB"},"target":"normalized","rule_ids":["BDY-113"],"sequence":16,"transformer_id":"ts.bodywork","confidence_effect":0.1},{"after":"Fordon avsett för flera ändamål","field":"bodywork_registry_label_sv","before":{"model":"SPORTAGE","variant":"F5D14","version":"A63ZZ1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SPORTAGE","variant":"F5D14","version":"A63ZZ1"},"target":"normalized","rule_ids":["FUEL-002"],"sequence":19,"transformer_id":"ts.fuel","confidence_effect":0.0}],"pipeline_version":"normalization-pipeline-v4","candidate_rule_ids":["DRV-008"]}</x:v>
      </x:c>
      <x:c r="Z945" s="36" t="n">
        <x:v>46240.53285859954</x:v>
      </x:c>
      <x:c r="AA945" s="36" t="n">
        <x:v>46240.53285859954</x:v>
      </x:c>
    </x:row>
    <x:row r="946" ht="18" customHeight="1">
      <x:c r="A946" s="36" t="n">
        <x:v>3823</x:v>
      </x:c>
      <x:c r="B946" s="36" t="str">
        <x:v>b24042f1-d00e-5150-9291-c4aeab9fc156</x:v>
      </x:c>
      <x:c r="C946" s="36" t="str">
        <x:v>Transportstyrelsen</x:v>
      </x:c>
      <x:c r="D946" s="36" t="str">
        <x:v>normalization-external-test-alpha-1000-v1</x:v>
      </x:c>
      <x:c r="E946" s="36" t="str">
        <x:v>staging.transportstyrelsen_raw</x:v>
      </x:c>
      <x:c r="F946" s="36" t="n">
        <x:v>990000949</x:v>
      </x:c>
      <x:c r="G946" s="36" t="str">
        <x:v>ts-mapping-v1</x:v>
      </x:c>
      <x:c r="H946" s="36" t="str">
        <x:v>ts-review-20260805T184254528647Z</x:v>
      </x:c>
      <x:c r="I946" s="36" t="str">
        <x:v>normalization-pipeline-v4</x:v>
      </x:c>
      <x:c r="J946" s="36" t="str">
        <x:v>provisional</x:v>
      </x:c>
      <x:c r="K946" s="36" t="n">
        <x:v>0.8</x:v>
      </x:c>
      <x:c r="L946" s="36" t="str">
        <x:v>Ford</x:v>
      </x:c>
      <x:c r="M946" s="36" t="str">
        <x:v>FIESTA</x:v>
      </x:c>
      <x:c r="N946" s="36" t="str">
        <x:v>hatchback</x:v>
      </x:c>
      <x:c r="O946" s="38" t="str">
        <x:v>["petrol"]</x:v>
      </x:c>
      <x:c r="P946" s="36" t="str">
        <x:v>automatic</x:v>
      </x:c>
      <x:c r="Q946" s="36" t="n">
        <x:v>2015</x:v>
      </x:c>
      <x:c r="R946" s="38" t="str">
        <x:v>["MFR-BRAND-CONFIRMED","MFR-BRAND-VIN-WMI","DATE-REGISTRATION-V1","DATE-PRODUCTION-MONTH-V1","UNIT-POWER-KW-V1","UNIT-DISPLACEMENT-CCM-V1","TRN-002","BDY-109","FUEL-001"]</x:v>
      </x:c>
      <x:c r="S946" s="38" t="str">
        <x:v>[]</x:v>
      </x:c>
      <x:c r="T946" s="38" t="str">
        <x:v>[]</x:v>
      </x:c>
      <x:c r="U946" s="38" t="str">
        <x:v>{"market":["SE"],"power_kw":74,"manufacturer":"Ford","bodywork_form":"hatchback","energy_sources":["petrol"],"displacement_cc":998,"production_date":"2015-11","production_year":2015,"manufacturer_role":"vehicle_manufacturer","power_source_unit":"kw","registration_date":"2016-03-30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946" s="38" t="str">
        <x:v>{"model_family":"FIESTA"}</x:v>
      </x:c>
      <x:c r="W9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2015-11","field":"production_date","before":{"build_month":"201511","vehicle_year":2015,"registration_date":"20160330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20160330"},"target":"normalized","rule_ids":["DATE-REGISTRATION-V1","DATE-PRODUCTION-MONTH-V1"],"sequence":9,"transformer_id":"ts.dates","confidence_effect":0.1},{"after":2015,"field":"production_year","before":{"build_month":"201511","vehicle_year":2015,"registration_date":"20160330"},"target":"normalized","rule_ids":["DATE-REGISTRATION-V1","DATE-PRODUCTION-MONTH-V1"],"sequence":10,"transformer_id":"ts.dates","confidence_effect":0.1},{"after":"2016-03-30","field":"registration_date","before":{"build_month":"201511","vehicle_year":2015,"registration_date":"20160330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automatic","field":"transmission_type","before":{"model":"FIESTA","gearbox":"A","variant":"SFJD1D","version":"5EKABX"},"target":"normalized","rule_ids":["TRN-002"],"sequence":16,"transformer_id":"ts.transmission","confidence_effect":0.1},{"after":"hatchback","field":"bodywork_form","before":{"model":"FIESTA","variant":"SFJD1D","version":"5EKABX","body_code":"AB","eu_category":"M1","vehicle_type":"PB"},"target":"normalized","rule_ids":["BDY-109"],"sequence":17,"transformer_id":"ts.bodywork","confidence_effect":0.1},{"after":"Halvkombi","field":"bodywork_registry_label_sv","before":{"model":"FIESTA","variant":"SFJD1D","version":"5EKABX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FJD1D","version":"5EKABX"},"target":"normalized","rule_ids":["FUEL-001"],"sequence":19,"transformer_id":"ts.fuel","confidence_effect":0.0}]</x:v>
      </x:c>
      <x:c r="X946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6" s="38" t="str">
        <x:v>{"candidates":{"model_family":"FIESTA"},"confidence":0.8,"normalized":{"market":["SE"],"power_kw":74,"manufacturer":"Ford","bodywork_form":"hatchback","energy_sources":["petrol"],"displacement_cc":998,"production_date":"2015-11","production_year":2015,"manufacturer_role":"vehicle_manufacturer","power_source_unit":"kw","registration_date":"2016-03-30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VIN-WMI"],"sequence":3,"transformer_id":"ts.manufacturer","confidence_effect":0.2},{"after":"Ford","field":"manufacturer","before":"FORD","target":"normalized","rule_ids":["MFR-BRAND-CONFIRMED","MFR-BRAND-VIN-WMI"],"sequence":4,"transformer_id":"ts.manufacturer","confidence_effect":0.2},{"after":"vehicle_manufacturer","field":"manufacturer_role","before":"FORD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2015-11","field":"production_date","before":{"build_month":"201511","vehicle_year":2015,"registration_date":"20160330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20160330"},"target":"normalized","rule_ids":["DATE-REGISTRATION-V1","DATE-PRODUCTION-MONTH-V1"],"sequence":9,"transformer_id":"ts.dates","confidence_effect":0.1},{"after":2015,"field":"production_year","before":{"build_month":"201511","vehicle_year":2015,"registration_date":"20160330"},"target":"normalized","rule_ids":["DATE-REGISTRATION-V1","DATE-PRODUCTION-MONTH-V1"],"sequence":10,"transformer_id":"ts.dates","confidence_effect":0.1},{"after":"2016-03-30","field":"registration_date","before":{"build_month":"201511","vehicle_year":2015,"registration_date":"20160330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automatic","field":"transmission_type","before":{"model":"FIESTA","gearbox":"A","variant":"SFJD1D","version":"5EKABX"},"target":"normalized","rule_ids":["TRN-002"],"sequence":16,"transformer_id":"ts.transmission","confidence_effect":0.1},{"after":"hatchback","field":"bodywork_form","before":{"model":"FIESTA","variant":"SFJD1D","version":"5EKABX","body_code":"AB","eu_category":"M1","vehicle_type":"PB"},"target":"normalized","rule_ids":["BDY-109"],"sequence":17,"transformer_id":"ts.bodywork","confidence_effect":0.1},{"after":"Halvkombi","field":"bodywork_registry_label_sv","before":{"model":"FIESTA","variant":"SFJD1D","version":"5EKABX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FJD1D","version":"5EKABX"},"target":"normalized","rule_ids":["FUEL-001"],"sequence":19,"transformer_id":"ts.fuel","confidence_effect":0.0}],"pipeline_version":"normalization-pipeline-v4","candidate_rule_ids":[]}</x:v>
      </x:c>
      <x:c r="Z946" s="36" t="n">
        <x:v>46240.53285859954</x:v>
      </x:c>
      <x:c r="AA946" s="36" t="n">
        <x:v>46240.53285859954</x:v>
      </x:c>
    </x:row>
    <x:row r="947" ht="18" customHeight="1">
      <x:c r="A947" s="36" t="n">
        <x:v>3824</x:v>
      </x:c>
      <x:c r="B947" s="36" t="str">
        <x:v>a98c7115-68bc-5c89-ae10-62d917682be8</x:v>
      </x:c>
      <x:c r="C947" s="36" t="str">
        <x:v>Transportstyrelsen</x:v>
      </x:c>
      <x:c r="D947" s="36" t="str">
        <x:v>normalization-external-test-alpha-1000-v1</x:v>
      </x:c>
      <x:c r="E947" s="36" t="str">
        <x:v>staging.transportstyrelsen_raw</x:v>
      </x:c>
      <x:c r="F947" s="36" t="n">
        <x:v>990000950</x:v>
      </x:c>
      <x:c r="G947" s="36" t="str">
        <x:v>ts-mapping-v1</x:v>
      </x:c>
      <x:c r="H947" s="36" t="str">
        <x:v>ts-review-20260805T184254528647Z</x:v>
      </x:c>
      <x:c r="I947" s="36" t="str">
        <x:v>normalization-pipeline-v4</x:v>
      </x:c>
      <x:c r="J947" s="36" t="str">
        <x:v>provisional</x:v>
      </x:c>
      <x:c r="K947" s="36" t="n">
        <x:v>0.8</x:v>
      </x:c>
      <x:c r="L947" s="36" t="str">
        <x:v>Volvo</x:v>
      </x:c>
      <x:c r="M947" s="36" t="str">
        <x:v>XC60</x:v>
      </x:c>
      <x:c r="N947" s="36" t="str">
        <x:v>estate</x:v>
      </x:c>
      <x:c r="O947" s="38" t="str">
        <x:v>["diesel","electricity"]</x:v>
      </x:c>
      <x:c r="P947" s="36" t="str">
        <x:v>automatic</x:v>
      </x:c>
      <x:c r="Q947" s="36" t="n">
        <x:v>2019</x:v>
      </x:c>
      <x:c r="R947" s="38" t="str">
        <x:v>["MFR-102","DATE-REGISTRATION-V1","DATE-PRODUCTION-MONTH-V1","UNIT-POWER-KW-V1","UNIT-DISPLACEMENT-CCM-V1","TRN-002","BDY-110","FUEL-002","ELEC-002"]</x:v>
      </x:c>
      <x:c r="S947" s="38" t="str">
        <x:v>["DRV-008"]</x:v>
      </x:c>
      <x:c r="T947" s="38" t="str">
        <x:v>[]</x:v>
      </x:c>
      <x:c r="U947" s="38" t="str">
        <x:v>{"market":["SE"],"power_kw":145,"manufacturer":"Volvo","bodywork_form":"estate","energy_sources":["diesel","electricity"],"displacement_cc":1969,"production_date":"2019-06","production_year":2019,"manufacturer_role":"vehicle_manufacturer","power_source_unit":"kw","registration_date":"2019-07-30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947" s="38" t="str">
        <x:v>{"drive_type":"awd","model_family":"XC60"}</x:v>
      </x:c>
      <x:c r="W9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-06","field":"production_date","before":{"build_month":"201906","vehicle_year":2019,"registration_date":"20190730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20190730"},"target":"normalized","rule_ids":["DATE-REGISTRATION-V1","DATE-PRODUCTION-MONTH-V1"],"sequence":9,"transformer_id":"ts.dates","confidence_effect":0.1},{"after":2019,"field":"production_year","before":{"build_month":"201906","vehicle_year":2019,"registration_date":"20190730"},"target":"normalized","rule_ids":["DATE-REGISTRATION-V1","DATE-PRODUCTION-MONTH-V1"],"sequence":10,"transformer_id":"ts.dates","confidence_effect":0.1},{"after":"2019-07-30","field":"registration_date","before":{"build_month":"201906","vehicle_year":2019,"registration_date":"20190730"},"target":"normalized","rule_ids":["DATE-REGISTRATION-V1","DATE-PRODUCTION-MONTH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</x:v>
      </x:c>
      <x:c r="X94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47" s="38" t="str">
        <x:v>{"candidates":{"drive_type":"awd","model_family":"XC60"},"confidence":0.8,"normalized":{"market":["SE"],"power_kw":145,"manufacturer":"Volvo","bodywork_form":"estate","energy_sources":["diesel","electricity"],"displacement_cc":1969,"production_date":"2019-06","production_year":2019,"manufacturer_role":"vehicle_manufacturer","power_source_unit":"kw","registration_date":"2019-07-30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-06","field":"production_date","before":{"build_month":"201906","vehicle_year":2019,"registration_date":"20190730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20190730"},"target":"normalized","rule_ids":["DATE-REGISTRATION-V1","DATE-PRODUCTION-MONTH-V1"],"sequence":9,"transformer_id":"ts.dates","confidence_effect":0.1},{"after":2019,"field":"production_year","before":{"build_month":"201906","vehicle_year":2019,"registration_date":"20190730"},"target":"normalized","rule_ids":["DATE-REGISTRATION-V1","DATE-PRODUCTION-MONTH-V1"],"sequence":10,"transformer_id":"ts.dates","confidence_effect":0.1},{"after":"2019-07-30","field":"registration_date","before":{"build_month":"201906","vehicle_year":2019,"registration_date":"20190730"},"target":"normalized","rule_ids":["DATE-REGISTRATION-V1","DATE-PRODUCTION-MONTH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,"pipeline_version":"normalization-pipeline-v4","candidate_rule_ids":["DRV-008"]}</x:v>
      </x:c>
      <x:c r="Z947" s="36" t="n">
        <x:v>46240.53285859954</x:v>
      </x:c>
      <x:c r="AA947" s="36" t="n">
        <x:v>46240.53285859954</x:v>
      </x:c>
    </x:row>
    <x:row r="948" ht="18" customHeight="1">
      <x:c r="A948" s="36" t="n">
        <x:v>3825</x:v>
      </x:c>
      <x:c r="B948" s="36" t="str">
        <x:v>0f186923-0f6c-5ffb-8717-7471e0346747</x:v>
      </x:c>
      <x:c r="C948" s="36" t="str">
        <x:v>Transportstyrelsen</x:v>
      </x:c>
      <x:c r="D948" s="36" t="str">
        <x:v>normalization-external-test-alpha-1000-v1</x:v>
      </x:c>
      <x:c r="E948" s="36" t="str">
        <x:v>staging.transportstyrelsen_raw</x:v>
      </x:c>
      <x:c r="F948" s="36" t="n">
        <x:v>990000951</x:v>
      </x:c>
      <x:c r="G948" s="36" t="str">
        <x:v>ts-mapping-v1</x:v>
      </x:c>
      <x:c r="H948" s="36" t="str">
        <x:v>ts-review-20260805T184254528647Z</x:v>
      </x:c>
      <x:c r="I948" s="36" t="str">
        <x:v>normalization-pipeline-v4</x:v>
      </x:c>
      <x:c r="J948" s="36" t="str">
        <x:v>provisional</x:v>
      </x:c>
      <x:c r="K948" s="36" t="n">
        <x:v>0.8</x:v>
      </x:c>
      <x:c r="L948" s="36" t="str">
        <x:v>Hyundai</x:v>
      </x:c>
      <x:c r="M948" s="36" t="str">
        <x:v>I 30</x:v>
      </x:c>
      <x:c r="N948" s="36" t="str">
        <x:v>hatchback</x:v>
      </x:c>
      <x:c r="O948" s="38" t="str">
        <x:v>["diesel"]</x:v>
      </x:c>
      <x:c r="P948" s="36" t="str">
        <x:v>manual</x:v>
      </x:c>
      <x:c r="Q948" s="36" t="n">
        <x:v>2012</x:v>
      </x:c>
      <x:c r="R948" s="38" t="str">
        <x:v>["DATE-REGISTRATION-V1","DATE-PRODUCTION-MONTH-V1","UNIT-POWER-KW-V1","UNIT-DISPLACEMENT-CCM-V1","TRN-001","BDY-109","FUEL-002"]</x:v>
      </x:c>
      <x:c r="S948" s="38" t="str">
        <x:v>["MFR-BRAND-PREFIX-FALLBACK"]</x:v>
      </x:c>
      <x:c r="T948" s="38" t="str">
        <x:v>[]</x:v>
      </x:c>
      <x:c r="U948" s="38" t="str">
        <x:v>{"market":["SE"],"power_kw":81,"manufacturer":"Hyundai","bodywork_form":"hatchback","energy_sources":["diesel"],"displacement_cc":1582,"production_date":"2012-06","production_year":2012,"manufacturer_role":"vehicle_manufacturer","power_source_unit":"kw","registration_date":"2012-06-27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48" s="38" t="str">
        <x:v>{"model_family":"I 30","manufacturer_confirmation":{"source_fields":["brand"],"canonical_name":"Hyundai"}}</x:v>
      </x:c>
      <x:c r="W9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2012-06","field":"production_date","before":{"build_month":"201206","vehicle_year":2012,"registration_date":"20120627"},"target":"normalized","rule_ids":["DATE-REGISTRATION-V1","DATE-PRODUCTION-MONTH-V1"],"sequence":9,"transformer_id":"ts.dates","confidence_effect":0.1},{"after":"month","field":"production_date_precision","before":{"build_month":"201206","vehicle_year":2012,"registration_date":"20120627"},"target":"normalized","rule_ids":["DATE-REGISTRATION-V1","DATE-PRODUCTION-MONTH-V1"],"sequence":10,"transformer_id":"ts.dates","confidence_effect":0.1},{"after":2012,"field":"production_year","before":{"build_month":"201206","vehicle_year":2012,"registration_date":"20120627"},"target":"normalized","rule_ids":["DATE-REGISTRATION-V1","DATE-PRODUCTION-MONTH-V1"],"sequence":11,"transformer_id":"ts.dates","confidence_effect":0.1},{"after":"2012-06-27","field":"registration_date","before":{"build_month":"201206","vehicle_year":2012,"registration_date":"20120627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30","gearbox":"M","variant":"B5D51","version":"M67DZ1"},"target":"normalized","rule_ids":["TRN-001"],"sequence":17,"transformer_id":"ts.transmission","confidence_effect":0.1},{"after":"hatchback","field":"bodywork_form","before":{"model":"I 30","variant":"B5D51","version":"M67DZ1","body_code":"AB","eu_category":"M1","vehicle_type":"PB"},"target":"normalized","rule_ids":["BDY-109"],"sequence":18,"transformer_id":"ts.bodywork","confidence_effect":0.1},{"after":"Halvkombi","field":"bodywork_registry_label_sv","before":{"model":"I 30","variant":"B5D51","version":"M67DZ1","body_code":"AB","eu_category":"M1","vehicle_type":"PB"},"target":"normalized","rule_ids":["BDY-109"],"sequence":19,"transformer_id":"ts.bodywork","confidence_effect":0.1},{"after":["diesel"],"field":"energy_sources","before":{"fuel1":"2","fuel2":"0","fuel3":"0","model":"I 30","variant":"B5D51","version":"M67DZ1"},"target":"normalized","rule_ids":["FUEL-002"],"sequence":20,"transformer_id":"ts.fuel","confidence_effect":0.0}]</x:v>
      </x:c>
      <x:c r="X94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8" s="38" t="str">
        <x:v>{"candidates":{"model_family":"I 30","manufacturer_confirmation":{"source_fields":["brand"],"canonical_name":"Hyundai"}},"confidence":0.8,"normalized":{"market":["SE"],"power_kw":81,"manufacturer":"Hyundai","bodywork_form":"hatchback","energy_sources":["diesel"],"displacement_cc":1582,"production_date":"2012-06","production_year":2012,"manufacturer_role":"vehicle_manufacturer","power_source_unit":"kw","registration_date":"2012-06-27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2012-06","field":"production_date","before":{"build_month":"201206","vehicle_year":2012,"registration_date":"20120627"},"target":"normalized","rule_ids":["DATE-REGISTRATION-V1","DATE-PRODUCTION-MONTH-V1"],"sequence":9,"transformer_id":"ts.dates","confidence_effect":0.1},{"after":"month","field":"production_date_precision","before":{"build_month":"201206","vehicle_year":2012,"registration_date":"20120627"},"target":"normalized","rule_ids":["DATE-REGISTRATION-V1","DATE-PRODUCTION-MONTH-V1"],"sequence":10,"transformer_id":"ts.dates","confidence_effect":0.1},{"after":2012,"field":"production_year","before":{"build_month":"201206","vehicle_year":2012,"registration_date":"20120627"},"target":"normalized","rule_ids":["DATE-REGISTRATION-V1","DATE-PRODUCTION-MONTH-V1"],"sequence":11,"transformer_id":"ts.dates","confidence_effect":0.1},{"after":"2012-06-27","field":"registration_date","before":{"build_month":"201206","vehicle_year":2012,"registration_date":"20120627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30","gearbox":"M","variant":"B5D51","version":"M67DZ1"},"target":"normalized","rule_ids":["TRN-001"],"sequence":17,"transformer_id":"ts.transmission","confidence_effect":0.1},{"after":"hatchback","field":"bodywork_form","before":{"model":"I 30","variant":"B5D51","version":"M67DZ1","body_code":"AB","eu_category":"M1","vehicle_type":"PB"},"target":"normalized","rule_ids":["BDY-109"],"sequence":18,"transformer_id":"ts.bodywork","confidence_effect":0.1},{"after":"Halvkombi","field":"bodywork_registry_label_sv","before":{"model":"I 30","variant":"B5D51","version":"M67DZ1","body_code":"AB","eu_category":"M1","vehicle_type":"PB"},"target":"normalized","rule_ids":["BDY-109"],"sequence":19,"transformer_id":"ts.bodywork","confidence_effect":0.1},{"after":["diesel"],"field":"energy_sources","before":{"fuel1":"2","fuel2":"0","fuel3":"0","model":"I 30","variant":"B5D51","version":"M67DZ1"},"target":"normalized","rule_ids":["FUEL-002"],"sequence":20,"transformer_id":"ts.fuel","confidence_effect":0.0}],"pipeline_version":"normalization-pipeline-v4","candidate_rule_ids":["MFR-BRAND-PREFIX-FALLBACK"]}</x:v>
      </x:c>
      <x:c r="Z948" s="36" t="n">
        <x:v>46240.53285859954</x:v>
      </x:c>
      <x:c r="AA948" s="36" t="n">
        <x:v>46240.53285859954</x:v>
      </x:c>
    </x:row>
    <x:row r="949" ht="18" customHeight="1">
      <x:c r="A949" s="36" t="n">
        <x:v>3826</x:v>
      </x:c>
      <x:c r="B949" s="36" t="str">
        <x:v>904f7fc9-ae93-56ea-b081-698489be7096</x:v>
      </x:c>
      <x:c r="C949" s="36" t="str">
        <x:v>Transportstyrelsen</x:v>
      </x:c>
      <x:c r="D949" s="36" t="str">
        <x:v>normalization-external-test-alpha-1000-v1</x:v>
      </x:c>
      <x:c r="E949" s="36" t="str">
        <x:v>staging.transportstyrelsen_raw</x:v>
      </x:c>
      <x:c r="F949" s="36" t="n">
        <x:v>990000952</x:v>
      </x:c>
      <x:c r="G949" s="36" t="str">
        <x:v>ts-mapping-v1</x:v>
      </x:c>
      <x:c r="H949" s="36" t="str">
        <x:v>ts-review-20260805T184254528647Z</x:v>
      </x:c>
      <x:c r="I949" s="36" t="str">
        <x:v>normalization-pipeline-v4</x:v>
      </x:c>
      <x:c r="J949" s="36" t="str">
        <x:v>provisional</x:v>
      </x:c>
      <x:c r="K949" s="36" t="n">
        <x:v>0.8</x:v>
      </x:c>
      <x:c r="L949" s="36" t="str">
        <x:v>Volvo</x:v>
      </x:c>
      <x:c r="M949" s="36" t="str">
        <x:v>V70</x:v>
      </x:c>
      <x:c r="N949" s="36" t="str">
        <x:v>estate</x:v>
      </x:c>
      <x:c r="O949" s="38" t="str">
        <x:v>["diesel"]</x:v>
      </x:c>
      <x:c r="P949" s="36" t="str">
        <x:v>automatic</x:v>
      </x:c>
      <x:c r="Q949" s="36" t="n">
        <x:v>2014</x:v>
      </x:c>
      <x:c r="R949" s="38" t="str">
        <x:v>["MFR-BRAND-CONFIRMED","MFR-BRAND-MODEL","MFR-BRAND-VIN-WMI","DATE-REGISTRATION-V1","DATE-PRODUCTION-MONTH-V1","UNIT-POWER-KW-V1","UNIT-DISPLACEMENT-CCM-V1","TRN-002","BDY-110","FUEL-002"]</x:v>
      </x:c>
      <x:c r="S949" s="38" t="str">
        <x:v>["DRV-008"]</x:v>
      </x:c>
      <x:c r="T949" s="38" t="str">
        <x:v>[]</x:v>
      </x:c>
      <x:c r="U949" s="38" t="str">
        <x:v>{"market":["SE"],"power_kw":133,"manufacturer":"Volvo","bodywork_form":"estate","energy_sources":["diesel"],"displacement_cc":2400,"production_date":"2014-01","production_year":2014,"manufacturer_role":"vehicle_manufacturer","power_source_unit":"kw","registration_date":"2014-01-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49" s="38" t="str">
        <x:v>{"drive_type":"awd","model_family":"V70"}</x:v>
      </x:c>
      <x:c r="W9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-01","field":"production_date","before":{"build_month":"201401","vehicle_year":2014,"registration_date":"20140131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20140131"},"target":"normalized","rule_ids":["DATE-REGISTRATION-V1","DATE-PRODUCTION-MONTH-V1"],"sequence":9,"transformer_id":"ts.dates","confidence_effect":0.1},{"after":2014,"field":"production_year","before":{"build_month":"201401","vehicle_year":2014,"registration_date":"20140131"},"target":"normalized","rule_ids":["DATE-REGISTRATION-V1","DATE-PRODUCTION-MONTH-V1"],"sequence":10,"transformer_id":"ts.dates","confidence_effect":0.1},{"after":"2014-01-31","field":"registration_date","before":{"build_month":"201401","vehicle_year":2014,"registration_date":"20140131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70","gearbox":"A","variant":"BW81","version":"BW8156??"},"target":"normalized","rule_ids":["TRN-002"],"sequence":16,"transformer_id":"ts.transmission","confidence_effect":0.1},{"after":"estate","field":"bodywork_form","before":{"model":"V70","variant":"BW81","version":"BW8156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81","version":"B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81","version":"BW8156??"},"target":"normalized","rule_ids":["FUEL-002"],"sequence":20,"transformer_id":"ts.fuel","confidence_effect":0.0}]</x:v>
      </x:c>
      <x:c r="X94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9" s="38" t="str">
        <x:v>{"candidates":{"drive_type":"awd","model_family":"V70"},"confidence":0.8,"normalized":{"market":["SE"],"power_kw":133,"manufacturer":"Volvo","bodywork_form":"estate","energy_sources":["diesel"],"displacement_cc":2400,"production_date":"2014-01","production_year":2014,"manufacturer_role":"vehicle_manufacturer","power_source_unit":"kw","registration_date":"2014-01-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-01","field":"production_date","before":{"build_month":"201401","vehicle_year":2014,"registration_date":"20140131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20140131"},"target":"normalized","rule_ids":["DATE-REGISTRATION-V1","DATE-PRODUCTION-MONTH-V1"],"sequence":9,"transformer_id":"ts.dates","confidence_effect":0.1},{"after":2014,"field":"production_year","before":{"build_month":"201401","vehicle_year":2014,"registration_date":"20140131"},"target":"normalized","rule_ids":["DATE-REGISTRATION-V1","DATE-PRODUCTION-MONTH-V1"],"sequence":10,"transformer_id":"ts.dates","confidence_effect":0.1},{"after":"2014-01-31","field":"registration_date","before":{"build_month":"201401","vehicle_year":2014,"registration_date":"20140131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70","gearbox":"A","variant":"BW81","version":"BW8156??"},"target":"normalized","rule_ids":["TRN-002"],"sequence":16,"transformer_id":"ts.transmission","confidence_effect":0.1},{"after":"estate","field":"bodywork_form","before":{"model":"V70","variant":"BW81","version":"BW8156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81","version":"B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81","version":"BW8156??"},"target":"normalized","rule_ids":["FUEL-002"],"sequence":20,"transformer_id":"ts.fuel","confidence_effect":0.0}],"pipeline_version":"normalization-pipeline-v4","candidate_rule_ids":["DRV-008"]}</x:v>
      </x:c>
      <x:c r="Z949" s="36" t="n">
        <x:v>46240.53285859954</x:v>
      </x:c>
      <x:c r="AA949" s="36" t="n">
        <x:v>46240.53285859954</x:v>
      </x:c>
    </x:row>
    <x:row r="950" ht="18" customHeight="1">
      <x:c r="A950" s="36" t="n">
        <x:v>3827</x:v>
      </x:c>
      <x:c r="B950" s="36" t="str">
        <x:v>a50964e2-5e6b-5726-b1da-4fb8b899c33b</x:v>
      </x:c>
      <x:c r="C950" s="36" t="str">
        <x:v>Transportstyrelsen</x:v>
      </x:c>
      <x:c r="D950" s="36" t="str">
        <x:v>normalization-external-test-alpha-1000-v1</x:v>
      </x:c>
      <x:c r="E950" s="36" t="str">
        <x:v>staging.transportstyrelsen_raw</x:v>
      </x:c>
      <x:c r="F950" s="36" t="n">
        <x:v>990000953</x:v>
      </x:c>
      <x:c r="G950" s="36" t="str">
        <x:v>ts-mapping-v1</x:v>
      </x:c>
      <x:c r="H950" s="36" t="str">
        <x:v>ts-review-20260805T184254528647Z</x:v>
      </x:c>
      <x:c r="I950" s="36" t="str">
        <x:v>normalization-pipeline-v4</x:v>
      </x:c>
      <x:c r="J950" s="36" t="str">
        <x:v>resolved</x:v>
      </x:c>
      <x:c r="K950" s="36" t="n">
        <x:v>0.95</x:v>
      </x:c>
      <x:c r="L950" s="36" t="str">
        <x:v>Volvo</x:v>
      </x:c>
      <x:c r="M950" s="36"/>
      <x:c r="N950" s="36" t="str">
        <x:v>estate</x:v>
      </x:c>
      <x:c r="O950" s="38" t="str">
        <x:v>["petrol"]</x:v>
      </x:c>
      <x:c r="P950" s="36" t="str">
        <x:v>manual</x:v>
      </x:c>
      <x:c r="Q950" s="36" t="n">
        <x:v>1994</x:v>
      </x:c>
      <x:c r="R950" s="38" t="str">
        <x:v>["MFR-BRAND-CONFIRMED","MFR-BRAND-VIN-WMI","DATE-REGISTRATION-V1","DATE-PRODUCTION-YEAR-V1","UNIT-POWER-KW-V1","TRN-001","BDY-103","FUEL-001"]</x:v>
      </x:c>
      <x:c r="S950" s="38" t="str">
        <x:v>[]</x:v>
      </x:c>
      <x:c r="T950" s="38" t="str">
        <x:v>[]</x:v>
      </x:c>
      <x:c r="U950" s="38" t="str">
        <x:v>{"market":["SE"],"power_kw":103,"manufacturer":"Volvo","bodywork_form":"estate","energy_sources":["petrol"],"production_year":1994,"manufacturer_role":"vehicle_manufacturer","power_source_unit":"kw","registration_date":"1994-04-21","transmission_type":"manual","alias_types_present":["plate","vin"],"builder_converter_names":[],"production_date_precision":"model_year","bodywork_registry_label_sv":"Kombi"}</x:v>
      </x:c>
      <x:c r="V950" s="38" t="str">
        <x:v>{}</x:v>
      </x:c>
      <x:c r="W9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855-512 GL/SE-PKT","target":"normalized","rule_ids":["MFR-BRAND-CONFIRMED","MFR-BRAND-VIN-WMI"],"sequence":3,"transformer_id":"ts.manufacturer","confidence_effect":0.2},{"after":"Volvo","field":"manufacturer","before":"VOLVO 855-512 GL/SE-PKT","target":"normalized","rule_ids":["MFR-BRAND-CONFIRMED","MFR-BRAND-VIN-WMI"],"sequence":4,"transformer_id":"ts.manufacturer","confidence_effect":0.2},{"after":"vehicle_manufacturer","field":"manufacturer_role","before":"VOLVO 855-512 GL/SE-PKT","target":"normalized","rule_ids":["MFR-BRAND-CONFIRMED","MFR-BRAND-VIN-WMI"],"sequence":5,"transformer_id":"ts.manufacturer","confidence_effect":0.2},{"after":"model_year","field":"production_date_precision","before":{"model_year":1994,"vehicle_year":1994,"registration_date":"19940421"},"target":"normalized","rule_ids":["DATE-REGISTRATION-V1","DATE-PRODUCTION-YEAR-V1"],"sequence":6,"transformer_id":"ts.dates","confidence_effect":0.1},{"after":1994,"field":"production_year","before":{"model_year":1994,"vehicle_year":1994,"registration_date":"19940421"},"target":"normalized","rule_ids":["DATE-REGISTRATION-V1","DATE-PRODUCTION-YEAR-V1"],"sequence":7,"transformer_id":"ts.dates","confidence_effect":0.1},{"after":"1994-04-21","field":"registration_date","before":{"model_year":1994,"vehicle_year":1994,"registration_date":"19940421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95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0" s="38" t="str">
        <x:v>{"candidates":{},"confidence":0.95,"normalized":{"market":["SE"],"power_kw":103,"manufacturer":"Volvo","bodywork_form":"estate","energy_sources":["petrol"],"production_year":1994,"manufacturer_role":"vehicle_manufacturer","power_source_unit":"kw","registration_date":"1994-04-21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855-512 GL/SE-PKT","target":"normalized","rule_ids":["MFR-BRAND-CONFIRMED","MFR-BRAND-VIN-WMI"],"sequence":3,"transformer_id":"ts.manufacturer","confidence_effect":0.2},{"after":"Volvo","field":"manufacturer","before":"VOLVO 855-512 GL/SE-PKT","target":"normalized","rule_ids":["MFR-BRAND-CONFIRMED","MFR-BRAND-VIN-WMI"],"sequence":4,"transformer_id":"ts.manufacturer","confidence_effect":0.2},{"after":"vehicle_manufacturer","field":"manufacturer_role","before":"VOLVO 855-512 GL/SE-PKT","target":"normalized","rule_ids":["MFR-BRAND-CONFIRMED","MFR-BRAND-VIN-WMI"],"sequence":5,"transformer_id":"ts.manufacturer","confidence_effect":0.2},{"after":"model_year","field":"production_date_precision","before":{"model_year":1994,"vehicle_year":1994,"registration_date":"19940421"},"target":"normalized","rule_ids":["DATE-REGISTRATION-V1","DATE-PRODUCTION-YEAR-V1"],"sequence":6,"transformer_id":"ts.dates","confidence_effect":0.1},{"after":1994,"field":"production_year","before":{"model_year":1994,"vehicle_year":1994,"registration_date":"19940421"},"target":"normalized","rule_ids":["DATE-REGISTRATION-V1","DATE-PRODUCTION-YEAR-V1"],"sequence":7,"transformer_id":"ts.dates","confidence_effect":0.1},{"after":"1994-04-21","field":"registration_date","before":{"model_year":1994,"vehicle_year":1994,"registration_date":"19940421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950" s="36" t="n">
        <x:v>46240.53285859954</x:v>
      </x:c>
      <x:c r="AA950" s="36" t="n">
        <x:v>46240.53285859954</x:v>
      </x:c>
    </x:row>
    <x:row r="951" ht="18" customHeight="1">
      <x:c r="A951" s="36" t="n">
        <x:v>3828</x:v>
      </x:c>
      <x:c r="B951" s="36" t="str">
        <x:v>daad8e83-4baa-505b-9ef2-9f1ecf500699</x:v>
      </x:c>
      <x:c r="C951" s="36" t="str">
        <x:v>Transportstyrelsen</x:v>
      </x:c>
      <x:c r="D951" s="36" t="str">
        <x:v>normalization-external-test-alpha-1000-v1</x:v>
      </x:c>
      <x:c r="E951" s="36" t="str">
        <x:v>staging.transportstyrelsen_raw</x:v>
      </x:c>
      <x:c r="F951" s="36" t="n">
        <x:v>990000954</x:v>
      </x:c>
      <x:c r="G951" s="36" t="str">
        <x:v>ts-mapping-v1</x:v>
      </x:c>
      <x:c r="H951" s="36" t="str">
        <x:v>ts-review-20260805T184254528647Z</x:v>
      </x:c>
      <x:c r="I951" s="36" t="str">
        <x:v>normalization-pipeline-v4</x:v>
      </x:c>
      <x:c r="J951" s="36" t="str">
        <x:v>provisional</x:v>
      </x:c>
      <x:c r="K951" s="36" t="n">
        <x:v>0.8</x:v>
      </x:c>
      <x:c r="L951" s="36" t="str">
        <x:v>Volkswagen</x:v>
      </x:c>
      <x:c r="M951" s="36"/>
      <x:c r="N951" s="36" t="str">
        <x:v>open_body</x:v>
      </x:c>
      <x:c r="O951" s="38" t="str">
        <x:v>["petrol"]</x:v>
      </x:c>
      <x:c r="P951" s="36" t="str">
        <x:v>manual</x:v>
      </x:c>
      <x:c r="Q951" s="36" t="n">
        <x:v>1966</x:v>
      </x:c>
      <x:c r="R951" s="38" t="str">
        <x:v>["DATE-REGISTRATION-V1","DATE-PRODUCTION-YEAR-V1","UNIT-POWER-KW-V1","TRN-001","BDY-116","FUEL-001"]</x:v>
      </x:c>
      <x:c r="S951" s="38" t="str">
        <x:v>["MFR-BRAND-PREFIX-FALLBACK","MFE-BE046E6885C1B5"]</x:v>
      </x:c>
      <x:c r="T951" s="38" t="str">
        <x:v>[]</x:v>
      </x:c>
      <x:c r="U951" s="38" t="str">
        <x:v>{"market":["SE"],"power_kw":29,"manufacturer":"Volkswagen","bodywork_form":"open_body","energy_sources":["petrol"],"production_year":1966,"manufacturer_role":"vehicle_manufacturer","power_source_unit":"kw","registration_date":"1965-10-21","transmission_type":"manual","alias_types_present":["plate","vin"],"builder_converter_names":[],"production_date_precision":"model_year","bodywork_registry_label_sv":"Öppet"}</x:v>
      </x:c>
      <x:c r="V951" s="38" t="str">
        <x:v>{"manufacturer_confirmation":{"source_fields":["brand"],"canonical_name":"Volkswagen"}}</x:v>
      </x:c>
      <x:c r="W9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1300 LIM 113","target":"normalized","rule_ids":["MFR-CLASSIFY-V1"],"sequence":3,"transformer_id":"ts.manufacturer","confidence_effect":0.2},{"after":"Volkswagen","field":"manufacturer","before":"VW 1300 LIM 113","target":"normalized","rule_ids":["MFR-CLASSIFY-V1"],"sequence":4,"transformer_id":"ts.manufacturer","confidence_effect":0.2},{"after":"vehicle_manufacturer","field":"manufacturer_role","before":"VW 1300 LIM 113","target":"normalized","rule_ids":["MFR-CLASSIFY-V1"],"sequence":5,"transformer_id":"ts.manufacturer","confidence_effect":0.2},{"after":{"source_fields":["brand"],"canonical_name":"Volkswagen"},"field":"manufacturer_confirmation","before":"VW 1300 LIM 113","target":"candidate","rule_ids":["MFR-BRAND-PREFIX-FALLBACK","MFE-BE046E6885C1B5"],"sequence":6,"transformer_id":"ts.manufacturer","confidence_effect":0.05},{"after":"model_year","field":"production_date_precision","before":{"model_year":1966,"vehicle_year":1966,"registration_date":"19651021"},"target":"normalized","rule_ids":["DATE-REGISTRATION-V1","DATE-PRODUCTION-YEAR-V1"],"sequence":7,"transformer_id":"ts.dates","confidence_effect":0.1},{"after":1966,"field":"production_year","before":{"model_year":1966,"vehicle_year":1966,"registration_date":"19651021"},"target":"normalized","rule_ids":["DATE-REGISTRATION-V1","DATE-PRODUCTION-YEAR-V1"],"sequence":8,"transformer_id":"ts.dates","confidence_effect":0.1},{"after":"1965-10-21","field":"registration_date","before":{"model_year":1966,"vehicle_year":1966,"registration_date":"19651021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51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1" s="38" t="str">
        <x:v>{"candidates":{"manufacturer_confirmation":{"source_fields":["brand"],"canonical_name":"Volkswagen"}},"confidence":0.8,"normalized":{"market":["SE"],"power_kw":29,"manufacturer":"Volkswagen","bodywork_form":"open_body","energy_sources":["petrol"],"production_year":1966,"manufacturer_role":"vehicle_manufacturer","power_source_unit":"kw","registration_date":"1965-10-21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1300 LIM 113","target":"normalized","rule_ids":["MFR-CLASSIFY-V1"],"sequence":3,"transformer_id":"ts.manufacturer","confidence_effect":0.2},{"after":"Volkswagen","field":"manufacturer","before":"VW 1300 LIM 113","target":"normalized","rule_ids":["MFR-CLASSIFY-V1"],"sequence":4,"transformer_id":"ts.manufacturer","confidence_effect":0.2},{"after":"vehicle_manufacturer","field":"manufacturer_role","before":"VW 1300 LIM 113","target":"normalized","rule_ids":["MFR-CLASSIFY-V1"],"sequence":5,"transformer_id":"ts.manufacturer","confidence_effect":0.2},{"after":{"source_fields":["brand"],"canonical_name":"Volkswagen"},"field":"manufacturer_confirmation","before":"VW 1300 LIM 113","target":"candidate","rule_ids":["MFR-BRAND-PREFIX-FALLBACK","MFE-BE046E6885C1B5"],"sequence":6,"transformer_id":"ts.manufacturer","confidence_effect":0.05},{"after":"model_year","field":"production_date_precision","before":{"model_year":1966,"vehicle_year":1966,"registration_date":"19651021"},"target":"normalized","rule_ids":["DATE-REGISTRATION-V1","DATE-PRODUCTION-YEAR-V1"],"sequence":7,"transformer_id":"ts.dates","confidence_effect":0.1},{"after":1966,"field":"production_year","before":{"model_year":1966,"vehicle_year":1966,"registration_date":"19651021"},"target":"normalized","rule_ids":["DATE-REGISTRATION-V1","DATE-PRODUCTION-YEAR-V1"],"sequence":8,"transformer_id":"ts.dates","confidence_effect":0.1},{"after":"1965-10-21","field":"registration_date","before":{"model_year":1966,"vehicle_year":1966,"registration_date":"19651021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951" s="36" t="n">
        <x:v>46240.53285859954</x:v>
      </x:c>
      <x:c r="AA951" s="36" t="n">
        <x:v>46240.53285859954</x:v>
      </x:c>
    </x:row>
    <x:row r="952" ht="18" customHeight="1">
      <x:c r="A952" s="36" t="n">
        <x:v>3829</x:v>
      </x:c>
      <x:c r="B952" s="36" t="str">
        <x:v>e3df516a-ff09-5436-94f3-0e358a616a3a</x:v>
      </x:c>
      <x:c r="C952" s="36" t="str">
        <x:v>Transportstyrelsen</x:v>
      </x:c>
      <x:c r="D952" s="36" t="str">
        <x:v>normalization-external-test-alpha-1000-v1</x:v>
      </x:c>
      <x:c r="E952" s="36" t="str">
        <x:v>staging.transportstyrelsen_raw</x:v>
      </x:c>
      <x:c r="F952" s="36" t="n">
        <x:v>990000955</x:v>
      </x:c>
      <x:c r="G952" s="36" t="str">
        <x:v>ts-mapping-v1</x:v>
      </x:c>
      <x:c r="H952" s="36" t="str">
        <x:v>ts-review-20260805T184254528647Z</x:v>
      </x:c>
      <x:c r="I952" s="36" t="str">
        <x:v>normalization-pipeline-v4</x:v>
      </x:c>
      <x:c r="J952" s="36" t="str">
        <x:v>provisional</x:v>
      </x:c>
      <x:c r="K952" s="36" t="n">
        <x:v>0.8</x:v>
      </x:c>
      <x:c r="L952" s="36" t="str">
        <x:v>Lexus</x:v>
      </x:c>
      <x:c r="M952" s="36"/>
      <x:c r="N952" s="36" t="str">
        <x:v>multi_purpose_vehicle</x:v>
      </x:c>
      <x:c r="O952" s="38" t="str">
        <x:v>["petrol","electricity"]</x:v>
      </x:c>
      <x:c r="P952" s="36" t="str">
        <x:v>cvt</x:v>
      </x:c>
      <x:c r="Q952" s="36" t="n">
        <x:v>2007</x:v>
      </x:c>
      <x:c r="R952" s="38" t="str">
        <x:v>["DATE-REGISTRATION-V1","DATE-PRODUCTION-MONTH-V1","UNIT-POWER-KW-V1","UNIT-DISPLACEMENT-CCM-V1","TRN-003","BDY-113","FUEL-001","FUEL-003"]</x:v>
      </x:c>
      <x:c r="S952" s="38" t="str">
        <x:v>["MFR-BRAND-PREFIX-FALLBACK","DRV-008"]</x:v>
      </x:c>
      <x:c r="T952" s="38" t="str">
        <x:v>[]</x:v>
      </x:c>
      <x:c r="U952" s="38" t="str">
        <x:v>{"market":["SE"],"power_kw":155,"manufacturer":"Lexus","bodywork_form":"multi_purpose_vehicle","energy_sources":["petrol","electricity"],"displacement_cc":3311,"production_date":"2007-01","production_year":2007,"manufacturer_role":"vehicle_manufacturer","power_source_unit":"kw","registration_date":"2007-03-30","transmission_type":"cvt","alias_types_present":["plate","vin"],"transmission_display":"Variomatic","builder_converter_names":[],"displacement_source_unit":"ccm","production_date_precision":"month","bodywork_registry_label_sv":"Fordon avsett för flera ändamål"}</x:v>
      </x:c>
      <x:c r="V952" s="38" t="str">
        <x:v>{"drive_type":"awd","manufacturer_confirmation":{"source_fields":["brand"],"canonical_name":"Lexus"}}</x:v>
      </x:c>
      <x:c r="W9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RX400H","target":"normalized","rule_ids":["MFR-CLASSIFY-V1"],"sequence":3,"transformer_id":"ts.manufacturer","confidence_effect":0.2},{"after":"Lexus","field":"manufacturer","before":"LEXUS RX400H","target":"normalized","rule_ids":["MFR-CLASSIFY-V1"],"sequence":4,"transformer_id":"ts.manufacturer","confidence_effect":0.2},{"after":"vehicle_manufacturer","field":"manufacturer_role","before":"LEXUS RX400H","target":"normalized","rule_ids":["MFR-CLASSIFY-V1"],"sequence":5,"transformer_id":"ts.manufacturer","confidence_effect":0.2},{"after":{"source_fields":["brand"],"canonical_name":"Lexus"},"field":"manufacturer_confirmation","before":"LEXUS RX400H","target":"candidate","rule_ids":["MFR-BRAND-PREFIX-FALLBACK"],"sequence":6,"transformer_id":"ts.manufacturer","confidence_effect":0.05},{"after":"2007-01","field":"production_date","before":{"build_month":"200701","vehicle_year":2007,"registration_date":"20070330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20070330"},"target":"normalized","rule_ids":["DATE-REGISTRATION-V1","DATE-PRODUCTION-MONTH-V1"],"sequence":8,"transformer_id":"ts.dates","confidence_effect":0.1},{"after":2007,"field":"production_year","before":{"build_month":"200701","vehicle_year":2007,"registration_date":"20070330"},"target":"normalized","rule_ids":["DATE-REGISTRATION-V1","DATE-PRODUCTION-MONTH-V1"],"sequence":9,"transformer_id":"ts.dates","confidence_effect":0.1},{"after":"2007-03-30","field":"registration_date","before":{"build_month":"200701","vehicle_year":2007,"registration_date":"20070330"},"target":"normalized","rule_ids":["DATE-REGISTRATION-V1","DATE-PRODUCTION-MONTH-V1"],"sequence":10,"transformer_id":"ts.dates","confidence_effect":0.1},{"after":3311,"field":"displacement_cc","before":{"kw":155,"ccm":3311},"target":"normalized","rule_ids":["UNIT-POWER-KW-V1","UNIT-DISPLACEMENT-CCM-V1"],"sequence":11,"transformer_id":"ts.engine-measurements","confidence_effect":0.1},{"after":"ccm","field":"displacement_source_unit","before":{"kw":155,"ccm":3311},"target":"normalized","rule_ids":["UNIT-POWER-KW-V1","UNIT-DISPLACEMENT-CCM-V1"],"sequence":12,"transformer_id":"ts.engine-measurements","confidence_effect":0.1},{"after":155,"field":"power_kw","before":{"kw":155,"ccm":3311},"target":"normalized","rule_ids":["UNIT-POWER-KW-V1","UNIT-DISPLACEMENT-CCM-V1"],"sequence":13,"transformer_id":"ts.engine-measurements","confidence_effect":0.1},{"after":"kw","field":"power_source_unit","before":{"kw":155,"ccm":3311},"target":"normalized","rule_ids":["UNIT-POWER-KW-V1","UNIT-DISPLACEMENT-CCM-V1"],"sequence":14,"transformer_id":"ts.engine-measurements","confidence_effect":0.1},{"after":"Variomatic","field":"transmission_display","before":{"gearbox":"V","variant":"MHU38(W)","version":"MHU38L-AWXGKW(1B)"},"target":"normalized","rule_ids":["TRN-003"],"sequence":15,"transformer_id":"ts.transmission","confidence_effect":0.1},{"after":"cvt","field":"transmission_type","before":{"gearbox":"V","variant":"MHU38(W)","version":"MHU38L-AWXGKW(1B)"},"target":"normalized","rule_ids":["TRN-003"],"sequence":16,"transformer_id":"ts.transmission","confidence_effect":0.1},{"after":"multi_purpose_vehicle","field":"bodywork_form","before":{"variant":"MHU38(W)","version":"MHU38L-AWXGKW(1B)","body_code":"AF","eu_category":"M1","vehicle_type":"PB"},"target":"normalized","rule_ids":["BDY-113"],"sequence":17,"transformer_id":"ts.bodywork","confidence_effect":0.1},{"after":"Fordon avsett för flera ändamål","field":"bodywork_registry_label_sv","before":{"variant":"MHU38(W)","version":"MHU38L-AWXGKW(1B)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petrol","electricity"],"field":"energy_sources","before":{"fuel1":"1","fuel2":"3","fuel3":"0","variant":"MHU38(W)","version":"MHU38L-AWXGKW(1B)"},"target":"normalized","rule_ids":["FUEL-001","FUEL-003"],"sequence":20,"transformer_id":"ts.fuel","confidence_effect":0.0}]</x:v>
      </x:c>
      <x:c r="X95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952" s="38" t="str">
        <x:v>{"candidates":{"drive_type":"awd","manufacturer_confirmation":{"source_fields":["brand"],"canonical_name":"Lexus"}},"confidence":0.8,"normalized":{"market":["SE"],"power_kw":155,"manufacturer":"Lexus","bodywork_form":"multi_purpose_vehicle","energy_sources":["petrol","electricity"],"displacement_cc":3311,"production_date":"2007-01","production_year":2007,"manufacturer_role":"vehicle_manufacturer","power_source_unit":"kw","registration_date":"2007-03-30","transmission_type":"cvt","alias_types_present":["plate","vin"],"transmission_display":"Variomatic"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RX400H","target":"normalized","rule_ids":["MFR-CLASSIFY-V1"],"sequence":3,"transformer_id":"ts.manufacturer","confidence_effect":0.2},{"after":"Lexus","field":"manufacturer","before":"LEXUS RX400H","target":"normalized","rule_ids":["MFR-CLASSIFY-V1"],"sequence":4,"transformer_id":"ts.manufacturer","confidence_effect":0.2},{"after":"vehicle_manufacturer","field":"manufacturer_role","before":"LEXUS RX400H","target":"normalized","rule_ids":["MFR-CLASSIFY-V1"],"sequence":5,"transformer_id":"ts.manufacturer","confidence_effect":0.2},{"after":{"source_fields":["brand"],"canonical_name":"Lexus"},"field":"manufacturer_confirmation","before":"LEXUS RX400H","target":"candidate","rule_ids":["MFR-BRAND-PREFIX-FALLBACK"],"sequence":6,"transformer_id":"ts.manufacturer","confidence_effect":0.05},{"after":"2007-01","field":"production_date","before":{"build_month":"200701","vehicle_year":2007,"registration_date":"20070330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20070330"},"target":"normalized","rule_ids":["DATE-REGISTRATION-V1","DATE-PRODUCTION-MONTH-V1"],"sequence":8,"transformer_id":"ts.dates","confidence_effect":0.1},{"after":2007,"field":"production_year","before":{"build_month":"200701","vehicle_year":2007,"registration_date":"20070330"},"target":"normalized","rule_ids":["DATE-REGISTRATION-V1","DATE-PRODUCTION-MONTH-V1"],"sequence":9,"transformer_id":"ts.dates","confidence_effect":0.1},{"after":"2007-03-30","field":"registration_date","before":{"build_month":"200701","vehicle_year":2007,"registration_date":"20070330"},"target":"normalized","rule_ids":["DATE-REGISTRATION-V1","DATE-PRODUCTION-MONTH-V1"],"sequence":10,"transformer_id":"ts.dates","confidence_effect":0.1},{"after":3311,"field":"displacement_cc","before":{"kw":155,"ccm":3311},"target":"normalized","rule_ids":["UNIT-POWER-KW-V1","UNIT-DISPLACEMENT-CCM-V1"],"sequence":11,"transformer_id":"ts.engine-measurements","confidence_effect":0.1},{"after":"ccm","field":"displacement_source_unit","before":{"kw":155,"ccm":3311},"target":"normalized","rule_ids":["UNIT-POWER-KW-V1","UNIT-DISPLACEMENT-CCM-V1"],"sequence":12,"transformer_id":"ts.engine-measurements","confidence_effect":0.1},{"after":155,"field":"power_kw","before":{"kw":155,"ccm":3311},"target":"normalized","rule_ids":["UNIT-POWER-KW-V1","UNIT-DISPLACEMENT-CCM-V1"],"sequence":13,"transformer_id":"ts.engine-measurements","confidence_effect":0.1},{"after":"kw","field":"power_source_unit","before":{"kw":155,"ccm":3311},"target":"normalized","rule_ids":["UNIT-POWER-KW-V1","UNIT-DISPLACEMENT-CCM-V1"],"sequence":14,"transformer_id":"ts.engine-measurements","confidence_effect":0.1},{"after":"Variomatic","field":"transmission_display","before":{"gearbox":"V","variant":"MHU38(W)","version":"MHU38L-AWXGKW(1B)"},"target":"normalized","rule_ids":["TRN-003"],"sequence":15,"transformer_id":"ts.transmission","confidence_effect":0.1},{"after":"cvt","field":"transmission_type","before":{"gearbox":"V","variant":"MHU38(W)","version":"MHU38L-AWXGKW(1B)"},"target":"normalized","rule_ids":["TRN-003"],"sequence":16,"transformer_id":"ts.transmission","confidence_effect":0.1},{"after":"multi_purpose_vehicle","field":"bodywork_form","before":{"variant":"MHU38(W)","version":"MHU38L-AWXGKW(1B)","body_code":"AF","eu_category":"M1","vehicle_type":"PB"},"target":"normalized","rule_ids":["BDY-113"],"sequence":17,"transformer_id":"ts.bodywork","confidence_effect":0.1},{"after":"Fordon avsett för flera ändamål","field":"bodywork_registry_label_sv","before":{"variant":"MHU38(W)","version":"MHU38L-AWXGKW(1B)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petrol","electricity"],"field":"energy_sources","before":{"fuel1":"1","fuel2":"3","fuel3":"0","variant":"MHU38(W)","version":"MHU38L-AWXGKW(1B)"},"target":"normalized","rule_ids":["FUEL-001","FUEL-003"],"sequence":20,"transformer_id":"ts.fuel","confidence_effect":0.0}],"pipeline_version":"normalization-pipeline-v4","candidate_rule_ids":["MFR-BRAND-PREFIX-FALLBACK","DRV-008"]}</x:v>
      </x:c>
      <x:c r="Z952" s="36" t="n">
        <x:v>46240.53285859954</x:v>
      </x:c>
      <x:c r="AA952" s="36" t="n">
        <x:v>46240.53285859954</x:v>
      </x:c>
    </x:row>
    <x:row r="953" ht="18" customHeight="1">
      <x:c r="A953" s="36" t="n">
        <x:v>3830</x:v>
      </x:c>
      <x:c r="B953" s="36" t="str">
        <x:v>7a73736c-a601-5880-b8af-87f516084b5f</x:v>
      </x:c>
      <x:c r="C953" s="36" t="str">
        <x:v>Transportstyrelsen</x:v>
      </x:c>
      <x:c r="D953" s="36" t="str">
        <x:v>normalization-external-test-alpha-1000-v1</x:v>
      </x:c>
      <x:c r="E953" s="36" t="str">
        <x:v>staging.transportstyrelsen_raw</x:v>
      </x:c>
      <x:c r="F953" s="36" t="n">
        <x:v>990000956</x:v>
      </x:c>
      <x:c r="G953" s="36" t="str">
        <x:v>ts-mapping-v1</x:v>
      </x:c>
      <x:c r="H953" s="36" t="str">
        <x:v>ts-review-20260805T184254528647Z</x:v>
      </x:c>
      <x:c r="I953" s="36" t="str">
        <x:v>normalization-pipeline-v4</x:v>
      </x:c>
      <x:c r="J953" s="36" t="str">
        <x:v>provisional</x:v>
      </x:c>
      <x:c r="K953" s="36" t="n">
        <x:v>0.8</x:v>
      </x:c>
      <x:c r="L953" s="36" t="str">
        <x:v>Toyota</x:v>
      </x:c>
      <x:c r="M953" s="36" t="str">
        <x:v>TOYOTA AURIS</x:v>
      </x:c>
      <x:c r="N953" s="36" t="str">
        <x:v>estate</x:v>
      </x:c>
      <x:c r="O953" s="38" t="str">
        <x:v>["petrol"]</x:v>
      </x:c>
      <x:c r="P953" s="36" t="str">
        <x:v>manual</x:v>
      </x:c>
      <x:c r="Q953" s="36" t="n">
        <x:v>2014</x:v>
      </x:c>
      <x:c r="R953" s="38" t="str">
        <x:v>["MFR-BRAND-CONFIRMED","MFR-BRAND-MODEL","DATE-REGISTRATION-V1","DATE-PRODUCTION-MONTH-V1","UNIT-POWER-KW-V1","UNIT-DISPLACEMENT-CCM-V1","TRN-001","BDY-110","FUEL-001"]</x:v>
      </x:c>
      <x:c r="S953" s="38" t="str">
        <x:v>[]</x:v>
      </x:c>
      <x:c r="T953" s="38" t="str">
        <x:v>[]</x:v>
      </x:c>
      <x:c r="U953" s="38" t="str">
        <x:v>{"market":["SE"],"power_kw":97,"manufacturer":"Toyota","bodywork_form":"estate","energy_sources":["petrol"],"displacement_cc":1598,"production_date":"2014-11","production_year":2014,"manufacturer_role":"vehicle_manufacturer","power_source_unit":"kw","registration_date":"2015-03-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53" s="38" t="str">
        <x:v>{"model_family":"TOYOTA AURIS"}</x:v>
      </x:c>
      <x:c r="W9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-11","field":"production_date","before":{"build_month":"201411","vehicle_year":2014,"registration_date":"20150331"},"target":"normalized","rule_ids":["DATE-REGISTRATION-V1","DATE-PRODUCTION-MONTH-V1"],"sequence":8,"transformer_id":"ts.dates","confidence_effect":0.1},{"after":"month","field":"production_date_precision","before":{"build_month":"201411","vehicle_year":2014,"registration_date":"20150331"},"target":"normalized","rule_ids":["DATE-REGISTRATION-V1","DATE-PRODUCTION-MONTH-V1"],"sequence":9,"transformer_id":"ts.dates","confidence_effect":0.1},{"after":2014,"field":"production_year","before":{"build_month":"201411","vehicle_year":2014,"registration_date":"20150331"},"target":"normalized","rule_ids":["DATE-REGISTRATION-V1","DATE-PRODUCTION-MONTH-V1"],"sequence":10,"transformer_id":"ts.dates","confidence_effect":0.1},{"after":"2015-03-31","field":"registration_date","before":{"build_month":"201411","vehicle_year":2014,"registration_date":"20150331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AURIS","gearbox":"M","variant":"ZRE185(W)","version":"ZRE185L-DWFNPW(2T)"},"target":"normalized","rule_ids":["TRN-001"],"sequence":16,"transformer_id":"ts.transmission","confidence_effect":0.1},{"after":"estate","field":"bodywork_form","before":{"model":"TOYOTA AURIS","variant":"ZRE185(W)","version":"ZRE185L-DWFNPW(2T)","body_code":"AC","eu_category":"M1","vehicle_type":"PB"},"target":"normalized","rule_ids":["BDY-110"],"sequence":17,"transformer_id":"ts.bodywork","confidence_effect":0.1},{"after":"Stationsvagn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NPW(2T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AURIS","variant":"ZRE185(W)","version":"ZRE185L-DWFNPW(2T)"},"target":"normalized","rule_ids":["FUEL-001"],"sequence":19,"transformer_id":"ts.fuel","confidence_effect":0.0}]</x:v>
      </x:c>
      <x:c r="X95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3" s="38" t="str">
        <x:v>{"candidates":{"model_family":"TOYOTA AURIS"},"confidence":0.8,"normalized":{"market":["SE"],"power_kw":97,"manufacturer":"Toyota","bodywork_form":"estate","energy_sources":["petrol"],"displacement_cc":1598,"production_date":"2014-11","production_year":2014,"manufacturer_role":"vehicle_manufacturer","power_source_unit":"kw","registration_date":"2015-03-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-11","field":"production_date","before":{"build_month":"201411","vehicle_year":2014,"registration_date":"20150331"},"target":"normalized","rule_ids":["DATE-REGISTRATION-V1","DATE-PRODUCTION-MONTH-V1"],"sequence":8,"transformer_id":"ts.dates","confidence_effect":0.1},{"after":"month","field":"production_date_precision","before":{"build_month":"201411","vehicle_year":2014,"registration_date":"20150331"},"target":"normalized","rule_ids":["DATE-REGISTRATION-V1","DATE-PRODUCTION-MONTH-V1"],"sequence":9,"transformer_id":"ts.dates","confidence_effect":0.1},{"after":2014,"field":"production_year","before":{"build_month":"201411","vehicle_year":2014,"registration_date":"20150331"},"target":"normalized","rule_ids":["DATE-REGISTRATION-V1","DATE-PRODUCTION-MONTH-V1"],"sequence":10,"transformer_id":"ts.dates","confidence_effect":0.1},{"after":"2015-03-31","field":"registration_date","before":{"build_month":"201411","vehicle_year":2014,"registration_date":"20150331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AURIS","gearbox":"M","variant":"ZRE185(W)","version":"ZRE185L-DWFNPW(2T)"},"target":"normalized","rule_ids":["TRN-001"],"sequence":16,"transformer_id":"ts.transmission","confidence_effect":0.1},{"after":"estate","field":"bodywork_form","before":{"model":"TOYOTA AURIS","variant":"ZRE185(W)","version":"ZRE185L-DWFNPW(2T)","body_code":"AC","eu_category":"M1","vehicle_type":"PB"},"target":"normalized","rule_ids":["BDY-110"],"sequence":17,"transformer_id":"ts.bodywork","confidence_effect":0.1},{"after":"Stationsvagn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ZRE185(W)","version":"ZRE185L-DWFNPW(2T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AURIS","variant":"ZRE185(W)","version":"ZRE185L-DWFNPW(2T)"},"target":"normalized","rule_ids":["FUEL-001"],"sequence":19,"transformer_id":"ts.fuel","confidence_effect":0.0}],"pipeline_version":"normalization-pipeline-v4","candidate_rule_ids":[]}</x:v>
      </x:c>
      <x:c r="Z953" s="36" t="n">
        <x:v>46240.53285859954</x:v>
      </x:c>
      <x:c r="AA953" s="36" t="n">
        <x:v>46240.53285859954</x:v>
      </x:c>
    </x:row>
    <x:row r="954" ht="18" customHeight="1">
      <x:c r="A954" s="36" t="n">
        <x:v>3831</x:v>
      </x:c>
      <x:c r="B954" s="36" t="str">
        <x:v>c19613cd-d3c4-5534-9dbd-814e61ac099d</x:v>
      </x:c>
      <x:c r="C954" s="36" t="str">
        <x:v>Transportstyrelsen</x:v>
      </x:c>
      <x:c r="D954" s="36" t="str">
        <x:v>normalization-external-test-alpha-1000-v1</x:v>
      </x:c>
      <x:c r="E954" s="36" t="str">
        <x:v>staging.transportstyrelsen_raw</x:v>
      </x:c>
      <x:c r="F954" s="36" t="n">
        <x:v>990000957</x:v>
      </x:c>
      <x:c r="G954" s="36" t="str">
        <x:v>ts-mapping-v1</x:v>
      </x:c>
      <x:c r="H954" s="36" t="str">
        <x:v>ts-review-20260805T184254528647Z</x:v>
      </x:c>
      <x:c r="I954" s="36" t="str">
        <x:v>normalization-pipeline-v4</x:v>
      </x:c>
      <x:c r="J954" s="36" t="str">
        <x:v>provisional</x:v>
      </x:c>
      <x:c r="K954" s="36" t="n">
        <x:v>0.8</x:v>
      </x:c>
      <x:c r="L954" s="36" t="str">
        <x:v>Volvo</x:v>
      </x:c>
      <x:c r="M954" s="36" t="str">
        <x:v>XC60</x:v>
      </x:c>
      <x:c r="N954" s="36" t="str">
        <x:v>estate</x:v>
      </x:c>
      <x:c r="O954" s="38" t="str">
        <x:v>["petrol","electricity"]</x:v>
      </x:c>
      <x:c r="P954" s="36" t="str">
        <x:v>automatic</x:v>
      </x:c>
      <x:c r="Q954" s="36" t="n">
        <x:v>2021</x:v>
      </x:c>
      <x:c r="R954" s="38" t="str">
        <x:v>["MFR-102","DATE-REGISTRATION-V1","DATE-PRODUCTION-DAY-V1","UNIT-POWER-KW-V1","UNIT-DISPLACEMENT-CCM-V1","TRN-002","BDY-110","FUEL-001","FUEL-003","ELEC-003"]</x:v>
      </x:c>
      <x:c r="S954" s="38" t="str">
        <x:v>["DRV-008"]</x:v>
      </x:c>
      <x:c r="T954" s="38" t="str">
        <x:v>[]</x:v>
      </x:c>
      <x:c r="U954" s="38" t="str">
        <x:v>{"market":["SE"],"power_kw":186,"manufacturer":"Volvo","bodywork_form":"estate","energy_sources":["petrol","electricity"],"displacement_cc":1969,"production_date":"2021-04-19","production_year":2021,"manufacturer_role":"vehicle_manufacturer","power_source_unit":"kw","registration_date":"2021-04-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54" s="38" t="str">
        <x:v>{"drive_type":"awd","model_family":"XC60"}</x:v>
      </x:c>
      <x:c r="W9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-04-19","field":"production_date","before":{"build_date":"20210419","build_month":"202104","vehicle_year":2021,"registration_date":"20210429"},"target":"normalized","rule_ids":["DATE-REGISTRATION-V1","DATE-PRODUCTION-DAY-V1"],"sequence":8,"transformer_id":"ts.dates","confidence_effect":0.1},{"after":"day","field":"production_date_precision","before":{"build_date":"20210419","build_month":"202104","vehicle_year":2021,"registration_date":"20210429"},"target":"normalized","rule_ids":["DATE-REGISTRATION-V1","DATE-PRODUCTION-DAY-V1"],"sequence":9,"transformer_id":"ts.dates","confidence_effect":0.1},{"after":2021,"field":"production_year","before":{"build_date":"20210419","build_month":"202104","vehicle_year":2021,"registration_date":"20210429"},"target":"normalized","rule_ids":["DATE-REGISTRATION-V1","DATE-PRODUCTION-DAY-V1"],"sequence":10,"transformer_id":"ts.dates","confidence_effect":0.1},{"after":"2021-04-29","field":"registration_date","before":{"build_date":"20210419","build_month":"202104","vehicle_year":2021,"registration_date":"20210429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</x:v>
      </x:c>
      <x:c r="X9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54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2021-04-19","production_year":2021,"manufacturer_role":"vehicle_manufacturer","power_source_unit":"kw","registration_date":"2021-04-29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-04-19","field":"production_date","before":{"build_date":"20210419","build_month":"202104","vehicle_year":2021,"registration_date":"20210429"},"target":"normalized","rule_ids":["DATE-REGISTRATION-V1","DATE-PRODUCTION-DAY-V1"],"sequence":8,"transformer_id":"ts.dates","confidence_effect":0.1},{"after":"day","field":"production_date_precision","before":{"build_date":"20210419","build_month":"202104","vehicle_year":2021,"registration_date":"20210429"},"target":"normalized","rule_ids":["DATE-REGISTRATION-V1","DATE-PRODUCTION-DAY-V1"],"sequence":9,"transformer_id":"ts.dates","confidence_effect":0.1},{"after":2021,"field":"production_year","before":{"build_date":"20210419","build_month":"202104","vehicle_year":2021,"registration_date":"20210429"},"target":"normalized","rule_ids":["DATE-REGISTRATION-V1","DATE-PRODUCTION-DAY-V1"],"sequence":10,"transformer_id":"ts.dates","confidence_effect":0.1},{"after":"2021-04-29","field":"registration_date","before":{"build_date":"20210419","build_month":"202104","vehicle_year":2021,"registration_date":"20210429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54" s="36" t="n">
        <x:v>46240.53285859954</x:v>
      </x:c>
      <x:c r="AA954" s="36" t="n">
        <x:v>46240.53285859954</x:v>
      </x:c>
    </x:row>
    <x:row r="955" ht="18" customHeight="1">
      <x:c r="A955" s="36" t="n">
        <x:v>3832</x:v>
      </x:c>
      <x:c r="B955" s="36" t="str">
        <x:v>672395a8-7ac4-5b14-b7a1-494307781ba6</x:v>
      </x:c>
      <x:c r="C955" s="36" t="str">
        <x:v>Transportstyrelsen</x:v>
      </x:c>
      <x:c r="D955" s="36" t="str">
        <x:v>normalization-external-test-alpha-1000-v1</x:v>
      </x:c>
      <x:c r="E955" s="36" t="str">
        <x:v>staging.transportstyrelsen_raw</x:v>
      </x:c>
      <x:c r="F955" s="36" t="n">
        <x:v>990000958</x:v>
      </x:c>
      <x:c r="G955" s="36" t="str">
        <x:v>ts-mapping-v1</x:v>
      </x:c>
      <x:c r="H955" s="36" t="str">
        <x:v>ts-review-20260805T184254528647Z</x:v>
      </x:c>
      <x:c r="I955" s="36" t="str">
        <x:v>normalization-pipeline-v4</x:v>
      </x:c>
      <x:c r="J955" s="36" t="str">
        <x:v>provisional</x:v>
      </x:c>
      <x:c r="K955" s="36" t="n">
        <x:v>0.8</x:v>
      </x:c>
      <x:c r="L955" s="36" t="str">
        <x:v>Volvo</x:v>
      </x:c>
      <x:c r="M955" s="36"/>
      <x:c r="N955" s="36" t="str">
        <x:v>estate</x:v>
      </x:c>
      <x:c r="O955" s="38" t="str">
        <x:v>["petrol"]</x:v>
      </x:c>
      <x:c r="P955" s="36" t="str">
        <x:v>manual</x:v>
      </x:c>
      <x:c r="Q955" s="36" t="n">
        <x:v>1998</x:v>
      </x:c>
      <x:c r="R955" s="38" t="str">
        <x:v>["DATE-REGISTRATION-V1","DATE-PRODUCTION-YEAR-V1","UNIT-POWER-KW-V1","TRN-001","BDY-103","FUEL-001"]</x:v>
      </x:c>
      <x:c r="S955" s="38" t="str">
        <x:v>["MFR-BRAND-PREFIX-FALLBACK"]</x:v>
      </x:c>
      <x:c r="T955" s="38" t="str">
        <x:v>[]</x:v>
      </x:c>
      <x:c r="U955" s="38" t="str">
        <x:v>{"market":["SE"],"power_kw":93,"manufacturer":"Volvo","bodywork_form":"estate","energy_sources":["petrol"],"production_year":1998,"manufacturer_role":"vehicle_manufacturer","power_source_unit":"kw","registration_date":"1998-04-03","transmission_type":"manual","alias_types_present":["plate","vin"],"builder_converter_names":[],"production_date_precision":"model_year","bodywork_registry_label_sv":"Kombi"}</x:v>
      </x:c>
      <x:c r="V955" s="38" t="str">
        <x:v>{"manufacturer_confirmation":{"source_fields":["brand"],"canonical_name":"Volvo"}}</x:v>
      </x:c>
      <x:c r="W9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1998,"vehicle_year":1998,"registration_date":"19980403"},"target":"normalized","rule_ids":["DATE-REGISTRATION-V1","DATE-PRODUCTION-YEAR-V1"],"sequence":7,"transformer_id":"ts.dates","confidence_effect":0.1},{"after":1998,"field":"production_year","before":{"model_year":1998,"vehicle_year":1998,"registration_date":"19980403"},"target":"normalized","rule_ids":["DATE-REGISTRATION-V1","DATE-PRODUCTION-YEAR-V1"],"sequence":8,"transformer_id":"ts.dates","confidence_effect":0.1},{"after":"1998-04-03","field":"registration_date","before":{"model_year":1998,"vehicle_year":1998,"registration_date":"19980403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LW41","version":"LW4102"},"target":"normalized","rule_ids":["TRN-001"],"sequence":12,"transformer_id":"ts.transmission","confidence_effect":0.1},{"after":"estate","field":"bodywork_form","before":{"variant":"LW41","version":"LW4102","body_code":"03","eu_category":"M1","vehicle_type":"PB"},"target":"normalized","rule_ids":["BDY-103"],"sequence":13,"transformer_id":"ts.bodywork","confidence_effect":0.1},{"after":"Kombi","field":"bodywork_registry_label_sv","before":{"variant":"LW41","version":"LW4102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41","version":"LW4102"},"target":"normalized","rule_ids":["FUEL-001"],"sequence":15,"transformer_id":"ts.fuel","confidence_effect":0.0}]</x:v>
      </x:c>
      <x:c r="X95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5" s="38" t="str">
        <x:v>{"candidates":{"manufacturer_confirmation":{"source_fields":["brand"],"canonical_name":"Volvo"}},"confidence":0.8,"normalized":{"market":["SE"],"power_kw":93,"manufacturer":"Volvo","bodywork_form":"estate","energy_sources":["petrol"],"production_year":1998,"manufacturer_role":"vehicle_manufacturer","power_source_unit":"kw","registration_date":"1998-04-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model_year","field":"production_date_precision","before":{"model_year":1998,"vehicle_year":1998,"registration_date":"19980403"},"target":"normalized","rule_ids":["DATE-REGISTRATION-V1","DATE-PRODUCTION-YEAR-V1"],"sequence":7,"transformer_id":"ts.dates","confidence_effect":0.1},{"after":1998,"field":"production_year","before":{"model_year":1998,"vehicle_year":1998,"registration_date":"19980403"},"target":"normalized","rule_ids":["DATE-REGISTRATION-V1","DATE-PRODUCTION-YEAR-V1"],"sequence":8,"transformer_id":"ts.dates","confidence_effect":0.1},{"after":"1998-04-03","field":"registration_date","before":{"model_year":1998,"vehicle_year":1998,"registration_date":"19980403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LW41","version":"LW4102"},"target":"normalized","rule_ids":["TRN-001"],"sequence":12,"transformer_id":"ts.transmission","confidence_effect":0.1},{"after":"estate","field":"bodywork_form","before":{"variant":"LW41","version":"LW4102","body_code":"03","eu_category":"M1","vehicle_type":"PB"},"target":"normalized","rule_ids":["BDY-103"],"sequence":13,"transformer_id":"ts.bodywork","confidence_effect":0.1},{"after":"Kombi","field":"bodywork_registry_label_sv","before":{"variant":"LW41","version":"LW4102","body_code":"03","eu_category":"M1","vehicle_type":"PB"},"target":"normalized","rule_ids":["BDY-103"],"sequence":14,"transformer_id":"ts.bodywork","confidence_effect":0.1},{"after":["petrol"],"field":"energy_sources","before":{"fuel1":"1","fuel2":"0","fuel3":"0","variant":"LW41","version":"LW4102"},"target":"normalized","rule_ids":["FUEL-001"],"sequence":15,"transformer_id":"ts.fuel","confidence_effect":0.0}],"pipeline_version":"normalization-pipeline-v4","candidate_rule_ids":["MFR-BRAND-PREFIX-FALLBACK"]}</x:v>
      </x:c>
      <x:c r="Z955" s="36" t="n">
        <x:v>46240.53285859954</x:v>
      </x:c>
      <x:c r="AA955" s="36" t="n">
        <x:v>46240.53285859954</x:v>
      </x:c>
    </x:row>
    <x:row r="956" ht="18" customHeight="1">
      <x:c r="A956" s="36" t="n">
        <x:v>3833</x:v>
      </x:c>
      <x:c r="B956" s="36" t="str">
        <x:v>db95661a-bf45-5ec3-b9a9-27d9d5d03a32</x:v>
      </x:c>
      <x:c r="C956" s="36" t="str">
        <x:v>Transportstyrelsen</x:v>
      </x:c>
      <x:c r="D956" s="36" t="str">
        <x:v>normalization-external-test-alpha-1000-v1</x:v>
      </x:c>
      <x:c r="E956" s="36" t="str">
        <x:v>staging.transportstyrelsen_raw</x:v>
      </x:c>
      <x:c r="F956" s="36" t="n">
        <x:v>990000959</x:v>
      </x:c>
      <x:c r="G956" s="36" t="str">
        <x:v>ts-mapping-v1</x:v>
      </x:c>
      <x:c r="H956" s="36" t="str">
        <x:v>ts-review-20260805T184254528647Z</x:v>
      </x:c>
      <x:c r="I956" s="36" t="str">
        <x:v>normalization-pipeline-v4</x:v>
      </x:c>
      <x:c r="J956" s="36" t="str">
        <x:v>provisional</x:v>
      </x:c>
      <x:c r="K956" s="36" t="n">
        <x:v>0.8</x:v>
      </x:c>
      <x:c r="L956" s="36" t="str">
        <x:v>BMW</x:v>
      </x:c>
      <x:c r="M956" s="36" t="str">
        <x:v>I4 M50</x:v>
      </x:c>
      <x:c r="N956" s="36" t="str">
        <x:v>sedan</x:v>
      </x:c>
      <x:c r="O956" s="38" t="str">
        <x:v>["electricity"]</x:v>
      </x:c>
      <x:c r="P956" s="36" t="str">
        <x:v>automatic</x:v>
      </x:c>
      <x:c r="Q956" s="36" t="n">
        <x:v>2023</x:v>
      </x:c>
      <x:c r="R956" s="38" t="str">
        <x:v>["MFR-102","DATE-PRODUCTION-DAY-V1","TRN-002","BDY-101","FUEL-003","ELEC-001"]</x:v>
      </x:c>
      <x:c r="S956" s="38" t="str">
        <x:v>["DRV-008"]</x:v>
      </x:c>
      <x:c r="T956" s="38" t="str">
        <x:v>[]</x:v>
      </x:c>
      <x:c r="U956" s="38" t="str">
        <x:v>{"market":["SE"],"manufacturer":"BMW","bodywork_form":"sedan","energy_sources":["electricity"],"production_date":"2023-11-28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edan"}</x:v>
      </x:c>
      <x:c r="V956" s="38" t="str">
        <x:v>{"drive_type":"awd","model_family":"I4 M50"}</x:v>
      </x:c>
      <x:c r="W9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MÜNCHEN"},"target":"normalized","rule_ids":["MFR-102"],"sequence":5,"transformer_id":"ts.manufacturer","confidence_effect":0.2},{"after":true,"field":"model_family_candidate","before":"I4 M50","target":"normalized","rule_ids":["MODEL-CANDIDATE-V1"],"sequence":6,"transformer_id":"ts.model-family","confidence_effect":0.0},{"after":"I4 M50","field":"model_family","before":"I4 M50","target":"candidate","rule_ids":["MODEL-CANDIDATE-V1"],"sequence":7,"transformer_id":"ts.model-family","confidence_effect":0.05},{"after":"2023-11-28","field":"production_date","before":{"build_date":"20231128","build_month":"202311","vehicle_year":2023},"target":"normalized","rule_ids":["DATE-PRODUCTION-DAY-V1"],"sequence":8,"transformer_id":"ts.dates","confidence_effect":0.1},{"after":"day","field":"production_date_precision","before":{"build_date":"20231128","build_month":"202311","vehicle_year":2023},"target":"normalized","rule_ids":["DATE-PRODUCTION-DAY-V1"],"sequence":9,"transformer_id":"ts.dates","confidence_effect":0.1},{"after":2023,"field":"production_year","before":{"build_date":"20231128","build_month":"202311","vehicle_year":2023},"target":"normalized","rule_ids":["DATE-PRODUCTION-DAY-V1"],"sequence":10,"transformer_id":"ts.dates","confidence_effect":0.1},{"after":"automatic","field":"transmission_type","before":{"model":"I4 M50","gearbox":"A","variant":"31AW","version":"0AC50700"},"target":"normalized","rule_ids":["TRN-002"],"sequence":11,"transformer_id":"ts.transmission","confidence_effect":0.1},{"after":"sedan","field":"bodywork_form","before":{"model":"I4 M50","variant":"31AW","version":"0AC50700","body_code":"AA","eu_category":"M1","vehicle_type":"PB"},"target":"normalized","rule_ids":["BDY-101"],"sequence":12,"transformer_id":"ts.bodywork","confidence_effect":0.1},{"after":"Sedan","field":"bodywork_registry_label_sv","before":{"model":"I4 M50","variant":"31AW","version":"0AC50700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15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M50","variant":"31AW","version":"0AC50700","ev_config":"EL"},"target":"normalized","rule_ids":["FUEL-003","ELEC-001"],"sequence":16,"transformer_id":"ts.fuel","confidence_effect":0.0}]</x:v>
      </x:c>
      <x:c r="X956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56" s="38" t="str">
        <x:v>{"candidates":{"drive_type":"awd","model_family":"I4 M50"},"confidence":0.8,"normalized":{"market":["SE"],"manufacturer":"BMW","bodywork_form":"sedan","energy_sources":["electricity"],"production_date":"2023-11-28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MÜNCHEN"},"target":"normalized","rule_ids":["MFR-102"],"sequence":5,"transformer_id":"ts.manufacturer","confidence_effect":0.2},{"after":true,"field":"model_family_candidate","before":"I4 M50","target":"normalized","rule_ids":["MODEL-CANDIDATE-V1"],"sequence":6,"transformer_id":"ts.model-family","confidence_effect":0.0},{"after":"I4 M50","field":"model_family","before":"I4 M50","target":"candidate","rule_ids":["MODEL-CANDIDATE-V1"],"sequence":7,"transformer_id":"ts.model-family","confidence_effect":0.05},{"after":"2023-11-28","field":"production_date","before":{"build_date":"20231128","build_month":"202311","vehicle_year":2023},"target":"normalized","rule_ids":["DATE-PRODUCTION-DAY-V1"],"sequence":8,"transformer_id":"ts.dates","confidence_effect":0.1},{"after":"day","field":"production_date_precision","before":{"build_date":"20231128","build_month":"202311","vehicle_year":2023},"target":"normalized","rule_ids":["DATE-PRODUCTION-DAY-V1"],"sequence":9,"transformer_id":"ts.dates","confidence_effect":0.1},{"after":2023,"field":"production_year","before":{"build_date":"20231128","build_month":"202311","vehicle_year":2023},"target":"normalized","rule_ids":["DATE-PRODUCTION-DAY-V1"],"sequence":10,"transformer_id":"ts.dates","confidence_effect":0.1},{"after":"automatic","field":"transmission_type","before":{"model":"I4 M50","gearbox":"A","variant":"31AW","version":"0AC50700"},"target":"normalized","rule_ids":["TRN-002"],"sequence":11,"transformer_id":"ts.transmission","confidence_effect":0.1},{"after":"sedan","field":"bodywork_form","before":{"model":"I4 M50","variant":"31AW","version":"0AC50700","body_code":"AA","eu_category":"M1","vehicle_type":"PB"},"target":"normalized","rule_ids":["BDY-101"],"sequence":12,"transformer_id":"ts.bodywork","confidence_effect":0.1},{"after":"Sedan","field":"bodywork_registry_label_sv","before":{"model":"I4 M50","variant":"31AW","version":"0AC50700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15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M50","variant":"31AW","version":"0AC50700","ev_config":"EL"},"target":"normalized","rule_ids":["FUEL-003","ELEC-001"],"sequence":16,"transformer_id":"ts.fuel","confidence_effect":0.0}],"pipeline_version":"normalization-pipeline-v4","candidate_rule_ids":["DRV-008"]}</x:v>
      </x:c>
      <x:c r="Z956" s="36" t="n">
        <x:v>46240.53285859954</x:v>
      </x:c>
      <x:c r="AA956" s="36" t="n">
        <x:v>46240.53285859954</x:v>
      </x:c>
    </x:row>
    <x:row r="957" ht="18" customHeight="1">
      <x:c r="A957" s="36" t="n">
        <x:v>3834</x:v>
      </x:c>
      <x:c r="B957" s="36" t="str">
        <x:v>71d0e06a-208f-5e11-86bf-32b71d47cd4e</x:v>
      </x:c>
      <x:c r="C957" s="36" t="str">
        <x:v>Transportstyrelsen</x:v>
      </x:c>
      <x:c r="D957" s="36" t="str">
        <x:v>normalization-external-test-alpha-1000-v1</x:v>
      </x:c>
      <x:c r="E957" s="36" t="str">
        <x:v>staging.transportstyrelsen_raw</x:v>
      </x:c>
      <x:c r="F957" s="36" t="n">
        <x:v>990000960</x:v>
      </x:c>
      <x:c r="G957" s="36" t="str">
        <x:v>ts-mapping-v1</x:v>
      </x:c>
      <x:c r="H957" s="36" t="str">
        <x:v>ts-review-20260805T184254528647Z</x:v>
      </x:c>
      <x:c r="I957" s="36" t="str">
        <x:v>normalization-pipeline-v4</x:v>
      </x:c>
      <x:c r="J957" s="36" t="str">
        <x:v>provisional</x:v>
      </x:c>
      <x:c r="K957" s="36" t="n">
        <x:v>0.8</x:v>
      </x:c>
      <x:c r="L957" s="36" t="str">
        <x:v>Saab</x:v>
      </x:c>
      <x:c r="M957" s="36"/>
      <x:c r="N957" s="36" t="str">
        <x:v>covered_body</x:v>
      </x:c>
      <x:c r="O957" s="38" t="str">
        <x:v>["petrol"]</x:v>
      </x:c>
      <x:c r="P957" s="36" t="str">
        <x:v>manual</x:v>
      </x:c>
      <x:c r="Q957" s="36" t="n">
        <x:v>1973</x:v>
      </x:c>
      <x:c r="R957" s="38" t="str">
        <x:v>["DATE-REGISTRATION-V1","DATE-PRODUCTION-YEAR-V1","UNIT-POWER-KW-V1","TRN-001","BDY-102","FUEL-001"]</x:v>
      </x:c>
      <x:c r="S957" s="38" t="str">
        <x:v>["MFR-BRAND-PREFIX-FALLBACK","MFE-CC8089323A8D5F"]</x:v>
      </x:c>
      <x:c r="T957" s="38" t="str">
        <x:v>[]</x:v>
      </x:c>
      <x:c r="U957" s="38" t="str">
        <x:v>{"market":["SE"],"power_kw":48,"manufacturer":"Saab","bodywork_form":"covered_body","energy_sources":["petrol"],"production_year":1973,"manufacturer_role":"vehicle_manufacturer","power_source_unit":"kw","registration_date":"1973-08-22","transmission_type":"manual","alias_types_present":["plate","vin"],"builder_converter_names":[],"production_date_precision":"model_year","bodywork_registry_label_sv":"Täckt"}</x:v>
      </x:c>
      <x:c r="V957" s="38" t="str">
        <x:v>{"manufacturer_confirmation":{"source_fields":["brand"],"canonical_name":"Saab"}}</x:v>
      </x:c>
      <x:c r="W9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1973,"vehicle_year":1973,"registration_date":"19730822"},"target":"normalized","rule_ids":["DATE-REGISTRATION-V1","DATE-PRODUCTION-YEAR-V1"],"sequence":7,"transformer_id":"ts.dates","confidence_effect":0.1},{"after":1973,"field":"production_year","before":{"model_year":1973,"vehicle_year":1973,"registration_date":"19730822"},"target":"normalized","rule_ids":["DATE-REGISTRATION-V1","DATE-PRODUCTION-YEAR-V1"],"sequence":8,"transformer_id":"ts.dates","confidence_effect":0.1},{"after":"1973-08-22","field":"registration_date","before":{"model_year":1973,"vehicle_year":1973,"registration_date":"19730822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5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7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1973,"manufacturer_role":"vehicle_manufacturer","power_source_unit":"kw","registration_date":"1973-08-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1973,"vehicle_year":1973,"registration_date":"19730822"},"target":"normalized","rule_ids":["DATE-REGISTRATION-V1","DATE-PRODUCTION-YEAR-V1"],"sequence":7,"transformer_id":"ts.dates","confidence_effect":0.1},{"after":1973,"field":"production_year","before":{"model_year":1973,"vehicle_year":1973,"registration_date":"19730822"},"target":"normalized","rule_ids":["DATE-REGISTRATION-V1","DATE-PRODUCTION-YEAR-V1"],"sequence":8,"transformer_id":"ts.dates","confidence_effect":0.1},{"after":"1973-08-22","field":"registration_date","before":{"model_year":1973,"vehicle_year":1973,"registration_date":"19730822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957" s="36" t="n">
        <x:v>46240.53285859954</x:v>
      </x:c>
      <x:c r="AA957" s="36" t="n">
        <x:v>46240.53285859954</x:v>
      </x:c>
    </x:row>
    <x:row r="958" ht="18" customHeight="1">
      <x:c r="A958" s="36" t="n">
        <x:v>3835</x:v>
      </x:c>
      <x:c r="B958" s="36" t="str">
        <x:v>ce3a8a56-6e17-5542-a98c-ab1a73f7dbd4</x:v>
      </x:c>
      <x:c r="C958" s="36" t="str">
        <x:v>Transportstyrelsen</x:v>
      </x:c>
      <x:c r="D958" s="36" t="str">
        <x:v>normalization-external-test-alpha-1000-v1</x:v>
      </x:c>
      <x:c r="E958" s="36" t="str">
        <x:v>staging.transportstyrelsen_raw</x:v>
      </x:c>
      <x:c r="F958" s="36" t="n">
        <x:v>990000961</x:v>
      </x:c>
      <x:c r="G958" s="36" t="str">
        <x:v>ts-mapping-v1</x:v>
      </x:c>
      <x:c r="H958" s="36" t="str">
        <x:v>ts-review-20260805T184254528647Z</x:v>
      </x:c>
      <x:c r="I958" s="36" t="str">
        <x:v>normalization-pipeline-v4</x:v>
      </x:c>
      <x:c r="J958" s="36" t="str">
        <x:v>provisional</x:v>
      </x:c>
      <x:c r="K958" s="36" t="n">
        <x:v>0.8</x:v>
      </x:c>
      <x:c r="L958" s="36" t="str">
        <x:v>Fiat</x:v>
      </x:c>
      <x:c r="M958" s="36"/>
      <x:c r="N958" s="36" t="str">
        <x:v>motorhome</x:v>
      </x:c>
      <x:c r="O958" s="38" t="str">
        <x:v>["diesel"]</x:v>
      </x:c>
      <x:c r="P958" s="36" t="str">
        <x:v>manual</x:v>
      </x:c>
      <x:c r="Q958" s="36" t="n">
        <x:v>2005</x:v>
      </x:c>
      <x:c r="R958" s="38" t="str">
        <x:v>["DATE-REGISTRATION-V1","DATE-PRODUCTION-YEAR-V1","UNIT-POWER-KW-V1","TRN-001","BDY-118","FUEL-002"]</x:v>
      </x:c>
      <x:c r="S958" s="38" t="str">
        <x:v>["MFR-BRAND-PREFIX-FALLBACK"]</x:v>
      </x:c>
      <x:c r="T958" s="38" t="str">
        <x:v>[]</x:v>
      </x:c>
      <x:c r="U958" s="38" t="str">
        <x:v>{"market":["SE"],"power_kw":94,"manufacturer":"Fiat","bodywork_form":"motorhome","energy_sources":["diesel"],"production_year":2005,"manufacturer_role":"vehicle_manufacturer","power_source_unit":"kw","registration_date":"2007-07-05","transmission_type":"manual","alias_types_present":["plate","vin"],"builder_converter_names":[],"production_date_precision":"model_year","bodywork_registry_label_sv":"Bostadsinredning"}</x:v>
      </x:c>
      <x:c r="V958" s="38" t="str">
        <x:v>{"manufacturer_confirmation":{"source_fields":["brand"],"canonical_name":"Fiat"}}</x:v>
      </x:c>
      <x:c r="W9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LMC LIBERTY 662 TI","target":"normalized","rule_ids":["MFR-CLASSIFY-V1"],"sequence":3,"transformer_id":"ts.manufacturer","confidence_effect":0.2},{"after":"Fiat","field":"manufacturer","before":"FIAT LMC LIBERTY 662 TI","target":"normalized","rule_ids":["MFR-CLASSIFY-V1"],"sequence":4,"transformer_id":"ts.manufacturer","confidence_effect":0.2},{"after":"vehicle_manufacturer","field":"manufacturer_role","before":"FIAT LMC LIBERTY 662 TI","target":"normalized","rule_ids":["MFR-CLASSIFY-V1"],"sequence":5,"transformer_id":"ts.manufacturer","confidence_effect":0.2},{"after":{"source_fields":["brand"],"canonical_name":"Fiat"},"field":"manufacturer_confirmation","before":"FIAT LMC LIBERTY 662 TI","target":"candidate","rule_ids":["MFR-BRAND-PREFIX-FALLBACK"],"sequence":6,"transformer_id":"ts.manufacturer","confidence_effect":0.05},{"after":"model_year","field":"production_date_precision","before":{"model_year":2005,"vehicle_year":2005,"registration_date":"20070705"},"target":"normalized","rule_ids":["DATE-REGISTRATION-V1","DATE-PRODUCTION-YEAR-V1"],"sequence":7,"transformer_id":"ts.dates","confidence_effect":0.1},{"after":2005,"field":"production_year","before":{"model_year":2005,"vehicle_year":2005,"registration_date":"20070705"},"target":"normalized","rule_ids":["DATE-REGISTRATION-V1","DATE-PRODUCTION-YEAR-V1"],"sequence":8,"transformer_id":"ts.dates","confidence_effect":0.1},{"after":"2007-07-05","field":"registration_date","before":{"model_year":2005,"vehicle_year":2005,"registration_date":"20070705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958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8" s="38" t="str">
        <x:v>{"candidates":{"manufacturer_confirmation":{"source_fields":["brand"],"canonical_name":"Fiat"}},"confidence":0.8,"normalized":{"market":["SE"],"power_kw":94,"manufacturer":"Fiat","bodywork_form":"motorhome","energy_sources":["diesel"],"production_year":2005,"manufacturer_role":"vehicle_manufacturer","power_source_unit":"kw","registration_date":"2007-07-05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LMC LIBERTY 662 TI","target":"normalized","rule_ids":["MFR-CLASSIFY-V1"],"sequence":3,"transformer_id":"ts.manufacturer","confidence_effect":0.2},{"after":"Fiat","field":"manufacturer","before":"FIAT LMC LIBERTY 662 TI","target":"normalized","rule_ids":["MFR-CLASSIFY-V1"],"sequence":4,"transformer_id":"ts.manufacturer","confidence_effect":0.2},{"after":"vehicle_manufacturer","field":"manufacturer_role","before":"FIAT LMC LIBERTY 662 TI","target":"normalized","rule_ids":["MFR-CLASSIFY-V1"],"sequence":5,"transformer_id":"ts.manufacturer","confidence_effect":0.2},{"after":{"source_fields":["brand"],"canonical_name":"Fiat"},"field":"manufacturer_confirmation","before":"FIAT LMC LIBERTY 662 TI","target":"candidate","rule_ids":["MFR-BRAND-PREFIX-FALLBACK"],"sequence":6,"transformer_id":"ts.manufacturer","confidence_effect":0.05},{"after":"model_year","field":"production_date_precision","before":{"model_year":2005,"vehicle_year":2005,"registration_date":"20070705"},"target":"normalized","rule_ids":["DATE-REGISTRATION-V1","DATE-PRODUCTION-YEAR-V1"],"sequence":7,"transformer_id":"ts.dates","confidence_effect":0.1},{"after":2005,"field":"production_year","before":{"model_year":2005,"vehicle_year":2005,"registration_date":"20070705"},"target":"normalized","rule_ids":["DATE-REGISTRATION-V1","DATE-PRODUCTION-YEAR-V1"],"sequence":8,"transformer_id":"ts.dates","confidence_effect":0.1},{"after":"2007-07-05","field":"registration_date","before":{"model_year":2005,"vehicle_year":2005,"registration_date":"20070705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958" s="36" t="n">
        <x:v>46240.53285859954</x:v>
      </x:c>
      <x:c r="AA958" s="36" t="n">
        <x:v>46240.53285859954</x:v>
      </x:c>
    </x:row>
    <x:row r="959" ht="18" customHeight="1">
      <x:c r="A959" s="36" t="n">
        <x:v>3836</x:v>
      </x:c>
      <x:c r="B959" s="36" t="str">
        <x:v>ea4948cf-ca61-504f-a862-2462be986455</x:v>
      </x:c>
      <x:c r="C959" s="36" t="str">
        <x:v>Transportstyrelsen</x:v>
      </x:c>
      <x:c r="D959" s="36" t="str">
        <x:v>normalization-external-test-alpha-1000-v1</x:v>
      </x:c>
      <x:c r="E959" s="36" t="str">
        <x:v>staging.transportstyrelsen_raw</x:v>
      </x:c>
      <x:c r="F959" s="36" t="n">
        <x:v>990000962</x:v>
      </x:c>
      <x:c r="G959" s="36" t="str">
        <x:v>ts-mapping-v1</x:v>
      </x:c>
      <x:c r="H959" s="36" t="str">
        <x:v>ts-review-20260805T184254528647Z</x:v>
      </x:c>
      <x:c r="I959" s="36" t="str">
        <x:v>normalization-pipeline-v4</x:v>
      </x:c>
      <x:c r="J959" s="36" t="str">
        <x:v>provisional</x:v>
      </x:c>
      <x:c r="K959" s="36" t="n">
        <x:v>0.8</x:v>
      </x:c>
      <x:c r="L959" s="36" t="str">
        <x:v>Toyota</x:v>
      </x:c>
      <x:c r="M959" s="36"/>
      <x:c r="N959" s="36" t="str">
        <x:v>hatchback</x:v>
      </x:c>
      <x:c r="O959" s="38" t="str">
        <x:v>["petrol"]</x:v>
      </x:c>
      <x:c r="P959" s="36" t="str">
        <x:v>manual</x:v>
      </x:c>
      <x:c r="Q959" s="36" t="n">
        <x:v>2007</x:v>
      </x:c>
      <x:c r="R959" s="38" t="str">
        <x:v>["DATE-REGISTRATION-V1","DATE-PRODUCTION-MONTH-V1","UNIT-POWER-KW-V1","UNIT-DISPLACEMENT-CCM-V1","TRN-001","BDY-109","FUEL-001"]</x:v>
      </x:c>
      <x:c r="S959" s="38" t="str">
        <x:v>["MFR-BRAND-PREFIX-FALLBACK"]</x:v>
      </x:c>
      <x:c r="T959" s="38" t="str">
        <x:v>[]</x:v>
      </x:c>
      <x:c r="U959" s="38" t="str">
        <x:v>{"market":["SE"],"power_kw":50,"manufacturer":"Toyota","bodywork_form":"hatchback","energy_sources":["petrol"],"displacement_cc":998,"production_date":"2007-01","production_year":2007,"manufacturer_role":"vehicle_manufacturer","power_source_unit":"kw","registration_date":"2007-03-09","transmission_type":"manual","alias_types_present":["plate","vin"],"builder_converter_names":[],"displacement_source_unit":"ccm","production_date_precision":"month","bodywork_registry_label_sv":"Halvkombi"}</x:v>
      </x:c>
      <x:c r="V959" s="38" t="str">
        <x:v>{"manufacturer_confirmation":{"source_fields":["brand"],"canonical_name":"Toyota"}}</x:v>
      </x:c>
      <x:c r="W9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AYGO","target":"normalized","rule_ids":["MFR-CLASSIFY-V1"],"sequence":3,"transformer_id":"ts.manufacturer","confidence_effect":0.2},{"after":"Toyota","field":"manufacturer","before":"TOYOTA AYGO","target":"normalized","rule_ids":["MFR-CLASSIFY-V1"],"sequence":4,"transformer_id":"ts.manufacturer","confidence_effect":0.2},{"after":"vehicle_manufacturer","field":"manufacturer_role","before":"TOYOTA AYGO","target":"normalized","rule_ids":["MFR-CLASSIFY-V1"],"sequence":5,"transformer_id":"ts.manufacturer","confidence_effect":0.2},{"after":{"source_fields":["brand"],"canonical_name":"Toyota"},"field":"manufacturer_confirmation","before":"TOYOTA AYGO","target":"candidate","rule_ids":["MFR-BRAND-PREFIX-FALLBACK"],"sequence":6,"transformer_id":"ts.manufacturer","confidence_effect":0.05},{"after":"2007-01","field":"production_date","before":{"build_month":"200701","vehicle_year":2007,"registration_date":"20070309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20070309"},"target":"normalized","rule_ids":["DATE-REGISTRATION-V1","DATE-PRODUCTION-MONTH-V1"],"sequence":8,"transformer_id":"ts.dates","confidence_effect":0.1},{"after":2007,"field":"production_year","before":{"build_month":"200701","vehicle_year":2007,"registration_date":"20070309"},"target":"normalized","rule_ids":["DATE-REGISTRATION-V1","DATE-PRODUCTION-MONTH-V1"],"sequence":9,"transformer_id":"ts.dates","confidence_effect":0.1},{"after":"2007-03-09","field":"registration_date","before":{"build_month":"200701","vehicle_year":2007,"registration_date":"20070309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KGB10(H)","version":"KGB10L-AHMGKW(1D)"},"target":"normalized","rule_ids":["TRN-001"],"sequence":15,"transformer_id":"ts.transmission","confidence_effect":0.1},{"after":"hatchback","field":"bodywork_form","before":{"variant":"KGB10(H)","version":"KGB10L-AHMGKW(1D)","body_code":"AB","eu_category":"M1","vehicle_type":"PB"},"target":"normalized","rule_ids":["BDY-109"],"sequence":16,"transformer_id":"ts.bodywork","confidence_effect":0.1},{"after":"Halvkombi","field":"bodywork_registry_label_sv","before":{"variant":"KGB10(H)","version":"KGB10L-AHMGKW(1D)","body_code":"AB","eu_category":"M1","vehicle_type":"PB"},"target":"normalized","rule_ids":["BDY-109"],"sequence":17,"transformer_id":"ts.bodywork","confidence_effect":0.1},{"after":["petrol"],"field":"energy_sources","before":{"fuel1":"1","fuel2":"0","fuel3":"0","variant":"KGB10(H)","version":"KGB10L-AHMGKW(1D)"},"target":"normalized","rule_ids":["FUEL-001"],"sequence":18,"transformer_id":"ts.fuel","confidence_effect":0.0}]</x:v>
      </x:c>
      <x:c r="X95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9" s="38" t="str">
        <x:v>{"candidates":{"manufacturer_confirmation":{"source_fields":["brand"],"canonical_name":"Toyota"}},"confidence":0.8,"normalized":{"market":["SE"],"power_kw":50,"manufacturer":"Toyota","bodywork_form":"hatchback","energy_sources":["petrol"],"displacement_cc":998,"production_date":"2007-01","production_year":2007,"manufacturer_role":"vehicle_manufacturer","power_source_unit":"kw","registration_date":"2007-03-09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AYGO","target":"normalized","rule_ids":["MFR-CLASSIFY-V1"],"sequence":3,"transformer_id":"ts.manufacturer","confidence_effect":0.2},{"after":"Toyota","field":"manufacturer","before":"TOYOTA AYGO","target":"normalized","rule_ids":["MFR-CLASSIFY-V1"],"sequence":4,"transformer_id":"ts.manufacturer","confidence_effect":0.2},{"after":"vehicle_manufacturer","field":"manufacturer_role","before":"TOYOTA AYGO","target":"normalized","rule_ids":["MFR-CLASSIFY-V1"],"sequence":5,"transformer_id":"ts.manufacturer","confidence_effect":0.2},{"after":{"source_fields":["brand"],"canonical_name":"Toyota"},"field":"manufacturer_confirmation","before":"TOYOTA AYGO","target":"candidate","rule_ids":["MFR-BRAND-PREFIX-FALLBACK"],"sequence":6,"transformer_id":"ts.manufacturer","confidence_effect":0.05},{"after":"2007-01","field":"production_date","before":{"build_month":"200701","vehicle_year":2007,"registration_date":"20070309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20070309"},"target":"normalized","rule_ids":["DATE-REGISTRATION-V1","DATE-PRODUCTION-MONTH-V1"],"sequence":8,"transformer_id":"ts.dates","confidence_effect":0.1},{"after":2007,"field":"production_year","before":{"build_month":"200701","vehicle_year":2007,"registration_date":"20070309"},"target":"normalized","rule_ids":["DATE-REGISTRATION-V1","DATE-PRODUCTION-MONTH-V1"],"sequence":9,"transformer_id":"ts.dates","confidence_effect":0.1},{"after":"2007-03-09","field":"registration_date","before":{"build_month":"200701","vehicle_year":2007,"registration_date":"20070309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KGB10(H)","version":"KGB10L-AHMGKW(1D)"},"target":"normalized","rule_ids":["TRN-001"],"sequence":15,"transformer_id":"ts.transmission","confidence_effect":0.1},{"after":"hatchback","field":"bodywork_form","before":{"variant":"KGB10(H)","version":"KGB10L-AHMGKW(1D)","body_code":"AB","eu_category":"M1","vehicle_type":"PB"},"target":"normalized","rule_ids":["BDY-109"],"sequence":16,"transformer_id":"ts.bodywork","confidence_effect":0.1},{"after":"Halvkombi","field":"bodywork_registry_label_sv","before":{"variant":"KGB10(H)","version":"KGB10L-AHMGKW(1D)","body_code":"AB","eu_category":"M1","vehicle_type":"PB"},"target":"normalized","rule_ids":["BDY-109"],"sequence":17,"transformer_id":"ts.bodywork","confidence_effect":0.1},{"after":["petrol"],"field":"energy_sources","before":{"fuel1":"1","fuel2":"0","fuel3":"0","variant":"KGB10(H)","version":"KGB10L-AHMGKW(1D)"},"target":"normalized","rule_ids":["FUEL-001"],"sequence":18,"transformer_id":"ts.fuel","confidence_effect":0.0}],"pipeline_version":"normalization-pipeline-v4","candidate_rule_ids":["MFR-BRAND-PREFIX-FALLBACK"]}</x:v>
      </x:c>
      <x:c r="Z959" s="36" t="n">
        <x:v>46240.53285859954</x:v>
      </x:c>
      <x:c r="AA959" s="36" t="n">
        <x:v>46240.53285859954</x:v>
      </x:c>
    </x:row>
    <x:row r="960" ht="18" customHeight="1">
      <x:c r="A960" s="36" t="n">
        <x:v>3837</x:v>
      </x:c>
      <x:c r="B960" s="36" t="str">
        <x:v>a8dee3a2-c4a4-59ca-8cfa-586b4f3ca1ea</x:v>
      </x:c>
      <x:c r="C960" s="36" t="str">
        <x:v>Transportstyrelsen</x:v>
      </x:c>
      <x:c r="D960" s="36" t="str">
        <x:v>normalization-external-test-alpha-1000-v1</x:v>
      </x:c>
      <x:c r="E960" s="36" t="str">
        <x:v>staging.transportstyrelsen_raw</x:v>
      </x:c>
      <x:c r="F960" s="36" t="n">
        <x:v>990000963</x:v>
      </x:c>
      <x:c r="G960" s="36" t="str">
        <x:v>ts-mapping-v1</x:v>
      </x:c>
      <x:c r="H960" s="36" t="str">
        <x:v>ts-review-20260805T184254528647Z</x:v>
      </x:c>
      <x:c r="I960" s="36" t="str">
        <x:v>normalization-pipeline-v4</x:v>
      </x:c>
      <x:c r="J960" s="36" t="str">
        <x:v>provisional</x:v>
      </x:c>
      <x:c r="K960" s="36" t="n">
        <x:v>0.8</x:v>
      </x:c>
      <x:c r="L960" s="36" t="str">
        <x:v>Toyota</x:v>
      </x:c>
      <x:c r="M960" s="36" t="str">
        <x:v>TOYOTA AYGO</x:v>
      </x:c>
      <x:c r="N960" s="36" t="str">
        <x:v>hatchback</x:v>
      </x:c>
      <x:c r="O960" s="38" t="str">
        <x:v>["petrol"]</x:v>
      </x:c>
      <x:c r="P960" s="36" t="str">
        <x:v>manual</x:v>
      </x:c>
      <x:c r="Q960" s="36" t="n">
        <x:v>2010</x:v>
      </x:c>
      <x:c r="R960" s="38" t="str">
        <x:v>["DATE-REGISTRATION-V1","DATE-PRODUCTION-MONTH-V1","UNIT-POWER-KW-V1","UNIT-DISPLACEMENT-CCM-V1","TRN-001","BDY-109","FUEL-001"]</x:v>
      </x:c>
      <x:c r="S960" s="38" t="str">
        <x:v>["MFR-BRAND-PREFIX-FALLBACK"]</x:v>
      </x:c>
      <x:c r="T960" s="38" t="str">
        <x:v>[]</x:v>
      </x:c>
      <x:c r="U960" s="38" t="str">
        <x:v>{"market":["SE"],"power_kw":50,"manufacturer":"Toyota","bodywork_form":"hatchback","energy_sources":["petrol"],"displacement_cc":998,"production_date":"2010-09","production_year":2010,"manufacturer_role":"vehicle_manufacturer","power_source_unit":"kw","registration_date":"2010-09-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60" s="38" t="str">
        <x:v>{"model_family":"TOYOTA AYGO","manufacturer_confirmation":{"source_fields":["brand"],"canonical_name":"Toyota"}}</x:v>
      </x:c>
      <x:c r="W9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2010-09","field":"production_date","before":{"build_month":"201009","vehicle_year":2010,"registration_date":"20100930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20100930"},"target":"normalized","rule_ids":["DATE-REGISTRATION-V1","DATE-PRODUCTION-MONTH-V1"],"sequence":10,"transformer_id":"ts.dates","confidence_effect":0.1},{"after":2010,"field":"production_year","before":{"build_month":"201009","vehicle_year":2010,"registration_date":"20100930"},"target":"normalized","rule_ids":["DATE-REGISTRATION-V1","DATE-PRODUCTION-MONTH-V1"],"sequence":11,"transformer_id":"ts.dates","confidence_effect":0.1},{"after":"2010-09-30","field":"registration_date","before":{"build_month":"201009","vehicle_year":2010,"registration_date":"20100930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AYGO","gearbox":"M","variant":"KGB10(H)","version":"KGB10L-AHMGKW(3J)"},"target":"normalized","rule_ids":["TRN-001"],"sequence":17,"transformer_id":"ts.transmission","confidence_effect":0.1},{"after":"hatchback","field":"bodywork_form","before":{"model":"TOYOTA AYGO","variant":"KGB10(H)","version":"KGB10L-AHMGKW(3J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MGKW(3J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AYGO","variant":"KGB10(H)","version":"KGB10L-AHMGKW(3J)"},"target":"normalized","rule_ids":["FUEL-001"],"sequence":20,"transformer_id":"ts.fuel","confidence_effect":0.0}]</x:v>
      </x:c>
      <x:c r="X96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0" s="38" t="str">
        <x:v>{"candidates":{"model_family":"TOYOTA AYGO","manufacturer_confirmation":{"source_fields":["brand"],"canonical_name":"Toyota"}},"confidence":0.8,"normalized":{"market":["SE"],"power_kw":50,"manufacturer":"Toyota","bodywork_form":"hatchback","energy_sources":["petrol"],"displacement_cc":998,"production_date":"2010-09","production_year":2010,"manufacturer_role":"vehicle_manufacturer","power_source_unit":"kw","registration_date":"2010-09-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AB1","target":"normalized","rule_ids":["MFR-CLASSIFY-V1"],"sequence":3,"transformer_id":"ts.manufacturer","confidence_effect":0.2},{"after":"Toyota","field":"manufacturer","before":"TOYOTA AB1","target":"normalized","rule_ids":["MFR-CLASSIFY-V1"],"sequence":4,"transformer_id":"ts.manufacturer","confidence_effect":0.2},{"after":"vehicle_manufacturer","field":"manufacturer_role","before":"TOYOTA AB1","target":"normalized","rule_ids":["MFR-CLASSIFY-V1"],"sequence":5,"transformer_id":"ts.manufacturer","confidence_effect":0.2},{"after":{"source_fields":["brand"],"canonical_name":"Toyota"},"field":"manufacturer_confirmation","before":"TOYOTA AB1","target":"candidate","rule_ids":["MFR-BRAND-PREFIX-FALLBACK"],"sequence":6,"transformer_id":"ts.manufacturer","confidence_effect":0.05},{"after":true,"field":"model_family_candidate","before":"TOYOTA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2010-09","field":"production_date","before":{"build_month":"201009","vehicle_year":2010,"registration_date":"20100930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20100930"},"target":"normalized","rule_ids":["DATE-REGISTRATION-V1","DATE-PRODUCTION-MONTH-V1"],"sequence":10,"transformer_id":"ts.dates","confidence_effect":0.1},{"after":2010,"field":"production_year","before":{"build_month":"201009","vehicle_year":2010,"registration_date":"20100930"},"target":"normalized","rule_ids":["DATE-REGISTRATION-V1","DATE-PRODUCTION-MONTH-V1"],"sequence":11,"transformer_id":"ts.dates","confidence_effect":0.1},{"after":"2010-09-30","field":"registration_date","before":{"build_month":"201009","vehicle_year":2010,"registration_date":"20100930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AYGO","gearbox":"M","variant":"KGB10(H)","version":"KGB10L-AHMGKW(3J)"},"target":"normalized","rule_ids":["TRN-001"],"sequence":17,"transformer_id":"ts.transmission","confidence_effect":0.1},{"after":"hatchback","field":"bodywork_form","before":{"model":"TOYOTA AYGO","variant":"KGB10(H)","version":"KGB10L-AHMGKW(3J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MGKW(3J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AYGO","variant":"KGB10(H)","version":"KGB10L-AHMGKW(3J)"},"target":"normalized","rule_ids":["FUEL-001"],"sequence":20,"transformer_id":"ts.fuel","confidence_effect":0.0}],"pipeline_version":"normalization-pipeline-v4","candidate_rule_ids":["MFR-BRAND-PREFIX-FALLBACK"]}</x:v>
      </x:c>
      <x:c r="Z960" s="36" t="n">
        <x:v>46240.53285859954</x:v>
      </x:c>
      <x:c r="AA960" s="36" t="n">
        <x:v>46240.53285859954</x:v>
      </x:c>
    </x:row>
    <x:row r="961" ht="18" customHeight="1">
      <x:c r="A961" s="36" t="n">
        <x:v>3838</x:v>
      </x:c>
      <x:c r="B961" s="36" t="str">
        <x:v>bdd161ef-51e1-52c9-8409-b233b0277c4f</x:v>
      </x:c>
      <x:c r="C961" s="36" t="str">
        <x:v>Transportstyrelsen</x:v>
      </x:c>
      <x:c r="D961" s="36" t="str">
        <x:v>normalization-external-test-alpha-1000-v1</x:v>
      </x:c>
      <x:c r="E961" s="36" t="str">
        <x:v>staging.transportstyrelsen_raw</x:v>
      </x:c>
      <x:c r="F961" s="36" t="n">
        <x:v>990000964</x:v>
      </x:c>
      <x:c r="G961" s="36" t="str">
        <x:v>ts-mapping-v1</x:v>
      </x:c>
      <x:c r="H961" s="36" t="str">
        <x:v>ts-review-20260805T184254528647Z</x:v>
      </x:c>
      <x:c r="I961" s="36" t="str">
        <x:v>normalization-pipeline-v4</x:v>
      </x:c>
      <x:c r="J961" s="36" t="str">
        <x:v>provisional</x:v>
      </x:c>
      <x:c r="K961" s="36" t="n">
        <x:v>0.8</x:v>
      </x:c>
      <x:c r="L961" s="36" t="str">
        <x:v>Renault</x:v>
      </x:c>
      <x:c r="M961" s="36" t="str">
        <x:v>CLIO</x:v>
      </x:c>
      <x:c r="N961" s="36" t="str">
        <x:v>hatchback</x:v>
      </x:c>
      <x:c r="O961" s="38" t="str">
        <x:v>["petrol"]</x:v>
      </x:c>
      <x:c r="P961" s="36"/>
      <x:c r="Q961" s="36" t="n">
        <x:v>2018</x:v>
      </x:c>
      <x:c r="R961" s="38" t="str">
        <x:v>["DATE-REGISTRATION-V1","DATE-PRODUCTION-MONTH-V1","UNIT-POWER-KW-V1","UNIT-DISPLACEMENT-CCM-V1","BDY-109","FUEL-001"]</x:v>
      </x:c>
      <x:c r="S961" s="38" t="str">
        <x:v>["MFR-BRAND-PREFIX-FALLBACK"]</x:v>
      </x:c>
      <x:c r="T961" s="38" t="str">
        <x:v>[]</x:v>
      </x:c>
      <x:c r="U961" s="38" t="str">
        <x:v>{"market":["SE"],"power_kw":66,"manufacturer":"Renault","bodywork_form":"hatchback","energy_sources":["petrol"],"displacement_cc":898,"production_date":"2018-06","production_year":2018,"manufacturer_role":"vehicle_manufacturer","power_source_unit":"kw","registration_date":"2018-12-21","alias_types_present":["plate","vin","model_name"],"model_family_candidate":true,"builder_converter_names":[],"displacement_source_unit":"ccm","production_date_precision":"month","bodywork_registry_label_sv":"Halvkombi"}</x:v>
      </x:c>
      <x:c r="V961" s="38" t="str">
        <x:v>{"model_family":"CLIO","manufacturer_confirmation":{"source_fields":["brand"],"canonical_name":"Renault"}}</x:v>
      </x:c>
      <x:c r="W9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2018-06","field":"production_date","before":{"build_month":"201806","vehicle_year":2018,"registration_date":"20181221"},"target":"normalized","rule_ids":["DATE-REGISTRATION-V1","DATE-PRODUCTION-MONTH-V1"],"sequence":9,"transformer_id":"ts.dates","confidence_effect":0.1},{"after":"month","field":"production_date_precision","before":{"build_month":"201806","vehicle_year":2018,"registration_date":"20181221"},"target":"normalized","rule_ids":["DATE-REGISTRATION-V1","DATE-PRODUCTION-MONTH-V1"],"sequence":10,"transformer_id":"ts.dates","confidence_effect":0.1},{"after":2018,"field":"production_year","before":{"build_month":"201806","vehicle_year":2018,"registration_date":"20181221"},"target":"normalized","rule_ids":["DATE-REGISTRATION-V1","DATE-PRODUCTION-MONTH-V1"],"sequence":11,"transformer_id":"ts.dates","confidence_effect":0.1},{"after":"2018-12-21","field":"registration_date","before":{"build_month":"201806","vehicle_year":2018,"registration_date":"20181221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00BE2","version":"NF5SA02A5000","body_code":"AB","eu_category":"M1","vehicle_type":"PB"},"target":"normalized","rule_ids":["BDY-109"],"sequence":17,"transformer_id":"ts.bodywork","confidence_effect":0.1},{"after":"Halvkombi","field":"bodywork_registry_label_sv","before":{"model":"CLIO","variant":"00BE2","version":"NF5SA02A5000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00BE2","version":"NF5SA02A5000"},"target":"normalized","rule_ids":["FUEL-001"],"sequence":19,"transformer_id":"ts.fuel","confidence_effect":0.0}]</x:v>
      </x:c>
      <x:c r="X961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1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2018-06","production_year":2018,"manufacturer_role":"vehicle_manufacturer","power_source_unit":"kw","registration_date":"2018-12-21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2018-06","field":"production_date","before":{"build_month":"201806","vehicle_year":2018,"registration_date":"20181221"},"target":"normalized","rule_ids":["DATE-REGISTRATION-V1","DATE-PRODUCTION-MONTH-V1"],"sequence":9,"transformer_id":"ts.dates","confidence_effect":0.1},{"after":"month","field":"production_date_precision","before":{"build_month":"201806","vehicle_year":2018,"registration_date":"20181221"},"target":"normalized","rule_ids":["DATE-REGISTRATION-V1","DATE-PRODUCTION-MONTH-V1"],"sequence":10,"transformer_id":"ts.dates","confidence_effect":0.1},{"after":2018,"field":"production_year","before":{"build_month":"201806","vehicle_year":2018,"registration_date":"20181221"},"target":"normalized","rule_ids":["DATE-REGISTRATION-V1","DATE-PRODUCTION-MONTH-V1"],"sequence":11,"transformer_id":"ts.dates","confidence_effect":0.1},{"after":"2018-12-21","field":"registration_date","before":{"build_month":"201806","vehicle_year":2018,"registration_date":"20181221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00BE2","version":"NF5SA02A5000","body_code":"AB","eu_category":"M1","vehicle_type":"PB"},"target":"normalized","rule_ids":["BDY-109"],"sequence":17,"transformer_id":"ts.bodywork","confidence_effect":0.1},{"after":"Halvkombi","field":"bodywork_registry_label_sv","before":{"model":"CLIO","variant":"00BE2","version":"NF5SA02A5000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00BE2","version":"NF5SA02A5000"},"target":"normalized","rule_ids":["FUEL-001"],"sequence":19,"transformer_id":"ts.fuel","confidence_effect":0.0}],"pipeline_version":"normalization-pipeline-v4","candidate_rule_ids":["MFR-BRAND-PREFIX-FALLBACK"]}</x:v>
      </x:c>
      <x:c r="Z961" s="36" t="n">
        <x:v>46240.53285859954</x:v>
      </x:c>
      <x:c r="AA961" s="36" t="n">
        <x:v>46240.53285859954</x:v>
      </x:c>
    </x:row>
    <x:row r="962" ht="18" customHeight="1">
      <x:c r="A962" s="36" t="n">
        <x:v>3839</x:v>
      </x:c>
      <x:c r="B962" s="36" t="str">
        <x:v>6a10c00b-c924-5f97-96f1-f8a2710a8f3c</x:v>
      </x:c>
      <x:c r="C962" s="36" t="str">
        <x:v>Transportstyrelsen</x:v>
      </x:c>
      <x:c r="D962" s="36" t="str">
        <x:v>normalization-external-test-alpha-1000-v1</x:v>
      </x:c>
      <x:c r="E962" s="36" t="str">
        <x:v>staging.transportstyrelsen_raw</x:v>
      </x:c>
      <x:c r="F962" s="36" t="n">
        <x:v>990000965</x:v>
      </x:c>
      <x:c r="G962" s="36" t="str">
        <x:v>ts-mapping-v1</x:v>
      </x:c>
      <x:c r="H962" s="36" t="str">
        <x:v>ts-review-20260805T184254528647Z</x:v>
      </x:c>
      <x:c r="I962" s="36" t="str">
        <x:v>normalization-pipeline-v4</x:v>
      </x:c>
      <x:c r="J962" s="36" t="str">
        <x:v>provisional</x:v>
      </x:c>
      <x:c r="K962" s="36" t="n">
        <x:v>0.8</x:v>
      </x:c>
      <x:c r="L962" s="36" t="str">
        <x:v>Audi</x:v>
      </x:c>
      <x:c r="M962" s="36"/>
      <x:c r="N962" s="36" t="str">
        <x:v>covered_body</x:v>
      </x:c>
      <x:c r="O962" s="38" t="str">
        <x:v>["petrol"]</x:v>
      </x:c>
      <x:c r="P962" s="36" t="str">
        <x:v>manual</x:v>
      </x:c>
      <x:c r="Q962" s="36" t="n">
        <x:v>1997</x:v>
      </x:c>
      <x:c r="R962" s="38" t="str">
        <x:v>["DATE-REGISTRATION-V1","DATE-PRODUCTION-YEAR-V1","UNIT-POWER-KW-V1","TRN-001","BDY-102","FUEL-001"]</x:v>
      </x:c>
      <x:c r="S962" s="38" t="str">
        <x:v>["MFR-BRAND-PREFIX-FALLBACK"]</x:v>
      </x:c>
      <x:c r="T962" s="38" t="str">
        <x:v>[]</x:v>
      </x:c>
      <x:c r="U962" s="38" t="str">
        <x:v>{"market":["SE"],"power_kw":110,"manufacturer":"Audi","bodywork_form":"covered_body","energy_sources":["petrol"],"production_year":1997,"manufacturer_role":"vehicle_manufacturer","power_source_unit":"kw","registration_date":"1997-09-24","transmission_type":"manual","alias_types_present":["plate","vin"],"builder_converter_names":[],"production_date_precision":"vehicle_year","bodywork_registry_label_sv":"Täckt"}</x:v>
      </x:c>
      <x:c r="V962" s="38" t="str">
        <x:v>{"manufacturer_confirmation":{"source_fields":["brand"],"canonical_name":"Audi"}}</x:v>
      </x:c>
      <x:c r="W9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1,8 T","target":"normalized","rule_ids":["MFR-CLASSIFY-V1"],"sequence":3,"transformer_id":"ts.manufacturer","confidence_effect":0.2},{"after":"Audi","field":"manufacturer","before":"AUDI A3 1,8 T","target":"normalized","rule_ids":["MFR-CLASSIFY-V1"],"sequence":4,"transformer_id":"ts.manufacturer","confidence_effect":0.2},{"after":"vehicle_manufacturer","field":"manufacturer_role","before":"AUDI A3 1,8 T","target":"normalized","rule_ids":["MFR-CLASSIFY-V1"],"sequence":5,"transformer_id":"ts.manufacturer","confidence_effect":0.2},{"after":{"source_fields":["brand"],"canonical_name":"Audi"},"field":"manufacturer_confirmation","before":"AUDI A3 1,8 T","target":"candidate","rule_ids":["MFR-BRAND-PREFIX-FALLBACK"],"sequence":6,"transformer_id":"ts.manufacturer","confidence_effect":0.05},{"after":"vehicle_year","field":"production_date_precision","before":{"vehicle_year":1997,"registration_date":"19970924"},"target":"normalized","rule_ids":["DATE-REGISTRATION-V1","DATE-PRODUCTION-YEAR-V1"],"sequence":7,"transformer_id":"ts.dates","confidence_effect":0.1},{"after":1997,"field":"production_year","before":{"vehicle_year":1997,"registration_date":"19970924"},"target":"normalized","rule_ids":["DATE-REGISTRATION-V1","DATE-PRODUCTION-YEAR-V1"],"sequence":8,"transformer_id":"ts.dates","confidence_effect":0.1},{"after":"1997-09-24","field":"registration_date","before":{"vehicle_year":1997,"registration_date":"19970924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LAGUF1","version":"FM52J013R92"},"target":"normalized","rule_ids":["TRN-001"],"sequence":12,"transformer_id":"ts.transmission","confidence_effect":0.1},{"after":"covered_body","field":"bodywork_form","before":{"variant":"LAGUF1","version":"FM52J013R92","body_code":"01","eu_category":"M1","vehicle_type":"PB"},"target":"normalized","rule_ids":["BDY-102"],"sequence":13,"transformer_id":"ts.bodywork","confidence_effect":0.1},{"after":"Täckt","field":"bodywork_registry_label_sv","before":{"variant":"LAGUF1","version":"FM52J013R92","body_code":"01","eu_category":"M1","vehicle_type":"PB"},"target":"normalized","rule_ids":["BDY-102"],"sequence":14,"transformer_id":"ts.bodywork","confidence_effect":0.1},{"after":["petrol"],"field":"energy_sources","before":{"fuel1":"1","fuel2":"0","fuel3":"0","variant":"LAGUF1","version":"FM52J013R92"},"target":"normalized","rule_ids":["FUEL-001"],"sequence":15,"transformer_id":"ts.fuel","confidence_effect":0.0}]</x:v>
      </x:c>
      <x:c r="X96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2" s="38" t="str">
        <x:v>{"candidates":{"manufacturer_confirmation":{"source_fields":["brand"],"canonical_name":"Audi"}},"confidence":0.8,"normalized":{"market":["SE"],"power_kw":110,"manufacturer":"Audi","bodywork_form":"covered_body","energy_sources":["petrol"],"production_year":1997,"manufacturer_role":"vehicle_manufacturer","power_source_unit":"kw","registration_date":"1997-09-24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1,8 T","target":"normalized","rule_ids":["MFR-CLASSIFY-V1"],"sequence":3,"transformer_id":"ts.manufacturer","confidence_effect":0.2},{"after":"Audi","field":"manufacturer","before":"AUDI A3 1,8 T","target":"normalized","rule_ids":["MFR-CLASSIFY-V1"],"sequence":4,"transformer_id":"ts.manufacturer","confidence_effect":0.2},{"after":"vehicle_manufacturer","field":"manufacturer_role","before":"AUDI A3 1,8 T","target":"normalized","rule_ids":["MFR-CLASSIFY-V1"],"sequence":5,"transformer_id":"ts.manufacturer","confidence_effect":0.2},{"after":{"source_fields":["brand"],"canonical_name":"Audi"},"field":"manufacturer_confirmation","before":"AUDI A3 1,8 T","target":"candidate","rule_ids":["MFR-BRAND-PREFIX-FALLBACK"],"sequence":6,"transformer_id":"ts.manufacturer","confidence_effect":0.05},{"after":"vehicle_year","field":"production_date_precision","before":{"vehicle_year":1997,"registration_date":"19970924"},"target":"normalized","rule_ids":["DATE-REGISTRATION-V1","DATE-PRODUCTION-YEAR-V1"],"sequence":7,"transformer_id":"ts.dates","confidence_effect":0.1},{"after":1997,"field":"production_year","before":{"vehicle_year":1997,"registration_date":"19970924"},"target":"normalized","rule_ids":["DATE-REGISTRATION-V1","DATE-PRODUCTION-YEAR-V1"],"sequence":8,"transformer_id":"ts.dates","confidence_effect":0.1},{"after":"1997-09-24","field":"registration_date","before":{"vehicle_year":1997,"registration_date":"19970924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LAGUF1","version":"FM52J013R92"},"target":"normalized","rule_ids":["TRN-001"],"sequence":12,"transformer_id":"ts.transmission","confidence_effect":0.1},{"after":"covered_body","field":"bodywork_form","before":{"variant":"LAGUF1","version":"FM52J013R92","body_code":"01","eu_category":"M1","vehicle_type":"PB"},"target":"normalized","rule_ids":["BDY-102"],"sequence":13,"transformer_id":"ts.bodywork","confidence_effect":0.1},{"after":"Täckt","field":"bodywork_registry_label_sv","before":{"variant":"LAGUF1","version":"FM52J013R92","body_code":"01","eu_category":"M1","vehicle_type":"PB"},"target":"normalized","rule_ids":["BDY-102"],"sequence":14,"transformer_id":"ts.bodywork","confidence_effect":0.1},{"after":["petrol"],"field":"energy_sources","before":{"fuel1":"1","fuel2":"0","fuel3":"0","variant":"LAGUF1","version":"FM52J013R92"},"target":"normalized","rule_ids":["FUEL-001"],"sequence":15,"transformer_id":"ts.fuel","confidence_effect":0.0}],"pipeline_version":"normalization-pipeline-v4","candidate_rule_ids":["MFR-BRAND-PREFIX-FALLBACK"]}</x:v>
      </x:c>
      <x:c r="Z962" s="36" t="n">
        <x:v>46240.53285859954</x:v>
      </x:c>
      <x:c r="AA962" s="36" t="n">
        <x:v>46240.53285859954</x:v>
      </x:c>
    </x:row>
    <x:row r="963" ht="18" customHeight="1">
      <x:c r="A963" s="36" t="n">
        <x:v>3840</x:v>
      </x:c>
      <x:c r="B963" s="36" t="str">
        <x:v>4760ddc1-0e55-5835-80d6-c0aabef5e435</x:v>
      </x:c>
      <x:c r="C963" s="36" t="str">
        <x:v>Transportstyrelsen</x:v>
      </x:c>
      <x:c r="D963" s="36" t="str">
        <x:v>normalization-external-test-alpha-1000-v1</x:v>
      </x:c>
      <x:c r="E963" s="36" t="str">
        <x:v>staging.transportstyrelsen_raw</x:v>
      </x:c>
      <x:c r="F963" s="36" t="n">
        <x:v>990000966</x:v>
      </x:c>
      <x:c r="G963" s="36" t="str">
        <x:v>ts-mapping-v1</x:v>
      </x:c>
      <x:c r="H963" s="36" t="str">
        <x:v>ts-review-20260805T184254528647Z</x:v>
      </x:c>
      <x:c r="I963" s="36" t="str">
        <x:v>normalization-pipeline-v4</x:v>
      </x:c>
      <x:c r="J963" s="36" t="str">
        <x:v>provisional</x:v>
      </x:c>
      <x:c r="K963" s="36" t="n">
        <x:v>0.8</x:v>
      </x:c>
      <x:c r="L963" s="36" t="str">
        <x:v>Volkswagen</x:v>
      </x:c>
      <x:c r="M963" s="36"/>
      <x:c r="N963" s="36" t="str">
        <x:v>covered_body</x:v>
      </x:c>
      <x:c r="O963" s="38" t="str">
        <x:v>["petrol"]</x:v>
      </x:c>
      <x:c r="P963" s="36" t="str">
        <x:v>manual</x:v>
      </x:c>
      <x:c r="Q963" s="36" t="n">
        <x:v>1982</x:v>
      </x:c>
      <x:c r="R963" s="38" t="str">
        <x:v>["DATE-REGISTRATION-V1","DATE-PRODUCTION-YEAR-V1","UNIT-POWER-KW-V1","TRN-001","BDY-102","FUEL-001"]</x:v>
      </x:c>
      <x:c r="S963" s="38" t="str">
        <x:v>["MFR-BRAND-PREFIX-FALLBACK"]</x:v>
      </x:c>
      <x:c r="T963" s="38" t="str">
        <x:v>[]</x:v>
      </x:c>
      <x:c r="U963" s="38" t="str">
        <x:v>{"market":["SE"],"power_kw":55,"manufacturer":"Volkswagen","bodywork_form":"covered_body","energy_sources":["petrol"],"production_year":1982,"manufacturer_role":"vehicle_manufacturer","power_source_unit":"kw","registration_date":"1981-10-23","transmission_type":"manual","alias_types_present":["plate","vin"],"builder_converter_names":[],"production_date_precision":"model_year","bodywork_registry_label_sv":"Täckt"}</x:v>
      </x:c>
      <x:c r="V963" s="38" t="str">
        <x:v>{"manufacturer_confirmation":{"source_fields":["brand"],"canonical_name":"Volkswagen"}}</x:v>
      </x:c>
      <x:c r="W9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JETTA CL","target":"normalized","rule_ids":["MFR-CLASSIFY-V1"],"sequence":3,"transformer_id":"ts.manufacturer","confidence_effect":0.2},{"after":"Volkswagen","field":"manufacturer","before":"VOLKSWAGEN JETTA CL","target":"normalized","rule_ids":["MFR-CLASSIFY-V1"],"sequence":4,"transformer_id":"ts.manufacturer","confidence_effect":0.2},{"after":"vehicle_manufacturer","field":"manufacturer_role","before":"VOLKSWAGEN JETTA CL","target":"normalized","rule_ids":["MFR-CLASSIFY-V1"],"sequence":5,"transformer_id":"ts.manufacturer","confidence_effect":0.2},{"after":{"source_fields":["brand"],"canonical_name":"Volkswagen"},"field":"manufacturer_confirmation","before":"VOLKSWAGEN JETTA CL","target":"candidate","rule_ids":["MFR-BRAND-PREFIX-FALLBACK"],"sequence":6,"transformer_id":"ts.manufacturer","confidence_effect":0.05},{"after":"model_year","field":"production_date_precision","before":{"model_year":1982,"vehicle_year":1982,"registration_date":"19811023"},"target":"normalized","rule_ids":["DATE-REGISTRATION-V1","DATE-PRODUCTION-YEAR-V1"],"sequence":7,"transformer_id":"ts.dates","confidence_effect":0.1},{"after":1982,"field":"production_year","before":{"model_year":1982,"vehicle_year":1982,"registration_date":"19811023"},"target":"normalized","rule_ids":["DATE-REGISTRATION-V1","DATE-PRODUCTION-YEAR-V1"],"sequence":8,"transformer_id":"ts.dates","confidence_effect":0.1},{"after":"1981-10-23","field":"registration_date","before":{"model_year":1982,"vehicle_year":1982,"registration_date":"19811023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3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1982,"manufacturer_role":"vehicle_manufacturer","power_source_unit":"kw","registration_date":"1981-10-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JETTA CL","target":"normalized","rule_ids":["MFR-CLASSIFY-V1"],"sequence":3,"transformer_id":"ts.manufacturer","confidence_effect":0.2},{"after":"Volkswagen","field":"manufacturer","before":"VOLKSWAGEN JETTA CL","target":"normalized","rule_ids":["MFR-CLASSIFY-V1"],"sequence":4,"transformer_id":"ts.manufacturer","confidence_effect":0.2},{"after":"vehicle_manufacturer","field":"manufacturer_role","before":"VOLKSWAGEN JETTA CL","target":"normalized","rule_ids":["MFR-CLASSIFY-V1"],"sequence":5,"transformer_id":"ts.manufacturer","confidence_effect":0.2},{"after":{"source_fields":["brand"],"canonical_name":"Volkswagen"},"field":"manufacturer_confirmation","before":"VOLKSWAGEN JETTA CL","target":"candidate","rule_ids":["MFR-BRAND-PREFIX-FALLBACK"],"sequence":6,"transformer_id":"ts.manufacturer","confidence_effect":0.05},{"after":"model_year","field":"production_date_precision","before":{"model_year":1982,"vehicle_year":1982,"registration_date":"19811023"},"target":"normalized","rule_ids":["DATE-REGISTRATION-V1","DATE-PRODUCTION-YEAR-V1"],"sequence":7,"transformer_id":"ts.dates","confidence_effect":0.1},{"after":1982,"field":"production_year","before":{"model_year":1982,"vehicle_year":1982,"registration_date":"19811023"},"target":"normalized","rule_ids":["DATE-REGISTRATION-V1","DATE-PRODUCTION-YEAR-V1"],"sequence":8,"transformer_id":"ts.dates","confidence_effect":0.1},{"after":"1981-10-23","field":"registration_date","before":{"model_year":1982,"vehicle_year":1982,"registration_date":"19811023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3" s="36" t="n">
        <x:v>46240.53285859954</x:v>
      </x:c>
      <x:c r="AA963" s="36" t="n">
        <x:v>46240.53285859954</x:v>
      </x:c>
    </x:row>
    <x:row r="964" ht="18" customHeight="1">
      <x:c r="A964" s="36" t="n">
        <x:v>3841</x:v>
      </x:c>
      <x:c r="B964" s="36" t="str">
        <x:v>5e463aab-9f39-5a12-9dc1-2e2ce2aea858</x:v>
      </x:c>
      <x:c r="C964" s="36" t="str">
        <x:v>Transportstyrelsen</x:v>
      </x:c>
      <x:c r="D964" s="36" t="str">
        <x:v>normalization-external-test-alpha-1000-v1</x:v>
      </x:c>
      <x:c r="E964" s="36" t="str">
        <x:v>staging.transportstyrelsen_raw</x:v>
      </x:c>
      <x:c r="F964" s="36" t="n">
        <x:v>990000967</x:v>
      </x:c>
      <x:c r="G964" s="36" t="str">
        <x:v>ts-mapping-v1</x:v>
      </x:c>
      <x:c r="H964" s="36" t="str">
        <x:v>ts-review-20260805T184254528647Z</x:v>
      </x:c>
      <x:c r="I964" s="36" t="str">
        <x:v>normalization-pipeline-v4</x:v>
      </x:c>
      <x:c r="J964" s="36" t="str">
        <x:v>provisional</x:v>
      </x:c>
      <x:c r="K964" s="36" t="n">
        <x:v>0.8</x:v>
      </x:c>
      <x:c r="L964" s="36" t="str">
        <x:v>Audi</x:v>
      </x:c>
      <x:c r="M964" s="36" t="str">
        <x:v>A6 AVANT</x:v>
      </x:c>
      <x:c r="N964" s="36" t="str">
        <x:v>estate</x:v>
      </x:c>
      <x:c r="O964" s="38" t="str">
        <x:v>["diesel"]</x:v>
      </x:c>
      <x:c r="P964" s="36" t="str">
        <x:v>manual</x:v>
      </x:c>
      <x:c r="Q964" s="36" t="n">
        <x:v>2014</x:v>
      </x:c>
      <x:c r="R964" s="38" t="str">
        <x:v>["MFR-BRAND-CONFIRMED","MFR-BRAND-VIN-WMI","DATE-REGISTRATION-V1","DATE-PRODUCTION-MONTH-V1","UNIT-POWER-KW-V1","UNIT-DISPLACEMENT-CCM-V1","TRN-001","BDY-110","BDY-002","FUEL-002"]</x:v>
      </x:c>
      <x:c r="S964" s="38" t="str">
        <x:v>[]</x:v>
      </x:c>
      <x:c r="T964" s="38" t="str">
        <x:v>[]</x:v>
      </x:c>
      <x:c r="U964" s="38" t="str">
        <x:v>{"market":["SE"],"power_kw":140,"manufacturer":"Audi","bodywork_form":"estate","energy_sources":["diesel"],"displacement_cc":1968,"production_date":"2014-06","production_year":2014,"manufacturer_role":"vehicle_manufacturer","power_source_unit":"kw","registration_date":"2014-08-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64" s="38" t="str">
        <x:v>{"model_family":"A6 AVANT"}</x:v>
      </x:c>
      <x:c r="W964" s="38" t="str">
        <x:v>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2014-06","field":"production_date","before":{"build_month":"201406","vehicle_year":2014,"registration_date":"20140804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20140804"},"target":"normalized","rule_ids":["DATE-REGISTRATION-V1","DATE-PRODUCTION-MONTH-V1"],"sequence":10,"transformer_id":"ts.dates","confidence_effect":0.1},{"after":2014,"field":"production_year","before":{"build_month":"201406","vehicle_year":2014,"registration_date":"20140804"},"target":"normalized","rule_ids":["DATE-REGISTRATION-V1","DATE-PRODUCTION-MONTH-V1"],"sequence":11,"transformer_id":"ts.dates","confidence_effect":0.1},{"after":"2014-08-04","field":"registration_date","before":{"build_month":"201406","vehicle_year":2014,"registration_date":"20140804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manual","field":"transmission_type","before":{"model":"A6 AVANT","gearbox":"M","variant":"ACNHAF1","version":"FM6CS002R4G60S57MMEM2"},"target":"normalized","rule_ids":["TRN-001"],"sequence":17,"transformer_id":"ts.transmission","confidence_effect":0.1},{"after":"estate","field":"bodywork_form","before":{"model":"A6 AVANT","variant":"ACNHAF1","version":"FM6CS002R4G60S57MMEM2","body_code":"AC","eu_category":"M1","vehicle_type":"PB"},"target":"normalized","rule_ids":["BDY-110","BDY-002"],"sequence":18,"transformer_id":"ts.bodywork","confidence_effect":0.1},{"after":"Stationsvagn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NHAF1","version":"FM6CS002R4G60S57MMEM2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6 AVANT","variant":"ACNHAF1","version":"FM6CS002R4G60S57MMEM2"},"target":"normalized","rule_ids":["FUEL-002"],"sequence":20,"transformer_id":"ts.fuel","confidence_effect":0.0}]</x:v>
      </x:c>
      <x:c r="X9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64" s="38" t="str">
        <x:v>{"candidates":{"model_family":"A6 AVANT"},"confidence":0.8,"normalized":{"market":["SE"],"power_kw":140,"manufacturer":"Audi","bodywork_form":"estate","energy_sources":["diesel"],"displacement_cc":1968,"production_date":"2014-06","production_year":2014,"manufacturer_role":"vehicle_manufacturer","power_source_unit":"kw","registration_date":"2014-08-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4G","field":"brand","before":"AUDI            4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4G","target":"normalized","rule_ids":["MFR-BRAND-CONFIRMED","MFR-BRAND-VIN-WMI"],"sequence":4,"transformer_id":"ts.manufacturer","confidence_effect":0.2},{"after":"Audi","field":"manufacturer","before":"AUDI 4G","target":"normalized","rule_ids":["MFR-BRAND-CONFIRMED","MFR-BRAND-VIN-WMI"],"sequence":5,"transformer_id":"ts.manufacturer","confidence_effect":0.2},{"after":"vehicle_manufacturer","field":"manufacturer_role","before":"AUDI 4G","target":"normalized","rule_ids":["MFR-BRAND-CONFIRMED","MFR-BRAND-VIN-WMI"],"sequence":6,"transformer_id":"ts.manufacturer","confidence_effect":0.2},{"after":true,"field":"model_family_candidate","before":"A6 AVANT","target":"normalized","rule_ids":["MODEL-CANDIDATE-V1"],"sequence":7,"transformer_id":"ts.model-family","confidence_effect":0.0},{"after":"A6 AVANT","field":"model_family","before":"A6 AVANT","target":"candidate","rule_ids":["MODEL-CANDIDATE-V1"],"sequence":8,"transformer_id":"ts.model-family","confidence_effect":0.05},{"after":"2014-06","field":"production_date","before":{"build_month":"201406","vehicle_year":2014,"registration_date":"20140804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20140804"},"target":"normalized","rule_ids":["DATE-REGISTRATION-V1","DATE-PRODUCTION-MONTH-V1"],"sequence":10,"transformer_id":"ts.dates","confidence_effect":0.1},{"after":2014,"field":"production_year","before":{"build_month":"201406","vehicle_year":2014,"registration_date":"20140804"},"target":"normalized","rule_ids":["DATE-REGISTRATION-V1","DATE-PRODUCTION-MONTH-V1"],"sequence":11,"transformer_id":"ts.dates","confidence_effect":0.1},{"after":"2014-08-04","field":"registration_date","before":{"build_month":"201406","vehicle_year":2014,"registration_date":"20140804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manual","field":"transmission_type","before":{"model":"A6 AVANT","gearbox":"M","variant":"ACNHAF1","version":"FM6CS002R4G60S57MMEM2"},"target":"normalized","rule_ids":["TRN-001"],"sequence":17,"transformer_id":"ts.transmission","confidence_effect":0.1},{"after":"estate","field":"bodywork_form","before":{"model":"A6 AVANT","variant":"ACNHAF1","version":"FM6CS002R4G60S57MMEM2","body_code":"AC","eu_category":"M1","vehicle_type":"PB"},"target":"normalized","rule_ids":["BDY-110","BDY-002"],"sequence":18,"transformer_id":"ts.bodywork","confidence_effect":0.1},{"after":"Stationsvagn (kombivagn)","field":"bodywork_registry_label_sv","before":{"model":"A6 AVANT","variant":"ACNHAF1","version":"FM6CS002R4G60S57MMEM2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6 AVANT","variant":"ACNHAF1","version":"FM6CS002R4G60S57MMEM2"},"target":"normalized","rule_ids":["FUEL-002"],"sequence":20,"transformer_id":"ts.fuel","confidence_effect":0.0}],"pipeline_version":"normalization-pipeline-v4","candidate_rule_ids":[]}</x:v>
      </x:c>
      <x:c r="Z964" s="36" t="n">
        <x:v>46240.53285859954</x:v>
      </x:c>
      <x:c r="AA964" s="36" t="n">
        <x:v>46240.53285859954</x:v>
      </x:c>
    </x:row>
    <x:row r="965" ht="18" customHeight="1">
      <x:c r="A965" s="36" t="n">
        <x:v>3842</x:v>
      </x:c>
      <x:c r="B965" s="36" t="str">
        <x:v>24297a0a-d324-583a-b7f7-88d55c4a159d</x:v>
      </x:c>
      <x:c r="C965" s="36" t="str">
        <x:v>Transportstyrelsen</x:v>
      </x:c>
      <x:c r="D965" s="36" t="str">
        <x:v>normalization-external-test-alpha-1000-v1</x:v>
      </x:c>
      <x:c r="E965" s="36" t="str">
        <x:v>staging.transportstyrelsen_raw</x:v>
      </x:c>
      <x:c r="F965" s="36" t="n">
        <x:v>990000968</x:v>
      </x:c>
      <x:c r="G965" s="36" t="str">
        <x:v>ts-mapping-v1</x:v>
      </x:c>
      <x:c r="H965" s="36" t="str">
        <x:v>ts-review-20260805T184254528647Z</x:v>
      </x:c>
      <x:c r="I965" s="36" t="str">
        <x:v>normalization-pipeline-v4</x:v>
      </x:c>
      <x:c r="J965" s="36" t="str">
        <x:v>provisional</x:v>
      </x:c>
      <x:c r="K965" s="36" t="n">
        <x:v>0.8</x:v>
      </x:c>
      <x:c r="L965" s="36" t="str">
        <x:v>Volkswagen</x:v>
      </x:c>
      <x:c r="M965" s="36"/>
      <x:c r="N965" s="36" t="str">
        <x:v>covered_body</x:v>
      </x:c>
      <x:c r="O965" s="38" t="str">
        <x:v>["petrol"]</x:v>
      </x:c>
      <x:c r="P965" s="36" t="str">
        <x:v>manual</x:v>
      </x:c>
      <x:c r="Q965" s="36" t="n">
        <x:v>1965</x:v>
      </x:c>
      <x:c r="R965" s="38" t="str">
        <x:v>["DATE-REGISTRATION-V1","DATE-PRODUCTION-YEAR-V1","UNIT-POWER-KW-V1","TRN-001","BDY-102","FUEL-001"]</x:v>
      </x:c>
      <x:c r="S965" s="38" t="str">
        <x:v>["MFR-BRAND-PREFIX-FALLBACK"]</x:v>
      </x:c>
      <x:c r="T965" s="38" t="str">
        <x:v>[]</x:v>
      </x:c>
      <x:c r="U965" s="38" t="str">
        <x:v>{"market":["SE"],"power_kw":25,"manufacturer":"Volkswagen","bodywork_form":"covered_body","energy_sources":["petrol"],"production_year":1965,"manufacturer_role":"vehicle_manufacturer","power_source_unit":"kw","registration_date":"1964-09-15","transmission_type":"manual","alias_types_present":["plate","vin"],"builder_converter_names":[],"production_date_precision":"model_year","bodywork_registry_label_sv":"Täckt"}</x:v>
      </x:c>
      <x:c r="V965" s="38" t="str">
        <x:v>{"manufacturer_confirmation":{"source_fields":["brand"],"canonical_name":"Volkswagen"}}</x:v>
      </x:c>
      <x:c r="W9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19640915"},"target":"normalized","rule_ids":["DATE-REGISTRATION-V1","DATE-PRODUCTION-YEAR-V1"],"sequence":7,"transformer_id":"ts.dates","confidence_effect":0.1},{"after":1965,"field":"production_year","before":{"model_year":1965,"vehicle_year":1965,"registration_date":"19640915"},"target":"normalized","rule_ids":["DATE-REGISTRATION-V1","DATE-PRODUCTION-YEAR-V1"],"sequence":8,"transformer_id":"ts.dates","confidence_effect":0.1},{"after":"1964-09-15","field":"registration_date","before":{"model_year":1965,"vehicle_year":1965,"registration_date":"19640915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5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1965,"manufacturer_role":"vehicle_manufacturer","power_source_unit":"kw","registration_date":"1964-09-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19640915"},"target":"normalized","rule_ids":["DATE-REGISTRATION-V1","DATE-PRODUCTION-YEAR-V1"],"sequence":7,"transformer_id":"ts.dates","confidence_effect":0.1},{"after":1965,"field":"production_year","before":{"model_year":1965,"vehicle_year":1965,"registration_date":"19640915"},"target":"normalized","rule_ids":["DATE-REGISTRATION-V1","DATE-PRODUCTION-YEAR-V1"],"sequence":8,"transformer_id":"ts.dates","confidence_effect":0.1},{"after":"1964-09-15","field":"registration_date","before":{"model_year":1965,"vehicle_year":1965,"registration_date":"19640915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5" s="36" t="n">
        <x:v>46240.53285859954</x:v>
      </x:c>
      <x:c r="AA965" s="36" t="n">
        <x:v>46240.53285859954</x:v>
      </x:c>
    </x:row>
    <x:row r="966" ht="18" customHeight="1">
      <x:c r="A966" s="36" t="n">
        <x:v>3843</x:v>
      </x:c>
      <x:c r="B966" s="36" t="str">
        <x:v>432cfb24-de40-5d52-b99e-6762d683a00a</x:v>
      </x:c>
      <x:c r="C966" s="36" t="str">
        <x:v>Transportstyrelsen</x:v>
      </x:c>
      <x:c r="D966" s="36" t="str">
        <x:v>normalization-external-test-alpha-1000-v1</x:v>
      </x:c>
      <x:c r="E966" s="36" t="str">
        <x:v>staging.transportstyrelsen_raw</x:v>
      </x:c>
      <x:c r="F966" s="36" t="n">
        <x:v>990000969</x:v>
      </x:c>
      <x:c r="G966" s="36" t="str">
        <x:v>ts-mapping-v1</x:v>
      </x:c>
      <x:c r="H966" s="36" t="str">
        <x:v>ts-review-20260805T184254528647Z</x:v>
      </x:c>
      <x:c r="I966" s="36" t="str">
        <x:v>normalization-pipeline-v4</x:v>
      </x:c>
      <x:c r="J966" s="36" t="str">
        <x:v>provisional</x:v>
      </x:c>
      <x:c r="K966" s="36" t="n">
        <x:v>0.8</x:v>
      </x:c>
      <x:c r="L966" s="36" t="str">
        <x:v>Hyundai</x:v>
      </x:c>
      <x:c r="M966" s="36" t="str">
        <x:v>I10</x:v>
      </x:c>
      <x:c r="N966" s="36" t="str">
        <x:v>hatchback</x:v>
      </x:c>
      <x:c r="O966" s="38" t="str">
        <x:v>["petrol"]</x:v>
      </x:c>
      <x:c r="P966" s="36" t="str">
        <x:v>manual</x:v>
      </x:c>
      <x:c r="Q966" s="36" t="n">
        <x:v>2013</x:v>
      </x:c>
      <x:c r="R966" s="38" t="str">
        <x:v>["DATE-REGISTRATION-V1","DATE-PRODUCTION-MONTH-V1","UNIT-POWER-KW-V1","UNIT-DISPLACEMENT-CCM-V1","TRN-001","BDY-109","FUEL-001"]</x:v>
      </x:c>
      <x:c r="S966" s="38" t="str">
        <x:v>["MFR-BRAND-PREFIX-FALLBACK"]</x:v>
      </x:c>
      <x:c r="T966" s="38" t="str">
        <x:v>[]</x:v>
      </x:c>
      <x:c r="U966" s="38" t="str">
        <x:v>{"market":["SE"],"power_kw":48,"manufacturer":"Hyundai","bodywork_form":"hatchback","energy_sources":["petrol"],"displacement_cc":998,"production_date":"2013-10","production_year":2013,"manufacturer_role":"vehicle_manufacturer","power_source_unit":"kw","registration_date":"2013-12-18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66" s="38" t="str">
        <x:v>{"model_family":"I10","manufacturer_confirmation":{"source_fields":["brand"],"canonical_name":"Hyundai"}}</x:v>
      </x:c>
      <x:c r="W9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-10","field":"production_date","before":{"build_month":"201310","vehicle_year":2013,"registration_date":"20131218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20131218"},"target":"normalized","rule_ids":["DATE-REGISTRATION-V1","DATE-PRODUCTION-MONTH-V1"],"sequence":10,"transformer_id":"ts.dates","confidence_effect":0.1},{"after":2013,"field":"production_year","before":{"build_month":"201310","vehicle_year":2013,"registration_date":"20131218"},"target":"normalized","rule_ids":["DATE-REGISTRATION-V1","DATE-PRODUCTION-MONTH-V1"],"sequence":11,"transformer_id":"ts.dates","confidence_effect":0.1},{"after":"2013-12-18","field":"registration_date","before":{"build_month":"201310","vehicle_year":2013,"registration_date":"20131218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</x:v>
      </x:c>
      <x:c r="X96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6" s="38" t="str">
        <x:v>{"candidates":{"model_family":"I10","manufacturer_confirmation":{"source_fields":["brand"],"canonical_name":"Hyundai"}},"confidence":0.8,"normalized":{"market":["SE"],"power_kw":48,"manufacturer":"Hyundai","bodywork_form":"hatchback","energy_sources":["petrol"],"displacement_cc":998,"production_date":"2013-10","production_year":2013,"manufacturer_role":"vehicle_manufacturer","power_source_unit":"kw","registration_date":"2013-12-18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2013-10","field":"production_date","before":{"build_month":"201310","vehicle_year":2013,"registration_date":"20131218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20131218"},"target":"normalized","rule_ids":["DATE-REGISTRATION-V1","DATE-PRODUCTION-MONTH-V1"],"sequence":10,"transformer_id":"ts.dates","confidence_effect":0.1},{"after":2013,"field":"production_year","before":{"build_month":"201310","vehicle_year":2013,"registration_date":"20131218"},"target":"normalized","rule_ids":["DATE-REGISTRATION-V1","DATE-PRODUCTION-MONTH-V1"],"sequence":11,"transformer_id":"ts.dates","confidence_effect":0.1},{"after":"2013-12-18","field":"registration_date","before":{"build_month":"201310","vehicle_year":2013,"registration_date":"20131218"},"target":"normalized","rule_ids":["DATE-REGISTRATION-V1","DATE-PRODUCTION-MONTH-V1"],"sequence":12,"transformer_id":"ts.dates","confidence_effect":0.1},{"after":998,"field":"displacement_cc","before":{"kw":48,"ccm":998},"target":"normalized","rule_ids":["UNIT-POWER-KW-V1","UNIT-DISPLACEMENT-CCM-V1"],"sequence":13,"transformer_id":"ts.engine-measurements","confidence_effect":0.1},{"after":"ccm","field":"displacement_source_unit","before":{"kw":48,"ccm":998},"target":"normalized","rule_ids":["UNIT-POWER-KW-V1","UNIT-DISPLACEMENT-CCM-V1"],"sequence":14,"transformer_id":"ts.engine-measurements","confidence_effect":0.1},{"after":48,"field":"power_kw","before":{"kw":48,"ccm":998},"target":"normalized","rule_ids":["UNIT-POWER-KW-V1","UNIT-DISPLACEMENT-CCM-V1"],"sequence":15,"transformer_id":"ts.engine-measurements","confidence_effect":0.1},{"after":"kw","field":"power_source_unit","before":{"kw":48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4","candidate_rule_ids":["MFR-BRAND-PREFIX-FALLBACK"]}</x:v>
      </x:c>
      <x:c r="Z966" s="36" t="n">
        <x:v>46240.53285859954</x:v>
      </x:c>
      <x:c r="AA966" s="36" t="n">
        <x:v>46240.53285859954</x:v>
      </x:c>
    </x:row>
    <x:row r="967" ht="18" customHeight="1">
      <x:c r="A967" s="36" t="n">
        <x:v>3844</x:v>
      </x:c>
      <x:c r="B967" s="36" t="str">
        <x:v>239e5a02-c12f-5bc2-853a-ca4b9ea6f5a9</x:v>
      </x:c>
      <x:c r="C967" s="36" t="str">
        <x:v>Transportstyrelsen</x:v>
      </x:c>
      <x:c r="D967" s="36" t="str">
        <x:v>normalization-external-test-alpha-1000-v1</x:v>
      </x:c>
      <x:c r="E967" s="36" t="str">
        <x:v>staging.transportstyrelsen_raw</x:v>
      </x:c>
      <x:c r="F967" s="36" t="n">
        <x:v>990000970</x:v>
      </x:c>
      <x:c r="G967" s="36" t="str">
        <x:v>ts-mapping-v1</x:v>
      </x:c>
      <x:c r="H967" s="36" t="str">
        <x:v>ts-review-20260805T184254528647Z</x:v>
      </x:c>
      <x:c r="I967" s="36" t="str">
        <x:v>normalization-pipeline-v4</x:v>
      </x:c>
      <x:c r="J967" s="36" t="str">
        <x:v>provisional</x:v>
      </x:c>
      <x:c r="K967" s="36" t="n">
        <x:v>0.8</x:v>
      </x:c>
      <x:c r="L967" s="36" t="str">
        <x:v>Mazda</x:v>
      </x:c>
      <x:c r="M967" s="36" t="str">
        <x:v>MAZDA 5</x:v>
      </x:c>
      <x:c r="N967" s="36" t="str">
        <x:v>multi_purpose_vehicle</x:v>
      </x:c>
      <x:c r="O967" s="38" t="str">
        <x:v>["diesel"]</x:v>
      </x:c>
      <x:c r="P967" s="36" t="str">
        <x:v>manual</x:v>
      </x:c>
      <x:c r="Q967" s="36" t="n">
        <x:v>2010</x:v>
      </x:c>
      <x:c r="R967" s="38" t="str">
        <x:v>["DATE-REGISTRATION-V1","DATE-PRODUCTION-MONTH-V1","UNIT-POWER-KW-V1","UNIT-DISPLACEMENT-CCM-V1","TRN-001","BDY-113","FUEL-002"]</x:v>
      </x:c>
      <x:c r="S967" s="38" t="str">
        <x:v>["MFR-BRAND-PREFIX-FALLBACK","MFE-93F566BF966539"]</x:v>
      </x:c>
      <x:c r="T967" s="38" t="str">
        <x:v>[]</x:v>
      </x:c>
      <x:c r="U967" s="38" t="str">
        <x:v>{"market":["SE"],"power_kw":85,"manufacturer":"Mazda","bodywork_form":"multi_purpose_vehicle","energy_sources":["diesel"],"displacement_cc":1560,"production_date":"2010-11","production_year":2010,"manufacturer_role":"vehicle_manufacturer","power_source_unit":"kw","registration_date":"2011-06-29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67" s="38" t="str">
        <x:v>{"model_family":"MAZDA 5","manufacturer_confirmation":{"source_fields":["brand"],"canonical_name":"Mazda"}}</x:v>
      </x:c>
      <x:c r="W9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5 1.6 DE ADVANCEPL","target":"normalized","rule_ids":["MFR-CLASSIFY-V1"],"sequence":3,"transformer_id":"ts.manufacturer","confidence_effect":0.2},{"after":"Mazda","field":"manufacturer","before":"MAZDA 5 1.6 DE ADVANCEPL","target":"normalized","rule_ids":["MFR-CLASSIFY-V1"],"sequence":4,"transformer_id":"ts.manufacturer","confidence_effect":0.2},{"after":"vehicle_manufacturer","field":"manufacturer_role","before":"MAZDA 5 1.6 DE ADVANCEPL","target":"normalized","rule_ids":["MFR-CLASSIFY-V1"],"sequence":5,"transformer_id":"ts.manufacturer","confidence_effect":0.2},{"after":{"source_fields":["brand"],"canonical_name":"Mazda"},"field":"manufacturer_confirmation","before":"MAZDA 5 1.6 DE ADVANCEPL","target":"candidate","rule_ids":["MFR-BRAND-PREFIX-FALLBACK","MFE-93F566BF966539"],"sequence":6,"transformer_id":"ts.manufacturer","confidence_effect":0.05},{"after":true,"field":"model_family_candidate","before":"MAZDA 5","target":"normalized","rule_ids":["MODEL-CANDIDATE-V1"],"sequence":7,"transformer_id":"ts.model-family","confidence_effect":0.0},{"after":"MAZDA 5","field":"model_family","before":"MAZDA 5","target":"candidate","rule_ids":["MODEL-CANDIDATE-V1"],"sequence":8,"transformer_id":"ts.model-family","confidence_effect":0.05},{"after":"2010-11","field":"production_date","before":{"build_month":"201011","vehicle_year":2010,"registration_date":"20110629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20110629"},"target":"normalized","rule_ids":["DATE-REGISTRATION-V1","DATE-PRODUCTION-MONTH-V1"],"sequence":10,"transformer_id":"ts.dates","confidence_effect":0.1},{"after":2010,"field":"production_year","before":{"build_month":"201011","vehicle_year":2010,"registration_date":"20110629"},"target":"normalized","rule_ids":["DATE-REGISTRATION-V1","DATE-PRODUCTION-MONTH-V1"],"sequence":11,"transformer_id":"ts.dates","confidence_effect":0.1},{"after":"2011-06-29","field":"registration_date","before":{"build_month":"201011","vehicle_year":2010,"registration_date":"20110629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MAZDA 5","gearbox":"M","variant":"A9Y","version":"6EU"},"target":"normalized","rule_ids":["TRN-001"],"sequence":17,"transformer_id":"ts.transmission","confidence_effect":0.1},{"after":"multi_purpose_vehicle","field":"bodywork_form","before":{"model":"MAZDA 5","variant":"A9Y","version":"6EU","body_code":"AF","eu_category":"M1","vehicle_type":"PB"},"target":"normalized","rule_ids":["BDY-113"],"sequence":18,"transformer_id":"ts.bodywork","confidence_effect":0.1},{"after":"Fordon avsett för flera ändamål","field":"bodywork_registry_label_sv","before":{"model":"MAZDA 5","variant":"A9Y","version":"6EU","body_code":"AF","eu_category":"M1","vehicle_type":"PB"},"target":"normalized","rule_ids":["BDY-113"],"sequence":19,"transformer_id":"ts.bodywork","confidence_effect":0.1},{"after":["diesel"],"field":"energy_sources","before":{"fuel1":"2","fuel2":"0","fuel3":"0","model":"MAZDA 5","variant":"A9Y","version":"6EU"},"target":"normalized","rule_ids":["FUEL-002"],"sequence":20,"transformer_id":"ts.fuel","confidence_effect":0.0}]</x:v>
      </x:c>
      <x:c r="X96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67" s="38" t="str">
        <x:v>{"candidates":{"model_family":"MAZDA 5","manufacturer_confirmation":{"source_fields":["brand"],"canonical_name":"Mazda"}},"confidence":0.8,"normalized":{"market":["SE"],"power_kw":85,"manufacturer":"Mazda","bodywork_form":"multi_purpose_vehicle","energy_sources":["diesel"],"displacement_cc":1560,"production_date":"2010-11","production_year":2010,"manufacturer_role":"vehicle_manufacturer","power_source_unit":"kw","registration_date":"2011-06-29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5 1.6 DE ADVANCEPL","target":"normalized","rule_ids":["MFR-CLASSIFY-V1"],"sequence":3,"transformer_id":"ts.manufacturer","confidence_effect":0.2},{"after":"Mazda","field":"manufacturer","before":"MAZDA 5 1.6 DE ADVANCEPL","target":"normalized","rule_ids":["MFR-CLASSIFY-V1"],"sequence":4,"transformer_id":"ts.manufacturer","confidence_effect":0.2},{"after":"vehicle_manufacturer","field":"manufacturer_role","before":"MAZDA 5 1.6 DE ADVANCEPL","target":"normalized","rule_ids":["MFR-CLASSIFY-V1"],"sequence":5,"transformer_id":"ts.manufacturer","confidence_effect":0.2},{"after":{"source_fields":["brand"],"canonical_name":"Mazda"},"field":"manufacturer_confirmation","before":"MAZDA 5 1.6 DE ADVANCEPL","target":"candidate","rule_ids":["MFR-BRAND-PREFIX-FALLBACK","MFE-93F566BF966539"],"sequence":6,"transformer_id":"ts.manufacturer","confidence_effect":0.05},{"after":true,"field":"model_family_candidate","before":"MAZDA 5","target":"normalized","rule_ids":["MODEL-CANDIDATE-V1"],"sequence":7,"transformer_id":"ts.model-family","confidence_effect":0.0},{"after":"MAZDA 5","field":"model_family","before":"MAZDA 5","target":"candidate","rule_ids":["MODEL-CANDIDATE-V1"],"sequence":8,"transformer_id":"ts.model-family","confidence_effect":0.05},{"after":"2010-11","field":"production_date","before":{"build_month":"201011","vehicle_year":2010,"registration_date":"20110629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20110629"},"target":"normalized","rule_ids":["DATE-REGISTRATION-V1","DATE-PRODUCTION-MONTH-V1"],"sequence":10,"transformer_id":"ts.dates","confidence_effect":0.1},{"after":2010,"field":"production_year","before":{"build_month":"201011","vehicle_year":2010,"registration_date":"20110629"},"target":"normalized","rule_ids":["DATE-REGISTRATION-V1","DATE-PRODUCTION-MONTH-V1"],"sequence":11,"transformer_id":"ts.dates","confidence_effect":0.1},{"after":"2011-06-29","field":"registration_date","before":{"build_month":"201011","vehicle_year":2010,"registration_date":"20110629"},"target":"normalized","rule_ids":["DATE-REGISTRATION-V1","DATE-PRODUCTION-MONTH-V1"],"sequence":12,"transformer_id":"ts.dates","confidence_effect":0.1},{"after":1560,"field":"displacement_cc","before":{"kw":85,"ccm":1560},"target":"normalized","rule_ids":["UNIT-POWER-KW-V1","UNIT-DISPLACEMENT-CCM-V1"],"sequence":13,"transformer_id":"ts.engine-measurements","confidence_effect":0.1},{"after":"ccm","field":"displacement_source_unit","before":{"kw":85,"ccm":1560},"target":"normalized","rule_ids":["UNIT-POWER-KW-V1","UNIT-DISPLACEMENT-CCM-V1"],"sequence":14,"transformer_id":"ts.engine-measurements","confidence_effect":0.1},{"after":85,"field":"power_kw","before":{"kw":85,"ccm":1560},"target":"normalized","rule_ids":["UNIT-POWER-KW-V1","UNIT-DISPLACEMENT-CCM-V1"],"sequence":15,"transformer_id":"ts.engine-measurements","confidence_effect":0.1},{"after":"kw","field":"power_source_unit","before":{"kw":85,"ccm":1560},"target":"normalized","rule_ids":["UNIT-POWER-KW-V1","UNIT-DISPLACEMENT-CCM-V1"],"sequence":16,"transformer_id":"ts.engine-measurements","confidence_effect":0.1},{"after":"manual","field":"transmission_type","before":{"model":"MAZDA 5","gearbox":"M","variant":"A9Y","version":"6EU"},"target":"normalized","rule_ids":["TRN-001"],"sequence":17,"transformer_id":"ts.transmission","confidence_effect":0.1},{"after":"multi_purpose_vehicle","field":"bodywork_form","before":{"model":"MAZDA 5","variant":"A9Y","version":"6EU","body_code":"AF","eu_category":"M1","vehicle_type":"PB"},"target":"normalized","rule_ids":["BDY-113"],"sequence":18,"transformer_id":"ts.bodywork","confidence_effect":0.1},{"after":"Fordon avsett för flera ändamål","field":"bodywork_registry_label_sv","before":{"model":"MAZDA 5","variant":"A9Y","version":"6EU","body_code":"AF","eu_category":"M1","vehicle_type":"PB"},"target":"normalized","rule_ids":["BDY-113"],"sequence":19,"transformer_id":"ts.bodywork","confidence_effect":0.1},{"after":["diesel"],"field":"energy_sources","before":{"fuel1":"2","fuel2":"0","fuel3":"0","model":"MAZDA 5","variant":"A9Y","version":"6EU"},"target":"normalized","rule_ids":["FUEL-002"],"sequence":20,"transformer_id":"ts.fuel","confidence_effect":0.0}],"pipeline_version":"normalization-pipeline-v4","candidate_rule_ids":["MFR-BRAND-PREFIX-FALLBACK","MFE-93F566BF966539"]}</x:v>
      </x:c>
      <x:c r="Z967" s="36" t="n">
        <x:v>46240.53285859954</x:v>
      </x:c>
      <x:c r="AA967" s="36" t="n">
        <x:v>46240.53285859954</x:v>
      </x:c>
    </x:row>
    <x:row r="968" ht="18" customHeight="1">
      <x:c r="A968" s="36" t="n">
        <x:v>3845</x:v>
      </x:c>
      <x:c r="B968" s="36" t="str">
        <x:v>8c26df43-a884-50b3-9969-7aa2912f6c3d</x:v>
      </x:c>
      <x:c r="C968" s="36" t="str">
        <x:v>Transportstyrelsen</x:v>
      </x:c>
      <x:c r="D968" s="36" t="str">
        <x:v>normalization-external-test-alpha-1000-v1</x:v>
      </x:c>
      <x:c r="E968" s="36" t="str">
        <x:v>staging.transportstyrelsen_raw</x:v>
      </x:c>
      <x:c r="F968" s="36" t="n">
        <x:v>990000971</x:v>
      </x:c>
      <x:c r="G968" s="36" t="str">
        <x:v>ts-mapping-v1</x:v>
      </x:c>
      <x:c r="H968" s="36" t="str">
        <x:v>ts-review-20260805T184254528647Z</x:v>
      </x:c>
      <x:c r="I968" s="36" t="str">
        <x:v>normalization-pipeline-v4</x:v>
      </x:c>
      <x:c r="J968" s="36" t="str">
        <x:v>provisional</x:v>
      </x:c>
      <x:c r="K968" s="36" t="n">
        <x:v>0.8</x:v>
      </x:c>
      <x:c r="L968" s="36" t="str">
        <x:v>Volkswagen</x:v>
      </x:c>
      <x:c r="M968" s="36" t="str">
        <x:v>TIGUAN</x:v>
      </x:c>
      <x:c r="N968" s="36" t="str">
        <x:v>estate</x:v>
      </x:c>
      <x:c r="O968" s="38" t="str">
        <x:v>["petrol"]</x:v>
      </x:c>
      <x:c r="P968" s="36" t="str">
        <x:v>automatic</x:v>
      </x:c>
      <x:c r="Q968" s="36" t="n">
        <x:v>2019</x:v>
      </x:c>
      <x:c r="R968" s="38" t="str">
        <x:v>["MFR-102","DATE-REGISTRATION-V1","DATE-PRODUCTION-MONTH-V1","UNIT-POWER-KW-V1","UNIT-DISPLACEMENT-CCM-V1","TRN-002","BDY-110","FUEL-001"]</x:v>
      </x:c>
      <x:c r="S968" s="38" t="str">
        <x:v>["DRV-008"]</x:v>
      </x:c>
      <x:c r="T968" s="38" t="str">
        <x:v>[]</x:v>
      </x:c>
      <x:c r="U968" s="38" t="str">
        <x:v>{"market":["SE"],"power_kw":140,"manufacturer":"Volkswagen","bodywork_form":"estate","energy_sources":["petrol"],"displacement_cc":1984,"production_date":"2019-07","production_year":2019,"manufacturer_role":"vehicle_manufacturer","power_source_unit":"kw","registration_date":"2019-10-03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68" s="38" t="str">
        <x:v>{"drive_type":"awd","model_family":"TIGUAN"}</x:v>
      </x:c>
      <x:c r="W9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-07","field":"production_date","before":{"build_month":"201907","vehicle_year":2019,"registration_date":"20191003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20191003"},"target":"normalized","rule_ids":["DATE-REGISTRATION-V1","DATE-PRODUCTION-MONTH-V1"],"sequence":9,"transformer_id":"ts.dates","confidence_effect":0.1},{"after":2019,"field":"production_year","before":{"build_month":"201907","vehicle_year":2019,"registration_date":"20191003"},"target":"normalized","rule_ids":["DATE-REGISTRATION-V1","DATE-PRODUCTION-MONTH-V1"],"sequence":10,"transformer_id":"ts.dates","confidence_effect":0.1},{"after":"2019-10-03","field":"registration_date","before":{"build_month":"201907","vehicle_year":2019,"registration_date":"20191003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27CS1CSB"},"target":"normalized","rule_ids":["TRN-002"],"sequence":16,"transformer_id":"ts.transmission","confidence_effect":0.1},{"after":"estate","field":"bodywork_form","before":{"model":"TIGUAN","variant":"ACDKZAX1","version":"AD7AD7GC006N5N5NVR27CS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27CS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27CS1CSB"},"target":"normalized","rule_ids":["FUEL-001"],"sequence":20,"transformer_id":"ts.fuel","confidence_effect":0.0}]</x:v>
      </x:c>
      <x:c r="X9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8" s="38" t="str">
        <x:v>{"candidates":{"drive_type":"awd","model_family":"TIGUAN"},"confidence":0.8,"normalized":{"market":["SE"],"power_kw":140,"manufacturer":"Volkswagen","bodywork_form":"estate","energy_sources":["petrol"],"displacement_cc":1984,"production_date":"2019-07","production_year":2019,"manufacturer_role":"vehicle_manufacturer","power_source_unit":"kw","registration_date":"2019-10-03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-07","field":"production_date","before":{"build_month":"201907","vehicle_year":2019,"registration_date":"20191003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20191003"},"target":"normalized","rule_ids":["DATE-REGISTRATION-V1","DATE-PRODUCTION-MONTH-V1"],"sequence":9,"transformer_id":"ts.dates","confidence_effect":0.1},{"after":2019,"field":"production_year","before":{"build_month":"201907","vehicle_year":2019,"registration_date":"20191003"},"target":"normalized","rule_ids":["DATE-REGISTRATION-V1","DATE-PRODUCTION-MONTH-V1"],"sequence":10,"transformer_id":"ts.dates","confidence_effect":0.1},{"after":"2019-10-03","field":"registration_date","before":{"build_month":"201907","vehicle_year":2019,"registration_date":"20191003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27CS1CSB"},"target":"normalized","rule_ids":["TRN-002"],"sequence":16,"transformer_id":"ts.transmission","confidence_effect":0.1},{"after":"estate","field":"bodywork_form","before":{"model":"TIGUAN","variant":"ACDKZAX1","version":"AD7AD7GC006N5N5NVR27CS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27CS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27CS1CSB"},"target":"normalized","rule_ids":["FUEL-001"],"sequence":20,"transformer_id":"ts.fuel","confidence_effect":0.0}],"pipeline_version":"normalization-pipeline-v4","candidate_rule_ids":["DRV-008"]}</x:v>
      </x:c>
      <x:c r="Z968" s="36" t="n">
        <x:v>46240.53285859954</x:v>
      </x:c>
      <x:c r="AA968" s="36" t="n">
        <x:v>46240.53285859954</x:v>
      </x:c>
    </x:row>
    <x:row r="969" ht="18" customHeight="1">
      <x:c r="A969" s="36" t="n">
        <x:v>3846</x:v>
      </x:c>
      <x:c r="B969" s="36" t="str">
        <x:v>fb89a7f3-b2ba-5d9c-a216-a9b566376c9e</x:v>
      </x:c>
      <x:c r="C969" s="36" t="str">
        <x:v>Transportstyrelsen</x:v>
      </x:c>
      <x:c r="D969" s="36" t="str">
        <x:v>normalization-external-test-alpha-1000-v1</x:v>
      </x:c>
      <x:c r="E969" s="36" t="str">
        <x:v>staging.transportstyrelsen_raw</x:v>
      </x:c>
      <x:c r="F969" s="36" t="n">
        <x:v>990000972</x:v>
      </x:c>
      <x:c r="G969" s="36" t="str">
        <x:v>ts-mapping-v1</x:v>
      </x:c>
      <x:c r="H969" s="36" t="str">
        <x:v>ts-review-20260805T184254528647Z</x:v>
      </x:c>
      <x:c r="I969" s="36" t="str">
        <x:v>normalization-pipeline-v4</x:v>
      </x:c>
      <x:c r="J969" s="36" t="str">
        <x:v>provisional</x:v>
      </x:c>
      <x:c r="K969" s="36" t="n">
        <x:v>0.8</x:v>
      </x:c>
      <x:c r="L969" s="36" t="str">
        <x:v>Kia</x:v>
      </x:c>
      <x:c r="M969" s="36" t="str">
        <x:v>STONIC</x:v>
      </x:c>
      <x:c r="N969" s="36" t="str">
        <x:v>estate</x:v>
      </x:c>
      <x:c r="O969" s="38" t="str">
        <x:v>["petrol"]</x:v>
      </x:c>
      <x:c r="P969" s="36" t="str">
        <x:v>manual</x:v>
      </x:c>
      <x:c r="Q969" s="36" t="n">
        <x:v>2019</x:v>
      </x:c>
      <x:c r="R969" s="38" t="str">
        <x:v>["MFR-BRAND-CONFIRMED","MFR-BRAND-VIN-WMI","DATE-REGISTRATION-V1","DATE-PRODUCTION-MONTH-V1","UNIT-POWER-KW-V1","UNIT-DISPLACEMENT-CCM-V1","TRN-001","BDY-110","FUEL-001"]</x:v>
      </x:c>
      <x:c r="S969" s="38" t="str">
        <x:v>[]</x:v>
      </x:c>
      <x:c r="T969" s="38" t="str">
        <x:v>[]</x:v>
      </x:c>
      <x:c r="U969" s="38" t="str">
        <x:v>{"market":["SE"],"power_kw":88,"manufacturer":"Kia","bodywork_form":"estate","energy_sources":["petrol"],"displacement_cc":998,"production_date":"2019-02","production_year":2019,"manufacturer_role":"vehicle_manufacturer","power_source_unit":"kw","registration_date":"2019-09-13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69" s="38" t="str">
        <x:v>{"model_family":"STONIC"}</x:v>
      </x:c>
      <x:c r="W9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2019-02","field":"production_date","before":{"build_month":"201902","vehicle_year":2019,"registration_date":"20190913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20190913"},"target":"normalized","rule_ids":["DATE-REGISTRATION-V1","DATE-PRODUCTION-MONTH-V1"],"sequence":9,"transformer_id":"ts.dates","confidence_effect":0.1},{"after":2019,"field":"production_year","before":{"build_month":"201902","vehicle_year":2019,"registration_date":"20190913"},"target":"normalized","rule_ids":["DATE-REGISTRATION-V1","DATE-PRODUCTION-MONTH-V1"],"sequence":10,"transformer_id":"ts.dates","confidence_effect":0.1},{"after":"2019-09-13","field":"registration_date","before":{"build_month":"201902","vehicle_year":2019,"registration_date":"20190913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manual","field":"transmission_type","before":{"model":"STONIC","gearbox":"M","variant":"C5P21","version":"M63CZ1"},"target":"normalized","rule_ids":["TRN-001"],"sequence":16,"transformer_id":"ts.transmission","confidence_effect":0.1},{"after":"estate","field":"bodywork_form","before":{"model":"STONIC","variant":"C5P21","version":"M63C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21","version":"M63C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21","version":"M63CZ1"},"target":"normalized","rule_ids":["FUEL-001"],"sequence":19,"transformer_id":"ts.fuel","confidence_effect":0.0}]</x:v>
      </x:c>
      <x:c r="X96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9" s="38" t="str">
        <x:v>{"candidates":{"model_family":"STONIC"},"confidence":0.8,"normalized":{"market":["SE"],"power_kw":88,"manufacturer":"Kia","bodywork_form":"estate","energy_sources":["petrol"],"displacement_cc":998,"production_date":"2019-02","production_year":2019,"manufacturer_role":"vehicle_manufacturer","power_source_unit":"kw","registration_date":"2019-09-13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2019-02","field":"production_date","before":{"build_month":"201902","vehicle_year":2019,"registration_date":"20190913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20190913"},"target":"normalized","rule_ids":["DATE-REGISTRATION-V1","DATE-PRODUCTION-MONTH-V1"],"sequence":9,"transformer_id":"ts.dates","confidence_effect":0.1},{"after":2019,"field":"production_year","before":{"build_month":"201902","vehicle_year":2019,"registration_date":"20190913"},"target":"normalized","rule_ids":["DATE-REGISTRATION-V1","DATE-PRODUCTION-MONTH-V1"],"sequence":10,"transformer_id":"ts.dates","confidence_effect":0.1},{"after":"2019-09-13","field":"registration_date","before":{"build_month":"201902","vehicle_year":2019,"registration_date":"20190913"},"target":"normalized","rule_ids":["DATE-REGISTRATION-V1","DATE-PRODUCTION-MONTH-V1"],"sequence":11,"transformer_id":"ts.dates","confidence_effect":0.1},{"after":998,"field":"displacement_cc","before":{"kw":88,"ccm":998},"target":"normalized","rule_ids":["UNIT-POWER-KW-V1","UNIT-DISPLACEMENT-CCM-V1"],"sequence":12,"transformer_id":"ts.engine-measurements","confidence_effect":0.1},{"after":"ccm","field":"displacement_source_unit","before":{"kw":88,"ccm":998},"target":"normalized","rule_ids":["UNIT-POWER-KW-V1","UNIT-DISPLACEMENT-CCM-V1"],"sequence":13,"transformer_id":"ts.engine-measurements","confidence_effect":0.1},{"after":88,"field":"power_kw","before":{"kw":88,"ccm":998},"target":"normalized","rule_ids":["UNIT-POWER-KW-V1","UNIT-DISPLACEMENT-CCM-V1"],"sequence":14,"transformer_id":"ts.engine-measurements","confidence_effect":0.1},{"after":"kw","field":"power_source_unit","before":{"kw":88,"ccm":998},"target":"normalized","rule_ids":["UNIT-POWER-KW-V1","UNIT-DISPLACEMENT-CCM-V1"],"sequence":15,"transformer_id":"ts.engine-measurements","confidence_effect":0.1},{"after":"manual","field":"transmission_type","before":{"model":"STONIC","gearbox":"M","variant":"C5P21","version":"M63CZ1"},"target":"normalized","rule_ids":["TRN-001"],"sequence":16,"transformer_id":"ts.transmission","confidence_effect":0.1},{"after":"estate","field":"bodywork_form","before":{"model":"STONIC","variant":"C5P21","version":"M63C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21","version":"M63C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21","version":"M63CZ1"},"target":"normalized","rule_ids":["FUEL-001"],"sequence":19,"transformer_id":"ts.fuel","confidence_effect":0.0}],"pipeline_version":"normalization-pipeline-v4","candidate_rule_ids":[]}</x:v>
      </x:c>
      <x:c r="Z969" s="36" t="n">
        <x:v>46240.53285859954</x:v>
      </x:c>
      <x:c r="AA969" s="36" t="n">
        <x:v>46240.53285859954</x:v>
      </x:c>
    </x:row>
    <x:row r="970" ht="18" customHeight="1">
      <x:c r="A970" s="36" t="n">
        <x:v>3847</x:v>
      </x:c>
      <x:c r="B970" s="36" t="str">
        <x:v>dc049322-2b11-5015-b627-e13d700b8748</x:v>
      </x:c>
      <x:c r="C970" s="36" t="str">
        <x:v>Transportstyrelsen</x:v>
      </x:c>
      <x:c r="D970" s="36" t="str">
        <x:v>normalization-external-test-alpha-1000-v1</x:v>
      </x:c>
      <x:c r="E970" s="36" t="str">
        <x:v>staging.transportstyrelsen_raw</x:v>
      </x:c>
      <x:c r="F970" s="36" t="n">
        <x:v>990000973</x:v>
      </x:c>
      <x:c r="G970" s="36" t="str">
        <x:v>ts-mapping-v1</x:v>
      </x:c>
      <x:c r="H970" s="36" t="str">
        <x:v>ts-review-20260805T184254528647Z</x:v>
      </x:c>
      <x:c r="I970" s="36" t="str">
        <x:v>normalization-pipeline-v4</x:v>
      </x:c>
      <x:c r="J970" s="36" t="str">
        <x:v>provisional</x:v>
      </x:c>
      <x:c r="K970" s="36" t="n">
        <x:v>0.8</x:v>
      </x:c>
      <x:c r="L970" s="36" t="str">
        <x:v>Hyundai</x:v>
      </x:c>
      <x:c r="M970" s="36" t="str">
        <x:v>I20</x:v>
      </x:c>
      <x:c r="N970" s="36" t="str">
        <x:v>multi_purpose_vehicle</x:v>
      </x:c>
      <x:c r="O970" s="38" t="str">
        <x:v>["petrol"]</x:v>
      </x:c>
      <x:c r="P970" s="36" t="str">
        <x:v>manual</x:v>
      </x:c>
      <x:c r="Q970" s="36" t="n">
        <x:v>2013</x:v>
      </x:c>
      <x:c r="R970" s="38" t="str">
        <x:v>["DATE-REGISTRATION-V1","DATE-PRODUCTION-MONTH-V1","UNIT-POWER-KW-V1","UNIT-DISPLACEMENT-CCM-V1","TRN-001","BDY-113","FUEL-001"]</x:v>
      </x:c>
      <x:c r="S970" s="38" t="str">
        <x:v>["MFR-BRAND-PREFIX-FALLBACK"]</x:v>
      </x:c>
      <x:c r="T970" s="38" t="str">
        <x:v>[]</x:v>
      </x:c>
      <x:c r="U970" s="38" t="str">
        <x:v>{"market":["SE"],"power_kw":62,"manufacturer":"Hyundai","bodywork_form":"multi_purpose_vehicle","energy_sources":["petrol"],"displacement_cc":1248,"production_date":"2013-02","production_year":2013,"manufacturer_role":"vehicle_manufacturer","power_source_unit":"kw","registration_date":"2013-05-31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70" s="38" t="str">
        <x:v>{"model_family":"I20","manufacturer_confirmation":{"source_fields":["brand"],"canonical_name":"Hyundai"}}</x:v>
      </x:c>
      <x:c r="W9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2013-02","field":"production_date","before":{"build_month":"201302","vehicle_year":2013,"registration_date":"20130531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20130531"},"target":"normalized","rule_ids":["DATE-REGISTRATION-V1","DATE-PRODUCTION-MONTH-V1"],"sequence":10,"transformer_id":"ts.dates","confidence_effect":0.1},{"after":2013,"field":"production_year","before":{"build_month":"201302","vehicle_year":2013,"registration_date":"20130531"},"target":"normalized","rule_ids":["DATE-REGISTRATION-V1","DATE-PRODUCTION-MONTH-V1"],"sequence":11,"transformer_id":"ts.dates","confidence_effect":0.1},{"after":"2013-05-31","field":"registration_date","before":{"build_month":"201302","vehicle_year":2013,"registration_date":"20130531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</x:v>
      </x:c>
      <x:c r="X97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0" s="38" t="str">
        <x:v>{"candidates":{"model_family":"I20","manufacturer_confirmation":{"source_fields":["brand"],"canonical_name":"Hyundai"}},"confidence":0.8,"normalized":{"market":["SE"],"power_kw":62,"manufacturer":"Hyundai","bodywork_form":"multi_purpose_vehicle","energy_sources":["petrol"],"displacement_cc":1248,"production_date":"2013-02","production_year":2013,"manufacturer_role":"vehicle_manufacturer","power_source_unit":"kw","registration_date":"2013-05-31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2013-02","field":"production_date","before":{"build_month":"201302","vehicle_year":2013,"registration_date":"20130531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20130531"},"target":"normalized","rule_ids":["DATE-REGISTRATION-V1","DATE-PRODUCTION-MONTH-V1"],"sequence":10,"transformer_id":"ts.dates","confidence_effect":0.1},{"after":2013,"field":"production_year","before":{"build_month":"201302","vehicle_year":2013,"registration_date":"20130531"},"target":"normalized","rule_ids":["DATE-REGISTRATION-V1","DATE-PRODUCTION-MONTH-V1"],"sequence":11,"transformer_id":"ts.dates","confidence_effect":0.1},{"after":"2013-05-31","field":"registration_date","before":{"build_month":"201302","vehicle_year":2013,"registration_date":"20130531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,"pipeline_version":"normalization-pipeline-v4","candidate_rule_ids":["MFR-BRAND-PREFIX-FALLBACK"]}</x:v>
      </x:c>
      <x:c r="Z970" s="36" t="n">
        <x:v>46240.53285859954</x:v>
      </x:c>
      <x:c r="AA970" s="36" t="n">
        <x:v>46240.53285859954</x:v>
      </x:c>
    </x:row>
    <x:row r="971" ht="18" customHeight="1">
      <x:c r="A971" s="36" t="n">
        <x:v>3848</x:v>
      </x:c>
      <x:c r="B971" s="36" t="str">
        <x:v>8f5cf32f-75c7-5ea7-8ddc-759378e54614</x:v>
      </x:c>
      <x:c r="C971" s="36" t="str">
        <x:v>Transportstyrelsen</x:v>
      </x:c>
      <x:c r="D971" s="36" t="str">
        <x:v>normalization-external-test-alpha-1000-v1</x:v>
      </x:c>
      <x:c r="E971" s="36" t="str">
        <x:v>staging.transportstyrelsen_raw</x:v>
      </x:c>
      <x:c r="F971" s="36" t="n">
        <x:v>990000974</x:v>
      </x:c>
      <x:c r="G971" s="36" t="str">
        <x:v>ts-mapping-v1</x:v>
      </x:c>
      <x:c r="H971" s="36" t="str">
        <x:v>ts-review-20260805T184254528647Z</x:v>
      </x:c>
      <x:c r="I971" s="36" t="str">
        <x:v>normalization-pipeline-v4</x:v>
      </x:c>
      <x:c r="J971" s="36" t="str">
        <x:v>provisional</x:v>
      </x:c>
      <x:c r="K971" s="36" t="n">
        <x:v>0.8</x:v>
      </x:c>
      <x:c r="L971" s="36" t="str">
        <x:v>Mazda</x:v>
      </x:c>
      <x:c r="M971" s="36"/>
      <x:c r="N971" s="36" t="str">
        <x:v>covered_body</x:v>
      </x:c>
      <x:c r="O971" s="38" t="str">
        <x:v>["petrol"]</x:v>
      </x:c>
      <x:c r="P971" s="36" t="str">
        <x:v>manual</x:v>
      </x:c>
      <x:c r="Q971" s="36" t="n">
        <x:v>1979</x:v>
      </x:c>
      <x:c r="R971" s="38" t="str">
        <x:v>["DATE-REGISTRATION-V1","DATE-PRODUCTION-YEAR-V1","UNIT-POWER-KW-V1","TRN-001","BDY-102","FUEL-001"]</x:v>
      </x:c>
      <x:c r="S971" s="38" t="str">
        <x:v>["MFR-BRAND-PREFIX-FALLBACK","MFE-93F566BF966539"]</x:v>
      </x:c>
      <x:c r="T971" s="38" t="str">
        <x:v>[]</x:v>
      </x:c>
      <x:c r="U971" s="38" t="str">
        <x:v>{"market":["SE"],"power_kw":48,"manufacturer":"Mazda","bodywork_form":"covered_body","energy_sources":["petrol"],"production_year":1979,"manufacturer_role":"vehicle_manufacturer","power_source_unit":"kw","registration_date":"1979-05-04","transmission_type":"manual","alias_types_present":["plate","vin"],"builder_converter_names":[],"production_date_precision":"model_year","bodywork_registry_label_sv":"Täckt"}</x:v>
      </x:c>
      <x:c r="V971" s="38" t="str">
        <x:v>{"manufacturer_confirmation":{"source_fields":["brand"],"canonical_name":"Mazda"}}</x:v>
      </x:c>
      <x:c r="W9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SEDAN","target":"normalized","rule_ids":["MFR-CLASSIFY-V1"],"sequence":3,"transformer_id":"ts.manufacturer","confidence_effect":0.2},{"after":"Mazda","field":"manufacturer","before":"MAZDA 323 SEDAN","target":"normalized","rule_ids":["MFR-CLASSIFY-V1"],"sequence":4,"transformer_id":"ts.manufacturer","confidence_effect":0.2},{"after":"vehicle_manufacturer","field":"manufacturer_role","before":"MAZDA 323 SEDAN","target":"normalized","rule_ids":["MFR-CLASSIFY-V1"],"sequence":5,"transformer_id":"ts.manufacturer","confidence_effect":0.2},{"after":{"source_fields":["brand"],"canonical_name":"Mazda"},"field":"manufacturer_confirmation","before":"MAZDA 323 SEDAN","target":"candidate","rule_ids":["MFR-BRAND-PREFIX-FALLBACK","MFE-93F566BF966539"],"sequence":6,"transformer_id":"ts.manufacturer","confidence_effect":0.05},{"after":"model_year","field":"production_date_precision","before":{"model_year":1979,"vehicle_year":1979,"registration_date":"19790504"},"target":"normalized","rule_ids":["DATE-REGISTRATION-V1","DATE-PRODUCTION-YEAR-V1"],"sequence":7,"transformer_id":"ts.dates","confidence_effect":0.1},{"after":1979,"field":"production_year","before":{"model_year":1979,"vehicle_year":1979,"registration_date":"19790504"},"target":"normalized","rule_ids":["DATE-REGISTRATION-V1","DATE-PRODUCTION-YEAR-V1"],"sequence":8,"transformer_id":"ts.dates","confidence_effect":0.1},{"after":"1979-05-04","field":"registration_date","before":{"model_year":1979,"vehicle_year":1979,"registration_date":"19790504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1" s="38" t="str">
        <x:v>{"candidates":{"manufacturer_confirmation":{"source_fields":["brand"],"canonical_name":"Mazda"}},"confidence":0.8,"normalized":{"market":["SE"],"power_kw":48,"manufacturer":"Mazda","bodywork_form":"covered_body","energy_sources":["petrol"],"production_year":1979,"manufacturer_role":"vehicle_manufacturer","power_source_unit":"kw","registration_date":"1979-05-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323 SEDAN","target":"normalized","rule_ids":["MFR-CLASSIFY-V1"],"sequence":3,"transformer_id":"ts.manufacturer","confidence_effect":0.2},{"after":"Mazda","field":"manufacturer","before":"MAZDA 323 SEDAN","target":"normalized","rule_ids":["MFR-CLASSIFY-V1"],"sequence":4,"transformer_id":"ts.manufacturer","confidence_effect":0.2},{"after":"vehicle_manufacturer","field":"manufacturer_role","before":"MAZDA 323 SEDAN","target":"normalized","rule_ids":["MFR-CLASSIFY-V1"],"sequence":5,"transformer_id":"ts.manufacturer","confidence_effect":0.2},{"after":{"source_fields":["brand"],"canonical_name":"Mazda"},"field":"manufacturer_confirmation","before":"MAZDA 323 SEDAN","target":"candidate","rule_ids":["MFR-BRAND-PREFIX-FALLBACK","MFE-93F566BF966539"],"sequence":6,"transformer_id":"ts.manufacturer","confidence_effect":0.05},{"after":"model_year","field":"production_date_precision","before":{"model_year":1979,"vehicle_year":1979,"registration_date":"19790504"},"target":"normalized","rule_ids":["DATE-REGISTRATION-V1","DATE-PRODUCTION-YEAR-V1"],"sequence":7,"transformer_id":"ts.dates","confidence_effect":0.1},{"after":1979,"field":"production_year","before":{"model_year":1979,"vehicle_year":1979,"registration_date":"19790504"},"target":"normalized","rule_ids":["DATE-REGISTRATION-V1","DATE-PRODUCTION-YEAR-V1"],"sequence":8,"transformer_id":"ts.dates","confidence_effect":0.1},{"after":"1979-05-04","field":"registration_date","before":{"model_year":1979,"vehicle_year":1979,"registration_date":"19790504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971" s="36" t="n">
        <x:v>46240.53285859954</x:v>
      </x:c>
      <x:c r="AA971" s="36" t="n">
        <x:v>46240.53285859954</x:v>
      </x:c>
    </x:row>
    <x:row r="972" ht="18" customHeight="1">
      <x:c r="A972" s="36" t="n">
        <x:v>3849</x:v>
      </x:c>
      <x:c r="B972" s="36" t="str">
        <x:v>3c59ce46-9b97-5b94-a0c3-5917dedb433e</x:v>
      </x:c>
      <x:c r="C972" s="36" t="str">
        <x:v>Transportstyrelsen</x:v>
      </x:c>
      <x:c r="D972" s="36" t="str">
        <x:v>normalization-external-test-alpha-1000-v1</x:v>
      </x:c>
      <x:c r="E972" s="36" t="str">
        <x:v>staging.transportstyrelsen_raw</x:v>
      </x:c>
      <x:c r="F972" s="36" t="n">
        <x:v>990000975</x:v>
      </x:c>
      <x:c r="G972" s="36" t="str">
        <x:v>ts-mapping-v1</x:v>
      </x:c>
      <x:c r="H972" s="36" t="str">
        <x:v>ts-review-20260805T184254528647Z</x:v>
      </x:c>
      <x:c r="I972" s="36" t="str">
        <x:v>normalization-pipeline-v4</x:v>
      </x:c>
      <x:c r="J972" s="36" t="str">
        <x:v>provisional</x:v>
      </x:c>
      <x:c r="K972" s="36" t="n">
        <x:v>0.8</x:v>
      </x:c>
      <x:c r="L972" s="36" t="str">
        <x:v>Volkswagen</x:v>
      </x:c>
      <x:c r="M972" s="36" t="str">
        <x:v>TIGUAN</x:v>
      </x:c>
      <x:c r="N972" s="36" t="str">
        <x:v>estate</x:v>
      </x:c>
      <x:c r="O972" s="38" t="str">
        <x:v>["petrol"]</x:v>
      </x:c>
      <x:c r="P972" s="36" t="str">
        <x:v>automatic</x:v>
      </x:c>
      <x:c r="Q972" s="36" t="n">
        <x:v>2022</x:v>
      </x:c>
      <x:c r="R972" s="38" t="str">
        <x:v>["MFR-102","DATE-REGISTRATION-V1","DATE-PRODUCTION-DAY-V1","UNIT-POWER-KW-V1","UNIT-DISPLACEMENT-CCM-V1","TRN-002","BDY-110","FUEL-001"]</x:v>
      </x:c>
      <x:c r="S972" s="38" t="str">
        <x:v>[]</x:v>
      </x:c>
      <x:c r="T972" s="38" t="str">
        <x:v>[]</x:v>
      </x:c>
      <x:c r="U972" s="38" t="str">
        <x:v>{"market":["SE"],"power_kw":110,"manufacturer":"Volkswagen","bodywork_form":"estate","energy_sources":["petrol"],"displacement_cc":1498,"production_date":"2022-05-23","production_year":2022,"manufacturer_role":"vehicle_manufacturer","power_source_unit":"kw","registration_date":"2022-08-31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972" s="38" t="str">
        <x:v>{"model_family":"TIGUAN"}</x:v>
      </x:c>
      <x:c r="W9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2022-05-23","field":"production_date","before":{"build_date":"20220523","build_month":"202205","vehicle_year":2022,"registration_date":"20220831"},"target":"normalized","rule_ids":["DATE-REGISTRATION-V1","DATE-PRODUCTION-DAY-V1"],"sequence":8,"transformer_id":"ts.dates","confidence_effect":0.1},{"after":"day","field":"production_date_precision","before":{"build_date":"20220523","build_month":"202205","vehicle_year":2022,"registration_date":"20220831"},"target":"normalized","rule_ids":["DATE-REGISTRATION-V1","DATE-PRODUCTION-DAY-V1"],"sequence":9,"transformer_id":"ts.dates","confidence_effect":0.1},{"after":2022,"field":"production_year","before":{"build_date":"20220523","build_month":"202205","vehicle_year":2022,"registration_date":"20220831"},"target":"normalized","rule_ids":["DATE-REGISTRATION-V1","DATE-PRODUCTION-DAY-V1"],"sequence":10,"transformer_id":"ts.dates","confidence_effect":0.1},{"after":"2022-08-31","field":"registration_date","before":{"build_date":"20220523","build_month":"202205","vehicle_year":2022,"registration_date":"20220831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IGUAN","gearbox":"A","variant":"ACDPCAX0","version":"FD7FD7GC008N5N3TVR24BI1ASAMM1IS"},"target":"normalized","rule_ids":["TRN-002"],"sequence":16,"transformer_id":"ts.transmission","confidence_effect":0.1},{"after":"estate","field":"bodywork_form","before":{"model":"TIGUAN","variant":"ACDPCAX0","version":"FD7FD7GC008N5N3TVR24BI1ASAMM1IS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PCAX0","version":"FD7FD7GC008N5N3TVR24BI1ASAMM1IS","body_code":"AC","eu_category":"M1","vehicle_type":"PB"},"target":"normalized","rule_ids":["BDY-110"],"sequence":18,"transformer_id":"ts.bodywork","confidence_effect":0.1},{"after":["petrol"],"field":"energy_sources","before":{"fuel1":"1","fuel2":"0","fuel3":"0","model":"TIGUAN","variant":"ACDPCAX0","version":"FD7FD7GC008N5N3TVR24BI1ASAMM1IS"},"target":"normalized","rule_ids":["FUEL-001"],"sequence":19,"transformer_id":"ts.fuel","confidence_effect":0.0}]</x:v>
      </x:c>
      <x:c r="X97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2" s="38" t="str">
        <x:v>{"candidates":{"model_family":"TIGUAN"},"confidence":0.8,"normalized":{"market":["SE"],"power_kw":110,"manufacturer":"Volkswagen","bodywork_form":"estate","energy_sources":["petrol"],"displacement_cc":1498,"production_date":"2022-05-23","production_year":2022,"manufacturer_role":"vehicle_manufacturer","power_source_unit":"kw","registration_date":"2022-08-31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2022-05-23","field":"production_date","before":{"build_date":"20220523","build_month":"202205","vehicle_year":2022,"registration_date":"20220831"},"target":"normalized","rule_ids":["DATE-REGISTRATION-V1","DATE-PRODUCTION-DAY-V1"],"sequence":8,"transformer_id":"ts.dates","confidence_effect":0.1},{"after":"day","field":"production_date_precision","before":{"build_date":"20220523","build_month":"202205","vehicle_year":2022,"registration_date":"20220831"},"target":"normalized","rule_ids":["DATE-REGISTRATION-V1","DATE-PRODUCTION-DAY-V1"],"sequence":9,"transformer_id":"ts.dates","confidence_effect":0.1},{"after":2022,"field":"production_year","before":{"build_date":"20220523","build_month":"202205","vehicle_year":2022,"registration_date":"20220831"},"target":"normalized","rule_ids":["DATE-REGISTRATION-V1","DATE-PRODUCTION-DAY-V1"],"sequence":10,"transformer_id":"ts.dates","confidence_effect":0.1},{"after":"2022-08-31","field":"registration_date","before":{"build_date":"20220523","build_month":"202205","vehicle_year":2022,"registration_date":"20220831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IGUAN","gearbox":"A","variant":"ACDPCAX0","version":"FD7FD7GC008N5N3TVR24BI1ASAMM1IS"},"target":"normalized","rule_ids":["TRN-002"],"sequence":16,"transformer_id":"ts.transmission","confidence_effect":0.1},{"after":"estate","field":"bodywork_form","before":{"model":"TIGUAN","variant":"ACDPCAX0","version":"FD7FD7GC008N5N3TVR24BI1ASAMM1IS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PCAX0","version":"FD7FD7GC008N5N3TVR24BI1ASAMM1IS","body_code":"AC","eu_category":"M1","vehicle_type":"PB"},"target":"normalized","rule_ids":["BDY-110"],"sequence":18,"transformer_id":"ts.bodywork","confidence_effect":0.1},{"after":["petrol"],"field":"energy_sources","before":{"fuel1":"1","fuel2":"0","fuel3":"0","model":"TIGUAN","variant":"ACDPCAX0","version":"FD7FD7GC008N5N3TVR24BI1ASAMM1IS"},"target":"normalized","rule_ids":["FUEL-001"],"sequence":19,"transformer_id":"ts.fuel","confidence_effect":0.0}],"pipeline_version":"normalization-pipeline-v4","candidate_rule_ids":[]}</x:v>
      </x:c>
      <x:c r="Z972" s="36" t="n">
        <x:v>46240.53285859954</x:v>
      </x:c>
      <x:c r="AA972" s="36" t="n">
        <x:v>46240.53285859954</x:v>
      </x:c>
    </x:row>
    <x:row r="973" ht="18" customHeight="1">
      <x:c r="A973" s="36" t="n">
        <x:v>3850</x:v>
      </x:c>
      <x:c r="B973" s="36" t="str">
        <x:v>cb61dccd-54a5-50d6-b474-15775ee9f7c7</x:v>
      </x:c>
      <x:c r="C973" s="36" t="str">
        <x:v>Transportstyrelsen</x:v>
      </x:c>
      <x:c r="D973" s="36" t="str">
        <x:v>normalization-external-test-alpha-1000-v1</x:v>
      </x:c>
      <x:c r="E973" s="36" t="str">
        <x:v>staging.transportstyrelsen_raw</x:v>
      </x:c>
      <x:c r="F973" s="36" t="n">
        <x:v>990000976</x:v>
      </x:c>
      <x:c r="G973" s="36" t="str">
        <x:v>ts-mapping-v1</x:v>
      </x:c>
      <x:c r="H973" s="36" t="str">
        <x:v>ts-review-20260805T184254528647Z</x:v>
      </x:c>
      <x:c r="I973" s="36" t="str">
        <x:v>normalization-pipeline-v4</x:v>
      </x:c>
      <x:c r="J973" s="36" t="str">
        <x:v>provisional</x:v>
      </x:c>
      <x:c r="K973" s="36" t="n">
        <x:v>0.8</x:v>
      </x:c>
      <x:c r="L973" s="36" t="str">
        <x:v>Volkswagen</x:v>
      </x:c>
      <x:c r="M973" s="36" t="str">
        <x:v>CARAVELLE</x:v>
      </x:c>
      <x:c r="N973" s="36" t="str">
        <x:v>multi_purpose_vehicle</x:v>
      </x:c>
      <x:c r="O973" s="38" t="str">
        <x:v>["diesel"]</x:v>
      </x:c>
      <x:c r="P973" s="36" t="str">
        <x:v>manual</x:v>
      </x:c>
      <x:c r="Q973" s="36" t="n">
        <x:v>2014</x:v>
      </x:c>
      <x:c r="R973" s="38" t="str">
        <x:v>["DATE-REGISTRATION-V1","DATE-PRODUCTION-MONTH-V1","UNIT-POWER-KW-V1","UNIT-DISPLACEMENT-CCM-V1","TRN-001","BDY-113","BDY-010","FUEL-002"]</x:v>
      </x:c>
      <x:c r="S973" s="38" t="str">
        <x:v>["MFR-BRAND-PREFIX-FALLBACK"]</x:v>
      </x:c>
      <x:c r="T973" s="38" t="str">
        <x:v>[]</x:v>
      </x:c>
      <x:c r="U973" s="38" t="str">
        <x:v>{"market":["SE"],"power_kw":75,"manufacturer":"Volkswagen","bodywork_form":"multi_purpose_vehicle","energy_sources":["diesel"],"displacement_cc":1968,"production_date":"2014-09","production_year":2014,"manufacturer_role":"vehicle_manufacturer","power_source_unit":"kw","registration_date":"2015-04-09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73" s="38" t="str">
        <x:v>{"model_family":"CARAVELLE","manufacturer_confirmation":{"source_fields":["brand"],"canonical_name":"Volkswagen"}}</x:v>
      </x:c>
      <x:c r="W973" s="38" t="str">
        <x:v>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CARAVELLE","target":"normalized","rule_ids":["MODEL-CANDIDATE-V1"],"sequence":8,"transformer_id":"ts.model-family","confidence_effect":0.0},{"after":"CARAVELLE","field":"model_family","before":"CARAVELLE","target":"candidate","rule_ids":["MODEL-CANDIDATE-V1"],"sequence":9,"transformer_id":"ts.model-family","confidence_effect":0.05},{"after":"2014-09","field":"production_date","before":{"build_month":"201409","vehicle_year":2014,"registration_date":"20150409"},"target":"normalized","rule_ids":["DATE-REGISTRATION-V1","DATE-PRODUCTION-MONTH-V1"],"sequence":10,"transformer_id":"ts.dates","confidence_effect":0.1},{"after":"month","field":"production_date_precision","before":{"build_month":"201409","vehicle_year":2014,"registration_date":"20150409"},"target":"normalized","rule_ids":["DATE-REGISTRATION-V1","DATE-PRODUCTION-MONTH-V1"],"sequence":11,"transformer_id":"ts.dates","confidence_effect":0.1},{"after":2014,"field":"production_year","before":{"build_month":"201409","vehicle_year":2014,"registration_date":"20150409"},"target":"normalized","rule_ids":["DATE-REGISTRATION-V1","DATE-PRODUCTION-MONTH-V1"],"sequence":12,"transformer_id":"ts.dates","confidence_effect":0.1},{"after":"2015-04-09","field":"registration_date","before":{"build_month":"201409","vehicle_year":2014,"registration_date":"20150409"},"target":"normalized","rule_ids":["DATE-REGISTRATION-V1","DATE-PRODUCTION-MONTH-V1"],"sequence":13,"transformer_id":"ts.dates","confidence_effect":0.1},{"after":1968,"field":"displacement_cc","before":{"kw":75,"ccm":1968},"target":"normalized","rule_ids":["UNIT-POWER-KW-V1","UNIT-DISPLACEMENT-CCM-V1"],"sequence":14,"transformer_id":"ts.engine-measurements","confidence_effect":0.1},{"after":"ccm","field":"displacement_source_unit","before":{"kw":75,"ccm":1968},"target":"normalized","rule_ids":["UNIT-POWER-KW-V1","UNIT-DISPLACEMENT-CCM-V1"],"sequence":15,"transformer_id":"ts.engine-measurements","confidence_effect":0.1},{"after":75,"field":"power_kw","before":{"kw":75,"ccm":1968},"target":"normalized","rule_ids":["UNIT-POWER-KW-V1","UNIT-DISPLACEMENT-CCM-V1"],"sequence":16,"transformer_id":"ts.engine-measurements","confidence_effect":0.1},{"after":"kw","field":"power_source_unit","before":{"kw":75,"ccm":1968},"target":"normalized","rule_ids":["UNIT-POWER-KW-V1","UNIT-DISPLACEMENT-CCM-V1"],"sequence":17,"transformer_id":"ts.engine-measurements","confidence_effect":0.1},{"after":"manual","field":"transmission_type","before":{"model":"CARAVELLE","gearbox":"M","variant":"KCAAB300X0","version":"LNFM52Z1116VVR07MJG0S"},"target":"normalized","rule_ids":["TRN-001"],"sequence":18,"transformer_id":"ts.transmission","confidence_effect":0.1},{"after":"multi_purpose_vehicle","field":"bodywork_form","before":{"model":"CARAVELLE","variant":"KCAAB300X0","version":"LNFM52Z1116VVR07MJG0S","body_code":"AF","eu_category":"M1","vehicle_type":"PB"},"target":"normalized","rule_ids":["BDY-113","BDY-010"],"sequence":19,"transformer_id":"ts.bodywork","confidence_effect":0.1},{"after":"Fordon avsett för flera ändamål","field":"bodywork_registry_label_sv","before":{"model":"CARAVELLE","variant":"KCAAB300X0","version":"LNFM52Z1116VVR07MJG0S","body_code":"AF","eu_category":"M1","vehicle_type":"PB"},"target":"normalized","rule_ids":["BDY-113","BDY-010"],"sequence":20,"transformer_id":"ts.bodywork","confidence_effect":0.1},{"after":["diesel"],"field":"energy_sources","before":{"fuel1":"2","fuel2":"0","fuel3":"0","model":"CARAVELLE","variant":"KCAAB300X0","version":"LNFM52Z1116VVR07MJG0S"},"target":"normalized","rule_ids":["FUEL-002"],"sequence":21,"transformer_id":"ts.fuel","confidence_effect":0.0}]</x:v>
      </x:c>
      <x:c r="X97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-010","decision":"accepted","source_term":"Caravelle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3" s="38" t="str">
        <x:v>{"candidates":{"model_family":"CARAVELLE","manufacturer_confirmation":{"source_fields":["brand"],"canonical_name":"Volkswagen"}},"confidence":0.8,"normalized":{"market":["SE"],"power_kw":75,"manufacturer":"Volkswagen","bodywork_form":"multi_purpose_vehicle","energy_sources":["diesel"],"displacement_cc":1968,"production_date":"2014-09","production_year":2014,"manufacturer_role":"vehicle_manufacturer","power_source_unit":"kw","registration_date":"2015-04-09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BDY-010","decision":"accepted","source_term":"Caravelle","source_field":"model","target_field":"bodywork_form","canonical_value":"passenger_v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7HC","field":"brand","before":"VOLKSWAGEN, VW  7H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7HC","target":"normalized","rule_ids":["MFR-CLASSIFY-V1"],"sequence":4,"transformer_id":"ts.manufacturer","confidence_effect":0.2},{"after":"Volkswagen","field":"manufacturer","before":"VOLKSWAGEN, VW 7HC","target":"normalized","rule_ids":["MFR-CLASSIFY-V1"],"sequence":5,"transformer_id":"ts.manufacturer","confidence_effect":0.2},{"after":"vehicle_manufacturer","field":"manufacturer_role","before":"VOLKSWAGEN, VW 7HC","target":"normalized","rule_ids":["MFR-CLASSIFY-V1"],"sequence":6,"transformer_id":"ts.manufacturer","confidence_effect":0.2},{"after":{"source_fields":["brand"],"canonical_name":"Volkswagen"},"field":"manufacturer_confirmation","before":"VOLKSWAGEN, VW 7HC","target":"candidate","rule_ids":["MFR-BRAND-PREFIX-FALLBACK"],"sequence":7,"transformer_id":"ts.manufacturer","confidence_effect":0.05},{"after":true,"field":"model_family_candidate","before":"CARAVELLE","target":"normalized","rule_ids":["MODEL-CANDIDATE-V1"],"sequence":8,"transformer_id":"ts.model-family","confidence_effect":0.0},{"after":"CARAVELLE","field":"model_family","before":"CARAVELLE","target":"candidate","rule_ids":["MODEL-CANDIDATE-V1"],"sequence":9,"transformer_id":"ts.model-family","confidence_effect":0.05},{"after":"2014-09","field":"production_date","before":{"build_month":"201409","vehicle_year":2014,"registration_date":"20150409"},"target":"normalized","rule_ids":["DATE-REGISTRATION-V1","DATE-PRODUCTION-MONTH-V1"],"sequence":10,"transformer_id":"ts.dates","confidence_effect":0.1},{"after":"month","field":"production_date_precision","before":{"build_month":"201409","vehicle_year":2014,"registration_date":"20150409"},"target":"normalized","rule_ids":["DATE-REGISTRATION-V1","DATE-PRODUCTION-MONTH-V1"],"sequence":11,"transformer_id":"ts.dates","confidence_effect":0.1},{"after":2014,"field":"production_year","before":{"build_month":"201409","vehicle_year":2014,"registration_date":"20150409"},"target":"normalized","rule_ids":["DATE-REGISTRATION-V1","DATE-PRODUCTION-MONTH-V1"],"sequence":12,"transformer_id":"ts.dates","confidence_effect":0.1},{"after":"2015-04-09","field":"registration_date","before":{"build_month":"201409","vehicle_year":2014,"registration_date":"20150409"},"target":"normalized","rule_ids":["DATE-REGISTRATION-V1","DATE-PRODUCTION-MONTH-V1"],"sequence":13,"transformer_id":"ts.dates","confidence_effect":0.1},{"after":1968,"field":"displacement_cc","before":{"kw":75,"ccm":1968},"target":"normalized","rule_ids":["UNIT-POWER-KW-V1","UNIT-DISPLACEMENT-CCM-V1"],"sequence":14,"transformer_id":"ts.engine-measurements","confidence_effect":0.1},{"after":"ccm","field":"displacement_source_unit","before":{"kw":75,"ccm":1968},"target":"normalized","rule_ids":["UNIT-POWER-KW-V1","UNIT-DISPLACEMENT-CCM-V1"],"sequence":15,"transformer_id":"ts.engine-measurements","confidence_effect":0.1},{"after":75,"field":"power_kw","before":{"kw":75,"ccm":1968},"target":"normalized","rule_ids":["UNIT-POWER-KW-V1","UNIT-DISPLACEMENT-CCM-V1"],"sequence":16,"transformer_id":"ts.engine-measurements","confidence_effect":0.1},{"after":"kw","field":"power_source_unit","before":{"kw":75,"ccm":1968},"target":"normalized","rule_ids":["UNIT-POWER-KW-V1","UNIT-DISPLACEMENT-CCM-V1"],"sequence":17,"transformer_id":"ts.engine-measurements","confidence_effect":0.1},{"after":"manual","field":"transmission_type","before":{"model":"CARAVELLE","gearbox":"M","variant":"KCAAB300X0","version":"LNFM52Z1116VVR07MJG0S"},"target":"normalized","rule_ids":["TRN-001"],"sequence":18,"transformer_id":"ts.transmission","confidence_effect":0.1},{"after":"multi_purpose_vehicle","field":"bodywork_form","before":{"model":"CARAVELLE","variant":"KCAAB300X0","version":"LNFM52Z1116VVR07MJG0S","body_code":"AF","eu_category":"M1","vehicle_type":"PB"},"target":"normalized","rule_ids":["BDY-113","BDY-010"],"sequence":19,"transformer_id":"ts.bodywork","confidence_effect":0.1},{"after":"Fordon avsett för flera ändamål","field":"bodywork_registry_label_sv","before":{"model":"CARAVELLE","variant":"KCAAB300X0","version":"LNFM52Z1116VVR07MJG0S","body_code":"AF","eu_category":"M1","vehicle_type":"PB"},"target":"normalized","rule_ids":["BDY-113","BDY-010"],"sequence":20,"transformer_id":"ts.bodywork","confidence_effect":0.1},{"after":["diesel"],"field":"energy_sources","before":{"fuel1":"2","fuel2":"0","fuel3":"0","model":"CARAVELLE","variant":"KCAAB300X0","version":"LNFM52Z1116VVR07MJG0S"},"target":"normalized","rule_ids":["FUEL-002"],"sequence":21,"transformer_id":"ts.fuel","confidence_effect":0.0}],"pipeline_version":"normalization-pipeline-v4","candidate_rule_ids":["MFR-BRAND-PREFIX-FALLBACK"]}</x:v>
      </x:c>
      <x:c r="Z973" s="36" t="n">
        <x:v>46240.53285859954</x:v>
      </x:c>
      <x:c r="AA973" s="36" t="n">
        <x:v>46240.53285859954</x:v>
      </x:c>
    </x:row>
    <x:row r="974" ht="18" customHeight="1">
      <x:c r="A974" s="36" t="n">
        <x:v>3851</x:v>
      </x:c>
      <x:c r="B974" s="36" t="str">
        <x:v>294f78a0-7697-5d7d-a884-39a255b9b0c5</x:v>
      </x:c>
      <x:c r="C974" s="36" t="str">
        <x:v>Transportstyrelsen</x:v>
      </x:c>
      <x:c r="D974" s="36" t="str">
        <x:v>normalization-external-test-alpha-1000-v1</x:v>
      </x:c>
      <x:c r="E974" s="36" t="str">
        <x:v>staging.transportstyrelsen_raw</x:v>
      </x:c>
      <x:c r="F974" s="36" t="n">
        <x:v>990000977</x:v>
      </x:c>
      <x:c r="G974" s="36" t="str">
        <x:v>ts-mapping-v1</x:v>
      </x:c>
      <x:c r="H974" s="36" t="str">
        <x:v>ts-review-20260805T184254528647Z</x:v>
      </x:c>
      <x:c r="I974" s="36" t="str">
        <x:v>normalization-pipeline-v4</x:v>
      </x:c>
      <x:c r="J974" s="36" t="str">
        <x:v>provisional</x:v>
      </x:c>
      <x:c r="K974" s="36" t="n">
        <x:v>0.8</x:v>
      </x:c>
      <x:c r="L974" s="36" t="str">
        <x:v>Volkswagen</x:v>
      </x:c>
      <x:c r="M974" s="36"/>
      <x:c r="N974" s="36" t="str">
        <x:v>open_body</x:v>
      </x:c>
      <x:c r="O974" s="38" t="str">
        <x:v>["petrol"]</x:v>
      </x:c>
      <x:c r="P974" s="36" t="str">
        <x:v>manual</x:v>
      </x:c>
      <x:c r="Q974" s="36" t="n">
        <x:v>1974</x:v>
      </x:c>
      <x:c r="R974" s="38" t="str">
        <x:v>["DATE-REGISTRATION-V1","DATE-PRODUCTION-YEAR-V1","UNIT-POWER-KW-V1","TRN-001","BDY-116","FUEL-001"]</x:v>
      </x:c>
      <x:c r="S974" s="38" t="str">
        <x:v>["MFR-BRAND-PREFIX-FALLBACK","MFE-BE046E6885C1B5"]</x:v>
      </x:c>
      <x:c r="T974" s="38" t="str">
        <x:v>[]</x:v>
      </x:c>
      <x:c r="U974" s="38" t="str">
        <x:v>{"market":["SE"],"power_kw":44,"manufacturer":"Volkswagen","bodywork_form":"open_body","energy_sources":["petrol"],"production_year":1974,"manufacturer_role":"vehicle_manufacturer","power_source_unit":"kw","registration_date":"1984-03-09","transmission_type":"manual","alias_types_present":["plate","vin"],"builder_converter_names":[],"production_date_precision":"model_year","bodywork_registry_label_sv":"Öppet"}</x:v>
      </x:c>
      <x:c r="V974" s="38" t="str">
        <x:v>{"manufacturer_confirmation":{"source_fields":["brand"],"canonical_name":"Volkswagen"}}</x:v>
      </x:c>
      <x:c r="W9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CABRIO 1303 LS","target":"normalized","rule_ids":["MFR-CLASSIFY-V1"],"sequence":3,"transformer_id":"ts.manufacturer","confidence_effect":0.2},{"after":"Volkswagen","field":"manufacturer","before":"VW CABRIO 1303 LS","target":"normalized","rule_ids":["MFR-CLASSIFY-V1"],"sequence":4,"transformer_id":"ts.manufacturer","confidence_effect":0.2},{"after":"vehicle_manufacturer","field":"manufacturer_role","before":"VW CABRIO 1303 LS","target":"normalized","rule_ids":["MFR-CLASSIFY-V1"],"sequence":5,"transformer_id":"ts.manufacturer","confidence_effect":0.2},{"after":{"source_fields":["brand"],"canonical_name":"Volkswagen"},"field":"manufacturer_confirmation","before":"VW CABRIO 1303 LS","target":"candidate","rule_ids":["MFR-BRAND-PREFIX-FALLBACK","MFE-BE046E6885C1B5"],"sequence":6,"transformer_id":"ts.manufacturer","confidence_effect":0.05},{"after":"model_year","field":"production_date_precision","before":{"model_year":1974,"vehicle_year":1974,"registration_date":"19840309"},"target":"normalized","rule_ids":["DATE-REGISTRATION-V1","DATE-PRODUCTION-YEAR-V1"],"sequence":7,"transformer_id":"ts.dates","confidence_effect":0.1},{"after":1974,"field":"production_year","before":{"model_year":1974,"vehicle_year":1974,"registration_date":"19840309"},"target":"normalized","rule_ids":["DATE-REGISTRATION-V1","DATE-PRODUCTION-YEAR-V1"],"sequence":8,"transformer_id":"ts.dates","confidence_effect":0.1},{"after":"1984-03-09","field":"registration_date","before":{"model_year":1974,"vehicle_year":1974,"registration_date":"19840309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4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4" s="38" t="str">
        <x:v>{"candidates":{"manufacturer_confirmation":{"source_fields":["brand"],"canonical_name":"Volkswagen"}},"confidence":0.8,"normalized":{"market":["SE"],"power_kw":44,"manufacturer":"Volkswagen","bodywork_form":"open_body","energy_sources":["petrol"],"production_year":1974,"manufacturer_role":"vehicle_manufacturer","power_source_unit":"kw","registration_date":"1984-03-09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CABRIO 1303 LS","target":"normalized","rule_ids":["MFR-CLASSIFY-V1"],"sequence":3,"transformer_id":"ts.manufacturer","confidence_effect":0.2},{"after":"Volkswagen","field":"manufacturer","before":"VW CABRIO 1303 LS","target":"normalized","rule_ids":["MFR-CLASSIFY-V1"],"sequence":4,"transformer_id":"ts.manufacturer","confidence_effect":0.2},{"after":"vehicle_manufacturer","field":"manufacturer_role","before":"VW CABRIO 1303 LS","target":"normalized","rule_ids":["MFR-CLASSIFY-V1"],"sequence":5,"transformer_id":"ts.manufacturer","confidence_effect":0.2},{"after":{"source_fields":["brand"],"canonical_name":"Volkswagen"},"field":"manufacturer_confirmation","before":"VW CABRIO 1303 LS","target":"candidate","rule_ids":["MFR-BRAND-PREFIX-FALLBACK","MFE-BE046E6885C1B5"],"sequence":6,"transformer_id":"ts.manufacturer","confidence_effect":0.05},{"after":"model_year","field":"production_date_precision","before":{"model_year":1974,"vehicle_year":1974,"registration_date":"19840309"},"target":"normalized","rule_ids":["DATE-REGISTRATION-V1","DATE-PRODUCTION-YEAR-V1"],"sequence":7,"transformer_id":"ts.dates","confidence_effect":0.1},{"after":1974,"field":"production_year","before":{"model_year":1974,"vehicle_year":1974,"registration_date":"19840309"},"target":"normalized","rule_ids":["DATE-REGISTRATION-V1","DATE-PRODUCTION-YEAR-V1"],"sequence":8,"transformer_id":"ts.dates","confidence_effect":0.1},{"after":"1984-03-09","field":"registration_date","before":{"model_year":1974,"vehicle_year":1974,"registration_date":"19840309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974" s="36" t="n">
        <x:v>46240.53285859954</x:v>
      </x:c>
      <x:c r="AA974" s="36" t="n">
        <x:v>46240.53285859954</x:v>
      </x:c>
    </x:row>
    <x:row r="975" ht="18" customHeight="1">
      <x:c r="A975" s="36" t="n">
        <x:v>3852</x:v>
      </x:c>
      <x:c r="B975" s="36" t="str">
        <x:v>6a04c861-71b7-5d56-ba82-b6e85f302866</x:v>
      </x:c>
      <x:c r="C975" s="36" t="str">
        <x:v>Transportstyrelsen</x:v>
      </x:c>
      <x:c r="D975" s="36" t="str">
        <x:v>normalization-external-test-alpha-1000-v1</x:v>
      </x:c>
      <x:c r="E975" s="36" t="str">
        <x:v>staging.transportstyrelsen_raw</x:v>
      </x:c>
      <x:c r="F975" s="36" t="n">
        <x:v>990000978</x:v>
      </x:c>
      <x:c r="G975" s="36" t="str">
        <x:v>ts-mapping-v1</x:v>
      </x:c>
      <x:c r="H975" s="36" t="str">
        <x:v>ts-review-20260805T184254528647Z</x:v>
      </x:c>
      <x:c r="I975" s="36" t="str">
        <x:v>normalization-pipeline-v4</x:v>
      </x:c>
      <x:c r="J975" s="36" t="str">
        <x:v>review_required</x:v>
      </x:c>
      <x:c r="K975" s="36" t="n">
        <x:v>0.55</x:v>
      </x:c>
      <x:c r="L975" s="36"/>
      <x:c r="M975" s="36"/>
      <x:c r="N975" s="36" t="str">
        <x:v>motorhome</x:v>
      </x:c>
      <x:c r="O975" s="38" t="str">
        <x:v>["diesel"]</x:v>
      </x:c>
      <x:c r="P975" s="36" t="str">
        <x:v>manual</x:v>
      </x:c>
      <x:c r="Q975" s="36" t="n">
        <x:v>2008</x:v>
      </x:c>
      <x:c r="R975" s="38" t="str">
        <x:v>["DATE-REGISTRATION-V1","DATE-PRODUCTION-YEAR-V1","UNIT-POWER-KW-V1","UNIT-DISPLACEMENT-CCM-V1","TRN-001","BDY-SA","FUEL-002"]</x:v>
      </x:c>
      <x:c r="S975" s="38" t="str">
        <x:v>["MFR-BRAND-PREFIX-FALLBACK"]</x:v>
      </x:c>
      <x:c r="T975" s="38" t="str">
        <x:v>["manufacturer_brand_compound_review"]</x:v>
      </x:c>
      <x:c r="U975" s="38" t="str">
        <x:v>{"market":["SE"],"power_kw":107,"bodywork_form":"motorhome","energy_sources":["diesel"],"displacement_cc":2464,"production_year":2008,"power_source_unit":"kw","registration_date":"2008-03-17","transmission_type":"manual","alias_types_present":["plate","vin"],"displacement_source_unit":"ccm","production_date_precision":"model_year","bodywork_registry_label_sv":"Campingbil"}</x:v>
      </x:c>
      <x:c r="V975" s="38" t="str">
        <x:v>{}</x:v>
      </x:c>
      <x:c r="W9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RENAULT ADRIA MOBIL","target":"review","rule_ids":["MFR-CLASSIFY-V1","MFR-BRAND-PREFIX-FALLBACK"],"sequence":3,"transformer_id":"ts.manufacturer","confidence_effect":-0.2},{"after":"model_year","field":"production_date_precision","before":{"model_year":2008,"vehicle_year":2008,"registration_date":"20080317"},"target":"normalized","rule_ids":["DATE-REGISTRATION-V1","DATE-PRODUCTION-YEAR-V1"],"sequence":4,"transformer_id":"ts.dates","confidence_effect":0.1},{"after":2008,"field":"production_year","before":{"model_year":2008,"vehicle_year":2008,"registration_date":"20080317"},"target":"normalized","rule_ids":["DATE-REGISTRATION-V1","DATE-PRODUCTION-YEAR-V1"],"sequence":5,"transformer_id":"ts.dates","confidence_effect":0.1},{"after":"2008-03-17","field":"registration_date","before":{"model_year":2008,"vehicle_year":2008,"registration_date":"20080317"},"target":"normalized","rule_ids":["DATE-REGISTRATION-V1","DATE-PRODUCTION-YEAR-V1"],"sequence":6,"transformer_id":"ts.dates","confidence_effect":0.1},{"after":2464,"field":"displacement_cc","before":{"kw":107,"ccm":2464},"target":"normalized","rule_ids":["UNIT-POWER-KW-V1","UNIT-DISPLACEMENT-CCM-V1"],"sequence":7,"transformer_id":"ts.engine-measurements","confidence_effect":0.1},{"after":"ccm","field":"displacement_source_unit","before":{"kw":107,"ccm":2464},"target":"normalized","rule_ids":["UNIT-POWER-KW-V1","UNIT-DISPLACEMENT-CCM-V1"],"sequence":8,"transformer_id":"ts.engine-measurements","confidence_effect":0.1},{"after":107,"field":"power_kw","before":{"kw":107,"ccm":2464},"target":"normalized","rule_ids":["UNIT-POWER-KW-V1","UNIT-DISPLACEMENT-CCM-V1"],"sequence":9,"transformer_id":"ts.engine-measurements","confidence_effect":0.1},{"after":"kw","field":"power_source_unit","before":{"kw":107,"ccm":2464},"target":"normalized","rule_ids":["UNIT-POWER-KW-V1","UNIT-DISPLACEMENT-CCM-V1"],"sequence":10,"transformer_id":"ts.engine-measurements","confidence_effect":0.1},{"after":"manual","field":"transmission_type","before":{"gearbox":"M","variant":"851V","version":"R2"},"target":"normalized","rule_ids":["TRN-001"],"sequence":11,"transformer_id":"ts.transmission","confidence_effect":0.1},{"after":"motorhome","field":"bodywork_form","before":{"variant":"851V","version":"R2","body_code":"SA","eu_category":"M1","vehicle_type":"PB"},"target":"normalized","rule_ids":["BDY-SA"],"sequence":12,"transformer_id":"ts.bodywork","confidence_effect":0.1},{"after":"Campingbil","field":"bodywork_registry_label_sv","before":{"variant":"851V","version":"R2","body_code":"SA","eu_category":"M1","vehicle_type":"PB"},"target":"normalized","rule_ids":["BDY-SA"],"sequence":13,"transformer_id":"ts.bodywork","confidence_effect":0.1},{"after":["diesel"],"field":"energy_sources","before":{"fuel1":"2","fuel2":"0","fuel3":"0","variant":"851V","version":"R2"},"target":"normalized","rule_ids":["FUEL-002"],"sequence":14,"transformer_id":"ts.fuel","confidence_effect":0.0}]</x:v>
      </x:c>
      <x:c r="X975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5" s="38" t="str">
        <x:v>{"candidates":{},"confidence":0.55,"normalized":{"market":["SE"],"power_kw":107,"bodywork_form":"motorhome","energy_sources":["diesel"],"displacement_cc":2464,"production_year":2008,"power_source_unit":"kw","registration_date":"2008-03-17","transmission_type":"manual","alias_types_present":["plate","vin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brand_compound_review","field":"review_reason","before":"RENAULT ADRIA MOBIL","target":"review","rule_ids":["MFR-CLASSIFY-V1","MFR-BRAND-PREFIX-FALLBACK"],"sequence":3,"transformer_id":"ts.manufacturer","confidence_effect":-0.2},{"after":"model_year","field":"production_date_precision","before":{"model_year":2008,"vehicle_year":2008,"registration_date":"20080317"},"target":"normalized","rule_ids":["DATE-REGISTRATION-V1","DATE-PRODUCTION-YEAR-V1"],"sequence":4,"transformer_id":"ts.dates","confidence_effect":0.1},{"after":2008,"field":"production_year","before":{"model_year":2008,"vehicle_year":2008,"registration_date":"20080317"},"target":"normalized","rule_ids":["DATE-REGISTRATION-V1","DATE-PRODUCTION-YEAR-V1"],"sequence":5,"transformer_id":"ts.dates","confidence_effect":0.1},{"after":"2008-03-17","field":"registration_date","before":{"model_year":2008,"vehicle_year":2008,"registration_date":"20080317"},"target":"normalized","rule_ids":["DATE-REGISTRATION-V1","DATE-PRODUCTION-YEAR-V1"],"sequence":6,"transformer_id":"ts.dates","confidence_effect":0.1},{"after":2464,"field":"displacement_cc","before":{"kw":107,"ccm":2464},"target":"normalized","rule_ids":["UNIT-POWER-KW-V1","UNIT-DISPLACEMENT-CCM-V1"],"sequence":7,"transformer_id":"ts.engine-measurements","confidence_effect":0.1},{"after":"ccm","field":"displacement_source_unit","before":{"kw":107,"ccm":2464},"target":"normalized","rule_ids":["UNIT-POWER-KW-V1","UNIT-DISPLACEMENT-CCM-V1"],"sequence":8,"transformer_id":"ts.engine-measurements","confidence_effect":0.1},{"after":107,"field":"power_kw","before":{"kw":107,"ccm":2464},"target":"normalized","rule_ids":["UNIT-POWER-KW-V1","UNIT-DISPLACEMENT-CCM-V1"],"sequence":9,"transformer_id":"ts.engine-measurements","confidence_effect":0.1},{"after":"kw","field":"power_source_unit","before":{"kw":107,"ccm":2464},"target":"normalized","rule_ids":["UNIT-POWER-KW-V1","UNIT-DISPLACEMENT-CCM-V1"],"sequence":10,"transformer_id":"ts.engine-measurements","confidence_effect":0.1},{"after":"manual","field":"transmission_type","before":{"gearbox":"M","variant":"851V","version":"R2"},"target":"normalized","rule_ids":["TRN-001"],"sequence":11,"transformer_id":"ts.transmission","confidence_effect":0.1},{"after":"motorhome","field":"bodywork_form","before":{"variant":"851V","version":"R2","body_code":"SA","eu_category":"M1","vehicle_type":"PB"},"target":"normalized","rule_ids":["BDY-SA"],"sequence":12,"transformer_id":"ts.bodywork","confidence_effect":0.1},{"after":"Campingbil","field":"bodywork_registry_label_sv","before":{"variant":"851V","version":"R2","body_code":"SA","eu_category":"M1","vehicle_type":"PB"},"target":"normalized","rule_ids":["BDY-SA"],"sequence":13,"transformer_id":"ts.bodywork","confidence_effect":0.1},{"after":["diesel"],"field":"energy_sources","before":{"fuel1":"2","fuel2":"0","fuel3":"0","variant":"851V","version":"R2"},"target":"normalized","rule_ids":["FUEL-002"],"sequence":14,"transformer_id":"ts.fuel","confidence_effect":0.0}],"pipeline_version":"normalization-pipeline-v4","candidate_rule_ids":["MFR-BRAND-PREFIX-FALLBACK"]}</x:v>
      </x:c>
      <x:c r="Z975" s="36" t="n">
        <x:v>46240.53285859954</x:v>
      </x:c>
      <x:c r="AA975" s="36" t="n">
        <x:v>46240.53285859954</x:v>
      </x:c>
    </x:row>
    <x:row r="976" ht="18" customHeight="1">
      <x:c r="A976" s="36" t="n">
        <x:v>3853</x:v>
      </x:c>
      <x:c r="B976" s="36" t="str">
        <x:v>3c55cd1f-3d47-5293-ac6b-879a53ec710e</x:v>
      </x:c>
      <x:c r="C976" s="36" t="str">
        <x:v>Transportstyrelsen</x:v>
      </x:c>
      <x:c r="D976" s="36" t="str">
        <x:v>normalization-external-test-alpha-1000-v1</x:v>
      </x:c>
      <x:c r="E976" s="36" t="str">
        <x:v>staging.transportstyrelsen_raw</x:v>
      </x:c>
      <x:c r="F976" s="36" t="n">
        <x:v>990000979</x:v>
      </x:c>
      <x:c r="G976" s="36" t="str">
        <x:v>ts-mapping-v1</x:v>
      </x:c>
      <x:c r="H976" s="36" t="str">
        <x:v>ts-review-20260805T184254528647Z</x:v>
      </x:c>
      <x:c r="I976" s="36" t="str">
        <x:v>normalization-pipeline-v4</x:v>
      </x:c>
      <x:c r="J976" s="36" t="str">
        <x:v>provisional</x:v>
      </x:c>
      <x:c r="K976" s="36" t="n">
        <x:v>0.8</x:v>
      </x:c>
      <x:c r="L976" s="36" t="str">
        <x:v>Volkswagen</x:v>
      </x:c>
      <x:c r="M976" s="36"/>
      <x:c r="N976" s="36" t="str">
        <x:v>covered_body</x:v>
      </x:c>
      <x:c r="O976" s="38" t="str">
        <x:v>["petrol"]</x:v>
      </x:c>
      <x:c r="P976" s="36" t="str">
        <x:v>manual</x:v>
      </x:c>
      <x:c r="Q976" s="36" t="n">
        <x:v>1999</x:v>
      </x:c>
      <x:c r="R976" s="38" t="str">
        <x:v>["DATE-REGISTRATION-V1","DATE-PRODUCTION-YEAR-V1","UNIT-POWER-KW-V1","TRN-001","BDY-104","FUEL-001"]</x:v>
      </x:c>
      <x:c r="S976" s="38" t="str">
        <x:v>["MFR-BRAND-PREFIX-FALLBACK","MFE-BE046E6885C1B5"]</x:v>
      </x:c>
      <x:c r="T976" s="38" t="str">
        <x:v>[]</x:v>
      </x:c>
      <x:c r="U976" s="38" t="str">
        <x:v>{"market":["SE"],"power_kw":55,"manufacturer":"Volkswagen","bodywork_form":"covered_body","energy_sources":["petrol"],"production_year":1999,"manufacturer_role":"vehicle_manufacturer","power_source_unit":"kw","registration_date":"2008-01-10","transmission_type":"manual","alias_types_present":["plate","vin"],"builder_converter_names":[],"production_date_precision":"vehicle_year","bodywork_registry_label_sv":"Täckt, taklucka"}</x:v>
      </x:c>
      <x:c r="V976" s="38" t="str">
        <x:v>{"manufacturer_confirmation":{"source_fields":["brand"],"canonical_name":"Volkswagen"}}</x:v>
      </x:c>
      <x:c r="W9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GOLF","target":"normalized","rule_ids":["MFR-CLASSIFY-V1"],"sequence":3,"transformer_id":"ts.manufacturer","confidence_effect":0.2},{"after":"Volkswagen","field":"manufacturer","before":"VW GOLF","target":"normalized","rule_ids":["MFR-CLASSIFY-V1"],"sequence":4,"transformer_id":"ts.manufacturer","confidence_effect":0.2},{"after":"vehicle_manufacturer","field":"manufacturer_role","before":"VW GOLF","target":"normalized","rule_ids":["MFR-CLASSIFY-V1"],"sequence":5,"transformer_id":"ts.manufacturer","confidence_effect":0.2},{"after":{"source_fields":["brand"],"canonical_name":"Volkswagen"},"field":"manufacturer_confirmation","before":"VW GOLF","target":"candidate","rule_ids":["MFR-BRAND-PREFIX-FALLBACK","MFE-BE046E6885C1B5"],"sequence":6,"transformer_id":"ts.manufacturer","confidence_effect":0.05},{"after":"vehicle_year","field":"production_date_precision","before":{"vehicle_year":1999,"registration_date":"20080110"},"target":"normalized","rule_ids":["DATE-REGISTRATION-V1","DATE-PRODUCTION-YEAR-V1"],"sequence":7,"transformer_id":"ts.dates","confidence_effect":0.1},{"after":1999,"field":"production_year","before":{"vehicle_year":1999,"registration_date":"20080110"},"target":"normalized","rule_ids":["DATE-REGISTRATION-V1","DATE-PRODUCTION-YEAR-V1"],"sequence":8,"transformer_id":"ts.dates","confidence_effect":0.1},{"after":"2008-01-10","field":"registration_date","before":{"vehicle_year":1999,"registration_date":"20080110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6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6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1999,"manufacturer_role":"vehicle_manufacturer","power_source_unit":"kw","registration_date":"2008-01-10","transmission_type":"manual","alias_types_present":["plate","vin"]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GOLF","target":"normalized","rule_ids":["MFR-CLASSIFY-V1"],"sequence":3,"transformer_id":"ts.manufacturer","confidence_effect":0.2},{"after":"Volkswagen","field":"manufacturer","before":"VW GOLF","target":"normalized","rule_ids":["MFR-CLASSIFY-V1"],"sequence":4,"transformer_id":"ts.manufacturer","confidence_effect":0.2},{"after":"vehicle_manufacturer","field":"manufacturer_role","before":"VW GOLF","target":"normalized","rule_ids":["MFR-CLASSIFY-V1"],"sequence":5,"transformer_id":"ts.manufacturer","confidence_effect":0.2},{"after":{"source_fields":["brand"],"canonical_name":"Volkswagen"},"field":"manufacturer_confirmation","before":"VW GOLF","target":"candidate","rule_ids":["MFR-BRAND-PREFIX-FALLBACK","MFE-BE046E6885C1B5"],"sequence":6,"transformer_id":"ts.manufacturer","confidence_effect":0.05},{"after":"vehicle_year","field":"production_date_precision","before":{"vehicle_year":1999,"registration_date":"20080110"},"target":"normalized","rule_ids":["DATE-REGISTRATION-V1","DATE-PRODUCTION-YEAR-V1"],"sequence":7,"transformer_id":"ts.dates","confidence_effect":0.1},{"after":1999,"field":"production_year","before":{"vehicle_year":1999,"registration_date":"20080110"},"target":"normalized","rule_ids":["DATE-REGISTRATION-V1","DATE-PRODUCTION-YEAR-V1"],"sequence":8,"transformer_id":"ts.dates","confidence_effect":0.1},{"after":"2008-01-10","field":"registration_date","before":{"vehicle_year":1999,"registration_date":"20080110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976" s="36" t="n">
        <x:v>46240.53285859954</x:v>
      </x:c>
      <x:c r="AA976" s="36" t="n">
        <x:v>46240.53285859954</x:v>
      </x:c>
    </x:row>
    <x:row r="977" ht="18" customHeight="1">
      <x:c r="A977" s="36" t="n">
        <x:v>3854</x:v>
      </x:c>
      <x:c r="B977" s="36" t="str">
        <x:v>695c7d04-0aa0-5c44-8d68-f36f7de246f9</x:v>
      </x:c>
      <x:c r="C977" s="36" t="str">
        <x:v>Transportstyrelsen</x:v>
      </x:c>
      <x:c r="D977" s="36" t="str">
        <x:v>normalization-external-test-alpha-1000-v1</x:v>
      </x:c>
      <x:c r="E977" s="36" t="str">
        <x:v>staging.transportstyrelsen_raw</x:v>
      </x:c>
      <x:c r="F977" s="36" t="n">
        <x:v>990000980</x:v>
      </x:c>
      <x:c r="G977" s="36" t="str">
        <x:v>ts-mapping-v1</x:v>
      </x:c>
      <x:c r="H977" s="36" t="str">
        <x:v>ts-review-20260805T184254528647Z</x:v>
      </x:c>
      <x:c r="I977" s="36" t="str">
        <x:v>normalization-pipeline-v4</x:v>
      </x:c>
      <x:c r="J977" s="36" t="str">
        <x:v>provisional</x:v>
      </x:c>
      <x:c r="K977" s="36" t="n">
        <x:v>0.8</x:v>
      </x:c>
      <x:c r="L977" s="36" t="str">
        <x:v>Renault</x:v>
      </x:c>
      <x:c r="M977" s="36" t="str">
        <x:v>CLIO</x:v>
      </x:c>
      <x:c r="N977" s="36" t="str">
        <x:v>hatchback</x:v>
      </x:c>
      <x:c r="O977" s="38" t="str">
        <x:v>["petrol"]</x:v>
      </x:c>
      <x:c r="P977" s="36"/>
      <x:c r="Q977" s="36" t="n">
        <x:v>2021</x:v>
      </x:c>
      <x:c r="R977" s="38" t="str">
        <x:v>["MFR-102","DATE-REGISTRATION-V1","DATE-PRODUCTION-DAY-V1","UNIT-POWER-KW-V1","UNIT-DISPLACEMENT-CCM-V1","BDY-109","FUEL-001"]</x:v>
      </x:c>
      <x:c r="S977" s="38" t="str">
        <x:v>[]</x:v>
      </x:c>
      <x:c r="T977" s="38" t="str">
        <x:v>[]</x:v>
      </x:c>
      <x:c r="U977" s="38" t="str">
        <x:v>{"market":["SE"],"power_kw":67,"manufacturer":"Renault","bodywork_form":"hatchback","energy_sources":["petrol"],"displacement_cc":999,"production_date":"2021-09-18","production_year":2021,"manufacturer_role":"vehicle_manufacturer","power_source_unit":"kw","registration_date":"2022-03-15","alias_types_present":["plate","vin","model_name"],"model_family_candidate":true,"builder_converter_names":[],"displacement_source_unit":"ccm","production_date_precision":"day","bodywork_registry_label_sv":"Halvkombi"}</x:v>
      </x:c>
      <x:c r="V977" s="38" t="str">
        <x:v>{"model_family":"CLIO"}</x:v>
      </x:c>
      <x:c r="W9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2021-09-18","field":"production_date","before":{"build_date":"20210918","build_month":"202109","vehicle_year":2021,"registration_date":"20220315"},"target":"normalized","rule_ids":["DATE-REGISTRATION-V1","DATE-PRODUCTION-DAY-V1"],"sequence":8,"transformer_id":"ts.dates","confidence_effect":0.1},{"after":"day","field":"production_date_precision","before":{"build_date":"20210918","build_month":"202109","vehicle_year":2021,"registration_date":"20220315"},"target":"normalized","rule_ids":["DATE-REGISTRATION-V1","DATE-PRODUCTION-DAY-V1"],"sequence":9,"transformer_id":"ts.dates","confidence_effect":0.1},{"after":2021,"field":"production_year","before":{"build_date":"20210918","build_month":"202109","vehicle_year":2021,"registration_date":"20220315"},"target":"normalized","rule_ids":["DATE-REGISTRATION-V1","DATE-PRODUCTION-DAY-V1"],"sequence":10,"transformer_id":"ts.dates","confidence_effect":0.1},{"after":"2022-03-15","field":"registration_date","before":{"build_date":"20210918","build_month":"202109","vehicle_year":2021,"registration_date":"20220315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hatchback","field":"bodywork_form","before":{"model":"CLIO","variant":"BE2","version":"MT6UA7GA5300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T6UA7GA5300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T6UA7GA5300"},"target":"normalized","rule_ids":["FUEL-001"],"sequence":18,"transformer_id":"ts.fuel","confidence_effect":0.0}]</x:v>
      </x:c>
      <x:c r="X977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7" s="38" t="str">
        <x:v>{"candidates":{"model_family":"CLIO"},"confidence":0.8,"normalized":{"market":["SE"],"power_kw":67,"manufacturer":"Renault","bodywork_form":"hatchback","energy_sources":["petrol"],"displacement_cc":999,"production_date":"2021-09-18","production_year":2021,"manufacturer_role":"vehicle_manufacturer","power_source_unit":"kw","registration_date":"2022-03-15","alias_types_present":["plate","vin","model_name"],"model_family_candidate":true,"builder_converter_names":[]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2021-09-18","field":"production_date","before":{"build_date":"20210918","build_month":"202109","vehicle_year":2021,"registration_date":"20220315"},"target":"normalized","rule_ids":["DATE-REGISTRATION-V1","DATE-PRODUCTION-DAY-V1"],"sequence":8,"transformer_id":"ts.dates","confidence_effect":0.1},{"after":"day","field":"production_date_precision","before":{"build_date":"20210918","build_month":"202109","vehicle_year":2021,"registration_date":"20220315"},"target":"normalized","rule_ids":["DATE-REGISTRATION-V1","DATE-PRODUCTION-DAY-V1"],"sequence":9,"transformer_id":"ts.dates","confidence_effect":0.1},{"after":2021,"field":"production_year","before":{"build_date":"20210918","build_month":"202109","vehicle_year":2021,"registration_date":"20220315"},"target":"normalized","rule_ids":["DATE-REGISTRATION-V1","DATE-PRODUCTION-DAY-V1"],"sequence":10,"transformer_id":"ts.dates","confidence_effect":0.1},{"after":"2022-03-15","field":"registration_date","before":{"build_date":"20210918","build_month":"202109","vehicle_year":2021,"registration_date":"20220315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hatchback","field":"bodywork_form","before":{"model":"CLIO","variant":"BE2","version":"MT6UA7GA5300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T6UA7GA5300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T6UA7GA5300"},"target":"normalized","rule_ids":["FUEL-001"],"sequence":18,"transformer_id":"ts.fuel","confidence_effect":0.0}],"pipeline_version":"normalization-pipeline-v4","candidate_rule_ids":[]}</x:v>
      </x:c>
      <x:c r="Z977" s="36" t="n">
        <x:v>46240.53285859954</x:v>
      </x:c>
      <x:c r="AA977" s="36" t="n">
        <x:v>46240.53285859954</x:v>
      </x:c>
    </x:row>
    <x:row r="978" ht="18" customHeight="1">
      <x:c r="A978" s="36" t="n">
        <x:v>3855</x:v>
      </x:c>
      <x:c r="B978" s="36" t="str">
        <x:v>20239314-982e-5327-9fd3-17d1c2fa1790</x:v>
      </x:c>
      <x:c r="C978" s="36" t="str">
        <x:v>Transportstyrelsen</x:v>
      </x:c>
      <x:c r="D978" s="36" t="str">
        <x:v>normalization-external-test-alpha-1000-v1</x:v>
      </x:c>
      <x:c r="E978" s="36" t="str">
        <x:v>staging.transportstyrelsen_raw</x:v>
      </x:c>
      <x:c r="F978" s="36" t="n">
        <x:v>990000981</x:v>
      </x:c>
      <x:c r="G978" s="36" t="str">
        <x:v>ts-mapping-v1</x:v>
      </x:c>
      <x:c r="H978" s="36" t="str">
        <x:v>ts-review-20260805T184254528647Z</x:v>
      </x:c>
      <x:c r="I978" s="36" t="str">
        <x:v>normalization-pipeline-v4</x:v>
      </x:c>
      <x:c r="J978" s="36" t="str">
        <x:v>provisional</x:v>
      </x:c>
      <x:c r="K978" s="36" t="n">
        <x:v>0.8</x:v>
      </x:c>
      <x:c r="L978" s="36" t="str">
        <x:v>Volvo</x:v>
      </x:c>
      <x:c r="M978" s="36"/>
      <x:c r="N978" s="36" t="str">
        <x:v>covered_body</x:v>
      </x:c>
      <x:c r="O978" s="38" t="str">
        <x:v>["petrol"]</x:v>
      </x:c>
      <x:c r="P978" s="36" t="str">
        <x:v>manual</x:v>
      </x:c>
      <x:c r="Q978" s="36" t="n">
        <x:v>1970</x:v>
      </x:c>
      <x:c r="R978" s="38" t="str">
        <x:v>["DATE-REGISTRATION-V1","DATE-PRODUCTION-YEAR-V1","UNIT-POWER-KW-V1","TRN-001","BDY-102","FUEL-001"]</x:v>
      </x:c>
      <x:c r="S978" s="38" t="str">
        <x:v>["MFR-BRAND-PREFIX-FALLBACK"]</x:v>
      </x:c>
      <x:c r="T978" s="38" t="str">
        <x:v>[]</x:v>
      </x:c>
      <x:c r="U978" s="38" t="str">
        <x:v>{"market":["SE"],"power_kw":50,"manufacturer":"Volvo","bodywork_form":"covered_body","energy_sources":["petrol"],"production_year":1970,"manufacturer_role":"vehicle_manufacturer","power_source_unit":"kw","registration_date":"1970-01-20","transmission_type":"manual","alias_types_present":["plate","vin"],"builder_converter_names":[],"production_date_precision":"model_year","bodywork_registry_label_sv":"Täckt"}</x:v>
      </x:c>
      <x:c r="V978" s="38" t="str">
        <x:v>{"manufacturer_confirmation":{"source_fields":["brand"],"canonical_name":"Volvo"}}</x:v>
      </x:c>
      <x:c r="W9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133341 TP","target":"normalized","rule_ids":["MFR-CLASSIFY-V1"],"sequence":3,"transformer_id":"ts.manufacturer","confidence_effect":0.2},{"after":"Volvo","field":"manufacturer","before":"VOLVO 133341 TP","target":"normalized","rule_ids":["MFR-CLASSIFY-V1"],"sequence":4,"transformer_id":"ts.manufacturer","confidence_effect":0.2},{"after":"vehicle_manufacturer","field":"manufacturer_role","before":"VOLVO 133341 TP","target":"normalized","rule_ids":["MFR-CLASSIFY-V1"],"sequence":5,"transformer_id":"ts.manufacturer","confidence_effect":0.2},{"after":{"source_fields":["brand"],"canonical_name":"Volvo"},"field":"manufacturer_confirmation","before":"VOLVO 133341 TP","target":"candidate","rule_ids":["MFR-BRAND-PREFIX-FALLBACK"],"sequence":6,"transformer_id":"ts.manufacturer","confidence_effect":0.05},{"after":"model_year","field":"production_date_precision","before":{"model_year":1970,"vehicle_year":1970,"registration_date":"19700120"},"target":"normalized","rule_ids":["DATE-REGISTRATION-V1","DATE-PRODUCTION-YEAR-V1"],"sequence":7,"transformer_id":"ts.dates","confidence_effect":0.1},{"after":1970,"field":"production_year","before":{"model_year":1970,"vehicle_year":1970,"registration_date":"19700120"},"target":"normalized","rule_ids":["DATE-REGISTRATION-V1","DATE-PRODUCTION-YEAR-V1"],"sequence":8,"transformer_id":"ts.dates","confidence_effect":0.1},{"after":"1970-01-20","field":"registration_date","before":{"model_year":1970,"vehicle_year":1970,"registration_date":"19700120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8" s="38" t="str">
        <x:v>{"candidates":{"manufacturer_confirmation":{"source_fields":["brand"],"canonical_name":"Volvo"}},"confidence":0.8,"normalized":{"market":["SE"],"power_kw":50,"manufacturer":"Volvo","bodywork_form":"covered_body","energy_sources":["petrol"],"production_year":1970,"manufacturer_role":"vehicle_manufacturer","power_source_unit":"kw","registration_date":"1970-01-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133341 TP","target":"normalized","rule_ids":["MFR-CLASSIFY-V1"],"sequence":3,"transformer_id":"ts.manufacturer","confidence_effect":0.2},{"after":"Volvo","field":"manufacturer","before":"VOLVO 133341 TP","target":"normalized","rule_ids":["MFR-CLASSIFY-V1"],"sequence":4,"transformer_id":"ts.manufacturer","confidence_effect":0.2},{"after":"vehicle_manufacturer","field":"manufacturer_role","before":"VOLVO 133341 TP","target":"normalized","rule_ids":["MFR-CLASSIFY-V1"],"sequence":5,"transformer_id":"ts.manufacturer","confidence_effect":0.2},{"after":{"source_fields":["brand"],"canonical_name":"Volvo"},"field":"manufacturer_confirmation","before":"VOLVO 133341 TP","target":"candidate","rule_ids":["MFR-BRAND-PREFIX-FALLBACK"],"sequence":6,"transformer_id":"ts.manufacturer","confidence_effect":0.05},{"after":"model_year","field":"production_date_precision","before":{"model_year":1970,"vehicle_year":1970,"registration_date":"19700120"},"target":"normalized","rule_ids":["DATE-REGISTRATION-V1","DATE-PRODUCTION-YEAR-V1"],"sequence":7,"transformer_id":"ts.dates","confidence_effect":0.1},{"after":1970,"field":"production_year","before":{"model_year":1970,"vehicle_year":1970,"registration_date":"19700120"},"target":"normalized","rule_ids":["DATE-REGISTRATION-V1","DATE-PRODUCTION-YEAR-V1"],"sequence":8,"transformer_id":"ts.dates","confidence_effect":0.1},{"after":"1970-01-20","field":"registration_date","before":{"model_year":1970,"vehicle_year":1970,"registration_date":"19700120"},"target":"normalized","rule_ids":["DATE-REGISTRATION-V1","DATE-PRODUCTION-YEAR-V1"],"sequence":9,"transformer_id":"ts.dates","confidence_effect":0.1},{"after":50,"field":"power_kw","before":50,"target":"normalized","rule_ids":["UNIT-POWER-KW-V1"],"sequence":10,"transformer_id":"ts.engine-measurements","confidence_effect":0.1},{"after":"kw","field":"power_source_unit","before":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78" s="36" t="n">
        <x:v>46240.53285859954</x:v>
      </x:c>
      <x:c r="AA978" s="36" t="n">
        <x:v>46240.53285859954</x:v>
      </x:c>
    </x:row>
    <x:row r="979" ht="18" customHeight="1">
      <x:c r="A979" s="36" t="n">
        <x:v>3856</x:v>
      </x:c>
      <x:c r="B979" s="36" t="str">
        <x:v>10649cfb-5c5d-5016-9947-d192da75d58a</x:v>
      </x:c>
      <x:c r="C979" s="36" t="str">
        <x:v>Transportstyrelsen</x:v>
      </x:c>
      <x:c r="D979" s="36" t="str">
        <x:v>normalization-external-test-alpha-1000-v1</x:v>
      </x:c>
      <x:c r="E979" s="36" t="str">
        <x:v>staging.transportstyrelsen_raw</x:v>
      </x:c>
      <x:c r="F979" s="36" t="n">
        <x:v>990000982</x:v>
      </x:c>
      <x:c r="G979" s="36" t="str">
        <x:v>ts-mapping-v1</x:v>
      </x:c>
      <x:c r="H979" s="36" t="str">
        <x:v>ts-review-20260805T184254528647Z</x:v>
      </x:c>
      <x:c r="I979" s="36" t="str">
        <x:v>normalization-pipeline-v4</x:v>
      </x:c>
      <x:c r="J979" s="36" t="str">
        <x:v>provisional</x:v>
      </x:c>
      <x:c r="K979" s="36" t="n">
        <x:v>0.8</x:v>
      </x:c>
      <x:c r="L979" s="36" t="str">
        <x:v>Mercedes-Benz</x:v>
      </x:c>
      <x:c r="M979" s="36" t="str">
        <x:v>E 220 CDI</x:v>
      </x:c>
      <x:c r="N979" s="36" t="str">
        <x:v>estate</x:v>
      </x:c>
      <x:c r="O979" s="38" t="str">
        <x:v>["diesel"]</x:v>
      </x:c>
      <x:c r="P979" s="36"/>
      <x:c r="Q979" s="36" t="n">
        <x:v>2010</x:v>
      </x:c>
      <x:c r="R979" s="38" t="str">
        <x:v>["DATE-REGISTRATION-V1","DATE-PRODUCTION-MONTH-V1","UNIT-POWER-KW-V1","UNIT-DISPLACEMENT-CCM-V1","BDY-110","FUEL-002"]</x:v>
      </x:c>
      <x:c r="S979" s="38" t="str">
        <x:v>["MFR-BRAND-PREFIX-FALLBACK"]</x:v>
      </x:c>
      <x:c r="T979" s="38" t="str">
        <x:v>[]</x:v>
      </x:c>
      <x:c r="U979" s="38" t="str">
        <x:v>{"market":["SE"],"power_kw":125,"manufacturer":"Mercedes-Benz","bodywork_form":"estate","energy_sources":["diesel"],"displacement_cc":2143,"production_date":"2010-11","production_year":2010,"manufacturer_role":"vehicle_manufacturer","power_source_unit":"kw","registration_date":"2010-12-29","alias_types_present":["plate","vin","model_name"],"model_family_candidate":true,"builder_converter_names":[],"displacement_source_unit":"ccm","production_date_precision":"month","bodywork_registry_label_sv":"Stationsvagn (kombivagn)"}</x:v>
      </x:c>
      <x:c r="V979" s="38" t="str">
        <x:v>{"model_family":"E 220 CDI","manufacturer_confirmation":{"source_fields":["brand"],"canonical_name":"Mercedes-Benz"}}</x:v>
      </x:c>
      <x:c r="W9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2010-11","field":"production_date","before":{"build_month":"201011","vehicle_year":2010,"registration_date":"20101229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20101229"},"target":"normalized","rule_ids":["DATE-REGISTRATION-V1","DATE-PRODUCTION-MONTH-V1"],"sequence":10,"transformer_id":"ts.dates","confidence_effect":0.1},{"after":2010,"field":"production_year","before":{"build_month":"201011","vehicle_year":2010,"registration_date":"20101229"},"target":"normalized","rule_ids":["DATE-REGISTRATION-V1","DATE-PRODUCTION-MONTH-V1"],"sequence":11,"transformer_id":"ts.dates","confidence_effect":0.1},{"after":"2010-12-29","field":"registration_date","before":{"build_month":"201011","vehicle_year":2010,"registration_date":"20101229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E 220 CDI","variant":"J202M0","version":"SZAAA501","body_code":"AC","eu_category":"M1","vehicle_type":"PB"},"target":"normalized","rule_ids":["BDY-110"],"sequence":17,"transformer_id":"ts.bodywork","confidence_effect":0.1},{"after":"Stationsvagn (kombivagn)","field":"bodywork_registry_label_sv","before":{"model":"E 220 CDI","variant":"J202M0","version":"S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E 220 CDI","variant":"J202M0","version":"SZAAA501"},"target":"normalized","rule_ids":["FUEL-002"],"sequence":19,"transformer_id":"ts.fuel","confidence_effect":0.0}]</x:v>
      </x:c>
      <x:c r="X97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9" s="38" t="str">
        <x:v>{"candidates":{"model_family":"E 220 CDI","manufacturer_confirmation":{"source_fields":["brand"],"canonical_name":"Mercedes-Benz"}},"confidence":0.8,"normalized":{"market":["SE"],"power_kw":125,"manufacturer":"Mercedes-Benz","bodywork_form":"estate","energy_sources":["diesel"],"displacement_cc":2143,"production_date":"2010-11","production_year":2010,"manufacturer_role":"vehicle_manufacturer","power_source_unit":"kw","registration_date":"2010-12-29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212 K","target":"normalized","rule_ids":["MFR-CLASSIFY-V1"],"sequence":3,"transformer_id":"ts.manufacturer","confidence_effect":0.2},{"after":"Mercedes-Benz","field":"manufacturer","before":"MERCEDES-BENZ 212 K","target":"normalized","rule_ids":["MFR-CLASSIFY-V1"],"sequence":4,"transformer_id":"ts.manufacturer","confidence_effect":0.2},{"after":"vehicle_manufacturer","field":"manufacturer_role","before":"MERCEDES-BENZ 212 K","target":"normalized","rule_ids":["MFR-CLASSIFY-V1"],"sequence":5,"transformer_id":"ts.manufacturer","confidence_effect":0.2},{"after":{"source_fields":["brand"],"canonical_name":"Mercedes-Benz"},"field":"manufacturer_confirmation","before":"MERCEDES-BENZ 212 K","target":"candidate","rule_ids":["MFR-BRAND-PREFIX-FALLBACK"],"sequence":6,"transformer_id":"ts.manufacturer","confidence_effect":0.05},{"after":true,"field":"model_family_candidate","before":"E 220 CDI","target":"normalized","rule_ids":["MODEL-CANDIDATE-V1"],"sequence":7,"transformer_id":"ts.model-family","confidence_effect":0.0},{"after":"E 220 CDI","field":"model_family","before":"E 220 CDI","target":"candidate","rule_ids":["MODEL-CANDIDATE-V1"],"sequence":8,"transformer_id":"ts.model-family","confidence_effect":0.05},{"after":"2010-11","field":"production_date","before":{"build_month":"201011","vehicle_year":2010,"registration_date":"20101229"},"target":"normalized","rule_ids":["DATE-REGISTRATION-V1","DATE-PRODUCTION-MONTH-V1"],"sequence":9,"transformer_id":"ts.dates","confidence_effect":0.1},{"after":"month","field":"production_date_precision","before":{"build_month":"201011","vehicle_year":2010,"registration_date":"20101229"},"target":"normalized","rule_ids":["DATE-REGISTRATION-V1","DATE-PRODUCTION-MONTH-V1"],"sequence":10,"transformer_id":"ts.dates","confidence_effect":0.1},{"after":2010,"field":"production_year","before":{"build_month":"201011","vehicle_year":2010,"registration_date":"20101229"},"target":"normalized","rule_ids":["DATE-REGISTRATION-V1","DATE-PRODUCTION-MONTH-V1"],"sequence":11,"transformer_id":"ts.dates","confidence_effect":0.1},{"after":"2010-12-29","field":"registration_date","before":{"build_month":"201011","vehicle_year":2010,"registration_date":"20101229"},"target":"normalized","rule_ids":["DATE-REGISTRATION-V1","DATE-PRODUCTION-MONTH-V1"],"sequence":12,"transformer_id":"ts.dates","confidence_effect":0.1},{"after":2143,"field":"displacement_cc","before":{"kw":125,"ccm":2143},"target":"normalized","rule_ids":["UNIT-POWER-KW-V1","UNIT-DISPLACEMENT-CCM-V1"],"sequence":13,"transformer_id":"ts.engine-measurements","confidence_effect":0.1},{"after":"ccm","field":"displacement_source_unit","before":{"kw":125,"ccm":2143},"target":"normalized","rule_ids":["UNIT-POWER-KW-V1","UNIT-DISPLACEMENT-CCM-V1"],"sequence":14,"transformer_id":"ts.engine-measurements","confidence_effect":0.1},{"after":125,"field":"power_kw","before":{"kw":125,"ccm":2143},"target":"normalized","rule_ids":["UNIT-POWER-KW-V1","UNIT-DISPLACEMENT-CCM-V1"],"sequence":15,"transformer_id":"ts.engine-measurements","confidence_effect":0.1},{"after":"kw","field":"power_source_unit","before":{"kw":125,"ccm":2143},"target":"normalized","rule_ids":["UNIT-POWER-KW-V1","UNIT-DISPLACEMENT-CCM-V1"],"sequence":16,"transformer_id":"ts.engine-measurements","confidence_effect":0.1},{"after":"estate","field":"bodywork_form","before":{"model":"E 220 CDI","variant":"J202M0","version":"SZAAA501","body_code":"AC","eu_category":"M1","vehicle_type":"PB"},"target":"normalized","rule_ids":["BDY-110"],"sequence":17,"transformer_id":"ts.bodywork","confidence_effect":0.1},{"after":"Stationsvagn (kombivagn)","field":"bodywork_registry_label_sv","before":{"model":"E 220 CDI","variant":"J202M0","version":"SZAAA501","body_code":"AC","eu_category":"M1","vehicle_type":"PB"},"target":"normalized","rule_ids":["BDY-110"],"sequence":18,"transformer_id":"ts.bodywork","confidence_effect":0.1},{"after":["diesel"],"field":"energy_sources","before":{"fuel1":"2","fuel2":"0","fuel3":"0","model":"E 220 CDI","variant":"J202M0","version":"SZAAA501"},"target":"normalized","rule_ids":["FUEL-002"],"sequence":19,"transformer_id":"ts.fuel","confidence_effect":0.0}],"pipeline_version":"normalization-pipeline-v4","candidate_rule_ids":["MFR-BRAND-PREFIX-FALLBACK"]}</x:v>
      </x:c>
      <x:c r="Z979" s="36" t="n">
        <x:v>46240.53285859954</x:v>
      </x:c>
      <x:c r="AA979" s="36" t="n">
        <x:v>46240.53285859954</x:v>
      </x:c>
    </x:row>
    <x:row r="980" ht="18" customHeight="1">
      <x:c r="A980" s="36" t="n">
        <x:v>3857</x:v>
      </x:c>
      <x:c r="B980" s="36" t="str">
        <x:v>8c3ca72b-0dd3-5c97-adf7-742744ec17f5</x:v>
      </x:c>
      <x:c r="C980" s="36" t="str">
        <x:v>Transportstyrelsen</x:v>
      </x:c>
      <x:c r="D980" s="36" t="str">
        <x:v>normalization-external-test-alpha-1000-v1</x:v>
      </x:c>
      <x:c r="E980" s="36" t="str">
        <x:v>staging.transportstyrelsen_raw</x:v>
      </x:c>
      <x:c r="F980" s="36" t="n">
        <x:v>990000983</x:v>
      </x:c>
      <x:c r="G980" s="36" t="str">
        <x:v>ts-mapping-v1</x:v>
      </x:c>
      <x:c r="H980" s="36" t="str">
        <x:v>ts-review-20260805T184254528647Z</x:v>
      </x:c>
      <x:c r="I980" s="36" t="str">
        <x:v>normalization-pipeline-v4</x:v>
      </x:c>
      <x:c r="J980" s="36" t="str">
        <x:v>provisional</x:v>
      </x:c>
      <x:c r="K980" s="36" t="n">
        <x:v>0.8</x:v>
      </x:c>
      <x:c r="L980" s="36" t="str">
        <x:v>Volvo</x:v>
      </x:c>
      <x:c r="M980" s="36"/>
      <x:c r="N980" s="36" t="str">
        <x:v>estate</x:v>
      </x:c>
      <x:c r="O980" s="38" t="str">
        <x:v>["petrol"]</x:v>
      </x:c>
      <x:c r="P980" s="36" t="str">
        <x:v>manual</x:v>
      </x:c>
      <x:c r="Q980" s="36" t="n">
        <x:v>1991</x:v>
      </x:c>
      <x:c r="R980" s="38" t="str">
        <x:v>["DATE-REGISTRATION-V1","DATE-PRODUCTION-YEAR-V1","UNIT-POWER-KW-V1","TRN-001","BDY-103","FUEL-001"]</x:v>
      </x:c>
      <x:c r="S980" s="38" t="str">
        <x:v>["MFR-BRAND-PREFIX-FALLBACK"]</x:v>
      </x:c>
      <x:c r="T980" s="38" t="str">
        <x:v>[]</x:v>
      </x:c>
      <x:c r="U980" s="38" t="str">
        <x:v>{"market":["SE"],"power_kw":85,"manufacturer":"Volvo","bodywork_form":"estate","energy_sources":["petrol"],"production_year":1991,"manufacturer_role":"vehicle_manufacturer","power_source_unit":"kw","registration_date":"1991-05-22","transmission_type":"manual","alias_types_present":["plate","vin"],"builder_converter_names":[],"production_date_precision":"model_year","bodywork_registry_label_sv":"Kombi"}</x:v>
      </x:c>
      <x:c r="V980" s="38" t="str">
        <x:v>{"manufacturer_confirmation":{"source_fields":["brand"],"canonical_name":"Volvo"}}</x:v>
      </x:c>
      <x:c r="W9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19910522"},"target":"normalized","rule_ids":["DATE-REGISTRATION-V1","DATE-PRODUCTION-YEAR-V1"],"sequence":7,"transformer_id":"ts.dates","confidence_effect":0.1},{"after":1991,"field":"production_year","before":{"model_year":1991,"vehicle_year":1991,"registration_date":"19910522"},"target":"normalized","rule_ids":["DATE-REGISTRATION-V1","DATE-PRODUCTION-YEAR-V1"],"sequence":8,"transformer_id":"ts.dates","confidence_effect":0.1},{"after":"1991-05-22","field":"registration_date","before":{"model_year":1991,"vehicle_year":1991,"registration_date":"19910522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0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1991,"manufacturer_role":"vehicle_manufacturer","power_source_unit":"kw","registration_date":"1991-05-22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19910522"},"target":"normalized","rule_ids":["DATE-REGISTRATION-V1","DATE-PRODUCTION-YEAR-V1"],"sequence":7,"transformer_id":"ts.dates","confidence_effect":0.1},{"after":1991,"field":"production_year","before":{"model_year":1991,"vehicle_year":1991,"registration_date":"19910522"},"target":"normalized","rule_ids":["DATE-REGISTRATION-V1","DATE-PRODUCTION-YEAR-V1"],"sequence":8,"transformer_id":"ts.dates","confidence_effect":0.1},{"after":"1991-05-22","field":"registration_date","before":{"model_year":1991,"vehicle_year":1991,"registration_date":"19910522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0" s="36" t="n">
        <x:v>46240.53285859954</x:v>
      </x:c>
      <x:c r="AA980" s="36" t="n">
        <x:v>46240.53285859954</x:v>
      </x:c>
    </x:row>
    <x:row r="981" ht="18" customHeight="1">
      <x:c r="A981" s="36" t="n">
        <x:v>3858</x:v>
      </x:c>
      <x:c r="B981" s="36" t="str">
        <x:v>93145047-1825-5540-b66a-4deb284ac357</x:v>
      </x:c>
      <x:c r="C981" s="36" t="str">
        <x:v>Transportstyrelsen</x:v>
      </x:c>
      <x:c r="D981" s="36" t="str">
        <x:v>normalization-external-test-alpha-1000-v1</x:v>
      </x:c>
      <x:c r="E981" s="36" t="str">
        <x:v>staging.transportstyrelsen_raw</x:v>
      </x:c>
      <x:c r="F981" s="36" t="n">
        <x:v>990000984</x:v>
      </x:c>
      <x:c r="G981" s="36" t="str">
        <x:v>ts-mapping-v1</x:v>
      </x:c>
      <x:c r="H981" s="36" t="str">
        <x:v>ts-review-20260805T184254528647Z</x:v>
      </x:c>
      <x:c r="I981" s="36" t="str">
        <x:v>normalization-pipeline-v4</x:v>
      </x:c>
      <x:c r="J981" s="36" t="str">
        <x:v>provisional</x:v>
      </x:c>
      <x:c r="K981" s="36" t="n">
        <x:v>0.8</x:v>
      </x:c>
      <x:c r="L981" s="36" t="str">
        <x:v>Fiat</x:v>
      </x:c>
      <x:c r="M981" s="36" t="str">
        <x:v>FREEMONT</x:v>
      </x:c>
      <x:c r="N981" s="36" t="str">
        <x:v>multi_purpose_vehicle</x:v>
      </x:c>
      <x:c r="O981" s="38" t="str">
        <x:v>["diesel"]</x:v>
      </x:c>
      <x:c r="P981" s="36" t="str">
        <x:v>automatic</x:v>
      </x:c>
      <x:c r="Q981" s="36" t="n">
        <x:v>2014</x:v>
      </x:c>
      <x:c r="R981" s="38" t="str">
        <x:v>["DATE-REGISTRATION-V1","DATE-PRODUCTION-MONTH-V1","UNIT-POWER-KW-V1","UNIT-DISPLACEMENT-CCM-V1","TRN-002","BDY-113","FUEL-002"]</x:v>
      </x:c>
      <x:c r="S981" s="38" t="str">
        <x:v>["MFR-BRAND-PREFIX-FALLBACK","DRV-008"]</x:v>
      </x:c>
      <x:c r="T981" s="38" t="str">
        <x:v>[]</x:v>
      </x:c>
      <x:c r="U981" s="38" t="str">
        <x:v>{"market":["SE"],"power_kw":125,"manufacturer":"Fiat","bodywork_form":"multi_purpose_vehicle","energy_sources":["diesel"],"displacement_cc":1956,"production_date":"2014-07","production_year":2014,"manufacturer_role":"vehicle_manufacturer","power_source_unit":"kw","registration_date":"2014-11-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81" s="38" t="str">
        <x:v>{"drive_type":"awd","model_family":"FREEMONT","manufacturer_confirmation":{"source_fields":["brand"],"canonical_name":"Fiat"}}</x:v>
      </x:c>
      <x:c r="W981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-07","field":"production_date","before":{"build_month":"201407","vehicle_year":2014,"registration_date":"20141126"},"target":"normalized","rule_ids":["DATE-REGISTRATION-V1","DATE-PRODUCTION-MONTH-V1"],"sequence":10,"transformer_id":"ts.dates","confidence_effect":0.1},{"after":"month","field":"production_date_precision","before":{"build_month":"201407","vehicle_year":2014,"registration_date":"20141126"},"target":"normalized","rule_ids":["DATE-REGISTRATION-V1","DATE-PRODUCTION-MONTH-V1"],"sequence":11,"transformer_id":"ts.dates","confidence_effect":0.1},{"after":2014,"field":"production_year","before":{"build_month":"201407","vehicle_year":2014,"registration_date":"20141126"},"target":"normalized","rule_ids":["DATE-REGISTRATION-V1","DATE-PRODUCTION-MONTH-V1"],"sequence":12,"transformer_id":"ts.dates","confidence_effect":0.1},{"after":"2014-11-26","field":"registration_date","before":{"build_month":"201407","vehicle_year":2014,"registration_date":"20141126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F7MD1A"},"target":"normalized","rule_ids":["TRN-002"],"sequence":18,"transformer_id":"ts.transmission","confidence_effect":0.1},{"after":"multi_purpose_vehicle","field":"bodywork_form","before":{"model":"FREEMONT","variant":"F1SFT","version":"F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F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F7MD1A"},"target":"normalized","rule_ids":["FUEL-002"],"sequence":22,"transformer_id":"ts.fuel","confidence_effect":0.0}]</x:v>
      </x:c>
      <x:c r="X98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1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2014-07","production_year":2014,"manufacturer_role":"vehicle_manufacturer","power_source_unit":"kw","registration_date":"2014-11-26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-07","field":"production_date","before":{"build_month":"201407","vehicle_year":2014,"registration_date":"20141126"},"target":"normalized","rule_ids":["DATE-REGISTRATION-V1","DATE-PRODUCTION-MONTH-V1"],"sequence":10,"transformer_id":"ts.dates","confidence_effect":0.1},{"after":"month","field":"production_date_precision","before":{"build_month":"201407","vehicle_year":2014,"registration_date":"20141126"},"target":"normalized","rule_ids":["DATE-REGISTRATION-V1","DATE-PRODUCTION-MONTH-V1"],"sequence":11,"transformer_id":"ts.dates","confidence_effect":0.1},{"after":2014,"field":"production_year","before":{"build_month":"201407","vehicle_year":2014,"registration_date":"20141126"},"target":"normalized","rule_ids":["DATE-REGISTRATION-V1","DATE-PRODUCTION-MONTH-V1"],"sequence":12,"transformer_id":"ts.dates","confidence_effect":0.1},{"after":"2014-11-26","field":"registration_date","before":{"build_month":"201407","vehicle_year":2014,"registration_date":"20141126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F7MD1A"},"target":"normalized","rule_ids":["TRN-002"],"sequence":18,"transformer_id":"ts.transmission","confidence_effect":0.1},{"after":"multi_purpose_vehicle","field":"bodywork_form","before":{"model":"FREEMONT","variant":"F1SFT","version":"F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F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F7MD1A"},"target":"normalized","rule_ids":["FUEL-002"],"sequence":22,"transformer_id":"ts.fuel","confidence_effect":0.0}],"pipeline_version":"normalization-pipeline-v4","candidate_rule_ids":["MFR-BRAND-PREFIX-FALLBACK","DRV-008"]}</x:v>
      </x:c>
      <x:c r="Z981" s="36" t="n">
        <x:v>46240.53285859954</x:v>
      </x:c>
      <x:c r="AA981" s="36" t="n">
        <x:v>46240.53285859954</x:v>
      </x:c>
    </x:row>
    <x:row r="982" ht="18" customHeight="1">
      <x:c r="A982" s="36" t="n">
        <x:v>3859</x:v>
      </x:c>
      <x:c r="B982" s="36" t="str">
        <x:v>05ca379f-ae2b-50cf-b8b5-1f074b9bcb8d</x:v>
      </x:c>
      <x:c r="C982" s="36" t="str">
        <x:v>Transportstyrelsen</x:v>
      </x:c>
      <x:c r="D982" s="36" t="str">
        <x:v>normalization-external-test-alpha-1000-v1</x:v>
      </x:c>
      <x:c r="E982" s="36" t="str">
        <x:v>staging.transportstyrelsen_raw</x:v>
      </x:c>
      <x:c r="F982" s="36" t="n">
        <x:v>990000985</x:v>
      </x:c>
      <x:c r="G982" s="36" t="str">
        <x:v>ts-mapping-v1</x:v>
      </x:c>
      <x:c r="H982" s="36" t="str">
        <x:v>ts-review-20260805T184254528647Z</x:v>
      </x:c>
      <x:c r="I982" s="36" t="str">
        <x:v>normalization-pipeline-v4</x:v>
      </x:c>
      <x:c r="J982" s="36" t="str">
        <x:v>provisional</x:v>
      </x:c>
      <x:c r="K982" s="36" t="n">
        <x:v>0.8</x:v>
      </x:c>
      <x:c r="L982" s="36" t="str">
        <x:v>Mitsubishi</x:v>
      </x:c>
      <x:c r="M982" s="36" t="str">
        <x:v>MITSUBISHI ASX</x:v>
      </x:c>
      <x:c r="N982" s="36" t="str">
        <x:v>estate</x:v>
      </x:c>
      <x:c r="O982" s="38" t="str">
        <x:v>["diesel"]</x:v>
      </x:c>
      <x:c r="P982" s="36" t="str">
        <x:v>manual</x:v>
      </x:c>
      <x:c r="Q982" s="36" t="n">
        <x:v>2010</x:v>
      </x:c>
      <x:c r="R982" s="38" t="str">
        <x:v>["DATE-REGISTRATION-V1","DATE-PRODUCTION-MONTH-V1","UNIT-POWER-KW-V1","UNIT-DISPLACEMENT-CCM-V1","TRN-001","BDY-110","FUEL-002"]</x:v>
      </x:c>
      <x:c r="S982" s="38" t="str">
        <x:v>["MFR-BRAND-PREFIX-FALLBACK","MFE-329EF04E45F8EF"]</x:v>
      </x:c>
      <x:c r="T982" s="38" t="str">
        <x:v>[]</x:v>
      </x:c>
      <x:c r="U982" s="38" t="str">
        <x:v>{"market":["SE"],"power_kw":110,"manufacturer":"Mitsubishi","bodywork_form":"estate","energy_sources":["diesel"],"displacement_cc":1798,"production_date":"2010-12","production_year":2010,"manufacturer_role":"vehicle_manufacturer","power_source_unit":"kw","registration_date":"2011-04-08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82" s="38" t="str">
        <x:v>{"model_family":"MITSUBISHI ASX","manufacturer_confirmation":{"source_fields":["brand"],"canonical_name":"Mitsubishi"}}</x:v>
      </x:c>
      <x:c r="W9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GAO","target":"normalized","rule_ids":["MFR-CLASSIFY-V1"],"sequence":3,"transformer_id":"ts.manufacturer","confidence_effect":0.2},{"after":"Mitsubishi","field":"manufacturer","before":"MITSUBISHI GAO","target":"normalized","rule_ids":["MFR-CLASSIFY-V1"],"sequence":4,"transformer_id":"ts.manufacturer","confidence_effect":0.2},{"after":"vehicle_manufacturer","field":"manufacturer_role","before":"MITSUBISHI GAO","target":"normalized","rule_ids":["MFR-CLASSIFY-V1"],"sequence":5,"transformer_id":"ts.manufacturer","confidence_effect":0.2},{"after":{"source_fields":["brand"],"canonical_name":"Mitsubishi"},"field":"manufacturer_confirmation","before":"MITSUBISHI GAO","target":"candidate","rule_ids":["MFR-BRAND-PREFIX-FALLBACK","MFE-329EF04E45F8EF"],"sequence":6,"transformer_id":"ts.manufacturer","confidence_effect":0.05},{"after":true,"field":"model_family_candidate","before":"MITSUBISHI ASX","target":"normalized","rule_ids":["MODEL-CANDIDATE-V1"],"sequence":7,"transformer_id":"ts.model-family","confidence_effect":0.0},{"after":"MITSUBISHI ASX","field":"model_family","before":"MITSUBISHI ASX","target":"candidate","rule_ids":["MODEL-CANDIDATE-V1"],"sequence":8,"transformer_id":"ts.model-family","confidence_effect":0.05},{"after":"2010-12","field":"production_date","before":{"build_month":"201012","vehicle_year":2010,"registration_date":"20110408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20110408"},"target":"normalized","rule_ids":["DATE-REGISTRATION-V1","DATE-PRODUCTION-MONTH-V1"],"sequence":10,"transformer_id":"ts.dates","confidence_effect":0.1},{"after":2010,"field":"production_year","before":{"build_month":"201012","vehicle_year":2010,"registration_date":"20110408"},"target":"normalized","rule_ids":["DATE-REGISTRATION-V1","DATE-PRODUCTION-MONTH-V1"],"sequence":11,"transformer_id":"ts.dates","confidence_effect":0.1},{"after":"2011-04-08","field":"registration_date","before":{"build_month":"201012","vehicle_year":2010,"registration_date":"20110408"},"target":"normalized","rule_ids":["DATE-REGISTRATION-V1","DATE-PRODUCTION-MONTH-V1"],"sequence":12,"transformer_id":"ts.dates","confidence_effect":0.1},{"after":1798,"field":"displacement_cc","before":{"kw":110,"ccm":1798},"target":"normalized","rule_ids":["UNIT-POWER-KW-V1","UNIT-DISPLACEMENT-CCM-V1"],"sequence":13,"transformer_id":"ts.engine-measurements","confidence_effect":0.1},{"after":"ccm","field":"displacement_source_unit","before":{"kw":110,"ccm":1798},"target":"normalized","rule_ids":["UNIT-POWER-KW-V1","UNIT-DISPLACEMENT-CCM-V1"],"sequence":14,"transformer_id":"ts.engine-measurements","confidence_effect":0.1},{"after":110,"field":"power_kw","before":{"kw":110,"ccm":1798},"target":"normalized","rule_ids":["UNIT-POWER-KW-V1","UNIT-DISPLACEMENT-CCM-V1"],"sequence":15,"transformer_id":"ts.engine-measurements","confidence_effect":0.1},{"after":"kw","field":"power_source_unit","before":{"kw":110,"ccm":1798},"target":"normalized","rule_ids":["UNIT-POWER-KW-V1","UNIT-DISPLACEMENT-CCM-V1"],"sequence":16,"transformer_id":"ts.engine-measurements","confidence_effect":0.1},{"after":"manual","field":"transmission_type","before":{"model":"MITSUBISHI ASX","gearbox":"M","variant":"GA711","version":"AAAAA6A5AAAA"},"target":"normalized","rule_ids":["TRN-001"],"sequence":17,"transformer_id":"ts.transmission","confidence_effect":0.1},{"after":"estate","field":"bodywork_form","before":{"model":"MITSUBISHI ASX","variant":"GA711","version":"AAAAA6A5AAAA","body_code":"AC","eu_category":"M1","vehicle_type":"PB"},"target":"normalized","rule_ids":["BDY-110"],"sequence":18,"transformer_id":"ts.bodywork","confidence_effect":0.1},{"after":"Stationsvagn (kombivagn)","field":"bodywork_registry_label_sv","before":{"model":"MITSUBISHI ASX","variant":"GA711","version":"AAAAA6A5AAAA","body_code":"AC","eu_category":"M1","vehicle_type":"PB"},"target":"normalized","rule_ids":["BDY-110"],"sequence":19,"transformer_id":"ts.bodywork","confidence_effect":0.1},{"after":["diesel"],"field":"energy_sources","before":{"fuel1":"2","fuel2":"0","fuel3":"0","model":"MITSUBISHI ASX","variant":"GA711","version":"AAAAA6A5AAAA"},"target":"normalized","rule_ids":["FUEL-002"],"sequence":20,"transformer_id":"ts.fuel","confidence_effect":0.0}]</x:v>
      </x:c>
      <x:c r="X98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2" s="38" t="str">
        <x:v>{"candidates":{"model_family":"MITSUBISHI ASX","manufacturer_confirmation":{"source_fields":["brand"],"canonical_name":"Mitsubishi"}},"confidence":0.8,"normalized":{"market":["SE"],"power_kw":110,"manufacturer":"Mitsubishi","bodywork_form":"estate","energy_sources":["diesel"],"displacement_cc":1798,"production_date":"2010-12","production_year":2010,"manufacturer_role":"vehicle_manufacturer","power_source_unit":"kw","registration_date":"2011-04-08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GAO","target":"normalized","rule_ids":["MFR-CLASSIFY-V1"],"sequence":3,"transformer_id":"ts.manufacturer","confidence_effect":0.2},{"after":"Mitsubishi","field":"manufacturer","before":"MITSUBISHI GAO","target":"normalized","rule_ids":["MFR-CLASSIFY-V1"],"sequence":4,"transformer_id":"ts.manufacturer","confidence_effect":0.2},{"after":"vehicle_manufacturer","field":"manufacturer_role","before":"MITSUBISHI GAO","target":"normalized","rule_ids":["MFR-CLASSIFY-V1"],"sequence":5,"transformer_id":"ts.manufacturer","confidence_effect":0.2},{"after":{"source_fields":["brand"],"canonical_name":"Mitsubishi"},"field":"manufacturer_confirmation","before":"MITSUBISHI GAO","target":"candidate","rule_ids":["MFR-BRAND-PREFIX-FALLBACK","MFE-329EF04E45F8EF"],"sequence":6,"transformer_id":"ts.manufacturer","confidence_effect":0.05},{"after":true,"field":"model_family_candidate","before":"MITSUBISHI ASX","target":"normalized","rule_ids":["MODEL-CANDIDATE-V1"],"sequence":7,"transformer_id":"ts.model-family","confidence_effect":0.0},{"after":"MITSUBISHI ASX","field":"model_family","before":"MITSUBISHI ASX","target":"candidate","rule_ids":["MODEL-CANDIDATE-V1"],"sequence":8,"transformer_id":"ts.model-family","confidence_effect":0.05},{"after":"2010-12","field":"production_date","before":{"build_month":"201012","vehicle_year":2010,"registration_date":"20110408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20110408"},"target":"normalized","rule_ids":["DATE-REGISTRATION-V1","DATE-PRODUCTION-MONTH-V1"],"sequence":10,"transformer_id":"ts.dates","confidence_effect":0.1},{"after":2010,"field":"production_year","before":{"build_month":"201012","vehicle_year":2010,"registration_date":"20110408"},"target":"normalized","rule_ids":["DATE-REGISTRATION-V1","DATE-PRODUCTION-MONTH-V1"],"sequence":11,"transformer_id":"ts.dates","confidence_effect":0.1},{"after":"2011-04-08","field":"registration_date","before":{"build_month":"201012","vehicle_year":2010,"registration_date":"20110408"},"target":"normalized","rule_ids":["DATE-REGISTRATION-V1","DATE-PRODUCTION-MONTH-V1"],"sequence":12,"transformer_id":"ts.dates","confidence_effect":0.1},{"after":1798,"field":"displacement_cc","before":{"kw":110,"ccm":1798},"target":"normalized","rule_ids":["UNIT-POWER-KW-V1","UNIT-DISPLACEMENT-CCM-V1"],"sequence":13,"transformer_id":"ts.engine-measurements","confidence_effect":0.1},{"after":"ccm","field":"displacement_source_unit","before":{"kw":110,"ccm":1798},"target":"normalized","rule_ids":["UNIT-POWER-KW-V1","UNIT-DISPLACEMENT-CCM-V1"],"sequence":14,"transformer_id":"ts.engine-measurements","confidence_effect":0.1},{"after":110,"field":"power_kw","before":{"kw":110,"ccm":1798},"target":"normalized","rule_ids":["UNIT-POWER-KW-V1","UNIT-DISPLACEMENT-CCM-V1"],"sequence":15,"transformer_id":"ts.engine-measurements","confidence_effect":0.1},{"after":"kw","field":"power_source_unit","before":{"kw":110,"ccm":1798},"target":"normalized","rule_ids":["UNIT-POWER-KW-V1","UNIT-DISPLACEMENT-CCM-V1"],"sequence":16,"transformer_id":"ts.engine-measurements","confidence_effect":0.1},{"after":"manual","field":"transmission_type","before":{"model":"MITSUBISHI ASX","gearbox":"M","variant":"GA711","version":"AAAAA6A5AAAA"},"target":"normalized","rule_ids":["TRN-001"],"sequence":17,"transformer_id":"ts.transmission","confidence_effect":0.1},{"after":"estate","field":"bodywork_form","before":{"model":"MITSUBISHI ASX","variant":"GA711","version":"AAAAA6A5AAAA","body_code":"AC","eu_category":"M1","vehicle_type":"PB"},"target":"normalized","rule_ids":["BDY-110"],"sequence":18,"transformer_id":"ts.bodywork","confidence_effect":0.1},{"after":"Stationsvagn (kombivagn)","field":"bodywork_registry_label_sv","before":{"model":"MITSUBISHI ASX","variant":"GA711","version":"AAAAA6A5AAAA","body_code":"AC","eu_category":"M1","vehicle_type":"PB"},"target":"normalized","rule_ids":["BDY-110"],"sequence":19,"transformer_id":"ts.bodywork","confidence_effect":0.1},{"after":["diesel"],"field":"energy_sources","before":{"fuel1":"2","fuel2":"0","fuel3":"0","model":"MITSUBISHI ASX","variant":"GA711","version":"AAAAA6A5AAAA"},"target":"normalized","rule_ids":["FUEL-002"],"sequence":20,"transformer_id":"ts.fuel","confidence_effect":0.0}],"pipeline_version":"normalization-pipeline-v4","candidate_rule_ids":["MFR-BRAND-PREFIX-FALLBACK","MFE-329EF04E45F8EF"]}</x:v>
      </x:c>
      <x:c r="Z982" s="36" t="n">
        <x:v>46240.53285859954</x:v>
      </x:c>
      <x:c r="AA982" s="36" t="n">
        <x:v>46240.53285859954</x:v>
      </x:c>
    </x:row>
    <x:row r="983" ht="18" customHeight="1">
      <x:c r="A983" s="36" t="n">
        <x:v>3860</x:v>
      </x:c>
      <x:c r="B983" s="36" t="str">
        <x:v>94fbdcdc-0cf1-55a9-974e-26fbff5c6f6c</x:v>
      </x:c>
      <x:c r="C983" s="36" t="str">
        <x:v>Transportstyrelsen</x:v>
      </x:c>
      <x:c r="D983" s="36" t="str">
        <x:v>normalization-external-test-alpha-1000-v1</x:v>
      </x:c>
      <x:c r="E983" s="36" t="str">
        <x:v>staging.transportstyrelsen_raw</x:v>
      </x:c>
      <x:c r="F983" s="36" t="n">
        <x:v>990000986</x:v>
      </x:c>
      <x:c r="G983" s="36" t="str">
        <x:v>ts-mapping-v1</x:v>
      </x:c>
      <x:c r="H983" s="36" t="str">
        <x:v>ts-review-20260805T184254528647Z</x:v>
      </x:c>
      <x:c r="I983" s="36" t="str">
        <x:v>normalization-pipeline-v4</x:v>
      </x:c>
      <x:c r="J983" s="36" t="str">
        <x:v>provisional</x:v>
      </x:c>
      <x:c r="K983" s="36" t="n">
        <x:v>0.8</x:v>
      </x:c>
      <x:c r="L983" s="36" t="str">
        <x:v>Honda</x:v>
      </x:c>
      <x:c r="M983" s="36"/>
      <x:c r="N983" s="36" t="str">
        <x:v>covered_body</x:v>
      </x:c>
      <x:c r="O983" s="38" t="str">
        <x:v>["petrol"]</x:v>
      </x:c>
      <x:c r="P983" s="36" t="str">
        <x:v>manual</x:v>
      </x:c>
      <x:c r="Q983" s="36" t="n">
        <x:v>1997</x:v>
      </x:c>
      <x:c r="R983" s="38" t="str">
        <x:v>["DATE-REGISTRATION-V1","DATE-PRODUCTION-YEAR-V1","UNIT-POWER-KW-V1","TRN-001","BDY-102","FUEL-001"]</x:v>
      </x:c>
      <x:c r="S983" s="38" t="str">
        <x:v>["MFR-BRAND-PREFIX-FALLBACK"]</x:v>
      </x:c>
      <x:c r="T983" s="38" t="str">
        <x:v>[]</x:v>
      </x:c>
      <x:c r="U983" s="38" t="str">
        <x:v>{"market":["SE"],"power_kw":110,"manufacturer":"Honda","bodywork_form":"covered_body","energy_sources":["petrol"],"production_year":1997,"manufacturer_role":"vehicle_manufacturer","power_source_unit":"kw","registration_date":"1996-10-25","transmission_type":"manual","alias_types_present":["plate","vin"],"builder_converter_names":[],"production_date_precision":"model_year","bodywork_registry_label_sv":"Täckt"}</x:v>
      </x:c>
      <x:c r="V983" s="38" t="str">
        <x:v>{"manufacturer_confirmation":{"source_fields":["brand"],"canonical_name":"Honda"}}</x:v>
      </x:c>
      <x:c r="W9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ACCORD SEDAN","target":"normalized","rule_ids":["MFR-CLASSIFY-V1"],"sequence":3,"transformer_id":"ts.manufacturer","confidence_effect":0.2},{"after":"Honda","field":"manufacturer","before":"HONDA ACCORD SEDAN","target":"normalized","rule_ids":["MFR-CLASSIFY-V1"],"sequence":4,"transformer_id":"ts.manufacturer","confidence_effect":0.2},{"after":"vehicle_manufacturer","field":"manufacturer_role","before":"HONDA ACCORD SEDAN","target":"normalized","rule_ids":["MFR-CLASSIFY-V1"],"sequence":5,"transformer_id":"ts.manufacturer","confidence_effect":0.2},{"after":{"source_fields":["brand"],"canonical_name":"Honda"},"field":"manufacturer_confirmation","before":"HONDA ACCORD SEDAN","target":"candidate","rule_ids":["MFR-BRAND-PREFIX-FALLBACK"],"sequence":6,"transformer_id":"ts.manufacturer","confidence_effect":0.05},{"after":"model_year","field":"production_date_precision","before":{"model_year":1997,"vehicle_year":1997,"registration_date":"19961025"},"target":"normalized","rule_ids":["DATE-REGISTRATION-V1","DATE-PRODUCTION-YEAR-V1"],"sequence":7,"transformer_id":"ts.dates","confidence_effect":0.1},{"after":1997,"field":"production_year","before":{"model_year":1997,"vehicle_year":1997,"registration_date":"19961025"},"target":"normalized","rule_ids":["DATE-REGISTRATION-V1","DATE-PRODUCTION-YEAR-V1"],"sequence":8,"transformer_id":"ts.dates","confidence_effect":0.1},{"after":"1996-10-25","field":"registration_date","before":{"model_year":1997,"vehicle_year":1997,"registration_date":"19961025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1","version":"1"},"target":"normalized","rule_ids":["TRN-001"],"sequence":12,"transformer_id":"ts.transmission","confidence_effect":0.1},{"after":"covered_body","field":"bodywork_form","before":{"variant":"1","version":"1","body_code":"01","eu_category":"M1","vehicle_type":"PB"},"target":"normalized","rule_ids":["BDY-102"],"sequence":13,"transformer_id":"ts.bodywork","confidence_effect":0.1},{"after":"Täckt","field":"bodywork_registry_label_sv","before":{"variant":"1","version":"1","body_code":"01","eu_category":"M1","vehicle_type":"PB"},"target":"normalized","rule_ids":["BDY-102"],"sequence":14,"transformer_id":"ts.bodywork","confidence_effect":0.1},{"after":["petrol"],"field":"energy_sources","before":{"fuel1":"1","fuel2":"0","fuel3":"0","variant":"1","version":"1"},"target":"normalized","rule_ids":["FUEL-001"],"sequence":15,"transformer_id":"ts.fuel","confidence_effect":0.0}]</x:v>
      </x:c>
      <x:c r="X98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3" s="38" t="str">
        <x:v>{"candidates":{"manufacturer_confirmation":{"source_fields":["brand"],"canonical_name":"Honda"}},"confidence":0.8,"normalized":{"market":["SE"],"power_kw":110,"manufacturer":"Honda","bodywork_form":"covered_body","energy_sources":["petrol"],"production_year":1997,"manufacturer_role":"vehicle_manufacturer","power_source_unit":"kw","registration_date":"1996-10-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ACCORD SEDAN","target":"normalized","rule_ids":["MFR-CLASSIFY-V1"],"sequence":3,"transformer_id":"ts.manufacturer","confidence_effect":0.2},{"after":"Honda","field":"manufacturer","before":"HONDA ACCORD SEDAN","target":"normalized","rule_ids":["MFR-CLASSIFY-V1"],"sequence":4,"transformer_id":"ts.manufacturer","confidence_effect":0.2},{"after":"vehicle_manufacturer","field":"manufacturer_role","before":"HONDA ACCORD SEDAN","target":"normalized","rule_ids":["MFR-CLASSIFY-V1"],"sequence":5,"transformer_id":"ts.manufacturer","confidence_effect":0.2},{"after":{"source_fields":["brand"],"canonical_name":"Honda"},"field":"manufacturer_confirmation","before":"HONDA ACCORD SEDAN","target":"candidate","rule_ids":["MFR-BRAND-PREFIX-FALLBACK"],"sequence":6,"transformer_id":"ts.manufacturer","confidence_effect":0.05},{"after":"model_year","field":"production_date_precision","before":{"model_year":1997,"vehicle_year":1997,"registration_date":"19961025"},"target":"normalized","rule_ids":["DATE-REGISTRATION-V1","DATE-PRODUCTION-YEAR-V1"],"sequence":7,"transformer_id":"ts.dates","confidence_effect":0.1},{"after":1997,"field":"production_year","before":{"model_year":1997,"vehicle_year":1997,"registration_date":"19961025"},"target":"normalized","rule_ids":["DATE-REGISTRATION-V1","DATE-PRODUCTION-YEAR-V1"],"sequence":8,"transformer_id":"ts.dates","confidence_effect":0.1},{"after":"1996-10-25","field":"registration_date","before":{"model_year":1997,"vehicle_year":1997,"registration_date":"19961025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1","version":"1"},"target":"normalized","rule_ids":["TRN-001"],"sequence":12,"transformer_id":"ts.transmission","confidence_effect":0.1},{"after":"covered_body","field":"bodywork_form","before":{"variant":"1","version":"1","body_code":"01","eu_category":"M1","vehicle_type":"PB"},"target":"normalized","rule_ids":["BDY-102"],"sequence":13,"transformer_id":"ts.bodywork","confidence_effect":0.1},{"after":"Täckt","field":"bodywork_registry_label_sv","before":{"variant":"1","version":"1","body_code":"01","eu_category":"M1","vehicle_type":"PB"},"target":"normalized","rule_ids":["BDY-102"],"sequence":14,"transformer_id":"ts.bodywork","confidence_effect":0.1},{"after":["petrol"],"field":"energy_sources","before":{"fuel1":"1","fuel2":"0","fuel3":"0","variant":"1","version":"1"},"target":"normalized","rule_ids":["FUEL-001"],"sequence":15,"transformer_id":"ts.fuel","confidence_effect":0.0}],"pipeline_version":"normalization-pipeline-v4","candidate_rule_ids":["MFR-BRAND-PREFIX-FALLBACK"]}</x:v>
      </x:c>
      <x:c r="Z983" s="36" t="n">
        <x:v>46240.53285859954</x:v>
      </x:c>
      <x:c r="AA983" s="36" t="n">
        <x:v>46240.53285859954</x:v>
      </x:c>
    </x:row>
    <x:row r="984" ht="18" customHeight="1">
      <x:c r="A984" s="36" t="n">
        <x:v>3861</x:v>
      </x:c>
      <x:c r="B984" s="36" t="str">
        <x:v>05da3b2c-bd3c-51c7-8458-b37c1827724a</x:v>
      </x:c>
      <x:c r="C984" s="36" t="str">
        <x:v>Transportstyrelsen</x:v>
      </x:c>
      <x:c r="D984" s="36" t="str">
        <x:v>normalization-external-test-alpha-1000-v1</x:v>
      </x:c>
      <x:c r="E984" s="36" t="str">
        <x:v>staging.transportstyrelsen_raw</x:v>
      </x:c>
      <x:c r="F984" s="36" t="n">
        <x:v>990000987</x:v>
      </x:c>
      <x:c r="G984" s="36" t="str">
        <x:v>ts-mapping-v1</x:v>
      </x:c>
      <x:c r="H984" s="36" t="str">
        <x:v>ts-review-20260805T184254528647Z</x:v>
      </x:c>
      <x:c r="I984" s="36" t="str">
        <x:v>normalization-pipeline-v4</x:v>
      </x:c>
      <x:c r="J984" s="36" t="str">
        <x:v>provisional</x:v>
      </x:c>
      <x:c r="K984" s="36" t="n">
        <x:v>0.8</x:v>
      </x:c>
      <x:c r="L984" s="36" t="str">
        <x:v>Volvo</x:v>
      </x:c>
      <x:c r="M984" s="36" t="str">
        <x:v>V70</x:v>
      </x:c>
      <x:c r="N984" s="36" t="str">
        <x:v>estate</x:v>
      </x:c>
      <x:c r="O984" s="38" t="str">
        <x:v>["diesel"]</x:v>
      </x:c>
      <x:c r="P984" s="36" t="str">
        <x:v>automatic</x:v>
      </x:c>
      <x:c r="Q984" s="36" t="n">
        <x:v>2009</x:v>
      </x:c>
      <x:c r="R984" s="38" t="str">
        <x:v>["MFR-BRAND-CONFIRMED","MFR-BRAND-MODEL","MFR-BRAND-VIN-WMI","DATE-REGISTRATION-V1","DATE-PRODUCTION-YEAR-V1","UNIT-POWER-KW-V1","TRN-002","BDY-110","FUEL-002"]</x:v>
      </x:c>
      <x:c r="S984" s="38" t="str">
        <x:v>[]</x:v>
      </x:c>
      <x:c r="T984" s="38" t="str">
        <x:v>[]</x:v>
      </x:c>
      <x:c r="U984" s="38" t="str">
        <x:v>{"market":["SE"],"power_kw":136,"manufacturer":"Volvo","bodywork_form":"estate","energy_sources":["diesel"],"production_year":2009,"manufacturer_role":"vehicle_manufacturer","power_source_unit":"kw","registration_date":"2010-05-11","transmission_type":"automatic","alias_types_present":["plate","vin","model_name"],"model_family_candidate":true,"builder_converter_names":[],"production_date_precision":"vehicle_year","bodywork_registry_label_sv":"Stationsvagn (kombivagn)"}</x:v>
      </x:c>
      <x:c r="V984" s="38" t="str">
        <x:v>{"model_family":"V70"}</x:v>
      </x:c>
      <x:c r="W9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B","target":"normalized","rule_ids":["MFR-BRAND-CONFIRMED","MFR-BRAND-MODEL","MFR-BRAND-VIN-WMI"],"sequence":3,"transformer_id":"ts.manufacturer","confidence_effect":0.2},{"after":"Volvo","field":"manufacturer","before":"VOLVO B","target":"normalized","rule_ids":["MFR-BRAND-CONFIRMED","MFR-BRAND-MODEL","MFR-BRAND-VIN-WMI"],"sequence":4,"transformer_id":"ts.manufacturer","confidence_effect":0.2},{"after":"vehicle_manufacturer","field":"manufacturer_role","before":"VOLVO B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vehicle_year","field":"production_date_precision","before":{"vehicle_year":2009,"registration_date":"20100511"},"target":"normalized","rule_ids":["DATE-REGISTRATION-V1","DATE-PRODUCTION-YEAR-V1"],"sequence":8,"transformer_id":"ts.dates","confidence_effect":0.1},{"after":2009,"field":"production_year","before":{"vehicle_year":2009,"registration_date":"20100511"},"target":"normalized","rule_ids":["DATE-REGISTRATION-V1","DATE-PRODUCTION-YEAR-V1"],"sequence":9,"transformer_id":"ts.dates","confidence_effect":0.1},{"after":"2010-05-11","field":"registration_date","before":{"vehicle_year":2009,"registration_date":"20100511"},"target":"normalized","rule_ids":["DATE-REGISTRATION-V1","DATE-PRODUCTION-YEAR-V1"],"sequence":10,"transformer_id":"ts.dates","confidence_effect":0.1},{"after":136,"field":"power_kw","before":136,"target":"normalized","rule_ids":["UNIT-POWER-KW-V1"],"sequence":11,"transformer_id":"ts.engine-measurements","confidence_effect":0.1},{"after":"kw","field":"power_source_unit","before":136,"target":"normalized","rule_ids":["UNIT-POWER-KW-V1"],"sequence":12,"transformer_id":"ts.engine-measurements","confidence_effect":0.1},{"after":"automatic","field":"transmission_type","before":{"model":"V70","gearbox":"A","variant":"BW71","version":"BW7140??"},"target":"normalized","rule_ids":["TRN-002"],"sequence":13,"transformer_id":"ts.transmission","confidence_effect":0.1},{"after":"estate","field":"bodywork_form","before":{"model":"V70","variant":"BW71","version":"BW7140??","body_code":"AC","eu_category":"M1","vehicle_type":"PB"},"target":"normalized","rule_ids":["BDY-110"],"sequence":14,"transformer_id":"ts.bodywork","confidence_effect":0.1},{"after":"Stationsvagn (kombivagn)","field":"bodywork_registry_label_sv","before":{"model":"V70","variant":"BW71","version":"BW7140??","body_code":"AC","eu_category":"M1","vehicle_type":"PB"},"target":"normalized","rule_ids":["BDY-110"],"sequence":15,"transformer_id":"ts.bodywork","confidence_effect":0.1},{"after":["diesel"],"field":"energy_sources","before":{"fuel1":"2","fuel2":"0","fuel3":"0","model":"V70","variant":"BW71","version":"BW7140??"},"target":"normalized","rule_ids":["FUEL-002"],"sequence":16,"transformer_id":"ts.fuel","confidence_effect":0.0}]</x:v>
      </x:c>
      <x:c r="X9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4" s="38" t="str">
        <x:v>{"candidates":{"model_family":"V70"},"confidence":0.8,"normalized":{"market":["SE"],"power_kw":136,"manufacturer":"Volvo","bodywork_form":"estate","energy_sources":["diesel"],"production_year":2009,"manufacturer_role":"vehicle_manufacturer","power_source_unit":"kw","registration_date":"2010-05-11","transmission_type":"automatic","alias_types_present":["plate","vin","model_name"],"model_family_candidate":true,"builder_converter_names":[]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B","target":"normalized","rule_ids":["MFR-BRAND-CONFIRMED","MFR-BRAND-MODEL","MFR-BRAND-VIN-WMI"],"sequence":3,"transformer_id":"ts.manufacturer","confidence_effect":0.2},{"after":"Volvo","field":"manufacturer","before":"VOLVO B","target":"normalized","rule_ids":["MFR-BRAND-CONFIRMED","MFR-BRAND-MODEL","MFR-BRAND-VIN-WMI"],"sequence":4,"transformer_id":"ts.manufacturer","confidence_effect":0.2},{"after":"vehicle_manufacturer","field":"manufacturer_role","before":"VOLVO B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vehicle_year","field":"production_date_precision","before":{"vehicle_year":2009,"registration_date":"20100511"},"target":"normalized","rule_ids":["DATE-REGISTRATION-V1","DATE-PRODUCTION-YEAR-V1"],"sequence":8,"transformer_id":"ts.dates","confidence_effect":0.1},{"after":2009,"field":"production_year","before":{"vehicle_year":2009,"registration_date":"20100511"},"target":"normalized","rule_ids":["DATE-REGISTRATION-V1","DATE-PRODUCTION-YEAR-V1"],"sequence":9,"transformer_id":"ts.dates","confidence_effect":0.1},{"after":"2010-05-11","field":"registration_date","before":{"vehicle_year":2009,"registration_date":"20100511"},"target":"normalized","rule_ids":["DATE-REGISTRATION-V1","DATE-PRODUCTION-YEAR-V1"],"sequence":10,"transformer_id":"ts.dates","confidence_effect":0.1},{"after":136,"field":"power_kw","before":136,"target":"normalized","rule_ids":["UNIT-POWER-KW-V1"],"sequence":11,"transformer_id":"ts.engine-measurements","confidence_effect":0.1},{"after":"kw","field":"power_source_unit","before":136,"target":"normalized","rule_ids":["UNIT-POWER-KW-V1"],"sequence":12,"transformer_id":"ts.engine-measurements","confidence_effect":0.1},{"after":"automatic","field":"transmission_type","before":{"model":"V70","gearbox":"A","variant":"BW71","version":"BW7140??"},"target":"normalized","rule_ids":["TRN-002"],"sequence":13,"transformer_id":"ts.transmission","confidence_effect":0.1},{"after":"estate","field":"bodywork_form","before":{"model":"V70","variant":"BW71","version":"BW7140??","body_code":"AC","eu_category":"M1","vehicle_type":"PB"},"target":"normalized","rule_ids":["BDY-110"],"sequence":14,"transformer_id":"ts.bodywork","confidence_effect":0.1},{"after":"Stationsvagn (kombivagn)","field":"bodywork_registry_label_sv","before":{"model":"V70","variant":"BW71","version":"BW7140??","body_code":"AC","eu_category":"M1","vehicle_type":"PB"},"target":"normalized","rule_ids":["BDY-110"],"sequence":15,"transformer_id":"ts.bodywork","confidence_effect":0.1},{"after":["diesel"],"field":"energy_sources","before":{"fuel1":"2","fuel2":"0","fuel3":"0","model":"V70","variant":"BW71","version":"BW7140??"},"target":"normalized","rule_ids":["FUEL-002"],"sequence":16,"transformer_id":"ts.fuel","confidence_effect":0.0}],"pipeline_version":"normalization-pipeline-v4","candidate_rule_ids":[]}</x:v>
      </x:c>
      <x:c r="Z984" s="36" t="n">
        <x:v>46240.53285859954</x:v>
      </x:c>
      <x:c r="AA984" s="36" t="n">
        <x:v>46240.53285859954</x:v>
      </x:c>
    </x:row>
    <x:row r="985" ht="18" customHeight="1">
      <x:c r="A985" s="36" t="n">
        <x:v>3862</x:v>
      </x:c>
      <x:c r="B985" s="36" t="str">
        <x:v>e7aa32fb-a642-55a0-a0c1-a686c9509e15</x:v>
      </x:c>
      <x:c r="C985" s="36" t="str">
        <x:v>Transportstyrelsen</x:v>
      </x:c>
      <x:c r="D985" s="36" t="str">
        <x:v>normalization-external-test-alpha-1000-v1</x:v>
      </x:c>
      <x:c r="E985" s="36" t="str">
        <x:v>staging.transportstyrelsen_raw</x:v>
      </x:c>
      <x:c r="F985" s="36" t="n">
        <x:v>990000988</x:v>
      </x:c>
      <x:c r="G985" s="36" t="str">
        <x:v>ts-mapping-v1</x:v>
      </x:c>
      <x:c r="H985" s="36" t="str">
        <x:v>ts-review-20260805T184254528647Z</x:v>
      </x:c>
      <x:c r="I985" s="36" t="str">
        <x:v>normalization-pipeline-v4</x:v>
      </x:c>
      <x:c r="J985" s="36" t="str">
        <x:v>provisional</x:v>
      </x:c>
      <x:c r="K985" s="36" t="n">
        <x:v>0.8</x:v>
      </x:c>
      <x:c r="L985" s="36" t="str">
        <x:v>Chrysler</x:v>
      </x:c>
      <x:c r="M985" s="36"/>
      <x:c r="N985" s="36" t="str">
        <x:v>covered_body</x:v>
      </x:c>
      <x:c r="O985" s="38" t="str">
        <x:v>["petrol"]</x:v>
      </x:c>
      <x:c r="P985" s="36" t="str">
        <x:v>manual</x:v>
      </x:c>
      <x:c r="Q985" s="36" t="n">
        <x:v>1963</x:v>
      </x:c>
      <x:c r="R985" s="38" t="str">
        <x:v>["DATE-REGISTRATION-V1","DATE-PRODUCTION-YEAR-V1","UNIT-POWER-KW-V1","TRN-001","BDY-102","FUEL-001"]</x:v>
      </x:c>
      <x:c r="S985" s="38" t="str">
        <x:v>["MFR-BRAND-PREFIX-FALLBACK","MFE-ED4F87B49282AD"]</x:v>
      </x:c>
      <x:c r="T985" s="38" t="str">
        <x:v>[]</x:v>
      </x:c>
      <x:c r="U985" s="38" t="str">
        <x:v>{"market":["SE"],"power_kw":74,"manufacturer":"Chrysler","bodywork_form":"covered_body","energy_sources":["petrol"],"production_year":1963,"manufacturer_role":"vehicle_manufacturer","power_source_unit":"kw","registration_date":"1963-01-01","transmission_type":"manual","alias_types_present":["plate","vin"],"builder_converter_names":[],"production_date_precision":"model_year","bodywork_registry_label_sv":"Täckt"}</x:v>
      </x:c>
      <x:c r="V985" s="38" t="str">
        <x:v>{"manufacturer_confirmation":{"source_fields":["brand"],"canonical_name":"Chrysler"}}</x:v>
      </x:c>
      <x:c r="W9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VALIANT V 200","target":"normalized","rule_ids":["MFR-CLASSIFY-V1"],"sequence":3,"transformer_id":"ts.manufacturer","confidence_effect":0.2},{"after":"Chrysler","field":"manufacturer","before":"CHRYSLER VALIANT V 200","target":"normalized","rule_ids":["MFR-CLASSIFY-V1"],"sequence":4,"transformer_id":"ts.manufacturer","confidence_effect":0.2},{"after":"vehicle_manufacturer","field":"manufacturer_role","before":"CHRYSLER VALIANT V 200","target":"normalized","rule_ids":["MFR-CLASSIFY-V1"],"sequence":5,"transformer_id":"ts.manufacturer","confidence_effect":0.2},{"after":{"source_fields":["brand"],"canonical_name":"Chrysler"},"field":"manufacturer_confirmation","before":"CHRYSLER VALIANT V 200","target":"candidate","rule_ids":["MFR-BRAND-PREFIX-FALLBACK","MFE-ED4F87B49282AD"],"sequence":6,"transformer_id":"ts.manufacturer","confidence_effect":0.05},{"after":"model_year","field":"production_date_precision","before":{"model_year":1963,"vehicle_year":1963,"registration_date":"19630101"},"target":"normalized","rule_ids":["DATE-REGISTRATION-V1","DATE-PRODUCTION-YEAR-V1"],"sequence":7,"transformer_id":"ts.dates","confidence_effect":0.1},{"after":1963,"field":"production_year","before":{"model_year":1963,"vehicle_year":1963,"registration_date":"19630101"},"target":"normalized","rule_ids":["DATE-REGISTRATION-V1","DATE-PRODUCTION-YEAR-V1"],"sequence":8,"transformer_id":"ts.dates","confidence_effect":0.1},{"after":"1963-01-01","field":"registration_date","before":{"model_year":1963,"vehicle_year":1963,"registration_date":"19630101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5" s="38" t="str">
        <x:v>{"candidates":{"manufacturer_confirmation":{"source_fields":["brand"],"canonical_name":"Chrysler"}},"confidence":0.8,"normalized":{"market":["SE"],"power_kw":74,"manufacturer":"Chrysler","bodywork_form":"covered_body","energy_sources":["petrol"],"production_year":1963,"manufacturer_role":"vehicle_manufacturer","power_source_unit":"kw","registration_date":"1963-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VALIANT V 200","target":"normalized","rule_ids":["MFR-CLASSIFY-V1"],"sequence":3,"transformer_id":"ts.manufacturer","confidence_effect":0.2},{"after":"Chrysler","field":"manufacturer","before":"CHRYSLER VALIANT V 200","target":"normalized","rule_ids":["MFR-CLASSIFY-V1"],"sequence":4,"transformer_id":"ts.manufacturer","confidence_effect":0.2},{"after":"vehicle_manufacturer","field":"manufacturer_role","before":"CHRYSLER VALIANT V 200","target":"normalized","rule_ids":["MFR-CLASSIFY-V1"],"sequence":5,"transformer_id":"ts.manufacturer","confidence_effect":0.2},{"after":{"source_fields":["brand"],"canonical_name":"Chrysler"},"field":"manufacturer_confirmation","before":"CHRYSLER VALIANT V 200","target":"candidate","rule_ids":["MFR-BRAND-PREFIX-FALLBACK","MFE-ED4F87B49282AD"],"sequence":6,"transformer_id":"ts.manufacturer","confidence_effect":0.05},{"after":"model_year","field":"production_date_precision","before":{"model_year":1963,"vehicle_year":1963,"registration_date":"19630101"},"target":"normalized","rule_ids":["DATE-REGISTRATION-V1","DATE-PRODUCTION-YEAR-V1"],"sequence":7,"transformer_id":"ts.dates","confidence_effect":0.1},{"after":1963,"field":"production_year","before":{"model_year":1963,"vehicle_year":1963,"registration_date":"19630101"},"target":"normalized","rule_ids":["DATE-REGISTRATION-V1","DATE-PRODUCTION-YEAR-V1"],"sequence":8,"transformer_id":"ts.dates","confidence_effect":0.1},{"after":"1963-01-01","field":"registration_date","before":{"model_year":1963,"vehicle_year":1963,"registration_date":"19630101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D4F87B49282AD"]}</x:v>
      </x:c>
      <x:c r="Z985" s="36" t="n">
        <x:v>46240.53285859954</x:v>
      </x:c>
      <x:c r="AA985" s="36" t="n">
        <x:v>46240.53285859954</x:v>
      </x:c>
    </x:row>
    <x:row r="986" ht="18" customHeight="1">
      <x:c r="A986" s="36" t="n">
        <x:v>3863</x:v>
      </x:c>
      <x:c r="B986" s="36" t="str">
        <x:v>c35011af-86f9-5b03-82e8-1f58ee004102</x:v>
      </x:c>
      <x:c r="C986" s="36" t="str">
        <x:v>Transportstyrelsen</x:v>
      </x:c>
      <x:c r="D986" s="36" t="str">
        <x:v>normalization-external-test-alpha-1000-v1</x:v>
      </x:c>
      <x:c r="E986" s="36" t="str">
        <x:v>staging.transportstyrelsen_raw</x:v>
      </x:c>
      <x:c r="F986" s="36" t="n">
        <x:v>990000989</x:v>
      </x:c>
      <x:c r="G986" s="36" t="str">
        <x:v>ts-mapping-v1</x:v>
      </x:c>
      <x:c r="H986" s="36" t="str">
        <x:v>ts-review-20260805T184254528647Z</x:v>
      </x:c>
      <x:c r="I986" s="36" t="str">
        <x:v>normalization-pipeline-v4</x:v>
      </x:c>
      <x:c r="J986" s="36" t="str">
        <x:v>provisional</x:v>
      </x:c>
      <x:c r="K986" s="36" t="n">
        <x:v>0.8</x:v>
      </x:c>
      <x:c r="L986" s="36" t="str">
        <x:v>Volvo</x:v>
      </x:c>
      <x:c r="M986" s="36"/>
      <x:c r="N986" s="36" t="str">
        <x:v>estate</x:v>
      </x:c>
      <x:c r="O986" s="38" t="str">
        <x:v>["petrol"]</x:v>
      </x:c>
      <x:c r="P986" s="36" t="str">
        <x:v>manual</x:v>
      </x:c>
      <x:c r="Q986" s="36" t="n">
        <x:v>1999</x:v>
      </x:c>
      <x:c r="R986" s="38" t="str">
        <x:v>["DATE-REGISTRATION-V1","DATE-PRODUCTION-MONTH-V1","UNIT-POWER-KW-V1","TRN-001","BDY-103","FUEL-001"]</x:v>
      </x:c>
      <x:c r="S986" s="38" t="str">
        <x:v>["MFR-BRAND-PREFIX-FALLBACK"]</x:v>
      </x:c>
      <x:c r="T986" s="38" t="str">
        <x:v>[]</x:v>
      </x:c>
      <x:c r="U986" s="38" t="str">
        <x:v>{"market":["SE"],"power_kw":121,"manufacturer":"Volvo","bodywork_form":"estate","energy_sources":["petrol"],"production_date":"1999-01","production_year":1999,"manufacturer_role":"vehicle_manufacturer","power_source_unit":"kw","registration_date":"1999-03-12","transmission_type":"manual","alias_types_present":["plate","vin"],"builder_converter_names":[],"production_date_precision":"month","bodywork_registry_label_sv":"Kombi"}</x:v>
      </x:c>
      <x:c r="V986" s="38" t="str">
        <x:v>{"manufacturer_confirmation":{"source_fields":["brand"],"canonical_name":"Volvo"}}</x:v>
      </x:c>
      <x:c r="W9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1999-01","field":"production_date","before":{"build_month":"199901","vehicle_year":1999,"registration_date":"19990312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19990312"},"target":"normalized","rule_ids":["DATE-REGISTRATION-V1","DATE-PRODUCTION-MONTH-V1"],"sequence":8,"transformer_id":"ts.dates","confidence_effect":0.1},{"after":1999,"field":"production_year","before":{"build_month":"199901","vehicle_year":1999,"registration_date":"19990312"},"target":"normalized","rule_ids":["DATE-REGISTRATION-V1","DATE-PRODUCTION-MONTH-V1"],"sequence":9,"transformer_id":"ts.dates","confidence_effect":0.1},{"after":"1999-03-12","field":"registration_date","before":{"build_month":"199901","vehicle_year":1999,"registration_date":"19990312"},"target":"normalized","rule_ids":["DATE-REGISTRATION-V1","DATE-PRODUCTION-MONTH-V1"],"sequence":10,"transformer_id":"ts.dates","confidence_effect":0.1},{"after":121,"field":"power_kw","before":121,"target":"normalized","rule_ids":["UNIT-POWER-KW-V1"],"sequence":11,"transformer_id":"ts.engine-measurements","confidence_effect":0.1},{"after":"kw","field":"power_source_unit","before":121,"target":"normalized","rule_ids":["UNIT-POWER-KW-V1"],"sequence":12,"transformer_id":"ts.engine-measurements","confidence_effect":0.1},{"after":"manual","field":"transmission_type","before":{"gearbox":"M","variant":"LW55","version":"LW55B2"},"target":"normalized","rule_ids":["TRN-001"],"sequence":13,"transformer_id":"ts.transmission","confidence_effect":0.1},{"after":"estate","field":"bodywork_form","before":{"variant":"LW55","version":"LW55B2","body_code":"03","eu_category":"M1","vehicle_type":"PB"},"target":"normalized","rule_ids":["BDY-103"],"sequence":14,"transformer_id":"ts.bodywork","confidence_effect":0.1},{"after":"Kombi","field":"bodywork_registry_label_sv","before":{"variant":"LW55","version":"LW55B2","body_code":"03","eu_category":"M1","vehicle_type":"PB"},"target":"normalized","rule_ids":["BDY-103"],"sequence":15,"transformer_id":"ts.bodywork","confidence_effect":0.1},{"after":["petrol"],"field":"energy_sources","before":{"fuel1":"1","fuel2":"0","fuel3":"0","variant":"LW55","version":"LW55B2"},"target":"normalized","rule_ids":["FUEL-001"],"sequence":16,"transformer_id":"ts.fuel","confidence_effect":0.0}]</x:v>
      </x:c>
      <x:c r="X98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6" s="38" t="str">
        <x:v>{"candidates":{"manufacturer_confirmation":{"source_fields":["brand"],"canonical_name":"Volvo"}},"confidence":0.8,"normalized":{"market":["SE"],"power_kw":121,"manufacturer":"Volvo","bodywork_form":"estate","energy_sources":["petrol"],"production_date":"1999-01","production_year":1999,"manufacturer_role":"vehicle_manufacturer","power_source_unit":"kw","registration_date":"1999-03-12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V70","target":"normalized","rule_ids":["MFR-CLASSIFY-V1"],"sequence":3,"transformer_id":"ts.manufacturer","confidence_effect":0.2},{"after":"Volvo","field":"manufacturer","before":"VOLVO L + V70","target":"normalized","rule_ids":["MFR-CLASSIFY-V1"],"sequence":4,"transformer_id":"ts.manufacturer","confidence_effect":0.2},{"after":"vehicle_manufacturer","field":"manufacturer_role","before":"VOLVO L + V70","target":"normalized","rule_ids":["MFR-CLASSIFY-V1"],"sequence":5,"transformer_id":"ts.manufacturer","confidence_effect":0.2},{"after":{"source_fields":["brand"],"canonical_name":"Volvo"},"field":"manufacturer_confirmation","before":"VOLVO L + V70","target":"candidate","rule_ids":["MFR-BRAND-PREFIX-FALLBACK"],"sequence":6,"transformer_id":"ts.manufacturer","confidence_effect":0.05},{"after":"1999-01","field":"production_date","before":{"build_month":"199901","vehicle_year":1999,"registration_date":"19990312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19990312"},"target":"normalized","rule_ids":["DATE-REGISTRATION-V1","DATE-PRODUCTION-MONTH-V1"],"sequence":8,"transformer_id":"ts.dates","confidence_effect":0.1},{"after":1999,"field":"production_year","before":{"build_month":"199901","vehicle_year":1999,"registration_date":"19990312"},"target":"normalized","rule_ids":["DATE-REGISTRATION-V1","DATE-PRODUCTION-MONTH-V1"],"sequence":9,"transformer_id":"ts.dates","confidence_effect":0.1},{"after":"1999-03-12","field":"registration_date","before":{"build_month":"199901","vehicle_year":1999,"registration_date":"19990312"},"target":"normalized","rule_ids":["DATE-REGISTRATION-V1","DATE-PRODUCTION-MONTH-V1"],"sequence":10,"transformer_id":"ts.dates","confidence_effect":0.1},{"after":121,"field":"power_kw","before":121,"target":"normalized","rule_ids":["UNIT-POWER-KW-V1"],"sequence":11,"transformer_id":"ts.engine-measurements","confidence_effect":0.1},{"after":"kw","field":"power_source_unit","before":121,"target":"normalized","rule_ids":["UNIT-POWER-KW-V1"],"sequence":12,"transformer_id":"ts.engine-measurements","confidence_effect":0.1},{"after":"manual","field":"transmission_type","before":{"gearbox":"M","variant":"LW55","version":"LW55B2"},"target":"normalized","rule_ids":["TRN-001"],"sequence":13,"transformer_id":"ts.transmission","confidence_effect":0.1},{"after":"estate","field":"bodywork_form","before":{"variant":"LW55","version":"LW55B2","body_code":"03","eu_category":"M1","vehicle_type":"PB"},"target":"normalized","rule_ids":["BDY-103"],"sequence":14,"transformer_id":"ts.bodywork","confidence_effect":0.1},{"after":"Kombi","field":"bodywork_registry_label_sv","before":{"variant":"LW55","version":"LW55B2","body_code":"03","eu_category":"M1","vehicle_type":"PB"},"target":"normalized","rule_ids":["BDY-103"],"sequence":15,"transformer_id":"ts.bodywork","confidence_effect":0.1},{"after":["petrol"],"field":"energy_sources","before":{"fuel1":"1","fuel2":"0","fuel3":"0","variant":"LW55","version":"LW55B2"},"target":"normalized","rule_ids":["FUEL-001"],"sequence":16,"transformer_id":"ts.fuel","confidence_effect":0.0}],"pipeline_version":"normalization-pipeline-v4","candidate_rule_ids":["MFR-BRAND-PREFIX-FALLBACK"]}</x:v>
      </x:c>
      <x:c r="Z986" s="36" t="n">
        <x:v>46240.53285859954</x:v>
      </x:c>
      <x:c r="AA986" s="36" t="n">
        <x:v>46240.53285859954</x:v>
      </x:c>
    </x:row>
    <x:row r="987" ht="18" customHeight="1">
      <x:c r="A987" s="36" t="n">
        <x:v>3864</x:v>
      </x:c>
      <x:c r="B987" s="36" t="str">
        <x:v>4fb908c7-6471-5653-8c5a-662acba0d376</x:v>
      </x:c>
      <x:c r="C987" s="36" t="str">
        <x:v>Transportstyrelsen</x:v>
      </x:c>
      <x:c r="D987" s="36" t="str">
        <x:v>normalization-external-test-alpha-1000-v1</x:v>
      </x:c>
      <x:c r="E987" s="36" t="str">
        <x:v>staging.transportstyrelsen_raw</x:v>
      </x:c>
      <x:c r="F987" s="36" t="n">
        <x:v>990000990</x:v>
      </x:c>
      <x:c r="G987" s="36" t="str">
        <x:v>ts-mapping-v1</x:v>
      </x:c>
      <x:c r="H987" s="36" t="str">
        <x:v>ts-review-20260805T184254528647Z</x:v>
      </x:c>
      <x:c r="I987" s="36" t="str">
        <x:v>normalization-pipeline-v4</x:v>
      </x:c>
      <x:c r="J987" s="36" t="str">
        <x:v>provisional</x:v>
      </x:c>
      <x:c r="K987" s="36" t="n">
        <x:v>0.8</x:v>
      </x:c>
      <x:c r="L987" s="36" t="str">
        <x:v>Peugeot</x:v>
      </x:c>
      <x:c r="M987" s="36" t="str">
        <x:v>208</x:v>
      </x:c>
      <x:c r="N987" s="36" t="str">
        <x:v>hatchback</x:v>
      </x:c>
      <x:c r="O987" s="38" t="str">
        <x:v>["petrol"]</x:v>
      </x:c>
      <x:c r="P987" s="36" t="str">
        <x:v>manual</x:v>
      </x:c>
      <x:c r="Q987" s="36" t="n">
        <x:v>2014</x:v>
      </x:c>
      <x:c r="R987" s="38" t="str">
        <x:v>["DATE-REGISTRATION-V1","DATE-PRODUCTION-MONTH-V1","UNIT-POWER-KW-V1","UNIT-DISPLACEMENT-CCM-V1","TRN-001","BDY-109","FUEL-001"]</x:v>
      </x:c>
      <x:c r="S987" s="38" t="str">
        <x:v>["MFR-BRAND-PREFIX-FALLBACK"]</x:v>
      </x:c>
      <x:c r="T987" s="38" t="str">
        <x:v>[]</x:v>
      </x:c>
      <x:c r="U987" s="38" t="str">
        <x:v>{"market":["SE"],"power_kw":60,"manufacturer":"Peugeot","bodywork_form":"hatchback","energy_sources":["petrol"],"displacement_cc":1199,"production_date":"2014-09","production_year":2014,"manufacturer_role":"vehicle_manufacturer","power_source_unit":"kw","registration_date":"2014-11-13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87" s="38" t="str">
        <x:v>{"model_family":"208","manufacturer_confirmation":{"source_fields":["brand"],"canonical_name":"Peugeot"}}</x:v>
      </x:c>
      <x:c r="W9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true,"field":"model_family_candidate","before":"208","target":"normalized","rule_ids":["MODEL-CANDIDATE-V1"],"sequence":7,"transformer_id":"ts.model-family","confidence_effect":0.0},{"after":"208","field":"model_family","before":"208","target":"candidate","rule_ids":["MODEL-CANDIDATE-V1"],"sequence":8,"transformer_id":"ts.model-family","confidence_effect":0.05},{"after":"2014-09","field":"production_date","before":{"build_month":"201409","vehicle_year":2014,"registration_date":"20141113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20141113"},"target":"normalized","rule_ids":["DATE-REGISTRATION-V1","DATE-PRODUCTION-MONTH-V1"],"sequence":10,"transformer_id":"ts.dates","confidence_effect":0.1},{"after":2014,"field":"production_year","before":{"build_month":"201409","vehicle_year":2014,"registration_date":"20141113"},"target":"normalized","rule_ids":["DATE-REGISTRATION-V1","DATE-PRODUCTION-MONTH-V1"],"sequence":11,"transformer_id":"ts.dates","confidence_effect":0.1},{"after":"2014-11-13","field":"registration_date","before":{"build_month":"201409","vehicle_year":2014,"registration_date":"20141113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208","gearbox":"M","variant":"CCHMZ","version":"CCHMZ0"},"target":"normalized","rule_ids":["TRN-001"],"sequence":17,"transformer_id":"ts.transmission","confidence_effect":0.1},{"after":"hatchback","field":"bodywork_form","before":{"model":"208","variant":"CCHMZ","version":"CCHMZ0","body_code":"AB","eu_category":"M1","vehicle_type":"PB"},"target":"normalized","rule_ids":["BDY-109"],"sequence":18,"transformer_id":"ts.bodywork","confidence_effect":0.1},{"after":"Halvkombi","field":"bodywork_registry_label_sv","before":{"model":"208","variant":"CCHMZ","version":"CCHMZ0","body_code":"AB","eu_category":"M1","vehicle_type":"PB"},"target":"normalized","rule_ids":["BDY-109"],"sequence":19,"transformer_id":"ts.bodywork","confidence_effect":0.1},{"after":["petrol"],"field":"energy_sources","before":{"fuel1":"1","fuel2":"0","fuel3":"0","model":"208","variant":"CCHMZ","version":"CCHMZ0"},"target":"normalized","rule_ids":["FUEL-001"],"sequence":20,"transformer_id":"ts.fuel","confidence_effect":0.0}]</x:v>
      </x:c>
      <x:c r="X98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7" s="38" t="str">
        <x:v>{"candidates":{"model_family":"208","manufacturer_confirmation":{"source_fields":["brand"],"canonical_name":"Peugeot"}},"confidence":0.8,"normalized":{"market":["SE"],"power_kw":60,"manufacturer":"Peugeot","bodywork_form":"hatchback","energy_sources":["petrol"],"displacement_cc":1199,"production_date":"2014-09","production_year":2014,"manufacturer_role":"vehicle_manufacturer","power_source_unit":"kw","registration_date":"2014-11-13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C","target":"normalized","rule_ids":["MFR-CLASSIFY-V1"],"sequence":3,"transformer_id":"ts.manufacturer","confidence_effect":0.2},{"after":"Peugeot","field":"manufacturer","before":"PEUGEOT C","target":"normalized","rule_ids":["MFR-CLASSIFY-V1"],"sequence":4,"transformer_id":"ts.manufacturer","confidence_effect":0.2},{"after":"vehicle_manufacturer","field":"manufacturer_role","before":"PEUGEOT C","target":"normalized","rule_ids":["MFR-CLASSIFY-V1"],"sequence":5,"transformer_id":"ts.manufacturer","confidence_effect":0.2},{"after":{"source_fields":["brand"],"canonical_name":"Peugeot"},"field":"manufacturer_confirmation","before":"PEUGEOT C","target":"candidate","rule_ids":["MFR-BRAND-PREFIX-FALLBACK"],"sequence":6,"transformer_id":"ts.manufacturer","confidence_effect":0.05},{"after":true,"field":"model_family_candidate","before":"208","target":"normalized","rule_ids":["MODEL-CANDIDATE-V1"],"sequence":7,"transformer_id":"ts.model-family","confidence_effect":0.0},{"after":"208","field":"model_family","before":"208","target":"candidate","rule_ids":["MODEL-CANDIDATE-V1"],"sequence":8,"transformer_id":"ts.model-family","confidence_effect":0.05},{"after":"2014-09","field":"production_date","before":{"build_month":"201409","vehicle_year":2014,"registration_date":"20141113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20141113"},"target":"normalized","rule_ids":["DATE-REGISTRATION-V1","DATE-PRODUCTION-MONTH-V1"],"sequence":10,"transformer_id":"ts.dates","confidence_effect":0.1},{"after":2014,"field":"production_year","before":{"build_month":"201409","vehicle_year":2014,"registration_date":"20141113"},"target":"normalized","rule_ids":["DATE-REGISTRATION-V1","DATE-PRODUCTION-MONTH-V1"],"sequence":11,"transformer_id":"ts.dates","confidence_effect":0.1},{"after":"2014-11-13","field":"registration_date","before":{"build_month":"201409","vehicle_year":2014,"registration_date":"20141113"},"target":"normalized","rule_ids":["DATE-REGISTRATION-V1","DATE-PRODUCTION-MONTH-V1"],"sequence":12,"transformer_id":"ts.dates","confidence_effect":0.1},{"after":1199,"field":"displacement_cc","before":{"kw":60,"ccm":1199},"target":"normalized","rule_ids":["UNIT-POWER-KW-V1","UNIT-DISPLACEMENT-CCM-V1"],"sequence":13,"transformer_id":"ts.engine-measurements","confidence_effect":0.1},{"after":"ccm","field":"displacement_source_unit","before":{"kw":60,"ccm":1199},"target":"normalized","rule_ids":["UNIT-POWER-KW-V1","UNIT-DISPLACEMENT-CCM-V1"],"sequence":14,"transformer_id":"ts.engine-measurements","confidence_effect":0.1},{"after":60,"field":"power_kw","before":{"kw":60,"ccm":1199},"target":"normalized","rule_ids":["UNIT-POWER-KW-V1","UNIT-DISPLACEMENT-CCM-V1"],"sequence":15,"transformer_id":"ts.engine-measurements","confidence_effect":0.1},{"after":"kw","field":"power_source_unit","before":{"kw":60,"ccm":1199},"target":"normalized","rule_ids":["UNIT-POWER-KW-V1","UNIT-DISPLACEMENT-CCM-V1"],"sequence":16,"transformer_id":"ts.engine-measurements","confidence_effect":0.1},{"after":"manual","field":"transmission_type","before":{"model":"208","gearbox":"M","variant":"CCHMZ","version":"CCHMZ0"},"target":"normalized","rule_ids":["TRN-001"],"sequence":17,"transformer_id":"ts.transmission","confidence_effect":0.1},{"after":"hatchback","field":"bodywork_form","before":{"model":"208","variant":"CCHMZ","version":"CCHMZ0","body_code":"AB","eu_category":"M1","vehicle_type":"PB"},"target":"normalized","rule_ids":["BDY-109"],"sequence":18,"transformer_id":"ts.bodywork","confidence_effect":0.1},{"after":"Halvkombi","field":"bodywork_registry_label_sv","before":{"model":"208","variant":"CCHMZ","version":"CCHMZ0","body_code":"AB","eu_category":"M1","vehicle_type":"PB"},"target":"normalized","rule_ids":["BDY-109"],"sequence":19,"transformer_id":"ts.bodywork","confidence_effect":0.1},{"after":["petrol"],"field":"energy_sources","before":{"fuel1":"1","fuel2":"0","fuel3":"0","model":"208","variant":"CCHMZ","version":"CCHMZ0"},"target":"normalized","rule_ids":["FUEL-001"],"sequence":20,"transformer_id":"ts.fuel","confidence_effect":0.0}],"pipeline_version":"normalization-pipeline-v4","candidate_rule_ids":["MFR-BRAND-PREFIX-FALLBACK"]}</x:v>
      </x:c>
      <x:c r="Z987" s="36" t="n">
        <x:v>46240.53285859954</x:v>
      </x:c>
      <x:c r="AA987" s="36" t="n">
        <x:v>46240.53285859954</x:v>
      </x:c>
    </x:row>
    <x:row r="988" ht="18" customHeight="1">
      <x:c r="A988" s="36" t="n">
        <x:v>3865</x:v>
      </x:c>
      <x:c r="B988" s="36" t="str">
        <x:v>da8c74a5-22bb-53dd-828f-51ed2f3ae3b9</x:v>
      </x:c>
      <x:c r="C988" s="36" t="str">
        <x:v>Transportstyrelsen</x:v>
      </x:c>
      <x:c r="D988" s="36" t="str">
        <x:v>normalization-external-test-alpha-1000-v1</x:v>
      </x:c>
      <x:c r="E988" s="36" t="str">
        <x:v>staging.transportstyrelsen_raw</x:v>
      </x:c>
      <x:c r="F988" s="36" t="n">
        <x:v>990000991</x:v>
      </x:c>
      <x:c r="G988" s="36" t="str">
        <x:v>ts-mapping-v1</x:v>
      </x:c>
      <x:c r="H988" s="36" t="str">
        <x:v>ts-review-20260805T184254528647Z</x:v>
      </x:c>
      <x:c r="I988" s="36" t="str">
        <x:v>normalization-pipeline-v4</x:v>
      </x:c>
      <x:c r="J988" s="36" t="str">
        <x:v>provisional</x:v>
      </x:c>
      <x:c r="K988" s="36" t="n">
        <x:v>0.8</x:v>
      </x:c>
      <x:c r="L988" s="36" t="str">
        <x:v>Škoda</x:v>
      </x:c>
      <x:c r="M988" s="36" t="str">
        <x:v>OCTAVIA</x:v>
      </x:c>
      <x:c r="N988" s="36" t="str">
        <x:v>estate</x:v>
      </x:c>
      <x:c r="O988" s="38" t="str">
        <x:v>["petrol"]</x:v>
      </x:c>
      <x:c r="P988" s="36" t="str">
        <x:v>manual</x:v>
      </x:c>
      <x:c r="Q988" s="36" t="n">
        <x:v>2015</x:v>
      </x:c>
      <x:c r="R988" s="38" t="str">
        <x:v>["MFE-241A4A6B11D7C9","DATE-REGISTRATION-V1","DATE-PRODUCTION-MONTH-V1","UNIT-POWER-KW-V1","UNIT-DISPLACEMENT-CCM-V1","TRN-001","BDY-110","FUEL-001"]</x:v>
      </x:c>
      <x:c r="S988" s="38" t="str">
        <x:v>[]</x:v>
      </x:c>
      <x:c r="T988" s="38" t="str">
        <x:v>[]</x:v>
      </x:c>
      <x:c r="U988" s="38" t="str">
        <x:v>{"market":["SE"],"power_kw":110,"manufacturer":"Škoda","bodywork_form":"estate","energy_sources":["petrol"],"displacement_cc":1395,"production_date":"2015-05","production_year":2015,"manufacturer_role":"vehicle_manufacturer","power_source_unit":"kw","registration_date":"2015-07-03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88" s="38" t="str">
        <x:v>{"model_family":"OCTAVIA"}</x:v>
      </x:c>
      <x:c r="W9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2015-05","field":"production_date","before":{"build_month":"201505","vehicle_year":2015,"registration_date":"20150703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20150703"},"target":"normalized","rule_ids":["DATE-REGISTRATION-V1","DATE-PRODUCTION-MONTH-V1"],"sequence":9,"transformer_id":"ts.dates","confidence_effect":0.1},{"after":2015,"field":"production_year","before":{"build_month":"201505","vehicle_year":2015,"registration_date":"20150703"},"target":"normalized","rule_ids":["DATE-REGISTRATION-V1","DATE-PRODUCTION-MONTH-V1"],"sequence":10,"transformer_id":"ts.dates","confidence_effect":0.1},{"after":"2015-07-03","field":"registration_date","before":{"build_month":"201505","vehicle_year":2015,"registration_date":"20150703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manual","field":"transmission_type","before":{"model":"OCTAVIA","gearbox":"M","variant":"ACCZDAX0","version":"NFM6FM62S022STVL657"},"target":"normalized","rule_ids":["TRN-001"],"sequence":16,"transformer_id":"ts.transmission","confidence_effect":0.1},{"after":"estate","field":"bodywork_form","before":{"model":"OCTAVIA","variant":"ACCZDAX0","version":"NFM6FM62S022STVL657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ZDAX0","version":"NFM6FM62S022STVL657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CZDAX0","version":"NFM6FM62S022STVL657"},"target":"normalized","rule_ids":["FUEL-001"],"sequence":19,"transformer_id":"ts.fuel","confidence_effect":0.0}]</x:v>
      </x:c>
      <x:c r="X98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8" s="38" t="str">
        <x:v>{"candidates":{"model_family":"OCTAVIA"},"confidence":0.8,"normalized":{"market":["SE"],"power_kw":110,"manufacturer":"Škoda","bodywork_form":"estate","energy_sources":["petrol"],"displacement_cc":1395,"production_date":"2015-05","production_year":2015,"manufacturer_role":"vehicle_manufacturer","power_source_unit":"kw","registration_date":"2015-07-03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2015-05","field":"production_date","before":{"build_month":"201505","vehicle_year":2015,"registration_date":"20150703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20150703"},"target":"normalized","rule_ids":["DATE-REGISTRATION-V1","DATE-PRODUCTION-MONTH-V1"],"sequence":9,"transformer_id":"ts.dates","confidence_effect":0.1},{"after":2015,"field":"production_year","before":{"build_month":"201505","vehicle_year":2015,"registration_date":"20150703"},"target":"normalized","rule_ids":["DATE-REGISTRATION-V1","DATE-PRODUCTION-MONTH-V1"],"sequence":10,"transformer_id":"ts.dates","confidence_effect":0.1},{"after":"2015-07-03","field":"registration_date","before":{"build_month":"201505","vehicle_year":2015,"registration_date":"20150703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manual","field":"transmission_type","before":{"model":"OCTAVIA","gearbox":"M","variant":"ACCZDAX0","version":"NFM6FM62S022STVL657"},"target":"normalized","rule_ids":["TRN-001"],"sequence":16,"transformer_id":"ts.transmission","confidence_effect":0.1},{"after":"estate","field":"bodywork_form","before":{"model":"OCTAVIA","variant":"ACCZDAX0","version":"NFM6FM62S022STVL657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CZDAX0","version":"NFM6FM62S022STVL657","body_code":"AC","eu_category":"M1","vehicle_type":"PB"},"target":"normalized","rule_ids":["BDY-110"],"sequence":18,"transformer_id":"ts.bodywork","confidence_effect":0.1},{"after":["petrol"],"field":"energy_sources","before":{"fuel1":"1","fuel2":"0","fuel3":"0","model":"OCTAVIA","variant":"ACCZDAX0","version":"NFM6FM62S022STVL657"},"target":"normalized","rule_ids":["FUEL-001"],"sequence":19,"transformer_id":"ts.fuel","confidence_effect":0.0}],"pipeline_version":"normalization-pipeline-v4","candidate_rule_ids":[]}</x:v>
      </x:c>
      <x:c r="Z988" s="36" t="n">
        <x:v>46240.53285859954</x:v>
      </x:c>
      <x:c r="AA988" s="36" t="n">
        <x:v>46240.53285859954</x:v>
      </x:c>
    </x:row>
    <x:row r="989" ht="18" customHeight="1">
      <x:c r="A989" s="36" t="n">
        <x:v>3866</x:v>
      </x:c>
      <x:c r="B989" s="36" t="str">
        <x:v>d2330299-ddec-5b30-b6ae-a66e036c4828</x:v>
      </x:c>
      <x:c r="C989" s="36" t="str">
        <x:v>Transportstyrelsen</x:v>
      </x:c>
      <x:c r="D989" s="36" t="str">
        <x:v>normalization-external-test-alpha-1000-v1</x:v>
      </x:c>
      <x:c r="E989" s="36" t="str">
        <x:v>staging.transportstyrelsen_raw</x:v>
      </x:c>
      <x:c r="F989" s="36" t="n">
        <x:v>990000992</x:v>
      </x:c>
      <x:c r="G989" s="36" t="str">
        <x:v>ts-mapping-v1</x:v>
      </x:c>
      <x:c r="H989" s="36" t="str">
        <x:v>ts-review-20260805T184254528647Z</x:v>
      </x:c>
      <x:c r="I989" s="36" t="str">
        <x:v>normalization-pipeline-v4</x:v>
      </x:c>
      <x:c r="J989" s="36" t="str">
        <x:v>provisional</x:v>
      </x:c>
      <x:c r="K989" s="36" t="n">
        <x:v>0.8</x:v>
      </x:c>
      <x:c r="L989" s="36" t="str">
        <x:v>Audi</x:v>
      </x:c>
      <x:c r="M989" s="36"/>
      <x:c r="N989" s="36" t="str">
        <x:v>covered_body</x:v>
      </x:c>
      <x:c r="O989" s="38" t="str">
        <x:v>["petrol"]</x:v>
      </x:c>
      <x:c r="P989" s="36" t="str">
        <x:v>manual</x:v>
      </x:c>
      <x:c r="Q989" s="36" t="n">
        <x:v>1988</x:v>
      </x:c>
      <x:c r="R989" s="38" t="str">
        <x:v>["DATE-REGISTRATION-V1","DATE-PRODUCTION-YEAR-V1","UNIT-POWER-KW-V1","TRN-001","BDY-102","FUEL-001"]</x:v>
      </x:c>
      <x:c r="S989" s="38" t="str">
        <x:v>["MFR-BRAND-PREFIX-FALLBACK"]</x:v>
      </x:c>
      <x:c r="T989" s="38" t="str">
        <x:v>[]</x:v>
      </x:c>
      <x:c r="U989" s="38" t="str">
        <x:v>{"market":["SE"],"power_kw":83,"manufacturer":"Audi","bodywork_form":"covered_body","energy_sources":["petrol"],"production_year":1988,"manufacturer_role":"vehicle_manufacturer","power_source_unit":"kw","registration_date":"1988-11-29","transmission_type":"manual","alias_types_present":["plate","vin"],"builder_converter_names":[],"production_date_precision":"model_year","bodywork_registry_label_sv":"Täckt"}</x:v>
      </x:c>
      <x:c r="V989" s="38" t="str">
        <x:v>{"manufacturer_confirmation":{"source_fields":["brand"],"canonical_name":"Audi"}}</x:v>
      </x:c>
      <x:c r="W9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1,9 E","target":"normalized","rule_ids":["MFR-CLASSIFY-V1"],"sequence":3,"transformer_id":"ts.manufacturer","confidence_effect":0.2},{"after":"Audi","field":"manufacturer","before":"AUDI 80 1,9 E","target":"normalized","rule_ids":["MFR-CLASSIFY-V1"],"sequence":4,"transformer_id":"ts.manufacturer","confidence_effect":0.2},{"after":"vehicle_manufacturer","field":"manufacturer_role","before":"AUDI 80 1,9 E","target":"normalized","rule_ids":["MFR-CLASSIFY-V1"],"sequence":5,"transformer_id":"ts.manufacturer","confidence_effect":0.2},{"after":{"source_fields":["brand"],"canonical_name":"Audi"},"field":"manufacturer_confirmation","before":"AUDI 80 1,9 E","target":"candidate","rule_ids":["MFR-BRAND-PREFIX-FALLBACK"],"sequence":6,"transformer_id":"ts.manufacturer","confidence_effect":0.05},{"after":"model_year","field":"production_date_precision","before":{"model_year":1988,"vehicle_year":1988,"registration_date":"19881129"},"target":"normalized","rule_ids":["DATE-REGISTRATION-V1","DATE-PRODUCTION-YEAR-V1"],"sequence":7,"transformer_id":"ts.dates","confidence_effect":0.1},{"after":1988,"field":"production_year","before":{"model_year":1988,"vehicle_year":1988,"registration_date":"19881129"},"target":"normalized","rule_ids":["DATE-REGISTRATION-V1","DATE-PRODUCTION-YEAR-V1"],"sequence":8,"transformer_id":"ts.dates","confidence_effect":0.1},{"after":"1988-11-29","field":"registration_date","before":{"model_year":1988,"vehicle_year":1988,"registration_date":"19881129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9" s="38" t="str">
        <x:v>{"candidates":{"manufacturer_confirmation":{"source_fields":["brand"],"canonical_name":"Audi"}},"confidence":0.8,"normalized":{"market":["SE"],"power_kw":83,"manufacturer":"Audi","bodywork_form":"covered_body","energy_sources":["petrol"],"production_year":1988,"manufacturer_role":"vehicle_manufacturer","power_source_unit":"kw","registration_date":"1988-11-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1,9 E","target":"normalized","rule_ids":["MFR-CLASSIFY-V1"],"sequence":3,"transformer_id":"ts.manufacturer","confidence_effect":0.2},{"after":"Audi","field":"manufacturer","before":"AUDI 80 1,9 E","target":"normalized","rule_ids":["MFR-CLASSIFY-V1"],"sequence":4,"transformer_id":"ts.manufacturer","confidence_effect":0.2},{"after":"vehicle_manufacturer","field":"manufacturer_role","before":"AUDI 80 1,9 E","target":"normalized","rule_ids":["MFR-CLASSIFY-V1"],"sequence":5,"transformer_id":"ts.manufacturer","confidence_effect":0.2},{"after":{"source_fields":["brand"],"canonical_name":"Audi"},"field":"manufacturer_confirmation","before":"AUDI 80 1,9 E","target":"candidate","rule_ids":["MFR-BRAND-PREFIX-FALLBACK"],"sequence":6,"transformer_id":"ts.manufacturer","confidence_effect":0.05},{"after":"model_year","field":"production_date_precision","before":{"model_year":1988,"vehicle_year":1988,"registration_date":"19881129"},"target":"normalized","rule_ids":["DATE-REGISTRATION-V1","DATE-PRODUCTION-YEAR-V1"],"sequence":7,"transformer_id":"ts.dates","confidence_effect":0.1},{"after":1988,"field":"production_year","before":{"model_year":1988,"vehicle_year":1988,"registration_date":"19881129"},"target":"normalized","rule_ids":["DATE-REGISTRATION-V1","DATE-PRODUCTION-YEAR-V1"],"sequence":8,"transformer_id":"ts.dates","confidence_effect":0.1},{"after":"1988-11-29","field":"registration_date","before":{"model_year":1988,"vehicle_year":1988,"registration_date":"19881129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9" s="36" t="n">
        <x:v>46240.53285859954</x:v>
      </x:c>
      <x:c r="AA989" s="36" t="n">
        <x:v>46240.53285859954</x:v>
      </x:c>
    </x:row>
    <x:row r="990" ht="18" customHeight="1">
      <x:c r="A990" s="36" t="n">
        <x:v>3867</x:v>
      </x:c>
      <x:c r="B990" s="36" t="str">
        <x:v>fb2a1cb6-0988-5d31-9761-6655aebba059</x:v>
      </x:c>
      <x:c r="C990" s="36" t="str">
        <x:v>Transportstyrelsen</x:v>
      </x:c>
      <x:c r="D990" s="36" t="str">
        <x:v>normalization-external-test-alpha-1000-v1</x:v>
      </x:c>
      <x:c r="E990" s="36" t="str">
        <x:v>staging.transportstyrelsen_raw</x:v>
      </x:c>
      <x:c r="F990" s="36" t="n">
        <x:v>990000993</x:v>
      </x:c>
      <x:c r="G990" s="36" t="str">
        <x:v>ts-mapping-v1</x:v>
      </x:c>
      <x:c r="H990" s="36" t="str">
        <x:v>ts-review-20260805T184254528647Z</x:v>
      </x:c>
      <x:c r="I990" s="36" t="str">
        <x:v>normalization-pipeline-v4</x:v>
      </x:c>
      <x:c r="J990" s="36" t="str">
        <x:v>provisional</x:v>
      </x:c>
      <x:c r="K990" s="36" t="n">
        <x:v>0.8</x:v>
      </x:c>
      <x:c r="L990" s="36" t="str">
        <x:v>Mercedes-Benz</x:v>
      </x:c>
      <x:c r="M990" s="36"/>
      <x:c r="N990" s="36" t="str">
        <x:v>covered_body</x:v>
      </x:c>
      <x:c r="O990" s="38" t="str">
        <x:v>["diesel"]</x:v>
      </x:c>
      <x:c r="P990" s="36" t="str">
        <x:v>manual</x:v>
      </x:c>
      <x:c r="Q990" s="36" t="n">
        <x:v>1968</x:v>
      </x:c>
      <x:c r="R990" s="38" t="str">
        <x:v>["DATE-REGISTRATION-V1","DATE-PRODUCTION-YEAR-V1","UNIT-POWER-KW-V1","TRN-001","BDY-102","FUEL-002"]</x:v>
      </x:c>
      <x:c r="S990" s="38" t="str">
        <x:v>["MFR-BRAND-PREFIX-FALLBACK"]</x:v>
      </x:c>
      <x:c r="T990" s="38" t="str">
        <x:v>[]</x:v>
      </x:c>
      <x:c r="U990" s="38" t="str">
        <x:v>{"market":["SE"],"power_kw":39,"manufacturer":"Mercedes-Benz","bodywork_form":"covered_body","energy_sources":["diesel"],"production_year":1968,"manufacturer_role":"vehicle_manufacturer","power_source_unit":"kw","registration_date":"1968-04-05","transmission_type":"manual","alias_types_present":["plate","vin"],"builder_converter_names":[],"production_date_precision":"model_year","bodywork_registry_label_sv":"Täckt"}</x:v>
      </x:c>
      <x:c r="V990" s="38" t="str">
        <x:v>{"manufacturer_confirmation":{"source_fields":["brand"],"canonical_name":"Mercedes-Benz"}}</x:v>
      </x:c>
      <x:c r="W9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 D","target":"normalized","rule_ids":["MFR-CLASSIFY-V1"],"sequence":3,"transformer_id":"ts.manufacturer","confidence_effect":0.2},{"after":"Mercedes-Benz","field":"manufacturer","before":"MERCEDES-BENZ 200 D","target":"normalized","rule_ids":["MFR-CLASSIFY-V1"],"sequence":4,"transformer_id":"ts.manufacturer","confidence_effect":0.2},{"after":"vehicle_manufacturer","field":"manufacturer_role","before":"MERCEDES-BENZ 200 D","target":"normalized","rule_ids":["MFR-CLASSIFY-V1"],"sequence":5,"transformer_id":"ts.manufacturer","confidence_effect":0.2},{"after":{"source_fields":["brand"],"canonical_name":"Mercedes-Benz"},"field":"manufacturer_confirmation","before":"MERCEDES-BENZ 200 D","target":"candidate","rule_ids":["MFR-BRAND-PREFIX-FALLBACK"],"sequence":6,"transformer_id":"ts.manufacturer","confidence_effect":0.05},{"after":"model_year","field":"production_date_precision","before":{"model_year":1968,"vehicle_year":1968,"registration_date":"19680405"},"target":"normalized","rule_ids":["DATE-REGISTRATION-V1","DATE-PRODUCTION-YEAR-V1"],"sequence":7,"transformer_id":"ts.dates","confidence_effect":0.1},{"after":1968,"field":"production_year","before":{"model_year":1968,"vehicle_year":1968,"registration_date":"19680405"},"target":"normalized","rule_ids":["DATE-REGISTRATION-V1","DATE-PRODUCTION-YEAR-V1"],"sequence":8,"transformer_id":"ts.dates","confidence_effect":0.1},{"after":"1968-04-05","field":"registration_date","before":{"model_year":1968,"vehicle_year":1968,"registration_date":"19680405"},"target":"normalized","rule_ids":["DATE-REGISTRATION-V1","DATE-PRODUCTION-YEAR-V1"],"sequence":9,"transformer_id":"ts.dates","confidence_effect":0.1},{"after":39,"field":"power_kw","before":39,"target":"normalized","rule_ids":["UNIT-POWER-KW-V1"],"sequence":10,"transformer_id":"ts.engine-measurements","confidence_effect":0.1},{"after":"kw","field":"power_source_unit","before":39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99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0" s="38" t="str">
        <x:v>{"candidates":{"manufacturer_confirmation":{"source_fields":["brand"],"canonical_name":"Mercedes-Benz"}},"confidence":0.8,"normalized":{"market":["SE"],"power_kw":39,"manufacturer":"Mercedes-Benz","bodywork_form":"covered_body","energy_sources":["diesel"],"production_year":1968,"manufacturer_role":"vehicle_manufacturer","power_source_unit":"kw","registration_date":"1968-04-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 D","target":"normalized","rule_ids":["MFR-CLASSIFY-V1"],"sequence":3,"transformer_id":"ts.manufacturer","confidence_effect":0.2},{"after":"Mercedes-Benz","field":"manufacturer","before":"MERCEDES-BENZ 200 D","target":"normalized","rule_ids":["MFR-CLASSIFY-V1"],"sequence":4,"transformer_id":"ts.manufacturer","confidence_effect":0.2},{"after":"vehicle_manufacturer","field":"manufacturer_role","before":"MERCEDES-BENZ 200 D","target":"normalized","rule_ids":["MFR-CLASSIFY-V1"],"sequence":5,"transformer_id":"ts.manufacturer","confidence_effect":0.2},{"after":{"source_fields":["brand"],"canonical_name":"Mercedes-Benz"},"field":"manufacturer_confirmation","before":"MERCEDES-BENZ 200 D","target":"candidate","rule_ids":["MFR-BRAND-PREFIX-FALLBACK"],"sequence":6,"transformer_id":"ts.manufacturer","confidence_effect":0.05},{"after":"model_year","field":"production_date_precision","before":{"model_year":1968,"vehicle_year":1968,"registration_date":"19680405"},"target":"normalized","rule_ids":["DATE-REGISTRATION-V1","DATE-PRODUCTION-YEAR-V1"],"sequence":7,"transformer_id":"ts.dates","confidence_effect":0.1},{"after":1968,"field":"production_year","before":{"model_year":1968,"vehicle_year":1968,"registration_date":"19680405"},"target":"normalized","rule_ids":["DATE-REGISTRATION-V1","DATE-PRODUCTION-YEAR-V1"],"sequence":8,"transformer_id":"ts.dates","confidence_effect":0.1},{"after":"1968-04-05","field":"registration_date","before":{"model_year":1968,"vehicle_year":1968,"registration_date":"19680405"},"target":"normalized","rule_ids":["DATE-REGISTRATION-V1","DATE-PRODUCTION-YEAR-V1"],"sequence":9,"transformer_id":"ts.dates","confidence_effect":0.1},{"after":39,"field":"power_kw","before":39,"target":"normalized","rule_ids":["UNIT-POWER-KW-V1"],"sequence":10,"transformer_id":"ts.engine-measurements","confidence_effect":0.1},{"after":"kw","field":"power_source_unit","before":39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990" s="36" t="n">
        <x:v>46240.53285859954</x:v>
      </x:c>
      <x:c r="AA990" s="36" t="n">
        <x:v>46240.53285859954</x:v>
      </x:c>
    </x:row>
    <x:row r="991" ht="18" customHeight="1">
      <x:c r="A991" s="36" t="n">
        <x:v>3868</x:v>
      </x:c>
      <x:c r="B991" s="36" t="str">
        <x:v>68044888-5bf3-5bb7-b262-56a7f8c52139</x:v>
      </x:c>
      <x:c r="C991" s="36" t="str">
        <x:v>Transportstyrelsen</x:v>
      </x:c>
      <x:c r="D991" s="36" t="str">
        <x:v>normalization-external-test-alpha-1000-v1</x:v>
      </x:c>
      <x:c r="E991" s="36" t="str">
        <x:v>staging.transportstyrelsen_raw</x:v>
      </x:c>
      <x:c r="F991" s="36" t="n">
        <x:v>990000994</x:v>
      </x:c>
      <x:c r="G991" s="36" t="str">
        <x:v>ts-mapping-v1</x:v>
      </x:c>
      <x:c r="H991" s="36" t="str">
        <x:v>ts-review-20260805T184254528647Z</x:v>
      </x:c>
      <x:c r="I991" s="36" t="str">
        <x:v>normalization-pipeline-v4</x:v>
      </x:c>
      <x:c r="J991" s="36" t="str">
        <x:v>provisional</x:v>
      </x:c>
      <x:c r="K991" s="36" t="n">
        <x:v>0.8</x:v>
      </x:c>
      <x:c r="L991" s="36" t="str">
        <x:v>Volkswagen</x:v>
      </x:c>
      <x:c r="M991" s="36" t="str">
        <x:v>PASSAT</x:v>
      </x:c>
      <x:c r="N991" s="36" t="str">
        <x:v>estate</x:v>
      </x:c>
      <x:c r="O991" s="38" t="str">
        <x:v>["diesel"]</x:v>
      </x:c>
      <x:c r="P991" s="36" t="str">
        <x:v>automatic</x:v>
      </x:c>
      <x:c r="Q991" s="36" t="n">
        <x:v>2014</x:v>
      </x:c>
      <x:c r="R991" s="38" t="str">
        <x:v>["MFR-BRAND-CONFIRMED","MFR-BRAND-MODEL","MFR-BRAND-VIN-WMI","DATE-REGISTRATION-V1","DATE-PRODUCTION-MONTH-V1","UNIT-POWER-KW-V1","UNIT-DISPLACEMENT-CCM-V1","TRN-002","BDY-110","FUEL-002"]</x:v>
      </x:c>
      <x:c r="S991" s="38" t="str">
        <x:v>["DRV-008"]</x:v>
      </x:c>
      <x:c r="T991" s="38" t="str">
        <x:v>[]</x:v>
      </x:c>
      <x:c r="U991" s="38" t="str">
        <x:v>{"market":["SE"],"power_kw":130,"manufacturer":"Volkswagen","bodywork_form":"estate","energy_sources":["diesel"],"displacement_cc":1968,"production_date":"2014-09","production_year":2014,"manufacturer_role":"vehicle_manufacturer","power_source_unit":"kw","registration_date":"2014-12-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91" s="38" t="str">
        <x:v>{"drive_type":"awd","model_family":"PASSAT"}</x:v>
      </x:c>
      <x:c r="W99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-09","field":"production_date","before":{"build_month":"201409","vehicle_year":2014,"registration_date":"20141208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20141208"},"target":"normalized","rule_ids":["DATE-REGISTRATION-V1","DATE-PRODUCTION-MONTH-V1"],"sequence":10,"transformer_id":"ts.dates","confidence_effect":0.1},{"after":2014,"field":"production_year","before":{"build_month":"201409","vehicle_year":2014,"registration_date":"20141208"},"target":"normalized","rule_ids":["DATE-REGISTRATION-V1","DATE-PRODUCTION-MONTH-V1"],"sequence":11,"transformer_id":"ts.dates","confidence_effect":0.1},{"after":"2014-12-08","field":"registration_date","before":{"build_month":"201409","vehicle_year":2014,"registration_date":"20141208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9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1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-09","production_year":2014,"manufacturer_role":"vehicle_manufacturer","power_source_unit":"kw","registration_date":"2014-12-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-09","field":"production_date","before":{"build_month":"201409","vehicle_year":2014,"registration_date":"20141208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20141208"},"target":"normalized","rule_ids":["DATE-REGISTRATION-V1","DATE-PRODUCTION-MONTH-V1"],"sequence":10,"transformer_id":"ts.dates","confidence_effect":0.1},{"after":2014,"field":"production_year","before":{"build_month":"201409","vehicle_year":2014,"registration_date":"20141208"},"target":"normalized","rule_ids":["DATE-REGISTRATION-V1","DATE-PRODUCTION-MONTH-V1"],"sequence":11,"transformer_id":"ts.dates","confidence_effect":0.1},{"after":"2014-12-08","field":"registration_date","before":{"build_month":"201409","vehicle_year":2014,"registration_date":"20141208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991" s="36" t="n">
        <x:v>46240.53285859954</x:v>
      </x:c>
      <x:c r="AA991" s="36" t="n">
        <x:v>46240.53285859954</x:v>
      </x:c>
    </x:row>
    <x:row r="992" ht="18" customHeight="1">
      <x:c r="A992" s="36" t="n">
        <x:v>3869</x:v>
      </x:c>
      <x:c r="B992" s="36" t="str">
        <x:v>4ad8be57-8208-577b-abc4-5ea0db061493</x:v>
      </x:c>
      <x:c r="C992" s="36" t="str">
        <x:v>Transportstyrelsen</x:v>
      </x:c>
      <x:c r="D992" s="36" t="str">
        <x:v>normalization-external-test-alpha-1000-v1</x:v>
      </x:c>
      <x:c r="E992" s="36" t="str">
        <x:v>staging.transportstyrelsen_raw</x:v>
      </x:c>
      <x:c r="F992" s="36" t="n">
        <x:v>990000995</x:v>
      </x:c>
      <x:c r="G992" s="36" t="str">
        <x:v>ts-mapping-v1</x:v>
      </x:c>
      <x:c r="H992" s="36" t="str">
        <x:v>ts-review-20260805T184254528647Z</x:v>
      </x:c>
      <x:c r="I992" s="36" t="str">
        <x:v>normalization-pipeline-v4</x:v>
      </x:c>
      <x:c r="J992" s="36" t="str">
        <x:v>provisional</x:v>
      </x:c>
      <x:c r="K992" s="36" t="n">
        <x:v>0.8</x:v>
      </x:c>
      <x:c r="L992" s="36" t="str">
        <x:v>Volkswagen</x:v>
      </x:c>
      <x:c r="M992" s="36" t="str">
        <x:v>TIGUAN</x:v>
      </x:c>
      <x:c r="N992" s="36" t="str">
        <x:v>estate</x:v>
      </x:c>
      <x:c r="O992" s="38" t="str">
        <x:v>["petrol"]</x:v>
      </x:c>
      <x:c r="P992" s="36" t="str">
        <x:v>automatic</x:v>
      </x:c>
      <x:c r="Q992" s="36" t="n">
        <x:v>2023</x:v>
      </x:c>
      <x:c r="R992" s="38" t="str">
        <x:v>["MFR-102","DATE-REGISTRATION-V1","DATE-PRODUCTION-DAY-V1","UNIT-POWER-KW-V1","UNIT-DISPLACEMENT-CCM-V1","TRN-002","BDY-110","FUEL-001"]</x:v>
      </x:c>
      <x:c r="S992" s="38" t="str">
        <x:v>[]</x:v>
      </x:c>
      <x:c r="T992" s="38" t="str">
        <x:v>[]</x:v>
      </x:c>
      <x:c r="U992" s="38" t="str">
        <x:v>{"market":["SE"],"power_kw":110,"manufacturer":"Volkswagen","bodywork_form":"estate","energy_sources":["petrol"],"displacement_cc":1498,"production_date":"2023-05-26","production_year":2023,"manufacturer_role":"vehicle_manufacturer","power_source_unit":"kw","registration_date":"2023-09-29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992" s="38" t="str">
        <x:v>{"model_family":"TIGUAN"}</x:v>
      </x:c>
      <x:c r="W9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-05-26","field":"production_date","before":{"build_date":"20230526","build_month":"202305","vehicle_year":2023,"registration_date":"20230929"},"target":"normalized","rule_ids":["DATE-REGISTRATION-V1","DATE-PRODUCTION-DAY-V1"],"sequence":8,"transformer_id":"ts.dates","confidence_effect":0.1},{"after":"day","field":"production_date_precision","before":{"build_date":"20230526","build_month":"202305","vehicle_year":2023,"registration_date":"20230929"},"target":"normalized","rule_ids":["DATE-REGISTRATION-V1","DATE-PRODUCTION-DAY-V1"],"sequence":9,"transformer_id":"ts.dates","confidence_effect":0.1},{"after":2023,"field":"production_year","before":{"build_date":"20230526","build_month":"202305","vehicle_year":2023,"registration_date":"20230929"},"target":"normalized","rule_ids":["DATE-REGISTRATION-V1","DATE-PRODUCTION-DAY-V1"],"sequence":10,"transformer_id":"ts.dates","confidence_effect":0.1},{"after":"2023-09-29","field":"registration_date","before":{"build_date":"20230526","build_month":"202305","vehicle_year":2023,"registration_date":"20230929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IGUAN","gearbox":"A","variant":"ACDXDBX0","version":"FD7FD7GC008L7N5NVR24BI1ASANM1ISO"},"target":"normalized","rule_ids":["TRN-002"],"sequence":16,"transformer_id":"ts.transmission","confidence_effect":0.1},{"after":"estate","field":"bodywork_form","before":{"model":"TIGUAN","variant":"ACDXDBX0","version":"FD7FD7GC008L7N5NVR24BI1ASANM1ISO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XDBX0","version":"FD7FD7GC008L7N5NVR24BI1ASANM1ISO","body_code":"AC","eu_category":"M1","vehicle_type":"PB"},"target":"normalized","rule_ids":["BDY-110"],"sequence":18,"transformer_id":"ts.bodywork","confidence_effect":0.1},{"after":["petrol"],"field":"energy_sources","before":{"fuel1":"1","fuel2":"0","fuel3":"0","model":"TIGUAN","variant":"ACDXDBX0","version":"FD7FD7GC008L7N5NVR24BI1ASANM1ISO"},"target":"normalized","rule_ids":["FUEL-001"],"sequence":19,"transformer_id":"ts.fuel","confidence_effect":0.0}]</x:v>
      </x:c>
      <x:c r="X9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2" s="38" t="str">
        <x:v>{"candidates":{"model_family":"TIGUAN"},"confidence":0.8,"normalized":{"market":["SE"],"power_kw":110,"manufacturer":"Volkswagen","bodywork_form":"estate","energy_sources":["petrol"],"displacement_cc":1498,"production_date":"2023-05-26","production_year":2023,"manufacturer_role":"vehicle_manufacturer","power_source_unit":"kw","registration_date":"2023-09-29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2023-05-26","field":"production_date","before":{"build_date":"20230526","build_month":"202305","vehicle_year":2023,"registration_date":"20230929"},"target":"normalized","rule_ids":["DATE-REGISTRATION-V1","DATE-PRODUCTION-DAY-V1"],"sequence":8,"transformer_id":"ts.dates","confidence_effect":0.1},{"after":"day","field":"production_date_precision","before":{"build_date":"20230526","build_month":"202305","vehicle_year":2023,"registration_date":"20230929"},"target":"normalized","rule_ids":["DATE-REGISTRATION-V1","DATE-PRODUCTION-DAY-V1"],"sequence":9,"transformer_id":"ts.dates","confidence_effect":0.1},{"after":2023,"field":"production_year","before":{"build_date":"20230526","build_month":"202305","vehicle_year":2023,"registration_date":"20230929"},"target":"normalized","rule_ids":["DATE-REGISTRATION-V1","DATE-PRODUCTION-DAY-V1"],"sequence":10,"transformer_id":"ts.dates","confidence_effect":0.1},{"after":"2023-09-29","field":"registration_date","before":{"build_date":"20230526","build_month":"202305","vehicle_year":2023,"registration_date":"20230929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IGUAN","gearbox":"A","variant":"ACDXDBX0","version":"FD7FD7GC008L7N5NVR24BI1ASANM1ISO"},"target":"normalized","rule_ids":["TRN-002"],"sequence":16,"transformer_id":"ts.transmission","confidence_effect":0.1},{"after":"estate","field":"bodywork_form","before":{"model":"TIGUAN","variant":"ACDXDBX0","version":"FD7FD7GC008L7N5NVR24BI1ASANM1ISO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XDBX0","version":"FD7FD7GC008L7N5NVR24BI1ASANM1ISO","body_code":"AC","eu_category":"M1","vehicle_type":"PB"},"target":"normalized","rule_ids":["BDY-110"],"sequence":18,"transformer_id":"ts.bodywork","confidence_effect":0.1},{"after":["petrol"],"field":"energy_sources","before":{"fuel1":"1","fuel2":"0","fuel3":"0","model":"TIGUAN","variant":"ACDXDBX0","version":"FD7FD7GC008L7N5NVR24BI1ASANM1ISO"},"target":"normalized","rule_ids":["FUEL-001"],"sequence":19,"transformer_id":"ts.fuel","confidence_effect":0.0}],"pipeline_version":"normalization-pipeline-v4","candidate_rule_ids":[]}</x:v>
      </x:c>
      <x:c r="Z992" s="36" t="n">
        <x:v>46240.53285859954</x:v>
      </x:c>
      <x:c r="AA992" s="36" t="n">
        <x:v>46240.53285859954</x:v>
      </x:c>
    </x:row>
    <x:row r="993" ht="18" customHeight="1">
      <x:c r="A993" s="36" t="n">
        <x:v>3870</x:v>
      </x:c>
      <x:c r="B993" s="36" t="str">
        <x:v>7cda145b-31f2-5136-928a-e55f91a6ce10</x:v>
      </x:c>
      <x:c r="C993" s="36" t="str">
        <x:v>Transportstyrelsen</x:v>
      </x:c>
      <x:c r="D993" s="36" t="str">
        <x:v>normalization-external-test-alpha-1000-v1</x:v>
      </x:c>
      <x:c r="E993" s="36" t="str">
        <x:v>staging.transportstyrelsen_raw</x:v>
      </x:c>
      <x:c r="F993" s="36" t="n">
        <x:v>990000996</x:v>
      </x:c>
      <x:c r="G993" s="36" t="str">
        <x:v>ts-mapping-v1</x:v>
      </x:c>
      <x:c r="H993" s="36" t="str">
        <x:v>ts-review-20260805T184254528647Z</x:v>
      </x:c>
      <x:c r="I993" s="36" t="str">
        <x:v>normalization-pipeline-v4</x:v>
      </x:c>
      <x:c r="J993" s="36" t="str">
        <x:v>provisional</x:v>
      </x:c>
      <x:c r="K993" s="36" t="n">
        <x:v>0.8</x:v>
      </x:c>
      <x:c r="L993" s="36" t="str">
        <x:v>Volvo</x:v>
      </x:c>
      <x:c r="M993" s="36" t="str">
        <x:v>XC70</x:v>
      </x:c>
      <x:c r="N993" s="36" t="str">
        <x:v>estate</x:v>
      </x:c>
      <x:c r="O993" s="38" t="str">
        <x:v>["diesel"]</x:v>
      </x:c>
      <x:c r="P993" s="36" t="str">
        <x:v>automatic</x:v>
      </x:c>
      <x:c r="Q993" s="36" t="n">
        <x:v>2013</x:v>
      </x:c>
      <x:c r="R993" s="38" t="str">
        <x:v>["MFR-BRAND-CONFIRMED","MFR-BRAND-MODEL","MFR-BRAND-VIN-WMI","DATE-REGISTRATION-V1","DATE-PRODUCTION-MONTH-V1","UNIT-POWER-KW-V1","UNIT-DISPLACEMENT-CCM-V1","TRN-002","BDY-110","FUEL-002"]</x:v>
      </x:c>
      <x:c r="S993" s="38" t="str">
        <x:v>["DRV-008"]</x:v>
      </x:c>
      <x:c r="T993" s="38" t="str">
        <x:v>[]</x:v>
      </x:c>
      <x:c r="U993" s="38" t="str">
        <x:v>{"market":["SE"],"power_kw":120,"manufacturer":"Volvo","bodywork_form":"estate","energy_sources":["diesel"],"displacement_cc":2400,"production_date":"2013-02","production_year":2013,"manufacturer_role":"vehicle_manufacturer","power_source_unit":"kw","registration_date":"2013-03-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93" s="38" t="str">
        <x:v>{"drive_type":"awd","model_family":"XC70"}</x:v>
      </x:c>
      <x:c r="W9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-02","field":"production_date","before":{"build_month":"201302","vehicle_year":2013,"registration_date":"20130325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20130325"},"target":"normalized","rule_ids":["DATE-REGISTRATION-V1","DATE-PRODUCTION-MONTH-V1"],"sequence":9,"transformer_id":"ts.dates","confidence_effect":0.1},{"after":2013,"field":"production_year","before":{"build_month":"201302","vehicle_year":2013,"registration_date":"20130325"},"target":"normalized","rule_ids":["DATE-REGISTRATION-V1","DATE-PRODUCTION-MONTH-V1"],"sequence":10,"transformer_id":"ts.dates","confidence_effect":0.1},{"after":"2013-03-25","field":"registration_date","before":{"build_month":"201302","vehicle_year":2013,"registration_date":"20130325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99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3" s="38" t="str">
        <x:v>{"candidates":{"drive_type":"awd","model_family":"XC70"},"confidence":0.8,"normalized":{"market":["SE"],"power_kw":120,"manufacturer":"Volvo","bodywork_form":"estate","energy_sources":["diesel"],"displacement_cc":2400,"production_date":"2013-02","production_year":2013,"manufacturer_role":"vehicle_manufacturer","power_source_unit":"kw","registration_date":"2013-03-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-02","field":"production_date","before":{"build_month":"201302","vehicle_year":2013,"registration_date":"20130325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20130325"},"target":"normalized","rule_ids":["DATE-REGISTRATION-V1","DATE-PRODUCTION-MONTH-V1"],"sequence":9,"transformer_id":"ts.dates","confidence_effect":0.1},{"after":2013,"field":"production_year","before":{"build_month":"201302","vehicle_year":2013,"registration_date":"20130325"},"target":"normalized","rule_ids":["DATE-REGISTRATION-V1","DATE-PRODUCTION-MONTH-V1"],"sequence":10,"transformer_id":"ts.dates","confidence_effect":0.1},{"after":"2013-03-25","field":"registration_date","before":{"build_month":"201302","vehicle_year":2013,"registration_date":"20130325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993" s="36" t="n">
        <x:v>46240.53285859954</x:v>
      </x:c>
      <x:c r="AA993" s="36" t="n">
        <x:v>46240.53285859954</x:v>
      </x:c>
    </x:row>
    <x:row r="994" ht="18" customHeight="1">
      <x:c r="A994" s="36" t="n">
        <x:v>3871</x:v>
      </x:c>
      <x:c r="B994" s="36" t="str">
        <x:v>4e892ac9-4e3d-5117-9541-299ba60b97eb</x:v>
      </x:c>
      <x:c r="C994" s="36" t="str">
        <x:v>Transportstyrelsen</x:v>
      </x:c>
      <x:c r="D994" s="36" t="str">
        <x:v>normalization-external-test-alpha-1000-v1</x:v>
      </x:c>
      <x:c r="E994" s="36" t="str">
        <x:v>staging.transportstyrelsen_raw</x:v>
      </x:c>
      <x:c r="F994" s="36" t="n">
        <x:v>990000997</x:v>
      </x:c>
      <x:c r="G994" s="36" t="str">
        <x:v>ts-mapping-v1</x:v>
      </x:c>
      <x:c r="H994" s="36" t="str">
        <x:v>ts-review-20260805T184254528647Z</x:v>
      </x:c>
      <x:c r="I994" s="36" t="str">
        <x:v>normalization-pipeline-v4</x:v>
      </x:c>
      <x:c r="J994" s="36" t="str">
        <x:v>review_required</x:v>
      </x:c>
      <x:c r="K994" s="36" t="n">
        <x:v>0.55</x:v>
      </x:c>
      <x:c r="L994" s="36"/>
      <x:c r="M994" s="36" t="str">
        <x:v>AUDI R8</x:v>
      </x:c>
      <x:c r="N994" s="36" t="str">
        <x:v>coupe</x:v>
      </x:c>
      <x:c r="O994" s="38" t="str">
        <x:v>["petrol"]</x:v>
      </x:c>
      <x:c r="P994" s="36" t="str">
        <x:v>automatic</x:v>
      </x:c>
      <x:c r="Q994" s="36" t="n">
        <x:v>2008</x:v>
      </x:c>
      <x:c r="R994" s="38" t="str">
        <x:v>["DATE-REGISTRATION-V1","DATE-PRODUCTION-YEAR-V1","UNIT-POWER-KW-V1","UNIT-DISPLACEMENT-CCM-V1","TRN-002","BDY-107","FUEL-001"]</x:v>
      </x:c>
      <x:c r="S994" s="38" t="str">
        <x:v>["DRV-008"]</x:v>
      </x:c>
      <x:c r="T994" s="38" t="str">
        <x:v>["manufacturer_missing"]</x:v>
      </x:c>
      <x:c r="U994" s="38" t="str">
        <x:v>{"market":["SE"],"power_kw":309,"bodywork_form":"coupe","energy_sources":["petrol"],"displacement_cc":4163,"production_year":2008,"power_source_unit":"kw","registration_date":"2013-01-08","transmission_type":"automatic","alias_types_present":["plate","vin","model_name"],"model_family_candidate":true,"displacement_source_unit":"ccm","production_date_precision":"vehicle_year","bodywork_registry_label_sv":"Kupé"}</x:v>
      </x:c>
      <x:c r="V994" s="38" t="str">
        <x:v>{"drive_type":"awd","model_family":"AUDI R8"}</x:v>
      </x:c>
      <x:c r="W9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QUATTRO 42","target":"review","rule_ids":["MFR-CLASSIFY-V1"],"sequence":3,"transformer_id":"ts.manufacturer","confidence_effect":-0.2},{"after":true,"field":"model_family_candidate","before":"AUDI R8","target":"normalized","rule_ids":["MODEL-CANDIDATE-V1"],"sequence":4,"transformer_id":"ts.model-family","confidence_effect":0.0},{"after":"AUDI R8","field":"model_family","before":"AUDI R8","target":"candidate","rule_ids":["MODEL-CANDIDATE-V1"],"sequence":5,"transformer_id":"ts.model-family","confidence_effect":0.05},{"after":"vehicle_year","field":"production_date_precision","before":{"vehicle_year":2008,"registration_date":"20130108"},"target":"normalized","rule_ids":["DATE-REGISTRATION-V1","DATE-PRODUCTION-YEAR-V1"],"sequence":6,"transformer_id":"ts.dates","confidence_effect":0.1},{"after":2008,"field":"production_year","before":{"vehicle_year":2008,"registration_date":"20130108"},"target":"normalized","rule_ids":["DATE-REGISTRATION-V1","DATE-PRODUCTION-YEAR-V1"],"sequence":7,"transformer_id":"ts.dates","confidence_effect":0.1},{"after":"2013-01-08","field":"registration_date","before":{"vehicle_year":2008,"registration_date":"20130108"},"target":"normalized","rule_ids":["DATE-REGISTRATION-V1","DATE-PRODUCTION-YEAR-V1"],"sequence":8,"transformer_id":"ts.dates","confidence_effect":0.1},{"after":4163,"field":"displacement_cc","before":{"kw":309,"ccm":4163},"target":"normalized","rule_ids":["UNIT-POWER-KW-V1","UNIT-DISPLACEMENT-CCM-V1"],"sequence":9,"transformer_id":"ts.engine-measurements","confidence_effect":0.1},{"after":"ccm","field":"displacement_source_unit","before":{"kw":309,"ccm":4163},"target":"normalized","rule_ids":["UNIT-POWER-KW-V1","UNIT-DISPLACEMENT-CCM-V1"],"sequence":10,"transformer_id":"ts.engine-measurements","confidence_effect":0.1},{"after":309,"field":"power_kw","before":{"kw":309,"ccm":4163},"target":"normalized","rule_ids":["UNIT-POWER-KW-V1","UNIT-DISPLACEMENT-CCM-V1"],"sequence":11,"transformer_id":"ts.engine-measurements","confidence_effect":0.1},{"after":"kw","field":"power_source_unit","before":{"kw":309,"ccm":4163},"target":"normalized","rule_ids":["UNIT-POWER-KW-V1","UNIT-DISPLACEMENT-CCM-V1"],"sequence":12,"transformer_id":"ts.engine-measurements","confidence_effect":0.1},{"after":"automatic","field":"transmission_type","before":{"model":"AUDI R8","gearbox":"A","variant":"CBYHQ1","version":"QA6041T0R4230"},"target":"normalized","rule_ids":["TRN-002"],"sequence":13,"transformer_id":"ts.transmission","confidence_effect":0.1},{"after":"coupe","field":"bodywork_form","before":{"model":"AUDI R8","variant":"CBYHQ1","version":"QA6041T0R4230","body_code":"AD","eu_category":"M1","vehicle_type":"PB"},"target":"normalized","rule_ids":["BDY-107"],"sequence":14,"transformer_id":"ts.bodywork","confidence_effect":0.1},{"after":"Kupé","field":"bodywork_registry_label_sv","before":{"model":"AUDI R8","variant":"CBYHQ1","version":"QA6041T0R4230","body_code":"AD","eu_category":"M1","vehicle_type":"PB"},"target":"normalized","rule_ids":["BDY-107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model":"AUDI R8","variant":"CBYHQ1","version":"QA6041T0R4230"},"target":"normalized","rule_ids":["FUEL-001"],"sequence":17,"transformer_id":"ts.fuel","confidence_effect":0.0}]</x:v>
      </x:c>
      <x:c r="X994" s="38" t="str">
        <x:v>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4" s="38" t="str">
        <x:v>{"candidates":{"drive_type":"awd","model_family":"AUDI R8"},"confidence":0.55,"normalized":{"market":["SE"],"power_kw":309,"bodywork_form":"coupe","energy_sources":["petrol"],"displacement_cc":4163,"production_year":2008,"power_source_unit":"kw","registration_date":"2013-01-08","transmission_type":"automatic","alias_types_present":["plate","vin","model_name"],"model_family_candidate":true,"displacement_source_unit":"ccm","production_date_precision":"vehicle_year","bodywork_registry_label_sv":"Kupé"},"rule_matches":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QUATTRO 42","target":"review","rule_ids":["MFR-CLASSIFY-V1"],"sequence":3,"transformer_id":"ts.manufacturer","confidence_effect":-0.2},{"after":true,"field":"model_family_candidate","before":"AUDI R8","target":"normalized","rule_ids":["MODEL-CANDIDATE-V1"],"sequence":4,"transformer_id":"ts.model-family","confidence_effect":0.0},{"after":"AUDI R8","field":"model_family","before":"AUDI R8","target":"candidate","rule_ids":["MODEL-CANDIDATE-V1"],"sequence":5,"transformer_id":"ts.model-family","confidence_effect":0.05},{"after":"vehicle_year","field":"production_date_precision","before":{"vehicle_year":2008,"registration_date":"20130108"},"target":"normalized","rule_ids":["DATE-REGISTRATION-V1","DATE-PRODUCTION-YEAR-V1"],"sequence":6,"transformer_id":"ts.dates","confidence_effect":0.1},{"after":2008,"field":"production_year","before":{"vehicle_year":2008,"registration_date":"20130108"},"target":"normalized","rule_ids":["DATE-REGISTRATION-V1","DATE-PRODUCTION-YEAR-V1"],"sequence":7,"transformer_id":"ts.dates","confidence_effect":0.1},{"after":"2013-01-08","field":"registration_date","before":{"vehicle_year":2008,"registration_date":"20130108"},"target":"normalized","rule_ids":["DATE-REGISTRATION-V1","DATE-PRODUCTION-YEAR-V1"],"sequence":8,"transformer_id":"ts.dates","confidence_effect":0.1},{"after":4163,"field":"displacement_cc","before":{"kw":309,"ccm":4163},"target":"normalized","rule_ids":["UNIT-POWER-KW-V1","UNIT-DISPLACEMENT-CCM-V1"],"sequence":9,"transformer_id":"ts.engine-measurements","confidence_effect":0.1},{"after":"ccm","field":"displacement_source_unit","before":{"kw":309,"ccm":4163},"target":"normalized","rule_ids":["UNIT-POWER-KW-V1","UNIT-DISPLACEMENT-CCM-V1"],"sequence":10,"transformer_id":"ts.engine-measurements","confidence_effect":0.1},{"after":309,"field":"power_kw","before":{"kw":309,"ccm":4163},"target":"normalized","rule_ids":["UNIT-POWER-KW-V1","UNIT-DISPLACEMENT-CCM-V1"],"sequence":11,"transformer_id":"ts.engine-measurements","confidence_effect":0.1},{"after":"kw","field":"power_source_unit","before":{"kw":309,"ccm":4163},"target":"normalized","rule_ids":["UNIT-POWER-KW-V1","UNIT-DISPLACEMENT-CCM-V1"],"sequence":12,"transformer_id":"ts.engine-measurements","confidence_effect":0.1},{"after":"automatic","field":"transmission_type","before":{"model":"AUDI R8","gearbox":"A","variant":"CBYHQ1","version":"QA6041T0R4230"},"target":"normalized","rule_ids":["TRN-002"],"sequence":13,"transformer_id":"ts.transmission","confidence_effect":0.1},{"after":"coupe","field":"bodywork_form","before":{"model":"AUDI R8","variant":"CBYHQ1","version":"QA6041T0R4230","body_code":"AD","eu_category":"M1","vehicle_type":"PB"},"target":"normalized","rule_ids":["BDY-107"],"sequence":14,"transformer_id":"ts.bodywork","confidence_effect":0.1},{"after":"Kupé","field":"bodywork_registry_label_sv","before":{"model":"AUDI R8","variant":"CBYHQ1","version":"QA6041T0R4230","body_code":"AD","eu_category":"M1","vehicle_type":"PB"},"target":"normalized","rule_ids":["BDY-107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model":"AUDI R8","variant":"CBYHQ1","version":"QA6041T0R4230"},"target":"normalized","rule_ids":["FUEL-001"],"sequence":17,"transformer_id":"ts.fuel","confidence_effect":0.0}],"pipeline_version":"normalization-pipeline-v4","candidate_rule_ids":["DRV-008"]}</x:v>
      </x:c>
      <x:c r="Z994" s="36" t="n">
        <x:v>46240.53285859954</x:v>
      </x:c>
      <x:c r="AA994" s="36" t="n">
        <x:v>46240.53285859954</x:v>
      </x:c>
    </x:row>
    <x:row r="995" ht="18" customHeight="1">
      <x:c r="A995" s="36" t="n">
        <x:v>3872</x:v>
      </x:c>
      <x:c r="B995" s="36" t="str">
        <x:v>98b277c1-c34e-5510-9bd9-304b58da4947</x:v>
      </x:c>
      <x:c r="C995" s="36" t="str">
        <x:v>Transportstyrelsen</x:v>
      </x:c>
      <x:c r="D995" s="36" t="str">
        <x:v>normalization-external-test-alpha-1000-v1</x:v>
      </x:c>
      <x:c r="E995" s="36" t="str">
        <x:v>staging.transportstyrelsen_raw</x:v>
      </x:c>
      <x:c r="F995" s="36" t="n">
        <x:v>990000998</x:v>
      </x:c>
      <x:c r="G995" s="36" t="str">
        <x:v>ts-mapping-v1</x:v>
      </x:c>
      <x:c r="H995" s="36" t="str">
        <x:v>ts-review-20260805T184254528647Z</x:v>
      </x:c>
      <x:c r="I995" s="36" t="str">
        <x:v>normalization-pipeline-v4</x:v>
      </x:c>
      <x:c r="J995" s="36" t="str">
        <x:v>provisional</x:v>
      </x:c>
      <x:c r="K995" s="36" t="n">
        <x:v>0.8</x:v>
      </x:c>
      <x:c r="L995" s="36" t="str">
        <x:v>Hyundai</x:v>
      </x:c>
      <x:c r="M995" s="36" t="str">
        <x:v>I10</x:v>
      </x:c>
      <x:c r="N995" s="36" t="str">
        <x:v>hatchback</x:v>
      </x:c>
      <x:c r="O995" s="38" t="str">
        <x:v>["petrol"]</x:v>
      </x:c>
      <x:c r="P995" s="36" t="str">
        <x:v>manual</x:v>
      </x:c>
      <x:c r="Q995" s="36" t="n">
        <x:v>2014</x:v>
      </x:c>
      <x:c r="R995" s="38" t="str">
        <x:v>["DATE-REGISTRATION-V1","DATE-PRODUCTION-MONTH-V1","UNIT-POWER-KW-V1","UNIT-DISPLACEMENT-CCM-V1","TRN-001","BDY-109","FUEL-001"]</x:v>
      </x:c>
      <x:c r="S995" s="38" t="str">
        <x:v>["MFR-BRAND-PREFIX-FALLBACK"]</x:v>
      </x:c>
      <x:c r="T995" s="38" t="str">
        <x:v>[]</x:v>
      </x:c>
      <x:c r="U995" s="38" t="str">
        <x:v>{"market":["SE"],"power_kw":49,"manufacturer":"Hyundai","bodywork_form":"hatchback","energy_sources":["petrol"],"displacement_cc":998,"production_date":"2014-09","production_year":2014,"manufacturer_role":"vehicle_manufacturer","power_source_unit":"kw","registration_date":"2015-01-23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95" s="38" t="str">
        <x:v>{"model_family":"I10","manufacturer_confirmation":{"source_fields":["brand"],"canonical_name":"Hyundai"}}</x:v>
      </x:c>
      <x:c r="W9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2014-09","field":"production_date","before":{"build_month":"201409","vehicle_year":2014,"registration_date":"20150123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20150123"},"target":"normalized","rule_ids":["DATE-REGISTRATION-V1","DATE-PRODUCTION-MONTH-V1"],"sequence":10,"transformer_id":"ts.dates","confidence_effect":0.1},{"after":2014,"field":"production_year","before":{"build_month":"201409","vehicle_year":2014,"registration_date":"20150123"},"target":"normalized","rule_ids":["DATE-REGISTRATION-V1","DATE-PRODUCTION-MONTH-V1"],"sequence":11,"transformer_id":"ts.dates","confidence_effect":0.1},{"after":"2015-01-23","field":"registration_date","before":{"build_month":"201409","vehicle_year":2014,"registration_date":"20150123"},"target":"normalized","rule_ids":["DATE-REGISTRATION-V1","DATE-PRODUCTION-MONTH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</x:v>
      </x:c>
      <x:c r="X99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5" s="38" t="str">
        <x:v>{"candidates":{"model_family":"I10","manufacturer_confirmation":{"source_fields":["brand"],"canonical_name":"Hyundai"}},"confidence":0.8,"normalized":{"market":["SE"],"power_kw":49,"manufacturer":"Hyundai","bodywork_form":"hatchback","energy_sources":["petrol"],"displacement_cc":998,"production_date":"2014-09","production_year":2014,"manufacturer_role":"vehicle_manufacturer","power_source_unit":"kw","registration_date":"2015-01-23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2014-09","field":"production_date","before":{"build_month":"201409","vehicle_year":2014,"registration_date":"20150123"},"target":"normalized","rule_ids":["DATE-REGISTRATION-V1","DATE-PRODUCTION-MONTH-V1"],"sequence":9,"transformer_id":"ts.dates","confidence_effect":0.1},{"after":"month","field":"production_date_precision","before":{"build_month":"201409","vehicle_year":2014,"registration_date":"20150123"},"target":"normalized","rule_ids":["DATE-REGISTRATION-V1","DATE-PRODUCTION-MONTH-V1"],"sequence":10,"transformer_id":"ts.dates","confidence_effect":0.1},{"after":2014,"field":"production_year","before":{"build_month":"201409","vehicle_year":2014,"registration_date":"20150123"},"target":"normalized","rule_ids":["DATE-REGISTRATION-V1","DATE-PRODUCTION-MONTH-V1"],"sequence":11,"transformer_id":"ts.dates","confidence_effect":0.1},{"after":"2015-01-23","field":"registration_date","before":{"build_month":"201409","vehicle_year":2014,"registration_date":"20150123"},"target":"normalized","rule_ids":["DATE-REGISTRATION-V1","DATE-PRODUCTION-MONTH-V1"],"sequence":12,"transformer_id":"ts.dates","confidence_effect":0.1},{"after":998,"field":"displacement_cc","before":{"kw":49,"ccm":998},"target":"normalized","rule_ids":["UNIT-POWER-KW-V1","UNIT-DISPLACEMENT-CCM-V1"],"sequence":13,"transformer_id":"ts.engine-measurements","confidence_effect":0.1},{"after":"ccm","field":"displacement_source_unit","before":{"kw":49,"ccm":998},"target":"normalized","rule_ids":["UNIT-POWER-KW-V1","UNIT-DISPLACEMENT-CCM-V1"],"sequence":14,"transformer_id":"ts.engine-measurements","confidence_effect":0.1},{"after":49,"field":"power_kw","before":{"kw":49,"ccm":998},"target":"normalized","rule_ids":["UNIT-POWER-KW-V1","UNIT-DISPLACEMENT-CCM-V1"],"sequence":15,"transformer_id":"ts.engine-measurements","confidence_effect":0.1},{"after":"kw","field":"power_source_unit","before":{"kw":49,"ccm":998},"target":"normalized","rule_ids":["UNIT-POWER-KW-V1","UNIT-DISPLACEMENT-CCM-V1"],"sequence":16,"transformer_id":"ts.engine-measurements","confidence_effect":0.1},{"after":"manual","field":"transmission_type","before":{"model":"I10","gearbox":"M","variant":"B5P11","version":"M52BZ1"},"target":"normalized","rule_ids":["TRN-001"],"sequence":17,"transformer_id":"ts.transmission","confidence_effect":0.1},{"after":"hatchback","field":"bodywork_form","before":{"model":"I10","variant":"B5P11","version":"M52BZ1","body_code":"AB","eu_category":"M1","vehicle_type":"PB"},"target":"normalized","rule_ids":["BDY-109"],"sequence":18,"transformer_id":"ts.bodywork","confidence_effect":0.1},{"after":"Halvkombi","field":"bodywork_registry_label_sv","before":{"model":"I10","variant":"B5P11","version":"M52B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11","version":"M52BZ1"},"target":"normalized","rule_ids":["FUEL-001"],"sequence":20,"transformer_id":"ts.fuel","confidence_effect":0.0}],"pipeline_version":"normalization-pipeline-v4","candidate_rule_ids":["MFR-BRAND-PREFIX-FALLBACK"]}</x:v>
      </x:c>
      <x:c r="Z995" s="36" t="n">
        <x:v>46240.53285859954</x:v>
      </x:c>
      <x:c r="AA995" s="36" t="n">
        <x:v>46240.53285859954</x:v>
      </x:c>
    </x:row>
    <x:row r="996" ht="18" customHeight="1">
      <x:c r="A996" s="36" t="n">
        <x:v>3873</x:v>
      </x:c>
      <x:c r="B996" s="36" t="str">
        <x:v>6ed52023-1200-5634-b862-53f0d7b0b0f6</x:v>
      </x:c>
      <x:c r="C996" s="36" t="str">
        <x:v>Transportstyrelsen</x:v>
      </x:c>
      <x:c r="D996" s="36" t="str">
        <x:v>normalization-external-test-alpha-1000-v1</x:v>
      </x:c>
      <x:c r="E996" s="36" t="str">
        <x:v>staging.transportstyrelsen_raw</x:v>
      </x:c>
      <x:c r="F996" s="36" t="n">
        <x:v>990000999</x:v>
      </x:c>
      <x:c r="G996" s="36" t="str">
        <x:v>ts-mapping-v1</x:v>
      </x:c>
      <x:c r="H996" s="36" t="str">
        <x:v>ts-review-20260805T184254528647Z</x:v>
      </x:c>
      <x:c r="I996" s="36" t="str">
        <x:v>normalization-pipeline-v4</x:v>
      </x:c>
      <x:c r="J996" s="36" t="str">
        <x:v>provisional</x:v>
      </x:c>
      <x:c r="K996" s="36" t="n">
        <x:v>0.8</x:v>
      </x:c>
      <x:c r="L996" s="36" t="str">
        <x:v>Renault</x:v>
      </x:c>
      <x:c r="M996" s="36" t="str">
        <x:v>CAPTUR</x:v>
      </x:c>
      <x:c r="N996" s="36" t="str">
        <x:v>hatchback</x:v>
      </x:c>
      <x:c r="O996" s="38" t="str">
        <x:v>["petrol"]</x:v>
      </x:c>
      <x:c r="P996" s="36"/>
      <x:c r="Q996" s="36" t="n">
        <x:v>2016</x:v>
      </x:c>
      <x:c r="R996" s="38" t="str">
        <x:v>["MFR-BRAND-CONFIRMED","MFR-BRAND-MODEL","DATE-REGISTRATION-V1","DATE-PRODUCTION-MONTH-V1","UNIT-POWER-KW-V1","UNIT-DISPLACEMENT-CCM-V1","BDY-109","FUEL-001"]</x:v>
      </x:c>
      <x:c r="S996" s="38" t="str">
        <x:v>[]</x:v>
      </x:c>
      <x:c r="T996" s="38" t="str">
        <x:v>[]</x:v>
      </x:c>
      <x:c r="U996" s="38" t="str">
        <x:v>{"market":["SE"],"power_kw":87,"manufacturer":"Renault","bodywork_form":"hatchback","energy_sources":["petrol"],"displacement_cc":1197,"production_date":"2016-05","production_year":2016,"manufacturer_role":"vehicle_manufacturer","power_source_unit":"kw","registration_date":"2016-06-15","alias_types_present":["plate","vin","model_name"],"model_family_candidate":true,"builder_converter_names":[],"displacement_source_unit":"ccm","production_date_precision":"month","bodywork_registry_label_sv":"Halvkombi"}</x:v>
      </x:c>
      <x:c r="V996" s="38" t="str">
        <x:v>{"model_family":"CAPTUR"}</x:v>
      </x:c>
      <x:c r="W9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2016-05","field":"production_date","before":{"build_month":"201605","vehicle_year":2016,"registration_date":"20160615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20160615"},"target":"normalized","rule_ids":["DATE-REGISTRATION-V1","DATE-PRODUCTION-MONTH-V1"],"sequence":9,"transformer_id":"ts.dates","confidence_effect":0.1},{"after":2016,"field":"production_year","before":{"build_month":"201605","vehicle_year":2016,"registration_date":"20160615"},"target":"normalized","rule_ids":["DATE-REGISTRATION-V1","DATE-PRODUCTION-MONTH-V1"],"sequence":10,"transformer_id":"ts.dates","confidence_effect":0.1},{"after":"2016-06-15","field":"registration_date","before":{"build_month":"201605","vehicle_year":2016,"registration_date":"20160615"},"target":"normalized","rule_ids":["DATE-REGISTRATION-V1","DATE-PRODUCTION-MONTH-V1"],"sequence":11,"transformer_id":"ts.dates","confidence_effect":0.1},{"after":1197,"field":"displacement_cc","before":{"kw":87,"ccm":1197},"target":"normalized","rule_ids":["UNIT-POWER-KW-V1","UNIT-DISPLACEMENT-CCM-V1"],"sequence":12,"transformer_id":"ts.engine-measurements","confidence_effect":0.1},{"after":"ccm","field":"displacement_source_unit","before":{"kw":87,"ccm":1197},"target":"normalized","rule_ids":["UNIT-POWER-KW-V1","UNIT-DISPLACEMENT-CCM-V1"],"sequence":13,"transformer_id":"ts.engine-measurements","confidence_effect":0.1},{"after":87,"field":"power_kw","before":{"kw":87,"ccm":1197},"target":"normalized","rule_ids":["UNIT-POWER-KW-V1","UNIT-DISPLACEMENT-CCM-V1"],"sequence":14,"transformer_id":"ts.engine-measurements","confidence_effect":0.1},{"after":"kw","field":"power_source_unit","before":{"kw":87,"ccm":1197},"target":"normalized","rule_ids":["UNIT-POWER-KW-V1","UNIT-DISPLACEMENT-CCM-V1"],"sequence":15,"transformer_id":"ts.engine-measurements","confidence_effect":0.1},{"after":"hatchback","field":"bodywork_form","before":{"model":"CAPTUR","variant":"2RAU","version":"2RAU1D","body_code":"AB","eu_category":"M1","vehicle_type":"PB"},"target":"normalized","rule_ids":["BDY-109"],"sequence":16,"transformer_id":"ts.bodywork","confidence_effect":0.1},{"after":"Halvkombi","field":"bodywork_registry_label_sv","before":{"model":"CAPTUR","variant":"2RAU","version":"2RAU1D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2RAU","version":"2RAU1D"},"target":"normalized","rule_ids":["FUEL-001"],"sequence":18,"transformer_id":"ts.fuel","confidence_effect":0.0}]</x:v>
      </x:c>
      <x:c r="X996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6" s="38" t="str">
        <x:v>{"candidates":{"model_family":"CAPTUR"},"confidence":0.8,"normalized":{"market":["SE"],"power_kw":87,"manufacturer":"Renault","bodywork_form":"hatchback","energy_sources":["petrol"],"displacement_cc":1197,"production_date":"2016-05","production_year":2016,"manufacturer_role":"vehicle_manufacturer","power_source_unit":"kw","registration_date":"2016-06-15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BRAND-CONFIRMED","MFR-BRAND-MODEL"],"sequence":3,"transformer_id":"ts.manufacturer","confidence_effect":0.2},{"after":"Renault","field":"manufacturer","before":"RENAULT","target":"normalized","rule_ids":["MFR-BRAND-CONFIRMED","MFR-BRAND-MODEL"],"sequence":4,"transformer_id":"ts.manufacturer","confidence_effect":0.2},{"after":"vehicle_manufacturer","field":"manufacturer_role","before":"RENAULT","target":"normalized","rule_ids":["MFR-BRAND-CONFIRMED","MFR-BRAND-MODEL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2016-05","field":"production_date","before":{"build_month":"201605","vehicle_year":2016,"registration_date":"20160615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20160615"},"target":"normalized","rule_ids":["DATE-REGISTRATION-V1","DATE-PRODUCTION-MONTH-V1"],"sequence":9,"transformer_id":"ts.dates","confidence_effect":0.1},{"after":2016,"field":"production_year","before":{"build_month":"201605","vehicle_year":2016,"registration_date":"20160615"},"target":"normalized","rule_ids":["DATE-REGISTRATION-V1","DATE-PRODUCTION-MONTH-V1"],"sequence":10,"transformer_id":"ts.dates","confidence_effect":0.1},{"after":"2016-06-15","field":"registration_date","before":{"build_month":"201605","vehicle_year":2016,"registration_date":"20160615"},"target":"normalized","rule_ids":["DATE-REGISTRATION-V1","DATE-PRODUCTION-MONTH-V1"],"sequence":11,"transformer_id":"ts.dates","confidence_effect":0.1},{"after":1197,"field":"displacement_cc","before":{"kw":87,"ccm":1197},"target":"normalized","rule_ids":["UNIT-POWER-KW-V1","UNIT-DISPLACEMENT-CCM-V1"],"sequence":12,"transformer_id":"ts.engine-measurements","confidence_effect":0.1},{"after":"ccm","field":"displacement_source_unit","before":{"kw":87,"ccm":1197},"target":"normalized","rule_ids":["UNIT-POWER-KW-V1","UNIT-DISPLACEMENT-CCM-V1"],"sequence":13,"transformer_id":"ts.engine-measurements","confidence_effect":0.1},{"after":87,"field":"power_kw","before":{"kw":87,"ccm":1197},"target":"normalized","rule_ids":["UNIT-POWER-KW-V1","UNIT-DISPLACEMENT-CCM-V1"],"sequence":14,"transformer_id":"ts.engine-measurements","confidence_effect":0.1},{"after":"kw","field":"power_source_unit","before":{"kw":87,"ccm":1197},"target":"normalized","rule_ids":["UNIT-POWER-KW-V1","UNIT-DISPLACEMENT-CCM-V1"],"sequence":15,"transformer_id":"ts.engine-measurements","confidence_effect":0.1},{"after":"hatchback","field":"bodywork_form","before":{"model":"CAPTUR","variant":"2RAU","version":"2RAU1D","body_code":"AB","eu_category":"M1","vehicle_type":"PB"},"target":"normalized","rule_ids":["BDY-109"],"sequence":16,"transformer_id":"ts.bodywork","confidence_effect":0.1},{"after":"Halvkombi","field":"bodywork_registry_label_sv","before":{"model":"CAPTUR","variant":"2RAU","version":"2RAU1D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2RAU","version":"2RAU1D"},"target":"normalized","rule_ids":["FUEL-001"],"sequence":18,"transformer_id":"ts.fuel","confidence_effect":0.0}],"pipeline_version":"normalization-pipeline-v4","candidate_rule_ids":[]}</x:v>
      </x:c>
      <x:c r="Z996" s="36" t="n">
        <x:v>46240.53285859954</x:v>
      </x:c>
      <x:c r="AA996" s="36" t="n">
        <x:v>46240.53285859954</x:v>
      </x:c>
    </x:row>
    <x:row r="997" ht="18" customHeight="1">
      <x:c r="A997" s="36" t="n">
        <x:v>3874</x:v>
      </x:c>
      <x:c r="B997" s="36" t="str">
        <x:v>4d47b69a-baaf-5470-8a43-da8d5cbf8b69</x:v>
      </x:c>
      <x:c r="C997" s="36" t="str">
        <x:v>Transportstyrelsen</x:v>
      </x:c>
      <x:c r="D997" s="36" t="str">
        <x:v>normalization-external-test-alpha-1000-v1</x:v>
      </x:c>
      <x:c r="E997" s="36" t="str">
        <x:v>staging.transportstyrelsen_raw</x:v>
      </x:c>
      <x:c r="F997" s="36" t="n">
        <x:v>990001000</x:v>
      </x:c>
      <x:c r="G997" s="36" t="str">
        <x:v>ts-mapping-v1</x:v>
      </x:c>
      <x:c r="H997" s="36" t="str">
        <x:v>ts-review-20260805T184254528647Z</x:v>
      </x:c>
      <x:c r="I997" s="36" t="str">
        <x:v>normalization-pipeline-v4</x:v>
      </x:c>
      <x:c r="J997" s="36" t="str">
        <x:v>provisional</x:v>
      </x:c>
      <x:c r="K997" s="36" t="n">
        <x:v>0.8</x:v>
      </x:c>
      <x:c r="L997" s="36" t="str">
        <x:v>Nissan</x:v>
      </x:c>
      <x:c r="M997" s="36" t="str">
        <x:v>NISSAN PULSAR</x:v>
      </x:c>
      <x:c r="N997" s="36" t="str">
        <x:v>multi_purpose_vehicle</x:v>
      </x:c>
      <x:c r="O997" s="38" t="str">
        <x:v>["petrol"]</x:v>
      </x:c>
      <x:c r="P997" s="36" t="str">
        <x:v>manual</x:v>
      </x:c>
      <x:c r="Q997" s="36" t="n">
        <x:v>2015</x:v>
      </x:c>
      <x:c r="R997" s="38" t="str">
        <x:v>["MFR-BRAND-CONFIRMED","MFR-BRAND-MODEL","DATE-REGISTRATION-V1","DATE-PRODUCTION-MONTH-V1","UNIT-POWER-KW-V1","UNIT-DISPLACEMENT-CCM-V1","TRN-001","BDY-113","FUEL-001"]</x:v>
      </x:c>
      <x:c r="S997" s="38" t="str">
        <x:v>[]</x:v>
      </x:c>
      <x:c r="T997" s="38" t="str">
        <x:v>[]</x:v>
      </x:c>
      <x:c r="U997" s="38" t="str">
        <x:v>{"market":["SE"],"power_kw":85,"manufacturer":"Nissan","bodywork_form":"multi_purpose_vehicle","energy_sources":["petrol"],"displacement_cc":1197,"production_date":"2015-02","production_year":2015,"manufacturer_role":"vehicle_manufacturer","power_source_unit":"kw","registration_date":"2015-07-09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97" s="38" t="str">
        <x:v>{"model_family":"NISSAN PULSAR"}</x:v>
      </x:c>
      <x:c r="W9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C13","target":"normalized","rule_ids":["MFR-BRAND-CONFIRMED","MFR-BRAND-MODEL"],"sequence":3,"transformer_id":"ts.manufacturer","confidence_effect":0.2},{"after":"Nissan","field":"manufacturer","before":"NISSAN C13","target":"normalized","rule_ids":["MFR-BRAND-CONFIRMED","MFR-BRAND-MODEL"],"sequence":4,"transformer_id":"ts.manufacturer","confidence_effect":0.2},{"after":"vehicle_manufacturer","field":"manufacturer_role","before":"NISSAN C13","target":"normalized","rule_ids":["MFR-BRAND-CONFIRMED","MFR-BRAND-MODEL"],"sequence":5,"transformer_id":"ts.manufacturer","confidence_effect":0.2},{"after":true,"field":"model_family_candidate","before":"NISSAN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2015-02","field":"production_date","before":{"build_month":"201502","vehicle_year":2015,"registration_date":"20150709"},"target":"normalized","rule_ids":["DATE-REGISTRATION-V1","DATE-PRODUCTION-MONTH-V1"],"sequence":8,"transformer_id":"ts.dates","confidence_effect":0.1},{"after":"month","field":"production_date_precision","before":{"build_month":"201502","vehicle_year":2015,"registration_date":"20150709"},"target":"normalized","rule_ids":["DATE-REGISTRATION-V1","DATE-PRODUCTION-MONTH-V1"],"sequence":9,"transformer_id":"ts.dates","confidence_effect":0.1},{"after":2015,"field":"production_year","before":{"build_month":"201502","vehicle_year":2015,"registration_date":"20150709"},"target":"normalized","rule_ids":["DATE-REGISTRATION-V1","DATE-PRODUCTION-MONTH-V1"],"sequence":10,"transformer_id":"ts.dates","confidence_effect":0.1},{"after":"2015-07-09","field":"registration_date","before":{"build_month":"201502","vehicle_year":2015,"registration_date":"20150709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PULSAR","gearbox":"M","variant":"B","version":"B01"},"target":"normalized","rule_ids":["TRN-001"],"sequence":16,"transformer_id":"ts.transmission","confidence_effect":0.1},{"after":"multi_purpose_vehicle","field":"bodywork_form","before":{"model":"NISSAN PULSAR","variant":"B","version":"B01","body_code":"AF","eu_category":"M1","vehicle_type":"PB"},"target":"normalized","rule_ids":["BDY-113"],"sequence":17,"transformer_id":"ts.bodywork","confidence_effect":0.1},{"after":"Fordon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01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PULSAR","variant":"B","version":"B01"},"target":"normalized","rule_ids":["FUEL-001"],"sequence":19,"transformer_id":"ts.fuel","confidence_effect":0.0}]</x:v>
      </x:c>
      <x:c r="X99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7" s="38" t="str">
        <x:v>{"candidates":{"model_family":"NISSAN PULSAR"},"confidence":0.8,"normalized":{"market":["SE"],"power_kw":85,"manufacturer":"Nissan","bodywork_form":"multi_purpose_vehicle","energy_sources":["petrol"],"displacement_cc":1197,"production_date":"2015-02","production_year":2015,"manufacturer_role":"vehicle_manufacturer","power_source_unit":"kw","registration_date":"2015-07-09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C13","target":"normalized","rule_ids":["MFR-BRAND-CONFIRMED","MFR-BRAND-MODEL"],"sequence":3,"transformer_id":"ts.manufacturer","confidence_effect":0.2},{"after":"Nissan","field":"manufacturer","before":"NISSAN C13","target":"normalized","rule_ids":["MFR-BRAND-CONFIRMED","MFR-BRAND-MODEL"],"sequence":4,"transformer_id":"ts.manufacturer","confidence_effect":0.2},{"after":"vehicle_manufacturer","field":"manufacturer_role","before":"NISSAN C13","target":"normalized","rule_ids":["MFR-BRAND-CONFIRMED","MFR-BRAND-MODEL"],"sequence":5,"transformer_id":"ts.manufacturer","confidence_effect":0.2},{"after":true,"field":"model_family_candidate","before":"NISSAN PULSAR","target":"normalized","rule_ids":["MODEL-CANDIDATE-V1"],"sequence":6,"transformer_id":"ts.model-family","confidence_effect":0.0},{"after":"NISSAN PULSAR","field":"model_family","before":"NISSAN PULSAR","target":"candidate","rule_ids":["MODEL-CANDIDATE-V1"],"sequence":7,"transformer_id":"ts.model-family","confidence_effect":0.05},{"after":"2015-02","field":"production_date","before":{"build_month":"201502","vehicle_year":2015,"registration_date":"20150709"},"target":"normalized","rule_ids":["DATE-REGISTRATION-V1","DATE-PRODUCTION-MONTH-V1"],"sequence":8,"transformer_id":"ts.dates","confidence_effect":0.1},{"after":"month","field":"production_date_precision","before":{"build_month":"201502","vehicle_year":2015,"registration_date":"20150709"},"target":"normalized","rule_ids":["DATE-REGISTRATION-V1","DATE-PRODUCTION-MONTH-V1"],"sequence":9,"transformer_id":"ts.dates","confidence_effect":0.1},{"after":2015,"field":"production_year","before":{"build_month":"201502","vehicle_year":2015,"registration_date":"20150709"},"target":"normalized","rule_ids":["DATE-REGISTRATION-V1","DATE-PRODUCTION-MONTH-V1"],"sequence":10,"transformer_id":"ts.dates","confidence_effect":0.1},{"after":"2015-07-09","field":"registration_date","before":{"build_month":"201502","vehicle_year":2015,"registration_date":"20150709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NISSAN PULSAR","gearbox":"M","variant":"B","version":"B01"},"target":"normalized","rule_ids":["TRN-001"],"sequence":16,"transformer_id":"ts.transmission","confidence_effect":0.1},{"after":"multi_purpose_vehicle","field":"bodywork_form","before":{"model":"NISSAN PULSAR","variant":"B","version":"B01","body_code":"AF","eu_category":"M1","vehicle_type":"PB"},"target":"normalized","rule_ids":["BDY-113"],"sequence":17,"transformer_id":"ts.bodywork","confidence_effect":0.1},{"after":"Fordon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PULSAR","variant":"B","version":"B01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PULSAR","variant":"B","version":"B01"},"target":"normalized","rule_ids":["FUEL-001"],"sequence":19,"transformer_id":"ts.fuel","confidence_effect":0.0}],"pipeline_version":"normalization-pipeline-v4","candidate_rule_ids":[]}</x:v>
      </x:c>
      <x:c r="Z997" s="36" t="n">
        <x:v>46240.53285859954</x:v>
      </x:c>
      <x:c r="AA997" s="36" t="n">
        <x:v>46240.53285859954</x:v>
      </x:c>
    </x:row>
    <x:row r="998" ht="18" customHeight="1">
      <x:c r="A998" s="36" t="n">
        <x:v>3875</x:v>
      </x:c>
      <x:c r="B998" s="36" t="str">
        <x:v>c10d902c-a1e0-5884-8640-ed2b3da81b28</x:v>
      </x:c>
      <x:c r="C998" s="36" t="str">
        <x:v>Transportstyrelsen</x:v>
      </x:c>
      <x:c r="D998" s="36" t="str">
        <x:v>normalization-external-test-alpha-1000-v1</x:v>
      </x:c>
      <x:c r="E998" s="36" t="str">
        <x:v>staging.transportstyrelsen_raw</x:v>
      </x:c>
      <x:c r="F998" s="36" t="n">
        <x:v>990001001</x:v>
      </x:c>
      <x:c r="G998" s="36" t="str">
        <x:v>ts-mapping-v1</x:v>
      </x:c>
      <x:c r="H998" s="36" t="str">
        <x:v>ts-review-20260805T184254528647Z</x:v>
      </x:c>
      <x:c r="I998" s="36" t="str">
        <x:v>normalization-pipeline-v4</x:v>
      </x:c>
      <x:c r="J998" s="36" t="str">
        <x:v>review_required</x:v>
      </x:c>
      <x:c r="K998" s="36" t="n">
        <x:v>0.55</x:v>
      </x:c>
      <x:c r="L998" s="36"/>
      <x:c r="M998" s="36" t="str">
        <x:v>SANDERO</x:v>
      </x:c>
      <x:c r="N998" s="36" t="str">
        <x:v>hatchback</x:v>
      </x:c>
      <x:c r="O998" s="38" t="str">
        <x:v>["petrol"]</x:v>
      </x:c>
      <x:c r="P998" s="36"/>
      <x:c r="Q998" s="36" t="n">
        <x:v>2021</x:v>
      </x:c>
      <x:c r="R998" s="38" t="str">
        <x:v>["DATE-REGISTRATION-V1","DATE-PRODUCTION-DAY-V1","UNIT-POWER-KW-V1","UNIT-DISPLACEMENT-CCM-V1","BDY-109","FUEL-001"]</x:v>
      </x:c>
      <x:c r="S998" s="38" t="str">
        <x:v>[]</x:v>
      </x:c>
      <x:c r="T998" s="38" t="str">
        <x:v>["manufacturer_unknown"]</x:v>
      </x:c>
      <x:c r="U998" s="38" t="str">
        <x:v>{"market":["SE"],"power_kw":67,"bodywork_form":"hatchback","energy_sources":["petrol"],"displacement_cc":999,"production_date":"2021-11-18","production_year":2021,"power_source_unit":"kw","registration_date":"2021-12-28","alias_types_present":["plate","vin","model_name"],"model_family_candidate":true,"displacement_source_unit":"ccm","production_date_precision":"day","bodywork_registry_label_sv":"Halvkombi"}</x:v>
      </x:c>
      <x:c r="V998" s="38" t="str">
        <x:v>{"model_family":"SANDERO"}</x:v>
      </x:c>
      <x:c r="W9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2021-11-18","field":"production_date","before":{"build_date":"20211118","build_month":"202111","vehicle_year":2021,"registration_date":"20211228"},"target":"normalized","rule_ids":["DATE-REGISTRATION-V1","DATE-PRODUCTION-DAY-V1"],"sequence":6,"transformer_id":"ts.dates","confidence_effect":0.1},{"after":"day","field":"production_date_precision","before":{"build_date":"20211118","build_month":"202111","vehicle_year":2021,"registration_date":"20211228"},"target":"normalized","rule_ids":["DATE-REGISTRATION-V1","DATE-PRODUCTION-DAY-V1"],"sequence":7,"transformer_id":"ts.dates","confidence_effect":0.1},{"after":2021,"field":"production_year","before":{"build_date":"20211118","build_month":"202111","vehicle_year":2021,"registration_date":"20211228"},"target":"normalized","rule_ids":["DATE-REGISTRATION-V1","DATE-PRODUCTION-DAY-V1"],"sequence":8,"transformer_id":"ts.dates","confidence_effect":0.1},{"after":"2021-12-28","field":"registration_date","before":{"build_date":"20211118","build_month":"202111","vehicle_year":2021,"registration_date":"20211228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hatchback","field":"bodywork_form","before":{"model":"SANDERO","variant":"BES","version":"M66UA22M5200","body_code":"AB","eu_category":"M1","vehicle_type":"PB"},"target":"normalized","rule_ids":["BDY-109"],"sequence":14,"transformer_id":"ts.bodywork","confidence_effect":0.1},{"after":"Halvkombi","field":"bodywork_registry_label_sv","before":{"model":"SANDERO","variant":"BES","version":"M66UA22M5200","body_code":"AB","eu_category":"M1","vehicle_type":"PB"},"target":"normalized","rule_ids":["BDY-109"],"sequence":15,"transformer_id":"ts.bodywork","confidence_effect":0.1},{"after":["petrol"],"field":"energy_sources","before":{"fuel1":"1","fuel2":"0","fuel3":"0","model":"SANDERO","variant":"BES","version":"M66UA22M5200"},"target":"normalized","rule_ids":["FUEL-001"],"sequence":16,"transformer_id":"ts.fuel","confidence_effect":0.0}]</x:v>
      </x:c>
      <x:c r="X998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8" s="38" t="str">
        <x:v>{"candidates":{"model_family":"SANDERO"},"confidence":0.55,"normalized":{"market":["SE"],"power_kw":67,"bodywork_form":"hatchback","energy_sources":["petrol"],"displacement_cc":999,"production_date":"2021-11-18","production_year":2021,"power_source_unit":"kw","registration_date":"2021-12-28","alias_types_present":["plate","vin","model_name"],"model_family_candidate":true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2021-11-18","field":"production_date","before":{"build_date":"20211118","build_month":"202111","vehicle_year":2021,"registration_date":"20211228"},"target":"normalized","rule_ids":["DATE-REGISTRATION-V1","DATE-PRODUCTION-DAY-V1"],"sequence":6,"transformer_id":"ts.dates","confidence_effect":0.1},{"after":"day","field":"production_date_precision","before":{"build_date":"20211118","build_month":"202111","vehicle_year":2021,"registration_date":"20211228"},"target":"normalized","rule_ids":["DATE-REGISTRATION-V1","DATE-PRODUCTION-DAY-V1"],"sequence":7,"transformer_id":"ts.dates","confidence_effect":0.1},{"after":2021,"field":"production_year","before":{"build_date":"20211118","build_month":"202111","vehicle_year":2021,"registration_date":"20211228"},"target":"normalized","rule_ids":["DATE-REGISTRATION-V1","DATE-PRODUCTION-DAY-V1"],"sequence":8,"transformer_id":"ts.dates","confidence_effect":0.1},{"after":"2021-12-28","field":"registration_date","before":{"build_date":"20211118","build_month":"202111","vehicle_year":2021,"registration_date":"20211228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hatchback","field":"bodywork_form","before":{"model":"SANDERO","variant":"BES","version":"M66UA22M5200","body_code":"AB","eu_category":"M1","vehicle_type":"PB"},"target":"normalized","rule_ids":["BDY-109"],"sequence":14,"transformer_id":"ts.bodywork","confidence_effect":0.1},{"after":"Halvkombi","field":"bodywork_registry_label_sv","before":{"model":"SANDERO","variant":"BES","version":"M66UA22M5200","body_code":"AB","eu_category":"M1","vehicle_type":"PB"},"target":"normalized","rule_ids":["BDY-109"],"sequence":15,"transformer_id":"ts.bodywork","confidence_effect":0.1},{"after":["petrol"],"field":"energy_sources","before":{"fuel1":"1","fuel2":"0","fuel3":"0","model":"SANDERO","variant":"BES","version":"M66UA22M5200"},"target":"normalized","rule_ids":["FUEL-001"],"sequence":16,"transformer_id":"ts.fuel","confidence_effect":0.0}],"pipeline_version":"normalization-pipeline-v4","candidate_rule_ids":[]}</x:v>
      </x:c>
      <x:c r="Z998" s="36" t="n">
        <x:v>46240.53285859954</x:v>
      </x:c>
      <x:c r="AA998" s="36" t="n">
        <x:v>46240.53285859954</x:v>
      </x:c>
    </x:row>
    <x:row r="999" ht="18" customHeight="1">
      <x:c r="A999" s="36" t="n">
        <x:v>3876</x:v>
      </x:c>
      <x:c r="B999" s="36" t="str">
        <x:v>ec58606e-518b-5b2d-9e36-9232c1afa22f</x:v>
      </x:c>
      <x:c r="C999" s="36" t="str">
        <x:v>Transportstyrelsen</x:v>
      </x:c>
      <x:c r="D999" s="36" t="str">
        <x:v>normalization-external-test-alpha-1000-v1</x:v>
      </x:c>
      <x:c r="E999" s="36" t="str">
        <x:v>staging.transportstyrelsen_raw</x:v>
      </x:c>
      <x:c r="F999" s="36" t="n">
        <x:v>990001002</x:v>
      </x:c>
      <x:c r="G999" s="36" t="str">
        <x:v>ts-mapping-v1</x:v>
      </x:c>
      <x:c r="H999" s="36" t="str">
        <x:v>ts-review-20260805T184254528647Z</x:v>
      </x:c>
      <x:c r="I999" s="36" t="str">
        <x:v>normalization-pipeline-v4</x:v>
      </x:c>
      <x:c r="J999" s="36" t="str">
        <x:v>provisional</x:v>
      </x:c>
      <x:c r="K999" s="36" t="n">
        <x:v>0.8</x:v>
      </x:c>
      <x:c r="L999" s="36" t="str">
        <x:v>Saab</x:v>
      </x:c>
      <x:c r="M999" s="36" t="str">
        <x:v>SAAB 9-3</x:v>
      </x:c>
      <x:c r="N999" s="36" t="str">
        <x:v>estate</x:v>
      </x:c>
      <x:c r="O999" s="38" t="str">
        <x:v>["diesel"]</x:v>
      </x:c>
      <x:c r="P999" s="36" t="str">
        <x:v>manual</x:v>
      </x:c>
      <x:c r="Q999" s="36" t="n">
        <x:v>2011</x:v>
      </x:c>
      <x:c r="R999" s="38" t="str">
        <x:v>["MFE-CC8089323A8D5F","DATE-REGISTRATION-V1","DATE-PRODUCTION-MONTH-V1","UNIT-POWER-KW-V1","UNIT-DISPLACEMENT-CCM-V1","TRN-001","BDY-110","FUEL-002"]</x:v>
      </x:c>
      <x:c r="S999" s="38" t="str">
        <x:v>[]</x:v>
      </x:c>
      <x:c r="T999" s="38" t="str">
        <x:v>[]</x:v>
      </x:c>
      <x:c r="U999" s="38" t="str">
        <x:v>{"market":["SE"],"power_kw":132,"manufacturer":"Saab","bodywork_form":"estate","energy_sources":["diesel"],"displacement_cc":1910,"production_date":"2011-01","production_year":2011,"manufacturer_role":"vehicle_manufacturer","power_source_unit":"kw","registration_date":"2011-02-24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99" s="38" t="str">
        <x:v>{"model_family":"SAAB 9-3"}</x:v>
      </x:c>
      <x:c r="W9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","target":"normalized","rule_ids":["MFE-CC8089323A8D5F"],"sequence":3,"transformer_id":"ts.manufacturer","confidence_effect":0.2},{"after":"Saab","field":"manufacturer","before":"SAAB","target":"normalized","rule_ids":["MFE-CC8089323A8D5F"],"sequence":4,"transformer_id":"ts.manufacturer","confidence_effect":0.2},{"after":"vehicle_manufacturer","field":"manufacturer_role","before":"SAAB","target":"normalized","rule_ids":["MFE-CC8089323A8D5F"],"sequence":5,"transformer_id":"ts.manufacturer","confidence_effect":0.2},{"after":true,"field":"model_family_candidate","before":"SAAB 9-3","target":"normalized","rule_ids":["MODEL-CANDIDATE-V1"],"sequence":6,"transformer_id":"ts.model-family","confidence_effect":0.0},{"after":"SAAB 9-3","field":"model_family","before":"SAAB 9-3","target":"candidate","rule_ids":["MODEL-CANDIDATE-V1"],"sequence":7,"transformer_id":"ts.model-family","confidence_effect":0.05},{"after":"2011-01","field":"production_date","before":{"build_month":"201101","vehicle_year":2011,"registration_date":"20110224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20110224"},"target":"normalized","rule_ids":["DATE-REGISTRATION-V1","DATE-PRODUCTION-MONTH-V1"],"sequence":9,"transformer_id":"ts.dates","confidence_effect":0.1},{"after":2011,"field":"production_year","before":{"build_month":"201101","vehicle_year":2011,"registration_date":"20110224"},"target":"normalized","rule_ids":["DATE-REGISTRATION-V1","DATE-PRODUCTION-MONTH-V1"],"sequence":10,"transformer_id":"ts.dates","confidence_effect":0.1},{"after":"2011-02-24","field":"registration_date","before":{"build_month":"201101","vehicle_year":2011,"registration_date":"20110224"},"target":"normalized","rule_ids":["DATE-REGISTRATION-V1","DATE-PRODUCTION-MONTH-V1"],"sequence":11,"transformer_id":"ts.dates","confidence_effect":0.1},{"after":1910,"field":"displacement_cc","before":{"kw":132,"ccm":1910},"target":"normalized","rule_ids":["UNIT-POWER-KW-V1","UNIT-DISPLACEMENT-CCM-V1"],"sequence":12,"transformer_id":"ts.engine-measurements","confidence_effect":0.1},{"after":"ccm","field":"displacement_source_unit","before":{"kw":132,"ccm":1910},"target":"normalized","rule_ids":["UNIT-POWER-KW-V1","UNIT-DISPLACEMENT-CCM-V1"],"sequence":13,"transformer_id":"ts.engine-measurements","confidence_effect":0.1},{"after":132,"field":"power_kw","before":{"kw":132,"ccm":1910},"target":"normalized","rule_ids":["UNIT-POWER-KW-V1","UNIT-DISPLACEMENT-CCM-V1"],"sequence":14,"transformer_id":"ts.engine-measurements","confidence_effect":0.1},{"after":"kw","field":"power_source_unit","before":{"kw":132,"ccm":1910},"target":"normalized","rule_ids":["UNIT-POWER-KW-V1","UNIT-DISPLACEMENT-CCM-V1"],"sequence":15,"transformer_id":"ts.engine-measurements","confidence_effect":0.1},{"after":"manual","field":"transmission_type","before":{"model":"SAAB 9-3","gearbox":"M","variant":"F5DAE","version":"M6F01"},"target":"normalized","rule_ids":["TRN-001"],"sequence":16,"transformer_id":"ts.transmission","confidence_effect":0.1},{"after":"estate","field":"bodywork_form","before":{"model":"SAAB 9-3","variant":"F5DAE","version":"M6F01","body_code":"AC","eu_category":"M1","vehicle_type":"PB"},"target":"normalized","rule_ids":["BDY-110"],"sequence":17,"transformer_id":"ts.bodywork","confidence_effect":0.1},{"after":"Stationsvagn (kombivagn)","field":"bodywork_registry_label_sv","before":{"model":"SAAB 9-3","variant":"F5DAE","version":"M6F01","body_code":"AC","eu_category":"M1","vehicle_type":"PB"},"target":"normalized","rule_ids":["BDY-110"],"sequence":18,"transformer_id":"ts.bodywork","confidence_effect":0.1},{"after":["diesel"],"field":"energy_sources","before":{"fuel1":"2","fuel2":"0","fuel3":"0","model":"SAAB 9-3","variant":"F5DAE","version":"M6F01"},"target":"normalized","rule_ids":["FUEL-002"],"sequence":19,"transformer_id":"ts.fuel","confidence_effect":0.0}]</x:v>
      </x:c>
      <x:c r="X99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9" s="38" t="str">
        <x:v>{"candidates":{"model_family":"SAAB 9-3"},"confidence":0.8,"normalized":{"market":["SE"],"power_kw":132,"manufacturer":"Saab","bodywork_form":"estate","energy_sources":["diesel"],"displacement_cc":1910,"production_date":"2011-01","production_year":2011,"manufacturer_role":"vehicle_manufacturer","power_source_unit":"kw","registration_date":"2011-02-24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","target":"normalized","rule_ids":["MFE-CC8089323A8D5F"],"sequence":3,"transformer_id":"ts.manufacturer","confidence_effect":0.2},{"after":"Saab","field":"manufacturer","before":"SAAB","target":"normalized","rule_ids":["MFE-CC8089323A8D5F"],"sequence":4,"transformer_id":"ts.manufacturer","confidence_effect":0.2},{"after":"vehicle_manufacturer","field":"manufacturer_role","before":"SAAB","target":"normalized","rule_ids":["MFE-CC8089323A8D5F"],"sequence":5,"transformer_id":"ts.manufacturer","confidence_effect":0.2},{"after":true,"field":"model_family_candidate","before":"SAAB 9-3","target":"normalized","rule_ids":["MODEL-CANDIDATE-V1"],"sequence":6,"transformer_id":"ts.model-family","confidence_effect":0.0},{"after":"SAAB 9-3","field":"model_family","before":"SAAB 9-3","target":"candidate","rule_ids":["MODEL-CANDIDATE-V1"],"sequence":7,"transformer_id":"ts.model-family","confidence_effect":0.05},{"after":"2011-01","field":"production_date","before":{"build_month":"201101","vehicle_year":2011,"registration_date":"20110224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20110224"},"target":"normalized","rule_ids":["DATE-REGISTRATION-V1","DATE-PRODUCTION-MONTH-V1"],"sequence":9,"transformer_id":"ts.dates","confidence_effect":0.1},{"after":2011,"field":"production_year","before":{"build_month":"201101","vehicle_year":2011,"registration_date":"20110224"},"target":"normalized","rule_ids":["DATE-REGISTRATION-V1","DATE-PRODUCTION-MONTH-V1"],"sequence":10,"transformer_id":"ts.dates","confidence_effect":0.1},{"after":"2011-02-24","field":"registration_date","before":{"build_month":"201101","vehicle_year":2011,"registration_date":"20110224"},"target":"normalized","rule_ids":["DATE-REGISTRATION-V1","DATE-PRODUCTION-MONTH-V1"],"sequence":11,"transformer_id":"ts.dates","confidence_effect":0.1},{"after":1910,"field":"displacement_cc","before":{"kw":132,"ccm":1910},"target":"normalized","rule_ids":["UNIT-POWER-KW-V1","UNIT-DISPLACEMENT-CCM-V1"],"sequence":12,"transformer_id":"ts.engine-measurements","confidence_effect":0.1},{"after":"ccm","field":"displacement_source_unit","before":{"kw":132,"ccm":1910},"target":"normalized","rule_ids":["UNIT-POWER-KW-V1","UNIT-DISPLACEMENT-CCM-V1"],"sequence":13,"transformer_id":"ts.engine-measurements","confidence_effect":0.1},{"after":132,"field":"power_kw","before":{"kw":132,"ccm":1910},"target":"normalized","rule_ids":["UNIT-POWER-KW-V1","UNIT-DISPLACEMENT-CCM-V1"],"sequence":14,"transformer_id":"ts.engine-measurements","confidence_effect":0.1},{"after":"kw","field":"power_source_unit","before":{"kw":132,"ccm":1910},"target":"normalized","rule_ids":["UNIT-POWER-KW-V1","UNIT-DISPLACEMENT-CCM-V1"],"sequence":15,"transformer_id":"ts.engine-measurements","confidence_effect":0.1},{"after":"manual","field":"transmission_type","before":{"model":"SAAB 9-3","gearbox":"M","variant":"F5DAE","version":"M6F01"},"target":"normalized","rule_ids":["TRN-001"],"sequence":16,"transformer_id":"ts.transmission","confidence_effect":0.1},{"after":"estate","field":"bodywork_form","before":{"model":"SAAB 9-3","variant":"F5DAE","version":"M6F01","body_code":"AC","eu_category":"M1","vehicle_type":"PB"},"target":"normalized","rule_ids":["BDY-110"],"sequence":17,"transformer_id":"ts.bodywork","confidence_effect":0.1},{"after":"Stationsvagn (kombivagn)","field":"bodywork_registry_label_sv","before":{"model":"SAAB 9-3","variant":"F5DAE","version":"M6F01","body_code":"AC","eu_category":"M1","vehicle_type":"PB"},"target":"normalized","rule_ids":["BDY-110"],"sequence":18,"transformer_id":"ts.bodywork","confidence_effect":0.1},{"after":["diesel"],"field":"energy_sources","before":{"fuel1":"2","fuel2":"0","fuel3":"0","model":"SAAB 9-3","variant":"F5DAE","version":"M6F01"},"target":"normalized","rule_ids":["FUEL-002"],"sequence":19,"transformer_id":"ts.fuel","confidence_effect":0.0}],"pipeline_version":"normalization-pipeline-v4","candidate_rule_ids":[]}</x:v>
      </x:c>
      <x:c r="Z999" s="36" t="n">
        <x:v>46240.53285859954</x:v>
      </x:c>
      <x:c r="AA999" s="36" t="n">
        <x:v>46240.53285859954</x:v>
      </x:c>
    </x:row>
    <x:row r="1000" ht="18" customHeight="1">
      <x:c r="A1000" s="36" t="n">
        <x:v>3877</x:v>
      </x:c>
      <x:c r="B1000" s="36" t="str">
        <x:v>fe94e81c-7cce-5d4b-9390-c1b2318a8951</x:v>
      </x:c>
      <x:c r="C1000" s="36" t="str">
        <x:v>Transportstyrelsen</x:v>
      </x:c>
      <x:c r="D1000" s="36" t="str">
        <x:v>normalization-external-test-alpha-1000-v1</x:v>
      </x:c>
      <x:c r="E1000" s="36" t="str">
        <x:v>staging.transportstyrelsen_raw</x:v>
      </x:c>
      <x:c r="F1000" s="36" t="n">
        <x:v>990001003</x:v>
      </x:c>
      <x:c r="G1000" s="36" t="str">
        <x:v>ts-mapping-v1</x:v>
      </x:c>
      <x:c r="H1000" s="36" t="str">
        <x:v>ts-review-20260805T184254528647Z</x:v>
      </x:c>
      <x:c r="I1000" s="36" t="str">
        <x:v>normalization-pipeline-v4</x:v>
      </x:c>
      <x:c r="J1000" s="36" t="str">
        <x:v>resolved</x:v>
      </x:c>
      <x:c r="K1000" s="36" t="n">
        <x:v>0.95</x:v>
      </x:c>
      <x:c r="L1000" s="36" t="str">
        <x:v>Volvo</x:v>
      </x:c>
      <x:c r="M1000" s="36"/>
      <x:c r="N1000" s="36" t="str">
        <x:v>estate</x:v>
      </x:c>
      <x:c r="O1000" s="38" t="str">
        <x:v>["petrol"]</x:v>
      </x:c>
      <x:c r="P1000" s="36" t="str">
        <x:v>automatic</x:v>
      </x:c>
      <x:c r="Q1000" s="36" t="n">
        <x:v>1995</x:v>
      </x:c>
      <x:c r="R1000" s="38" t="str">
        <x:v>["MFR-BRAND-CONFIRMED","MFR-BRAND-VIN-WMI","DATE-REGISTRATION-V1","DATE-PRODUCTION-YEAR-V1","UNIT-POWER-KW-V1","TRN-008","BDY-103","FUEL-001"]</x:v>
      </x:c>
      <x:c r="S1000" s="38" t="str">
        <x:v>[]</x:v>
      </x:c>
      <x:c r="T1000" s="38" t="str">
        <x:v>[]</x:v>
      </x:c>
      <x:c r="U1000" s="38" t="str">
        <x:v>{"market":["SE"],"power_kw":125,"manufacturer":"Volvo","bodywork_form":"estate","energy_sources":["petrol"],"production_year":1995,"manufacturer_role":"vehicle_manufacturer","power_source_unit":"kw","registration_date":"1995-02-07","transmission_type":"automatic","alias_types_present":["plate","vin"],"builder_converter_names":[],"production_date_precision":"model_year","bodywork_registry_label_sv":"Kombi"}</x:v>
      </x:c>
      <x:c r="V1000" s="38" t="str">
        <x:v>{}</x:v>
      </x:c>
      <x:c r="W10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965-936 E 2,5-PKT","target":"normalized","rule_ids":["MFR-BRAND-CONFIRMED","MFR-BRAND-VIN-WMI"],"sequence":3,"transformer_id":"ts.manufacturer","confidence_effect":0.2},{"after":"Volvo","field":"manufacturer","before":"VOLVO 965-936 E 2,5-PKT","target":"normalized","rule_ids":["MFR-BRAND-CONFIRMED","MFR-BRAND-VIN-WMI"],"sequence":4,"transformer_id":"ts.manufacturer","confidence_effect":0.2},{"after":"vehicle_manufacturer","field":"manufacturer_role","before":"VOLVO 965-936 E 2,5-PKT","target":"normalized","rule_ids":["MFR-BRAND-CONFIRMED","MFR-BRAND-VIN-WMI"],"sequence":5,"transformer_id":"ts.manufacturer","confidence_effect":0.2},{"after":"model_year","field":"production_date_precision","before":{"model_year":1995,"vehicle_year":1995,"registration_date":"19950207"},"target":"normalized","rule_ids":["DATE-REGISTRATION-V1","DATE-PRODUCTION-YEAR-V1"],"sequence":6,"transformer_id":"ts.dates","confidence_effect":0.1},{"after":1995,"field":"production_year","before":{"model_year":1995,"vehicle_year":1995,"registration_date":"19950207"},"target":"normalized","rule_ids":["DATE-REGISTRATION-V1","DATE-PRODUCTION-YEAR-V1"],"sequence":7,"transformer_id":"ts.dates","confidence_effect":0.1},{"after":"1995-02-07","field":"registration_date","before":{"model_year":1995,"vehicle_year":1995,"registration_date":"19950207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000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0" s="38" t="str">
        <x:v>{"candidates":{},"confidence":0.95,"normalized":{"market":["SE"],"power_kw":125,"manufacturer":"Volvo","bodywork_form":"estate","energy_sources":["petrol"],"production_year":1995,"manufacturer_role":"vehicle_manufacturer","power_source_unit":"kw","registration_date":"1995-02-07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965-936 E 2,5-PKT","target":"normalized","rule_ids":["MFR-BRAND-CONFIRMED","MFR-BRAND-VIN-WMI"],"sequence":3,"transformer_id":"ts.manufacturer","confidence_effect":0.2},{"after":"Volvo","field":"manufacturer","before":"VOLVO 965-936 E 2,5-PKT","target":"normalized","rule_ids":["MFR-BRAND-CONFIRMED","MFR-BRAND-VIN-WMI"],"sequence":4,"transformer_id":"ts.manufacturer","confidence_effect":0.2},{"after":"vehicle_manufacturer","field":"manufacturer_role","before":"VOLVO 965-936 E 2,5-PKT","target":"normalized","rule_ids":["MFR-BRAND-CONFIRMED","MFR-BRAND-VIN-WMI"],"sequence":5,"transformer_id":"ts.manufacturer","confidence_effect":0.2},{"after":"model_year","field":"production_date_precision","before":{"model_year":1995,"vehicle_year":1995,"registration_date":"19950207"},"target":"normalized","rule_ids":["DATE-REGISTRATION-V1","DATE-PRODUCTION-YEAR-V1"],"sequence":6,"transformer_id":"ts.dates","confidence_effect":0.1},{"after":1995,"field":"production_year","before":{"model_year":1995,"vehicle_year":1995,"registration_date":"19950207"},"target":"normalized","rule_ids":["DATE-REGISTRATION-V1","DATE-PRODUCTION-YEAR-V1"],"sequence":7,"transformer_id":"ts.dates","confidence_effect":0.1},{"after":"1995-02-07","field":"registration_date","before":{"model_year":1995,"vehicle_year":1995,"registration_date":"19950207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03","eu_category":"M1","vehicle_type":"PB"},"target":"normalized","rule_ids":["BDY-103"],"sequence":12,"transformer_id":"ts.bodywork","confidence_effect":0.1},{"after":"Kombi","field":"bodywork_registry_label_sv","before":{"body_code":"03","eu_category":"M1","vehicle_type":"PB"},"target":"normalized","rule_ids":["BDY-103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000" s="36" t="n">
        <x:v>46240.53285859954</x:v>
      </x:c>
      <x:c r="AA1000" s="36" t="n">
        <x:v>46240.53285859954</x:v>
      </x:c>
    </x:row>
    <x:row r="1001" ht="18" customHeight="1">
      <x:c r="A1001" s="36" t="n">
        <x:v>3878</x:v>
      </x:c>
      <x:c r="B1001" s="36" t="str">
        <x:v>06294f85-e9c1-5655-813d-93d558808799</x:v>
      </x:c>
      <x:c r="C1001" s="36" t="str">
        <x:v>Transportstyrelsen</x:v>
      </x:c>
      <x:c r="D1001" s="36" t="str">
        <x:v>normalization-external-test-alpha-1000-v1</x:v>
      </x:c>
      <x:c r="E1001" s="36" t="str">
        <x:v>staging.transportstyrelsen_raw</x:v>
      </x:c>
      <x:c r="F1001" s="36" t="n">
        <x:v>990001004</x:v>
      </x:c>
      <x:c r="G1001" s="36" t="str">
        <x:v>ts-mapping-v1</x:v>
      </x:c>
      <x:c r="H1001" s="36" t="str">
        <x:v>ts-review-20260805T184254528647Z</x:v>
      </x:c>
      <x:c r="I1001" s="36" t="str">
        <x:v>normalization-pipeline-v4</x:v>
      </x:c>
      <x:c r="J1001" s="36" t="str">
        <x:v>provisional</x:v>
      </x:c>
      <x:c r="K1001" s="36" t="n">
        <x:v>0.8</x:v>
      </x:c>
      <x:c r="L1001" s="36" t="str">
        <x:v>Renault</x:v>
      </x:c>
      <x:c r="M1001" s="36"/>
      <x:c r="N1001" s="36" t="str">
        <x:v>estate</x:v>
      </x:c>
      <x:c r="O1001" s="38" t="str">
        <x:v>["petrol"]</x:v>
      </x:c>
      <x:c r="P1001" s="36" t="str">
        <x:v>manual</x:v>
      </x:c>
      <x:c r="Q1001" s="36" t="n">
        <x:v>2006</x:v>
      </x:c>
      <x:c r="R1001" s="38" t="str">
        <x:v>["DATE-REGISTRATION-V1","DATE-PRODUCTION-MONTH-V1","UNIT-POWER-KW-V1","UNIT-DISPLACEMENT-CCM-V1","TRN-001","BDY-110","FUEL-001"]</x:v>
      </x:c>
      <x:c r="S1001" s="38" t="str">
        <x:v>["MFR-BRAND-PREFIX-FALLBACK"]</x:v>
      </x:c>
      <x:c r="T1001" s="38" t="str">
        <x:v>[]</x:v>
      </x:c>
      <x:c r="U1001" s="38" t="str">
        <x:v>{"market":["SE"],"power_kw":82,"manufacturer":"Renault","bodywork_form":"estate","energy_sources":["petrol"],"displacement_cc":1598,"production_date":"2006-11","production_year":2006,"manufacturer_role":"vehicle_manufacturer","power_source_unit":"kw","registration_date":"2007-03-27","transmission_type":"manual","alias_types_present":["plate","vin"],"builder_converter_names":[],"displacement_source_unit":"ccm","production_date_precision":"month","bodywork_registry_label_sv":"Stationsvagn (kombivagn)"}</x:v>
      </x:c>
      <x:c r="V1001" s="38" t="str">
        <x:v>{"manufacturer_confirmation":{"source_fields":["brand"],"canonical_name":"Renault"}}</x:v>
      </x:c>
      <x:c r="W10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-11","field":"production_date","before":{"build_month":"200611","vehicle_year":2006,"registration_date":"20070327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20070327"},"target":"normalized","rule_ids":["DATE-REGISTRATION-V1","DATE-PRODUCTION-MONTH-V1"],"sequence":8,"transformer_id":"ts.dates","confidence_effect":0.1},{"after":2006,"field":"production_year","before":{"build_month":"200611","vehicle_year":2006,"registration_date":"20070327"},"target":"normalized","rule_ids":["DATE-REGISTRATION-V1","DATE-PRODUCTION-MONTH-V1"],"sequence":9,"transformer_id":"ts.dates","confidence_effect":0.1},{"after":"2007-03-27","field":"registration_date","before":{"build_month":"200611","vehicle_year":2006,"registration_date":"20070327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variant":"KM1R","version":"KM1R0H","body_code":"AC","eu_category":"M1","vehicle_type":"PB"},"target":"normalized","rule_ids":["BDY-110"],"sequence":16,"transformer_id":"ts.bodywork","confidence_effect":0.1},{"after":"Stationsvagn (kombivagn)","field":"bodywork_registry_label_sv","before":{"variant":"KM1R","version":"KM1R0H","body_code":"AC","eu_category":"M1","vehicle_type":"PB"},"target":"normalized","rule_ids":["BDY-110"],"sequence":17,"transformer_id":"ts.bodywork","confidence_effect":0.1},{"after":["petrol"],"field":"energy_sources","before":{"fuel1":"1","fuel2":"0","fuel3":"0","variant":"KM1R","version":"KM1R0H"},"target":"normalized","rule_ids":["FUEL-001"],"sequence":18,"transformer_id":"ts.fuel","confidence_effect":0.0}]</x:v>
      </x:c>
      <x:c r="X100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1" s="38" t="str">
        <x:v>{"candidates":{"manufacturer_confirmation":{"source_fields":["brand"],"canonical_name":"Renault"}},"confidence":0.8,"normalized":{"market":["SE"],"power_kw":82,"manufacturer":"Renault","bodywork_form":"estate","energy_sources":["petrol"],"displacement_cc":1598,"production_date":"2006-11","production_year":2006,"manufacturer_role":"vehicle_manufacturer","power_source_unit":"kw","registration_date":"2007-03-27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2006-11","field":"production_date","before":{"build_month":"200611","vehicle_year":2006,"registration_date":"20070327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20070327"},"target":"normalized","rule_ids":["DATE-REGISTRATION-V1","DATE-PRODUCTION-MONTH-V1"],"sequence":8,"transformer_id":"ts.dates","confidence_effect":0.1},{"after":2006,"field":"production_year","before":{"build_month":"200611","vehicle_year":2006,"registration_date":"20070327"},"target":"normalized","rule_ids":["DATE-REGISTRATION-V1","DATE-PRODUCTION-MONTH-V1"],"sequence":9,"transformer_id":"ts.dates","confidence_effect":0.1},{"after":"2007-03-27","field":"registration_date","before":{"build_month":"200611","vehicle_year":2006,"registration_date":"20070327"},"target":"normalized","rule_ids":["DATE-REGISTRATION-V1","DATE-PRODUCTION-MONTH-V1"],"sequence":10,"transformer_id":"ts.dates","confidence_effect":0.1},{"after":1598,"field":"displacement_cc","before":{"kw":82,"ccm":1598},"target":"normalized","rule_ids":["UNIT-POWER-KW-V1","UNIT-DISPLACEMENT-CCM-V1"],"sequence":11,"transformer_id":"ts.engine-measurements","confidence_effect":0.1},{"after":"ccm","field":"displacement_source_unit","before":{"kw":82,"ccm":1598},"target":"normalized","rule_ids":["UNIT-POWER-KW-V1","UNIT-DISPLACEMENT-CCM-V1"],"sequence":12,"transformer_id":"ts.engine-measurements","confidence_effect":0.1},{"after":82,"field":"power_kw","before":{"kw":82,"ccm":1598},"target":"normalized","rule_ids":["UNIT-POWER-KW-V1","UNIT-DISPLACEMENT-CCM-V1"],"sequence":13,"transformer_id":"ts.engine-measurements","confidence_effect":0.1},{"after":"kw","field":"power_source_unit","before":{"kw":82,"ccm":1598},"target":"normalized","rule_ids":["UNIT-POWER-KW-V1","UNIT-DISPLACEMENT-CCM-V1"],"sequence":14,"transformer_id":"ts.engine-measurements","confidence_effect":0.1},{"after":"manual","field":"transmission_type","before":{"gearbox":"M","variant":"KM1R","version":"KM1R0H"},"target":"normalized","rule_ids":["TRN-001"],"sequence":15,"transformer_id":"ts.transmission","confidence_effect":0.1},{"after":"estate","field":"bodywork_form","before":{"variant":"KM1R","version":"KM1R0H","body_code":"AC","eu_category":"M1","vehicle_type":"PB"},"target":"normalized","rule_ids":["BDY-110"],"sequence":16,"transformer_id":"ts.bodywork","confidence_effect":0.1},{"after":"Stationsvagn (kombivagn)","field":"bodywork_registry_label_sv","before":{"variant":"KM1R","version":"KM1R0H","body_code":"AC","eu_category":"M1","vehicle_type":"PB"},"target":"normalized","rule_ids":["BDY-110"],"sequence":17,"transformer_id":"ts.bodywork","confidence_effect":0.1},{"after":["petrol"],"field":"energy_sources","before":{"fuel1":"1","fuel2":"0","fuel3":"0","variant":"KM1R","version":"KM1R0H"},"target":"normalized","rule_ids":["FUEL-001"],"sequence":18,"transformer_id":"ts.fuel","confidence_effect":0.0}],"pipeline_version":"normalization-pipeline-v4","candidate_rule_ids":["MFR-BRAND-PREFIX-FALLBACK"]}</x:v>
      </x:c>
      <x:c r="Z1001" s="36" t="n">
        <x:v>46240.53285859954</x:v>
      </x:c>
      <x:c r="AA1001" s="36" t="n">
        <x:v>46240.53285859954</x:v>
      </x:c>
    </x:row>
    <x:row r="1002" ht="18" customHeight="1">
      <x:c r="A1002" s="36" t="n">
        <x:v>3879</x:v>
      </x:c>
      <x:c r="B1002" s="36" t="str">
        <x:v>3373f66a-aa58-56ed-b0dc-de6860665c0e</x:v>
      </x:c>
      <x:c r="C1002" s="36" t="str">
        <x:v>Transportstyrelsen</x:v>
      </x:c>
      <x:c r="D1002" s="36" t="str">
        <x:v>normalization-external-test-alpha-1000-v1</x:v>
      </x:c>
      <x:c r="E1002" s="36" t="str">
        <x:v>staging.transportstyrelsen_raw</x:v>
      </x:c>
      <x:c r="F1002" s="36" t="n">
        <x:v>990001005</x:v>
      </x:c>
      <x:c r="G1002" s="36" t="str">
        <x:v>ts-mapping-v1</x:v>
      </x:c>
      <x:c r="H1002" s="36" t="str">
        <x:v>ts-review-20260805T184254528647Z</x:v>
      </x:c>
      <x:c r="I1002" s="36" t="str">
        <x:v>normalization-pipeline-v4</x:v>
      </x:c>
      <x:c r="J1002" s="36" t="str">
        <x:v>provisional</x:v>
      </x:c>
      <x:c r="K1002" s="36" t="n">
        <x:v>0.8</x:v>
      </x:c>
      <x:c r="L1002" s="36" t="str">
        <x:v>Hyundai</x:v>
      </x:c>
      <x:c r="M1002" s="36" t="str">
        <x:v>I10</x:v>
      </x:c>
      <x:c r="N1002" s="36" t="str">
        <x:v>hatchback</x:v>
      </x:c>
      <x:c r="O1002" s="38" t="str">
        <x:v>["petrol"]</x:v>
      </x:c>
      <x:c r="P1002" s="36" t="str">
        <x:v>automatic</x:v>
      </x:c>
      <x:c r="Q1002" s="36" t="n">
        <x:v>2022</x:v>
      </x:c>
      <x:c r="R1002" s="38" t="str">
        <x:v>["MFR-102","DATE-REGISTRATION-V1","DATE-PRODUCTION-DAY-V1","UNIT-POWER-KW-V1","UNIT-DISPLACEMENT-CCM-V1","TRN-002","BDY-109","FUEL-001"]</x:v>
      </x:c>
      <x:c r="S1002" s="38" t="str">
        <x:v>[]</x:v>
      </x:c>
      <x:c r="T1002" s="38" t="str">
        <x:v>[]</x:v>
      </x:c>
      <x:c r="U1002" s="38" t="str">
        <x:v>{"market":["SE"],"power_kw":49,"manufacturer":"Hyundai","bodywork_form":"hatchback","energy_sources":["petrol"],"displacement_cc":998,"production_date":"2022-07-23","production_year":2022,"manufacturer_role":"vehicle_manufacturer","power_source_unit":"kw","registration_date":"2022-10-03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1002" s="38" t="str">
        <x:v>{"model_family":"I10"}</x:v>
      </x:c>
      <x:c r="W10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KOZYATAG"},"target":"normalized","rule_ids":["MFR-102"],"sequence":3,"transformer_id":"ts.manufacturer","confidence_effect":0.2},{"after":"Hyundai","field":"manufacturer","before":{"brand":"HYUNDAI","manufacturer":"HYUNDAI ASSAN OTOMOTIV SANAYI VE TICARET A.S.,34742 KOZYATAG"},"target":"normalized","rule_ids":["MFR-102"],"sequence":4,"transformer_id":"ts.manufacturer","confidence_effect":0.2},{"after":"vehicle_manufacturer","field":"manufacturer_role","before":{"brand":"HYUNDAI","manufacturer":"HYUNDAI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5,"transformer_id":"ts.manufacturer","confidence_effect":0.2},{"after":true,"field":"model_family_candidate","before":"I10","target":"normalized","rule_ids":["MODEL-CANDIDATE-V1"],"sequence":6,"transformer_id":"ts.model-family","confidence_effect":0.0},{"after":"I10","field":"model_family","before":"I10","target":"candidate","rule_ids":["MODEL-CANDIDATE-V1"],"sequence":7,"transformer_id":"ts.model-family","confidence_effect":0.05},{"after":"2022-07-23","field":"production_date","before":{"build_date":"20220723","build_month":"202207","vehicle_year":2022,"registration_date":"20221003"},"target":"normalized","rule_ids":["DATE-REGISTRATION-V1","DATE-PRODUCTION-DAY-V1"],"sequence":8,"transformer_id":"ts.dates","confidence_effect":0.1},{"after":"day","field":"production_date_precision","before":{"build_date":"20220723","build_month":"202207","vehicle_year":2022,"registration_date":"20221003"},"target":"normalized","rule_ids":["DATE-REGISTRATION-V1","DATE-PRODUCTION-DAY-V1"],"sequence":9,"transformer_id":"ts.dates","confidence_effect":0.1},{"after":2022,"field":"production_year","before":{"build_date":"20220723","build_month":"202207","vehicle_year":2022,"registration_date":"20221003"},"target":"normalized","rule_ids":["DATE-REGISTRATION-V1","DATE-PRODUCTION-DAY-V1"],"sequence":10,"transformer_id":"ts.dates","confidence_effect":0.1},{"after":"2022-10-03","field":"registration_date","before":{"build_date":"20220723","build_month":"202207","vehicle_year":2022,"registration_date":"20221003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automatic","field":"transmission_type","before":{"model":"I10","gearbox":"A","variant":"B5P11","version":"A51A11"},"target":"normalized","rule_ids":["TRN-002"],"sequence":16,"transformer_id":"ts.transmission","confidence_effect":0.1},{"after":"hatchback","field":"bodywork_form","before":{"model":"I10","variant":"B5P11","version":"A51A11","body_code":"AB","eu_category":"M1","vehicle_type":"PB"},"target":"normalized","rule_ids":["BDY-109"],"sequence":17,"transformer_id":"ts.bodywork","confidence_effect":0.1},{"after":"Halvkombi","field":"bodywork_registry_label_sv","before":{"model":"I10","variant":"B5P11","version":"A51A11","body_code":"AB","eu_category":"M1","vehicle_type":"PB"},"target":"normalized","rule_ids":["BDY-109"],"sequence":18,"transformer_id":"ts.bodywork","confidence_effect":0.1},{"after":["petrol"],"field":"energy_sources","before":{"fuel1":"1","fuel2":"0","fuel3":"0","model":"I10","variant":"B5P11","version":"A51A11"},"target":"normalized","rule_ids":["FUEL-001"],"sequence":19,"transformer_id":"ts.fuel","confidence_effect":0.0}]</x:v>
      </x:c>
      <x:c r="X100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2" s="38" t="str">
        <x:v>{"candidates":{"model_family":"I10"},"confidence":0.8,"normalized":{"market":["SE"],"power_kw":49,"manufacturer":"Hyundai","bodywork_form":"hatchback","energy_sources":["petrol"],"displacement_cc":998,"production_date":"2022-07-23","production_year":2022,"manufacturer_role":"vehicle_manufacturer","power_source_unit":"kw","registration_date":"2022-10-03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KOZYATAG"},"target":"normalized","rule_ids":["MFR-102"],"sequence":3,"transformer_id":"ts.manufacturer","confidence_effect":0.2},{"after":"Hyundai","field":"manufacturer","before":{"brand":"HYUNDAI","manufacturer":"HYUNDAI ASSAN OTOMOTIV SANAYI VE TICARET A.S.,34742 KOZYATAG"},"target":"normalized","rule_ids":["MFR-102"],"sequence":4,"transformer_id":"ts.manufacturer","confidence_effect":0.2},{"after":"vehicle_manufacturer","field":"manufacturer_role","before":{"brand":"HYUNDAI","manufacturer":"HYUNDAI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5,"transformer_id":"ts.manufacturer","confidence_effect":0.2},{"after":true,"field":"model_family_candidate","before":"I10","target":"normalized","rule_ids":["MODEL-CANDIDATE-V1"],"sequence":6,"transformer_id":"ts.model-family","confidence_effect":0.0},{"after":"I10","field":"model_family","before":"I10","target":"candidate","rule_ids":["MODEL-CANDIDATE-V1"],"sequence":7,"transformer_id":"ts.model-family","confidence_effect":0.05},{"after":"2022-07-23","field":"production_date","before":{"build_date":"20220723","build_month":"202207","vehicle_year":2022,"registration_date":"20221003"},"target":"normalized","rule_ids":["DATE-REGISTRATION-V1","DATE-PRODUCTION-DAY-V1"],"sequence":8,"transformer_id":"ts.dates","confidence_effect":0.1},{"after":"day","field":"production_date_precision","before":{"build_date":"20220723","build_month":"202207","vehicle_year":2022,"registration_date":"20221003"},"target":"normalized","rule_ids":["DATE-REGISTRATION-V1","DATE-PRODUCTION-DAY-V1"],"sequence":9,"transformer_id":"ts.dates","confidence_effect":0.1},{"after":2022,"field":"production_year","before":{"build_date":"20220723","build_month":"202207","vehicle_year":2022,"registration_date":"20221003"},"target":"normalized","rule_ids":["DATE-REGISTRATION-V1","DATE-PRODUCTION-DAY-V1"],"sequence":10,"transformer_id":"ts.dates","confidence_effect":0.1},{"after":"2022-10-03","field":"registration_date","before":{"build_date":"20220723","build_month":"202207","vehicle_year":2022,"registration_date":"20221003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automatic","field":"transmission_type","before":{"model":"I10","gearbox":"A","variant":"B5P11","version":"A51A11"},"target":"normalized","rule_ids":["TRN-002"],"sequence":16,"transformer_id":"ts.transmission","confidence_effect":0.1},{"after":"hatchback","field":"bodywork_form","before":{"model":"I10","variant":"B5P11","version":"A51A11","body_code":"AB","eu_category":"M1","vehicle_type":"PB"},"target":"normalized","rule_ids":["BDY-109"],"sequence":17,"transformer_id":"ts.bodywork","confidence_effect":0.1},{"after":"Halvkombi","field":"bodywork_registry_label_sv","before":{"model":"I10","variant":"B5P11","version":"A51A11","body_code":"AB","eu_category":"M1","vehicle_type":"PB"},"target":"normalized","rule_ids":["BDY-109"],"sequence":18,"transformer_id":"ts.bodywork","confidence_effect":0.1},{"after":["petrol"],"field":"energy_sources","before":{"fuel1":"1","fuel2":"0","fuel3":"0","model":"I10","variant":"B5P11","version":"A51A11"},"target":"normalized","rule_ids":["FUEL-001"],"sequence":19,"transformer_id":"ts.fuel","confidence_effect":0.0}],"pipeline_version":"normalization-pipeline-v4","candidate_rule_ids":[]}</x:v>
      </x:c>
      <x:c r="Z1002" s="36" t="n">
        <x:v>46240.53285859954</x:v>
      </x:c>
      <x:c r="AA1002" s="36" t="n">
        <x:v>46240.53285859954</x:v>
      </x:c>
    </x:row>
    <x:row r="1003" ht="18" customHeight="1">
      <x:c r="A1003" s="36" t="n">
        <x:v>3880</x:v>
      </x:c>
      <x:c r="B1003" s="36" t="str">
        <x:v>b836bc85-5420-52df-a10f-ae9c051887f7</x:v>
      </x:c>
      <x:c r="C1003" s="36" t="str">
        <x:v>Transportstyrelsen</x:v>
      </x:c>
      <x:c r="D1003" s="36" t="str">
        <x:v>normalization-external-test-alpha-1000-v1</x:v>
      </x:c>
      <x:c r="E1003" s="36" t="str">
        <x:v>staging.transportstyrelsen_raw</x:v>
      </x:c>
      <x:c r="F1003" s="36" t="n">
        <x:v>990001006</x:v>
      </x:c>
      <x:c r="G1003" s="36" t="str">
        <x:v>ts-mapping-v1</x:v>
      </x:c>
      <x:c r="H1003" s="36" t="str">
        <x:v>ts-review-20260805T184254528647Z</x:v>
      </x:c>
      <x:c r="I1003" s="36" t="str">
        <x:v>normalization-pipeline-v4</x:v>
      </x:c>
      <x:c r="J1003" s="36" t="str">
        <x:v>provisional</x:v>
      </x:c>
      <x:c r="K1003" s="36" t="n">
        <x:v>0.8</x:v>
      </x:c>
      <x:c r="L1003" s="36" t="str">
        <x:v>Volkswagen</x:v>
      </x:c>
      <x:c r="M1003" s="36" t="str">
        <x:v>CADDY</x:v>
      </x:c>
      <x:c r="N1003" s="36" t="str">
        <x:v>multi_purpose_vehicle</x:v>
      </x:c>
      <x:c r="O1003" s="38" t="str">
        <x:v>["diesel"]</x:v>
      </x:c>
      <x:c r="P1003" s="36" t="str">
        <x:v>automatic</x:v>
      </x:c>
      <x:c r="Q1003" s="36" t="n">
        <x:v>2012</x:v>
      </x:c>
      <x:c r="R1003" s="38" t="str">
        <x:v>["DATE-REGISTRATION-V1","DATE-PRODUCTION-MONTH-V1","UNIT-POWER-KW-V1","UNIT-DISPLACEMENT-CCM-V1","TRN-002","BDY-113","FUEL-002"]</x:v>
      </x:c>
      <x:c r="S1003" s="38" t="str">
        <x:v>["MFR-BRAND-PREFIX-FALLBACK"]</x:v>
      </x:c>
      <x:c r="T1003" s="38" t="str">
        <x:v>[]</x:v>
      </x:c>
      <x:c r="U1003" s="38" t="str">
        <x:v>{"market":["SE"],"power_kw":75,"manufacturer":"Volkswagen","bodywork_form":"multi_purpose_vehicle","energy_sources":["diesel"],"displacement_cc":1598,"production_date":"2012-02","production_year":2012,"manufacturer_role":"vehicle_manufacturer","power_source_unit":"kw","registration_date":"2012-03-13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003" s="38" t="str">
        <x:v>{"model_family":"CADDY","manufacturer_confirmation":{"source_fields":["brand"],"canonical_name":"Volkswagen"}}</x:v>
      </x:c>
      <x:c r="W1003" s="38" t="str">
        <x:v>[{"after":"VOLKSWAGEN, VW 2K","field":"brand","before":"VOLKSWAGEN, VW  2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2K","target":"normalized","rule_ids":["MFR-CLASSIFY-V1"],"sequence":4,"transformer_id":"ts.manufacturer","confidence_effect":0.2},{"after":"Volkswagen","field":"manufacturer","before":"VOLKSWAGEN, VW 2K","target":"normalized","rule_ids":["MFR-CLASSIFY-V1"],"sequence":5,"transformer_id":"ts.manufacturer","confidence_effect":0.2},{"after":"vehicle_manufacturer","field":"manufacturer_role","before":"VOLKSWAGEN, VW 2K","target":"normalized","rule_ids":["MFR-CLASSIFY-V1"],"sequence":6,"transformer_id":"ts.manufacturer","confidence_effect":0.2},{"after":{"source_fields":["brand"],"canonical_name":"Volkswagen"},"field":"manufacturer_confirmation","before":"VOLKSWAGEN, VW 2K","target":"candidate","rule_ids":["MFR-BRAND-PREFIX-FALLBACK"],"sequence":7,"transformer_id":"ts.manufacturer","confidence_effect":0.05},{"after":true,"field":"model_family_candidate","before":"CADDY","target":"normalized","rule_ids":["MODEL-CANDIDATE-V1"],"sequence":8,"transformer_id":"ts.model-family","confidence_effect":0.0},{"after":"CADDY","field":"model_family","before":"CADDY","target":"candidate","rule_ids":["MODEL-CANDIDATE-V1"],"sequence":9,"transformer_id":"ts.model-family","confidence_effect":0.05},{"after":"2012-02","field":"production_date","before":{"build_month":"201202","vehicle_year":2012,"registration_date":"20120313"},"target":"normalized","rule_ids":["DATE-REGISTRATION-V1","DATE-PRODUCTION-MONTH-V1"],"sequence":10,"transformer_id":"ts.dates","confidence_effect":0.1},{"after":"month","field":"production_date_precision","before":{"build_month":"201202","vehicle_year":2012,"registration_date":"20120313"},"target":"normalized","rule_ids":["DATE-REGISTRATION-V1","DATE-PRODUCTION-MONTH-V1"],"sequence":11,"transformer_id":"ts.dates","confidence_effect":0.1},{"after":2012,"field":"production_year","before":{"build_month":"201202","vehicle_year":2012,"registration_date":"20120313"},"target":"normalized","rule_ids":["DATE-REGISTRATION-V1","DATE-PRODUCTION-MONTH-V1"],"sequence":12,"transformer_id":"ts.dates","confidence_effect":0.1},{"after":"2012-03-13","field":"registration_date","before":{"build_month":"201202","vehicle_year":2012,"registration_date":"20120313"},"target":"normalized","rule_ids":["DATE-REGISTRATION-V1","DATE-PRODUCTION-MONTH-V1"],"sequence":13,"transformer_id":"ts.dates","confidence_effect":0.1},{"after":1598,"field":"displacement_cc","before":{"kw":75,"ccm":1598},"target":"normalized","rule_ids":["UNIT-POWER-KW-V1","UNIT-DISPLACEMENT-CCM-V1"],"sequence":14,"transformer_id":"ts.engine-measurements","confidence_effect":0.1},{"after":"ccm","field":"displacement_source_unit","before":{"kw":75,"ccm":1598},"target":"normalized","rule_ids":["UNIT-POWER-KW-V1","UNIT-DISPLACEMENT-CCM-V1"],"sequence":15,"transformer_id":"ts.engine-measurements","confidence_effect":0.1},{"after":75,"field":"power_kw","before":{"kw":75,"ccm":1598},"target":"normalized","rule_ids":["UNIT-POWER-KW-V1","UNIT-DISPLACEMENT-CCM-V1"],"sequence":16,"transformer_id":"ts.engine-measurements","confidence_effect":0.1},{"after":"kw","field":"power_source_unit","before":{"kw":75,"ccm":1598},"target":"normalized","rule_ids":["UNIT-POWER-KW-V1","UNIT-DISPLACEMENT-CCM-V1"],"sequence":17,"transformer_id":"ts.engine-measurements","confidence_effect":0.1},{"after":"automatic","field":"transmission_type","before":{"model":"CADDY","gearbox":"A","variant":"AFCAYDX01","version":"L0J2FD7FD7AM006N1SK7MQ"},"target":"normalized","rule_ids":["TRN-002"],"sequence":18,"transformer_id":"ts.transmission","confidence_effect":0.1},{"after":"multi_purpose_vehicle","field":"bodywork_form","before":{"model":"CADDY","variant":"AFCAYDX01","version":"L0J2FD7FD7AM006N1SK7MQ","body_code":"AF","eu_category":"M1","vehicle_type":"PB"},"target":"normalized","rule_ids":["BDY-113"],"sequence":19,"transformer_id":"ts.bodywork","confidence_effect":0.1},{"after":"Fordon avsett för flera ändamål","field":"bodywork_registry_label_sv","before":{"model":"CADDY","variant":"AFCAYDX01","version":"L0J2FD7FD7AM006N1SK7MQ","body_code":"AF","eu_category":"M1","vehicle_type":"PB"},"target":"normalized","rule_ids":["BDY-113"],"sequence":20,"transformer_id":"ts.bodywork","confidence_effect":0.1},{"after":["diesel"],"field":"energy_sources","before":{"fuel1":"2","fuel2":"0","fuel3":"0","model":"CADDY","variant":"AFCAYDX01","version":"L0J2FD7FD7AM006N1SK7MQ"},"target":"normalized","rule_ids":["FUEL-002"],"sequence":21,"transformer_id":"ts.fuel","confidence_effect":0.0}]</x:v>
      </x:c>
      <x:c r="X100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03" s="38" t="str">
        <x:v>{"candidates":{"model_family":"CADDY","manufacturer_confirmation":{"source_fields":["brand"],"canonical_name":"Volkswagen"}},"confidence":0.8,"normalized":{"market":["SE"],"power_kw":75,"manufacturer":"Volkswagen","bodywork_form":"multi_purpose_vehicle","energy_sources":["diesel"],"displacement_cc":1598,"production_date":"2012-02","production_year":2012,"manufacturer_role":"vehicle_manufacturer","power_source_unit":"kw","registration_date":"2012-03-13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2K","field":"brand","before":"VOLKSWAGEN, VW  2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2K","target":"normalized","rule_ids":["MFR-CLASSIFY-V1"],"sequence":4,"transformer_id":"ts.manufacturer","confidence_effect":0.2},{"after":"Volkswagen","field":"manufacturer","before":"VOLKSWAGEN, VW 2K","target":"normalized","rule_ids":["MFR-CLASSIFY-V1"],"sequence":5,"transformer_id":"ts.manufacturer","confidence_effect":0.2},{"after":"vehicle_manufacturer","field":"manufacturer_role","before":"VOLKSWAGEN, VW 2K","target":"normalized","rule_ids":["MFR-CLASSIFY-V1"],"sequence":6,"transformer_id":"ts.manufacturer","confidence_effect":0.2},{"after":{"source_fields":["brand"],"canonical_name":"Volkswagen"},"field":"manufacturer_confirmation","before":"VOLKSWAGEN, VW 2K","target":"candidate","rule_ids":["MFR-BRAND-PREFIX-FALLBACK"],"sequence":7,"transformer_id":"ts.manufacturer","confidence_effect":0.05},{"after":true,"field":"model_family_candidate","before":"CADDY","target":"normalized","rule_ids":["MODEL-CANDIDATE-V1"],"sequence":8,"transformer_id":"ts.model-family","confidence_effect":0.0},{"after":"CADDY","field":"model_family","before":"CADDY","target":"candidate","rule_ids":["MODEL-CANDIDATE-V1"],"sequence":9,"transformer_id":"ts.model-family","confidence_effect":0.05},{"after":"2012-02","field":"production_date","before":{"build_month":"201202","vehicle_year":2012,"registration_date":"20120313"},"target":"normalized","rule_ids":["DATE-REGISTRATION-V1","DATE-PRODUCTION-MONTH-V1"],"sequence":10,"transformer_id":"ts.dates","confidence_effect":0.1},{"after":"month","field":"production_date_precision","before":{"build_month":"201202","vehicle_year":2012,"registration_date":"20120313"},"target":"normalized","rule_ids":["DATE-REGISTRATION-V1","DATE-PRODUCTION-MONTH-V1"],"sequence":11,"transformer_id":"ts.dates","confidence_effect":0.1},{"after":2012,"field":"production_year","before":{"build_month":"201202","vehicle_year":2012,"registration_date":"20120313"},"target":"normalized","rule_ids":["DATE-REGISTRATION-V1","DATE-PRODUCTION-MONTH-V1"],"sequence":12,"transformer_id":"ts.dates","confidence_effect":0.1},{"after":"2012-03-13","field":"registration_date","before":{"build_month":"201202","vehicle_year":2012,"registration_date":"20120313"},"target":"normalized","rule_ids":["DATE-REGISTRATION-V1","DATE-PRODUCTION-MONTH-V1"],"sequence":13,"transformer_id":"ts.dates","confidence_effect":0.1},{"after":1598,"field":"displacement_cc","before":{"kw":75,"ccm":1598},"target":"normalized","rule_ids":["UNIT-POWER-KW-V1","UNIT-DISPLACEMENT-CCM-V1"],"sequence":14,"transformer_id":"ts.engine-measurements","confidence_effect":0.1},{"after":"ccm","field":"displacement_source_unit","before":{"kw":75,"ccm":1598},"target":"normalized","rule_ids":["UNIT-POWER-KW-V1","UNIT-DISPLACEMENT-CCM-V1"],"sequence":15,"transformer_id":"ts.engine-measurements","confidence_effect":0.1},{"after":75,"field":"power_kw","before":{"kw":75,"ccm":1598},"target":"normalized","rule_ids":["UNIT-POWER-KW-V1","UNIT-DISPLACEMENT-CCM-V1"],"sequence":16,"transformer_id":"ts.engine-measurements","confidence_effect":0.1},{"after":"kw","field":"power_source_unit","before":{"kw":75,"ccm":1598},"target":"normalized","rule_ids":["UNIT-POWER-KW-V1","UNIT-DISPLACEMENT-CCM-V1"],"sequence":17,"transformer_id":"ts.engine-measurements","confidence_effect":0.1},{"after":"automatic","field":"transmission_type","before":{"model":"CADDY","gearbox":"A","variant":"AFCAYDX01","version":"L0J2FD7FD7AM006N1SK7MQ"},"target":"normalized","rule_ids":["TRN-002"],"sequence":18,"transformer_id":"ts.transmission","confidence_effect":0.1},{"after":"multi_purpose_vehicle","field":"bodywork_form","before":{"model":"CADDY","variant":"AFCAYDX01","version":"L0J2FD7FD7AM006N1SK7MQ","body_code":"AF","eu_category":"M1","vehicle_type":"PB"},"target":"normalized","rule_ids":["BDY-113"],"sequence":19,"transformer_id":"ts.bodywork","confidence_effect":0.1},{"after":"Fordon avsett för flera ändamål","field":"bodywork_registry_label_sv","before":{"model":"CADDY","variant":"AFCAYDX01","version":"L0J2FD7FD7AM006N1SK7MQ","body_code":"AF","eu_category":"M1","vehicle_type":"PB"},"target":"normalized","rule_ids":["BDY-113"],"sequence":20,"transformer_id":"ts.bodywork","confidence_effect":0.1},{"after":["diesel"],"field":"energy_sources","before":{"fuel1":"2","fuel2":"0","fuel3":"0","model":"CADDY","variant":"AFCAYDX01","version":"L0J2FD7FD7AM006N1SK7MQ"},"target":"normalized","rule_ids":["FUEL-002"],"sequence":21,"transformer_id":"ts.fuel","confidence_effect":0.0}],"pipeline_version":"normalization-pipeline-v4","candidate_rule_ids":["MFR-BRAND-PREFIX-FALLBACK"]}</x:v>
      </x:c>
      <x:c r="Z1003" s="36" t="n">
        <x:v>46240.53285859954</x:v>
      </x:c>
      <x:c r="AA1003" s="36" t="n">
        <x:v>46240.53285859954</x:v>
      </x:c>
    </x:row>
    <x:row r="1004" ht="18" customHeight="1">
      <x:c r="A1004" s="36" t="n">
        <x:v>3881</x:v>
      </x:c>
      <x:c r="B1004" s="36" t="str">
        <x:v>497f9096-fd71-58b6-8573-40fe113ea611</x:v>
      </x:c>
      <x:c r="C1004" s="36" t="str">
        <x:v>Transportstyrelsen</x:v>
      </x:c>
      <x:c r="D1004" s="36" t="str">
        <x:v>normalization-external-test-alpha-1000-v1</x:v>
      </x:c>
      <x:c r="E1004" s="36" t="str">
        <x:v>staging.transportstyrelsen_raw</x:v>
      </x:c>
      <x:c r="F1004" s="36" t="n">
        <x:v>990001007</x:v>
      </x:c>
      <x:c r="G1004" s="36" t="str">
        <x:v>ts-mapping-v1</x:v>
      </x:c>
      <x:c r="H1004" s="36" t="str">
        <x:v>ts-review-20260805T184254528647Z</x:v>
      </x:c>
      <x:c r="I1004" s="36" t="str">
        <x:v>normalization-pipeline-v4</x:v>
      </x:c>
      <x:c r="J1004" s="36" t="str">
        <x:v>provisional</x:v>
      </x:c>
      <x:c r="K1004" s="36" t="n">
        <x:v>0.8</x:v>
      </x:c>
      <x:c r="L1004" s="36" t="str">
        <x:v>Citroën</x:v>
      </x:c>
      <x:c r="M1004" s="36"/>
      <x:c r="N1004" s="36" t="str">
        <x:v>hatchback</x:v>
      </x:c>
      <x:c r="O1004" s="38" t="str">
        <x:v>["petrol"]</x:v>
      </x:c>
      <x:c r="P1004" s="36" t="str">
        <x:v>manual</x:v>
      </x:c>
      <x:c r="Q1004" s="36" t="n">
        <x:v>2006</x:v>
      </x:c>
      <x:c r="R1004" s="38" t="str">
        <x:v>["DATE-REGISTRATION-V1","DATE-PRODUCTION-MONTH-V1","UNIT-POWER-KW-V1","UNIT-DISPLACEMENT-CCM-V1","TRN-001","BDY-109","FUEL-001"]</x:v>
      </x:c>
      <x:c r="S1004" s="38" t="str">
        <x:v>["MFR-BRAND-PREFIX-FALLBACK"]</x:v>
      </x:c>
      <x:c r="T1004" s="38" t="str">
        <x:v>[]</x:v>
      </x:c>
      <x:c r="U1004" s="38" t="str">
        <x:v>{"market":["SE"],"power_kw":80,"manufacturer":"Citroën","bodywork_form":"hatchback","energy_sources":["petrol"],"displacement_cc":1587,"production_date":"2006-12","production_year":2006,"manufacturer_role":"vehicle_manufacturer","power_source_unit":"kw","registration_date":"2007-02-26","transmission_type":"manual","alias_types_present":["plate","vin"],"builder_converter_names":[],"displacement_source_unit":"ccm","production_date_precision":"month","bodywork_registry_label_sv":"Halvkombi"}</x:v>
      </x:c>
      <x:c r="V1004" s="38" t="str">
        <x:v>{"manufacturer_confirmation":{"source_fields":["brand"],"canonical_name":"Citroën"}}</x:v>
      </x:c>
      <x:c r="W10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C4","target":"normalized","rule_ids":["MFR-CLASSIFY-V1"],"sequence":3,"transformer_id":"ts.manufacturer","confidence_effect":0.2},{"after":"Citroën","field":"manufacturer","before":"CITROEN C4","target":"normalized","rule_ids":["MFR-CLASSIFY-V1"],"sequence":4,"transformer_id":"ts.manufacturer","confidence_effect":0.2},{"after":"vehicle_manufacturer","field":"manufacturer_role","before":"CITROEN C4","target":"normalized","rule_ids":["MFR-CLASSIFY-V1"],"sequence":5,"transformer_id":"ts.manufacturer","confidence_effect":0.2},{"after":{"source_fields":["brand"],"canonical_name":"Citroën"},"field":"manufacturer_confirmation","before":"CITROEN C4","target":"candidate","rule_ids":["MFR-BRAND-PREFIX-FALLBACK"],"sequence":6,"transformer_id":"ts.manufacturer","confidence_effect":0.05},{"after":"2006-12","field":"production_date","before":{"build_month":"200612","vehicle_year":2006,"registration_date":"20070226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20070226"},"target":"normalized","rule_ids":["DATE-REGISTRATION-V1","DATE-PRODUCTION-MONTH-V1"],"sequence":8,"transformer_id":"ts.dates","confidence_effect":0.1},{"after":2006,"field":"production_year","before":{"build_month":"200612","vehicle_year":2006,"registration_date":"20070226"},"target":"normalized","rule_ids":["DATE-REGISTRATION-V1","DATE-PRODUCTION-MONTH-V1"],"sequence":9,"transformer_id":"ts.dates","confidence_effect":0.1},{"after":"2007-02-26","field":"registration_date","before":{"build_month":"200612","vehicle_year":2006,"registration_date":"20070226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LCNFU*","version":"LCNFUC"},"target":"normalized","rule_ids":["TRN-001"],"sequence":15,"transformer_id":"ts.transmission","confidence_effect":0.1},{"after":"hatchback","field":"bodywork_form","before":{"variant":"LCNFU*","version":"LCNFUC","body_code":"AB","eu_category":"M1","vehicle_type":"PB"},"target":"normalized","rule_ids":["BDY-109"],"sequence":16,"transformer_id":"ts.bodywork","confidence_effect":0.1},{"after":"Halvkombi","field":"bodywork_registry_label_sv","before":{"variant":"LCNFU*","version":"LCNFUC","body_code":"AB","eu_category":"M1","vehicle_type":"PB"},"target":"normalized","rule_ids":["BDY-109"],"sequence":17,"transformer_id":"ts.bodywork","confidence_effect":0.1},{"after":["petrol"],"field":"energy_sources","before":{"fuel1":"1","fuel2":"0","fuel3":"0","variant":"LCNFU*","version":"LCNFUC"},"target":"normalized","rule_ids":["FUEL-001"],"sequence":18,"transformer_id":"ts.fuel","confidence_effect":0.0}]</x:v>
      </x:c>
      <x:c r="X100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4" s="38" t="str">
        <x:v>{"candidates":{"manufacturer_confirmation":{"source_fields":["brand"],"canonical_name":"Citroën"}},"confidence":0.8,"normalized":{"market":["SE"],"power_kw":80,"manufacturer":"Citroën","bodywork_form":"hatchback","energy_sources":["petrol"],"displacement_cc":1587,"production_date":"2006-12","production_year":2006,"manufacturer_role":"vehicle_manufacturer","power_source_unit":"kw","registration_date":"2007-02-26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C4","target":"normalized","rule_ids":["MFR-CLASSIFY-V1"],"sequence":3,"transformer_id":"ts.manufacturer","confidence_effect":0.2},{"after":"Citroën","field":"manufacturer","before":"CITROEN C4","target":"normalized","rule_ids":["MFR-CLASSIFY-V1"],"sequence":4,"transformer_id":"ts.manufacturer","confidence_effect":0.2},{"after":"vehicle_manufacturer","field":"manufacturer_role","before":"CITROEN C4","target":"normalized","rule_ids":["MFR-CLASSIFY-V1"],"sequence":5,"transformer_id":"ts.manufacturer","confidence_effect":0.2},{"after":{"source_fields":["brand"],"canonical_name":"Citroën"},"field":"manufacturer_confirmation","before":"CITROEN C4","target":"candidate","rule_ids":["MFR-BRAND-PREFIX-FALLBACK"],"sequence":6,"transformer_id":"ts.manufacturer","confidence_effect":0.05},{"after":"2006-12","field":"production_date","before":{"build_month":"200612","vehicle_year":2006,"registration_date":"20070226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20070226"},"target":"normalized","rule_ids":["DATE-REGISTRATION-V1","DATE-PRODUCTION-MONTH-V1"],"sequence":8,"transformer_id":"ts.dates","confidence_effect":0.1},{"after":2006,"field":"production_year","before":{"build_month":"200612","vehicle_year":2006,"registration_date":"20070226"},"target":"normalized","rule_ids":["DATE-REGISTRATION-V1","DATE-PRODUCTION-MONTH-V1"],"sequence":9,"transformer_id":"ts.dates","confidence_effect":0.1},{"after":"2007-02-26","field":"registration_date","before":{"build_month":"200612","vehicle_year":2006,"registration_date":"20070226"},"target":"normalized","rule_ids":["DATE-REGISTRATION-V1","DATE-PRODUCTION-MONTH-V1"],"sequence":10,"transformer_id":"ts.dates","confidence_effect":0.1},{"after":1587,"field":"displacement_cc","before":{"kw":80,"ccm":1587},"target":"normalized","rule_ids":["UNIT-POWER-KW-V1","UNIT-DISPLACEMENT-CCM-V1"],"sequence":11,"transformer_id":"ts.engine-measurements","confidence_effect":0.1},{"after":"ccm","field":"displacement_source_unit","before":{"kw":80,"ccm":1587},"target":"normalized","rule_ids":["UNIT-POWER-KW-V1","UNIT-DISPLACEMENT-CCM-V1"],"sequence":12,"transformer_id":"ts.engine-measurements","confidence_effect":0.1},{"after":80,"field":"power_kw","before":{"kw":80,"ccm":1587},"target":"normalized","rule_ids":["UNIT-POWER-KW-V1","UNIT-DISPLACEMENT-CCM-V1"],"sequence":13,"transformer_id":"ts.engine-measurements","confidence_effect":0.1},{"after":"kw","field":"power_source_unit","before":{"kw":80,"ccm":1587},"target":"normalized","rule_ids":["UNIT-POWER-KW-V1","UNIT-DISPLACEMENT-CCM-V1"],"sequence":14,"transformer_id":"ts.engine-measurements","confidence_effect":0.1},{"after":"manual","field":"transmission_type","before":{"gearbox":"M","variant":"LCNFU*","version":"LCNFUC"},"target":"normalized","rule_ids":["TRN-001"],"sequence":15,"transformer_id":"ts.transmission","confidence_effect":0.1},{"after":"hatchback","field":"bodywork_form","before":{"variant":"LCNFU*","version":"LCNFUC","body_code":"AB","eu_category":"M1","vehicle_type":"PB"},"target":"normalized","rule_ids":["BDY-109"],"sequence":16,"transformer_id":"ts.bodywork","confidence_effect":0.1},{"after":"Halvkombi","field":"bodywork_registry_label_sv","before":{"variant":"LCNFU*","version":"LCNFUC","body_code":"AB","eu_category":"M1","vehicle_type":"PB"},"target":"normalized","rule_ids":["BDY-109"],"sequence":17,"transformer_id":"ts.bodywork","confidence_effect":0.1},{"after":["petrol"],"field":"energy_sources","before":{"fuel1":"1","fuel2":"0","fuel3":"0","variant":"LCNFU*","version":"LCNFUC"},"target":"normalized","rule_ids":["FUEL-001"],"sequence":18,"transformer_id":"ts.fuel","confidence_effect":0.0}],"pipeline_version":"normalization-pipeline-v4","candidate_rule_ids":["MFR-BRAND-PREFIX-FALLBACK"]}</x:v>
      </x:c>
      <x:c r="Z1004" s="36" t="n">
        <x:v>46240.53285859954</x:v>
      </x:c>
      <x:c r="AA1004" s="36" t="n">
        <x:v>46240.53285859954</x:v>
      </x:c>
    </x:row>
  </x:sheetData>
  <x:mergeCells>
    <x:mergeCell ref="A1:AA1"/>
    <x:mergeCell ref="A2:AA2"/>
  </x:mergeCells>
  <x:conditionalFormatting sqref="J5:J254">
    <x:cfRule type="containsText" dxfId="0" priority="1" operator="containsText" text="review_required"/>
    <x:cfRule type="containsText" dxfId="1" priority="2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e0581df5b7ef48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55" hidden="0" customWidth="1"/>
    <x:col min="4" max="4" width="55" hidden="0" customWidth="1"/>
    <x:col min="5" max="5" width="24" hidden="0" customWidth="1"/>
    <x:col min="6" max="6" width="28" hidden="0" customWidth="1"/>
    <x:col min="7" max="7" width="14" hidden="0" customWidth="1"/>
    <x:col min="8" max="8" width="18" hidden="0" customWidth="1"/>
    <x:col min="9" max="9" width="55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Effective activated translation rules</x:v>
      </x:c>
    </x:row>
    <x:row r="2" ht="34" customHeight="1">
      <x:c r="A2" s="31" t="str">
        <x:v>All effective rules from the active rule version. effective_rule_json preserves each complete API definition for auditing and comparison.</x:v>
      </x:c>
    </x:row>
    <x:row r="4" ht="30" customHeight="1">
      <x:c r="A4" s="34" t="str">
        <x:v>rule_id</x:v>
      </x:c>
      <x:c r="B4" s="34" t="str">
        <x:v>area</x:v>
      </x:c>
      <x:c r="C4" s="34" t="str">
        <x:v>source_fields</x:v>
      </x:c>
      <x:c r="D4" s="34" t="str">
        <x:v>source_terms</x:v>
      </x:c>
      <x:c r="E4" s="34" t="str">
        <x:v>canonical_field</x:v>
      </x:c>
      <x:c r="F4" s="34" t="str">
        <x:v>canonical_value</x:v>
      </x:c>
      <x:c r="G4" s="34" t="str">
        <x:v>decision</x:v>
      </x:c>
      <x:c r="H4" s="34" t="str">
        <x:v>display_value</x:v>
      </x:c>
      <x:c r="I4" s="34" t="str">
        <x:v>vehicle_scopes</x:v>
      </x:c>
      <x:c r="J4" s="34" t="str">
        <x:v>manufacturers</x:v>
      </x:c>
      <x:c r="K4" s="34" t="str">
        <x:v>effective_rule_json</x:v>
      </x:c>
    </x:row>
    <x:row r="5" ht="18" customHeight="1">
      <x:c r="A5" s="36" t="str">
        <x:v>BDY-001</x:v>
      </x:c>
      <x:c r="B5" s="36" t="str">
        <x:v>bodywork_marketing</x:v>
      </x:c>
      <x:c r="C5" s="38" t="str">
        <x:v>["model","variant","version","type"]</x:v>
      </x:c>
      <x:c r="D5" s="38" t="str">
        <x:v>["Touring"]</x:v>
      </x:c>
      <x:c r="E5" s="36" t="str">
        <x:v>bodywork_form</x:v>
      </x:c>
      <x:c r="F5" s="36" t="str">
        <x:v>estate</x:v>
      </x:c>
      <x:c r="G5" s="36" t="str">
        <x:v>accepted</x:v>
      </x:c>
      <x:c r="H5" s="36"/>
      <x:c r="I5" s="38" t="str">
        <x:v>[]</x:v>
      </x:c>
      <x:c r="J5" s="38" t="str">
        <x:v>["BMW"]</x:v>
      </x:c>
      <x:c r="K5" s="38" t="str">
        <x:v>{"rule_id":"BDY-001","area":"bodywork_marketing","source_fields":["model","variant","version","type"],"source_terms":["Touring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BMW"],"has_draft":false,"change_note":null}</x:v>
      </x:c>
    </x:row>
    <x:row r="6" ht="18" customHeight="1">
      <x:c r="A6" s="36" t="str">
        <x:v>BDY-002</x:v>
      </x:c>
      <x:c r="B6" s="36" t="str">
        <x:v>bodywork_marketing</x:v>
      </x:c>
      <x:c r="C6" s="38" t="str">
        <x:v>["model","variant","version","type"]</x:v>
      </x:c>
      <x:c r="D6" s="38" t="str">
        <x:v>["Avant"]</x:v>
      </x:c>
      <x:c r="E6" s="36" t="str">
        <x:v>bodywork_form</x:v>
      </x:c>
      <x:c r="F6" s="36" t="str">
        <x:v>estate</x:v>
      </x:c>
      <x:c r="G6" s="36" t="str">
        <x:v>accepted</x:v>
      </x:c>
      <x:c r="H6" s="36"/>
      <x:c r="I6" s="38" t="str">
        <x:v>[]</x:v>
      </x:c>
      <x:c r="J6" s="38" t="str">
        <x:v>["Audi"]</x:v>
      </x:c>
      <x:c r="K6" s="38" t="str">
        <x:v>{"rule_id":"BDY-002","area":"bodywork_marketing","source_fields":["model","variant","version","type"],"source_terms":["Av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Audi"],"has_draft":false,"change_note":null}</x:v>
      </x:c>
    </x:row>
    <x:row r="7" ht="18" customHeight="1">
      <x:c r="A7" s="36" t="str">
        <x:v>BDY-003</x:v>
      </x:c>
      <x:c r="B7" s="36" t="str">
        <x:v>bodywork_marketing</x:v>
      </x:c>
      <x:c r="C7" s="38" t="str">
        <x:v>["model","variant","version","type"]</x:v>
      </x:c>
      <x:c r="D7" s="38" t="str">
        <x:v>["Variant"]</x:v>
      </x:c>
      <x:c r="E7" s="36" t="str">
        <x:v>bodywork_form</x:v>
      </x:c>
      <x:c r="F7" s="36" t="str">
        <x:v>estate</x:v>
      </x:c>
      <x:c r="G7" s="36" t="str">
        <x:v>accepted</x:v>
      </x:c>
      <x:c r="H7" s="36"/>
      <x:c r="I7" s="38" t="str">
        <x:v>[]</x:v>
      </x:c>
      <x:c r="J7" s="38" t="str">
        <x:v>["Volkswagen"]</x:v>
      </x:c>
      <x:c r="K7" s="38" t="str">
        <x:v>{"rule_id":"BDY-003","area":"bodywork_marketing","source_fields":["model","variant","version","type"],"source_terms":["Vari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Volkswagen"],"has_draft":false,"change_note":null}</x:v>
      </x:c>
    </x:row>
    <x:row r="8" ht="18" customHeight="1">
      <x:c r="A8" s="36" t="str">
        <x:v>BDY-004</x:v>
      </x:c>
      <x:c r="B8" s="36" t="str">
        <x:v>bodywork_marketing</x:v>
      </x:c>
      <x:c r="C8" s="38" t="str">
        <x:v>["model","variant","version","type"]</x:v>
      </x:c>
      <x:c r="D8" s="38" t="str">
        <x:v>["Estate","Wagon","Kombi","Break","Sport Tourer","Shooting Brake","SW"]</x:v>
      </x:c>
      <x:c r="E8" s="36" t="str">
        <x:v>bodywork_form</x:v>
      </x:c>
      <x:c r="F8" s="36" t="str">
        <x:v>estate</x:v>
      </x:c>
      <x:c r="G8" s="36" t="str">
        <x:v>accepted</x:v>
      </x:c>
      <x:c r="H8" s="36"/>
      <x:c r="I8" s="38" t="str">
        <x:v>[]</x:v>
      </x:c>
      <x:c r="J8" s="38" t="str">
        <x:v>["*"]</x:v>
      </x:c>
      <x:c r="K8" s="38" t="str">
        <x:v>{"rule_id":"BDY-004","area":"bodywork_marketing","source_fields":["model","variant","version","type"],"source_terms":["Estate","Wagon","Kombi","Break","Sport Tourer","Shooting Brake","SW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9" ht="18" customHeight="1">
      <x:c r="A9" s="36" t="str">
        <x:v>BDY-005</x:v>
      </x:c>
      <x:c r="B9" s="36" t="str">
        <x:v>bodywork_marketing</x:v>
      </x:c>
      <x:c r="C9" s="38" t="str">
        <x:v>["model","variant","version","type"]</x:v>
      </x:c>
      <x:c r="D9" s="38" t="str">
        <x:v>["Cabrio","Cabriolet","Convertible","Roadster","Spider","Spyder"]</x:v>
      </x:c>
      <x:c r="E9" s="36" t="str">
        <x:v>bodywork_form</x:v>
      </x:c>
      <x:c r="F9" s="36" t="str">
        <x:v>convertible</x:v>
      </x:c>
      <x:c r="G9" s="36" t="str">
        <x:v>accepted</x:v>
      </x:c>
      <x:c r="H9" s="36"/>
      <x:c r="I9" s="38" t="str">
        <x:v>[]</x:v>
      </x:c>
      <x:c r="J9" s="38" t="str">
        <x:v>["*"]</x:v>
      </x:c>
      <x:c r="K9" s="38" t="str">
        <x:v>{"rule_id":"BDY-005","area":"bodywork_marketing","source_fields":["model","variant","version","type"],"source_terms":["Cabrio","Cabriolet","Convertible","Roadster","Spider","Spyder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0" ht="18" customHeight="1">
      <x:c r="A10" s="36" t="str">
        <x:v>BDY-006</x:v>
      </x:c>
      <x:c r="B10" s="36" t="str">
        <x:v>bodywork_marketing</x:v>
      </x:c>
      <x:c r="C10" s="38" t="str">
        <x:v>["model","variant","version","type"]</x:v>
      </x:c>
      <x:c r="D10" s="38" t="str">
        <x:v>["Sedan","Saloon","Limousine","Limusine","Limo"]</x:v>
      </x:c>
      <x:c r="E10" s="36" t="str">
        <x:v>bodywork_form</x:v>
      </x:c>
      <x:c r="F10" s="36" t="str">
        <x:v>sedan</x:v>
      </x:c>
      <x:c r="G10" s="36" t="str">
        <x:v>accepted</x:v>
      </x:c>
      <x:c r="H10" s="36"/>
      <x:c r="I10" s="38" t="str">
        <x:v>[]</x:v>
      </x:c>
      <x:c r="J10" s="38" t="str">
        <x:v>["*"]</x:v>
      </x:c>
      <x:c r="K10" s="38" t="str">
        <x:v>{"rule_id":"BDY-006","area":"bodywork_marketing","source_fields":["model","variant","version","type"],"source_terms":["Sedan","Saloon","Limousine","Limusine","Limo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1" ht="18" customHeight="1">
      <x:c r="A11" s="36" t="str">
        <x:v>BDY-007</x:v>
      </x:c>
      <x:c r="B11" s="36" t="str">
        <x:v>bodywork_marketing</x:v>
      </x:c>
      <x:c r="C11" s="38" t="str">
        <x:v>["model","variant","version","type"]</x:v>
      </x:c>
      <x:c r="D11" s="38" t="str">
        <x:v>["Coupe","Coupé","Gran Coupe","Gran Coupé"]</x:v>
      </x:c>
      <x:c r="E11" s="36" t="str">
        <x:v>bodywork_form</x:v>
      </x:c>
      <x:c r="F11" s="36" t="str">
        <x:v>coupe</x:v>
      </x:c>
      <x:c r="G11" s="36" t="str">
        <x:v>accepted</x:v>
      </x:c>
      <x:c r="H11" s="36"/>
      <x:c r="I11" s="38" t="str">
        <x:v>[]</x:v>
      </x:c>
      <x:c r="J11" s="38" t="str">
        <x:v>["*"]</x:v>
      </x:c>
      <x:c r="K11" s="38" t="str">
        <x:v>{"rule_id":"BDY-007","area":"bodywork_marketing","source_fields":["model","variant","version","type"],"source_terms":["Coupe","Coupé","Gran Coupe","Gran Coupé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2" ht="18" customHeight="1">
      <x:c r="A12" s="36" t="str">
        <x:v>BDY-008</x:v>
      </x:c>
      <x:c r="B12" s="36" t="str">
        <x:v>bodywork_marketing</x:v>
      </x:c>
      <x:c r="C12" s="38" t="str">
        <x:v>["model","variant","version","type"]</x:v>
      </x:c>
      <x:c r="D12" s="38" t="str">
        <x:v>["SUV","Crossover","Off-road"]</x:v>
      </x:c>
      <x:c r="E12" s="36" t="str">
        <x:v>bodywork_form</x:v>
      </x:c>
      <x:c r="F12" s="36" t="str">
        <x:v>suv</x:v>
      </x:c>
      <x:c r="G12" s="36" t="str">
        <x:v>accepted</x:v>
      </x:c>
      <x:c r="H12" s="36"/>
      <x:c r="I12" s="38" t="str">
        <x:v>[]</x:v>
      </x:c>
      <x:c r="J12" s="38" t="str">
        <x:v>["*"]</x:v>
      </x:c>
      <x:c r="K12" s="38" t="str">
        <x:v>{"rule_id":"BDY-008","area":"bodywork_marketing","source_fields":["model","variant","version","type"],"source_terms":["SUV","Crossover","Off-road"],"canonical_field":"bodywork_form","base_canonical_value":"suv","active_canonical_value":"suv","effective_canonical_value":"suv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3" ht="18" customHeight="1">
      <x:c r="A13" s="36" t="str">
        <x:v>BDY-009</x:v>
      </x:c>
      <x:c r="B13" s="36" t="str">
        <x:v>bodywork_marketing</x:v>
      </x:c>
      <x:c r="C13" s="38" t="str">
        <x:v>["model","variant","version","type"]</x:v>
      </x:c>
      <x:c r="D13" s="38" t="str">
        <x:v>["Panel Van","Cargo Van","Van","Skåp","Furgon"]</x:v>
      </x:c>
      <x:c r="E13" s="36" t="str">
        <x:v>bodywork_form</x:v>
      </x:c>
      <x:c r="F13" s="36" t="str">
        <x:v>van</x:v>
      </x:c>
      <x:c r="G13" s="36" t="str">
        <x:v>accepted</x:v>
      </x:c>
      <x:c r="H13" s="36"/>
      <x:c r="I13" s="38" t="str">
        <x:v>["goods"]</x:v>
      </x:c>
      <x:c r="J13" s="38" t="str">
        <x:v>["*"]</x:v>
      </x:c>
      <x:c r="K13" s="38" t="str">
        <x:v>{"rule_id":"BDY-009","area":"bodywork_marketing","source_fields":["model","variant","version","type"],"source_terms":["Panel Van","Cargo Van","Van","Skåp","Furgon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4" ht="18" customHeight="1">
      <x:c r="A14" s="36" t="str">
        <x:v>BDY-010</x:v>
      </x:c>
      <x:c r="B14" s="36" t="str">
        <x:v>bodywork_marketing</x:v>
      </x:c>
      <x:c r="C14" s="38" t="str">
        <x:v>["model","variant","version","type"]</x:v>
      </x:c>
      <x:c r="D14" s="38" t="str">
        <x:v>["Minivan","Multivan","Caravelle","Shuttle","Passenger Van"]</x:v>
      </x:c>
      <x:c r="E14" s="36" t="str">
        <x:v>bodywork_form</x:v>
      </x:c>
      <x:c r="F14" s="36" t="str">
        <x:v>passenger_van</x:v>
      </x:c>
      <x:c r="G14" s="36" t="str">
        <x:v>accepted</x:v>
      </x:c>
      <x:c r="H14" s="36" t="str">
        <x:v>Passenger van</x:v>
      </x:c>
      <x:c r="I14" s="38" t="str">
        <x:v>["passenger"]</x:v>
      </x:c>
      <x:c r="J14" s="38" t="str">
        <x:v>["*"]</x:v>
      </x:c>
      <x:c r="K14" s="38" t="str">
        <x:v>{"rule_id":"BDY-010","area":"bodywork_marketing","source_fields":["model","variant","version","type"],"source_terms":["Minivan","Multivan","Caravelle","Shuttle","Passenger Van"],"canonical_field":"bodywork_form","base_canonical_value":"passenger_van","active_canonical_value":"passenger_van","effective_canonical_value":"passenger_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assenger van","effective_display_value":"Passenger van","vehicle_scopes":["passenger"],"manufacturers":["*"],"has_draft":false,"change_note":null}</x:v>
      </x:c>
    </x:row>
    <x:row r="15" ht="18" customHeight="1">
      <x:c r="A15" s="36" t="str">
        <x:v>BDY-011</x:v>
      </x:c>
      <x:c r="B15" s="36" t="str">
        <x:v>bodywork_marketing</x:v>
      </x:c>
      <x:c r="C15" s="38" t="str">
        <x:v>["model","variant","version","type"]</x:v>
      </x:c>
      <x:c r="D15" s="38" t="str">
        <x:v>["Pickup","Pick-up"]</x:v>
      </x:c>
      <x:c r="E15" s="36" t="str">
        <x:v>bodywork_form</x:v>
      </x:c>
      <x:c r="F15" s="36" t="str">
        <x:v>pickup</x:v>
      </x:c>
      <x:c r="G15" s="36" t="str">
        <x:v>accepted</x:v>
      </x:c>
      <x:c r="H15" s="36"/>
      <x:c r="I15" s="38" t="str">
        <x:v>["goods"]</x:v>
      </x:c>
      <x:c r="J15" s="38" t="str">
        <x:v>["*"]</x:v>
      </x:c>
      <x:c r="K15" s="38" t="str">
        <x:v>{"rule_id":"BDY-011","area":"bodywork_marketing","source_fields":["model","variant","version","type"],"source_terms":["Pickup","Pick-up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6" ht="18" customHeight="1">
      <x:c r="A16" s="36" t="str">
        <x:v>BDY-012</x:v>
      </x:c>
      <x:c r="B16" s="36" t="str">
        <x:v>bodywork_marketing</x:v>
      </x:c>
      <x:c r="C16" s="38" t="str">
        <x:v>["model","variant","version","type"]</x:v>
      </x:c>
      <x:c r="D16" s="38" t="str">
        <x:v>["Platform/Chassis","Flak/Chassi","Flatbed","Chassis Cab"]</x:v>
      </x:c>
      <x:c r="E16" s="36" t="str">
        <x:v>bodywork_form</x:v>
      </x:c>
      <x:c r="F16" s="36" t="str">
        <x:v>chassis_cab</x:v>
      </x:c>
      <x:c r="G16" s="36" t="str">
        <x:v>accepted</x:v>
      </x:c>
      <x:c r="H16" s="36"/>
      <x:c r="I16" s="38" t="str">
        <x:v>["goods"]</x:v>
      </x:c>
      <x:c r="J16" s="38" t="str">
        <x:v>["*"]</x:v>
      </x:c>
      <x:c r="K16" s="38" t="str">
        <x:v>{"rule_id":"BDY-012","area":"bodywork_marketing","source_fields":["model","variant","version","type"],"source_terms":["Platform/Chassis","Flak/Chassi","Flatbed","Chassis Cab"],"canonical_field":"bodywork_form","base_canonical_value":"chassis_cab","active_canonical_value":"chassis_cab","effective_canonical_value":"chassis_cab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7" ht="18" customHeight="1">
      <x:c r="A17" s="36" t="str">
        <x:v>BDY-013</x:v>
      </x:c>
      <x:c r="B17" s="36" t="str">
        <x:v>bodywork_marketing</x:v>
      </x:c>
      <x:c r="C17" s="38" t="str">
        <x:v>["model","variant","version","type"]</x:v>
      </x:c>
      <x:c r="D17" s="38" t="str">
        <x:v>["Camper","California","Motorhome"]</x:v>
      </x:c>
      <x:c r="E17" s="36" t="str">
        <x:v>bodywork_form</x:v>
      </x:c>
      <x:c r="F17" s="36" t="str">
        <x:v>motorhome</x:v>
      </x:c>
      <x:c r="G17" s="36" t="str">
        <x:v>accepted</x:v>
      </x:c>
      <x:c r="H17" s="36"/>
      <x:c r="I17" s="38" t="str">
        <x:v>[]</x:v>
      </x:c>
      <x:c r="J17" s="38" t="str">
        <x:v>["*"]</x:v>
      </x:c>
      <x:c r="K17" s="38" t="str">
        <x:v>{"rule_id":"BDY-013","area":"bodywork_marketing","source_fields":["model","variant","version","type"],"source_terms":["Camper","California","Motorhome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8" ht="18" customHeight="1">
      <x:c r="A18" s="36" t="str">
        <x:v>BDY-101</x:v>
      </x:c>
      <x:c r="B18" s="36" t="str">
        <x:v>bodywork_code</x:v>
      </x:c>
      <x:c r="C18" s="38" t="str">
        <x:v>["body_code"]</x:v>
      </x:c>
      <x:c r="D18" s="38" t="str">
        <x:v>["AA"]</x:v>
      </x:c>
      <x:c r="E18" s="36" t="str">
        <x:v>bodywork_form</x:v>
      </x:c>
      <x:c r="F18" s="36" t="str">
        <x:v>sedan</x:v>
      </x:c>
      <x:c r="G18" s="36" t="str">
        <x:v>accepted</x:v>
      </x:c>
      <x:c r="H18" s="36" t="str">
        <x:v>Sedan</x:v>
      </x:c>
      <x:c r="I18" s="38" t="str">
        <x:v>["passenger"]</x:v>
      </x:c>
      <x:c r="J18" s="38" t="str">
        <x:v>[]</x:v>
      </x:c>
      <x:c r="K18" s="38" t="str">
        <x:v>{"rule_id":"BDY-101","area":"bodywork_code","source_fields":["body_code"],"source_terms":["AA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edan","effective_display_value":"Sedan","vehicle_scopes":["passenger"],"manufacturers":[],"has_draft":false,"change_note":null}</x:v>
      </x:c>
    </x:row>
    <x:row r="19" ht="18" customHeight="1">
      <x:c r="A19" s="36" t="str">
        <x:v>BDY-102</x:v>
      </x:c>
      <x:c r="B19" s="36" t="str">
        <x:v>bodywork_code</x:v>
      </x:c>
      <x:c r="C19" s="38" t="str">
        <x:v>["body_code"]</x:v>
      </x:c>
      <x:c r="D19" s="38" t="str">
        <x:v>["01"]</x:v>
      </x:c>
      <x:c r="E19" s="36" t="str">
        <x:v>bodywork_form</x:v>
      </x:c>
      <x:c r="F19" s="36" t="str">
        <x:v>covered_body</x:v>
      </x:c>
      <x:c r="G19" s="36" t="str">
        <x:v>accepted</x:v>
      </x:c>
      <x:c r="H19" s="36" t="str">
        <x:v>Täckt</x:v>
      </x:c>
      <x:c r="I19" s="38" t="str">
        <x:v>["passenger"]</x:v>
      </x:c>
      <x:c r="J19" s="38" t="str">
        <x:v>[]</x:v>
      </x:c>
      <x:c r="K19" s="38" t="str">
        <x:v>{"rule_id":"BDY-102","area":"bodywork_code","source_fields":["body_code"],"source_terms":["01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","effective_display_value":"Täckt","vehicle_scopes":["passenger"],"manufacturers":[],"has_draft":false,"change_note":null}</x:v>
      </x:c>
    </x:row>
    <x:row r="20" ht="18" customHeight="1">
      <x:c r="A20" s="36" t="str">
        <x:v>BDY-103</x:v>
      </x:c>
      <x:c r="B20" s="36" t="str">
        <x:v>bodywork_code</x:v>
      </x:c>
      <x:c r="C20" s="38" t="str">
        <x:v>["body_code"]</x:v>
      </x:c>
      <x:c r="D20" s="38" t="str">
        <x:v>["03"]</x:v>
      </x:c>
      <x:c r="E20" s="36" t="str">
        <x:v>bodywork_form</x:v>
      </x:c>
      <x:c r="F20" s="36" t="str">
        <x:v>estate</x:v>
      </x:c>
      <x:c r="G20" s="36" t="str">
        <x:v>accepted</x:v>
      </x:c>
      <x:c r="H20" s="36" t="str">
        <x:v>Kombi</x:v>
      </x:c>
      <x:c r="I20" s="38" t="str">
        <x:v>["passenger"]</x:v>
      </x:c>
      <x:c r="J20" s="38" t="str">
        <x:v>[]</x:v>
      </x:c>
      <x:c r="K20" s="38" t="str">
        <x:v>{"rule_id":"BDY-103","area":"bodywork_code","source_fields":["body_code"],"source_terms":["03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","effective_display_value":"Kombi","vehicle_scopes":["passenger"],"manufacturers":[],"has_draft":false,"change_note":null}</x:v>
      </x:c>
    </x:row>
    <x:row r="21" ht="18" customHeight="1">
      <x:c r="A21" s="36" t="str">
        <x:v>BDY-104</x:v>
      </x:c>
      <x:c r="B21" s="36" t="str">
        <x:v>bodywork_code</x:v>
      </x:c>
      <x:c r="C21" s="38" t="str">
        <x:v>["body_code"]</x:v>
      </x:c>
      <x:c r="D21" s="38" t="str">
        <x:v>["04"]</x:v>
      </x:c>
      <x:c r="E21" s="36" t="str">
        <x:v>bodywork_form</x:v>
      </x:c>
      <x:c r="F21" s="36" t="str">
        <x:v>covered_body</x:v>
      </x:c>
      <x:c r="G21" s="36" t="str">
        <x:v>accepted</x:v>
      </x:c>
      <x:c r="H21" s="36" t="str">
        <x:v>Täckt, taklucka</x:v>
      </x:c>
      <x:c r="I21" s="38" t="str">
        <x:v>["passenger"]</x:v>
      </x:c>
      <x:c r="J21" s="38" t="str">
        <x:v>[]</x:v>
      </x:c>
      <x:c r="K21" s="38" t="str">
        <x:v>{"rule_id":"BDY-104","area":"bodywork_code","source_fields":["body_code"],"source_terms":["04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taklucka","effective_display_value":"Täckt, taklucka","vehicle_scopes":["passenger"],"manufacturers":[],"has_draft":false,"change_note":null}</x:v>
      </x:c>
    </x:row>
    <x:row r="22" ht="18" customHeight="1">
      <x:c r="A22" s="36" t="str">
        <x:v>BDY-105</x:v>
      </x:c>
      <x:c r="B22" s="36" t="str">
        <x:v>bodywork_code</x:v>
      </x:c>
      <x:c r="C22" s="38" t="str">
        <x:v>["body_code"]</x:v>
      </x:c>
      <x:c r="D22" s="38" t="str">
        <x:v>["06"]</x:v>
      </x:c>
      <x:c r="E22" s="36" t="str">
        <x:v>bodywork_form</x:v>
      </x:c>
      <x:c r="F22" s="36" t="str">
        <x:v>covered_body</x:v>
      </x:c>
      <x:c r="G22" s="36" t="str">
        <x:v>accepted</x:v>
      </x:c>
      <x:c r="H22" s="36" t="str">
        <x:v>Täckt, taxi</x:v>
      </x:c>
      <x:c r="I22" s="38" t="str">
        <x:v>["passenger"]</x:v>
      </x:c>
      <x:c r="J22" s="38" t="str">
        <x:v>[]</x:v>
      </x:c>
      <x:c r="K22" s="38" t="str">
        <x:v>{"rule_id":"BDY-105","area":"bodywork_code","source_fields":["body_code"],"source_terms":["06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taxi","effective_display_value":"Täckt, taxi","vehicle_scopes":["passenger"],"manufacturers":[],"has_draft":false,"change_note":null}</x:v>
      </x:c>
    </x:row>
    <x:row r="23" ht="18" customHeight="1">
      <x:c r="A23" s="36" t="str">
        <x:v>BDY-106</x:v>
      </x:c>
      <x:c r="B23" s="36" t="str">
        <x:v>bodywork_code</x:v>
      </x:c>
      <x:c r="C23" s="38" t="str">
        <x:v>["body_code"]</x:v>
      </x:c>
      <x:c r="D23" s="38" t="str">
        <x:v>["07"]</x:v>
      </x:c>
      <x:c r="E23" s="36" t="str">
        <x:v>bodywork_form</x:v>
      </x:c>
      <x:c r="F23" s="36" t="str">
        <x:v>estate</x:v>
      </x:c>
      <x:c r="G23" s="36" t="str">
        <x:v>accepted</x:v>
      </x:c>
      <x:c r="H23" s="36" t="str">
        <x:v>Kombi, taxi</x:v>
      </x:c>
      <x:c r="I23" s="38" t="str">
        <x:v>["passenger"]</x:v>
      </x:c>
      <x:c r="J23" s="38" t="str">
        <x:v>[]</x:v>
      </x:c>
      <x:c r="K23" s="38" t="str">
        <x:v>{"rule_id":"BDY-106","area":"bodywork_code","source_fields":["body_code"],"source_terms":["07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taxi","effective_display_value":"Kombi, taxi","vehicle_scopes":["passenger"],"manufacturers":[],"has_draft":false,"change_note":null}</x:v>
      </x:c>
    </x:row>
    <x:row r="24" ht="18" customHeight="1">
      <x:c r="A24" s="36" t="str">
        <x:v>BDY-107</x:v>
      </x:c>
      <x:c r="B24" s="36" t="str">
        <x:v>bodywork_code</x:v>
      </x:c>
      <x:c r="C24" s="38" t="str">
        <x:v>["body_code"]</x:v>
      </x:c>
      <x:c r="D24" s="38" t="str">
        <x:v>["AD"]</x:v>
      </x:c>
      <x:c r="E24" s="36" t="str">
        <x:v>bodywork_form</x:v>
      </x:c>
      <x:c r="F24" s="36" t="str">
        <x:v>coupe</x:v>
      </x:c>
      <x:c r="G24" s="36" t="str">
        <x:v>accepted</x:v>
      </x:c>
      <x:c r="H24" s="36" t="str">
        <x:v>Kupé</x:v>
      </x:c>
      <x:c r="I24" s="38" t="str">
        <x:v>["passenger"]</x:v>
      </x:c>
      <x:c r="J24" s="38" t="str">
        <x:v>[]</x:v>
      </x:c>
      <x:c r="K24" s="38" t="str">
        <x:v>{"rule_id":"BDY-107","area":"bodywork_code","source_fields":["body_code"],"source_terms":["AD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upé","effective_display_value":"Kupé","vehicle_scopes":["passenger"],"manufacturers":[],"has_draft":false,"change_note":null}</x:v>
      </x:c>
    </x:row>
    <x:row r="25" ht="18" customHeight="1">
      <x:c r="A25" s="36" t="str">
        <x:v>BDY-108</x:v>
      </x:c>
      <x:c r="B25" s="36" t="str">
        <x:v>bodywork_code</x:v>
      </x:c>
      <x:c r="C25" s="38" t="str">
        <x:v>["body_code"]</x:v>
      </x:c>
      <x:c r="D25" s="38" t="str">
        <x:v>["BB"]</x:v>
      </x:c>
      <x:c r="E25" s="36" t="str">
        <x:v>bodywork_form</x:v>
      </x:c>
      <x:c r="F25" s="36" t="str">
        <x:v>van</x:v>
      </x:c>
      <x:c r="G25" s="36" t="str">
        <x:v>accepted</x:v>
      </x:c>
      <x:c r="H25" s="36" t="str">
        <x:v>Skåpbil</x:v>
      </x:c>
      <x:c r="I25" s="38" t="str">
        <x:v>["goods"]</x:v>
      </x:c>
      <x:c r="J25" s="38" t="str">
        <x:v>[]</x:v>
      </x:c>
      <x:c r="K25" s="38" t="str">
        <x:v>{"rule_id":"BDY-108","area":"bodywork_code","source_fields":["body_code"],"source_terms":["BB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bil","effective_display_value":"Skåpbil","vehicle_scopes":["goods"],"manufacturers":[],"has_draft":false,"change_note":null}</x:v>
      </x:c>
    </x:row>
    <x:row r="26" ht="18" customHeight="1">
      <x:c r="A26" s="36" t="str">
        <x:v>BDY-109</x:v>
      </x:c>
      <x:c r="B26" s="36" t="str">
        <x:v>bodywork_code</x:v>
      </x:c>
      <x:c r="C26" s="38" t="str">
        <x:v>["body_code"]</x:v>
      </x:c>
      <x:c r="D26" s="38" t="str">
        <x:v>["AB"]</x:v>
      </x:c>
      <x:c r="E26" s="36" t="str">
        <x:v>bodywork_form</x:v>
      </x:c>
      <x:c r="F26" s="36" t="str">
        <x:v>hatchback</x:v>
      </x:c>
      <x:c r="G26" s="36" t="str">
        <x:v>accepted</x:v>
      </x:c>
      <x:c r="H26" s="36" t="str">
        <x:v>Halvkombi</x:v>
      </x:c>
      <x:c r="I26" s="38" t="str">
        <x:v>["passenger"]</x:v>
      </x:c>
      <x:c r="J26" s="38" t="str">
        <x:v>[]</x:v>
      </x:c>
      <x:c r="K26" s="38" t="str">
        <x:v>{"rule_id":"BDY-109","area":"bodywork_code","source_fields":["body_code"],"source_terms":["AB"],"canonical_field":"bodywork_form","base_canonical_value":"hatchback","active_canonical_value":"hatchback","effective_canonical_value":"hatchba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alvkombi","effective_display_value":"Halvkombi","vehicle_scopes":["passenger"],"manufacturers":[],"has_draft":false,"change_note":null}</x:v>
      </x:c>
    </x:row>
    <x:row r="27" ht="18" customHeight="1">
      <x:c r="A27" s="36" t="str">
        <x:v>BDY-110</x:v>
      </x:c>
      <x:c r="B27" s="36" t="str">
        <x:v>bodywork_code</x:v>
      </x:c>
      <x:c r="C27" s="38" t="str">
        <x:v>["body_code"]</x:v>
      </x:c>
      <x:c r="D27" s="38" t="str">
        <x:v>["AC"]</x:v>
      </x:c>
      <x:c r="E27" s="36" t="str">
        <x:v>bodywork_form</x:v>
      </x:c>
      <x:c r="F27" s="36" t="str">
        <x:v>estate</x:v>
      </x:c>
      <x:c r="G27" s="36" t="str">
        <x:v>accepted</x:v>
      </x:c>
      <x:c r="H27" s="36" t="str">
        <x:v>Stationsvagn (kombivagn)</x:v>
      </x:c>
      <x:c r="I27" s="38" t="str">
        <x:v>["passenger"]</x:v>
      </x:c>
      <x:c r="J27" s="38" t="str">
        <x:v>[]</x:v>
      </x:c>
      <x:c r="K27" s="38" t="str">
        <x:v>{"rule_id":"BDY-110","area":"bodywork_code","source_fields":["body_code"],"source_terms":["AC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tationsvagn (kombivagn)","effective_display_value":"Stationsvagn (kombivagn)","vehicle_scopes":["passenger"],"manufacturers":[],"has_draft":false,"change_note":null}</x:v>
      </x:c>
    </x:row>
    <x:row r="28" ht="18" customHeight="1">
      <x:c r="A28" s="36" t="str">
        <x:v>BDY-111</x:v>
      </x:c>
      <x:c r="B28" s="36" t="str">
        <x:v>bodywork_code</x:v>
      </x:c>
      <x:c r="C28" s="38" t="str">
        <x:v>["body_code"]</x:v>
      </x:c>
      <x:c r="D28" s="38" t="str">
        <x:v>["AE"]</x:v>
      </x:c>
      <x:c r="E28" s="36" t="str">
        <x:v>bodywork_form</x:v>
      </x:c>
      <x:c r="F28" s="36" t="str">
        <x:v>convertible</x:v>
      </x:c>
      <x:c r="G28" s="36" t="str">
        <x:v>accepted</x:v>
      </x:c>
      <x:c r="H28" s="36" t="str">
        <x:v>Cabriolet</x:v>
      </x:c>
      <x:c r="I28" s="38" t="str">
        <x:v>["passenger"]</x:v>
      </x:c>
      <x:c r="J28" s="38" t="str">
        <x:v>[]</x:v>
      </x:c>
      <x:c r="K28" s="38" t="str">
        <x:v>{"rule_id":"BDY-111","area":"bodywork_code","source_fields":["body_code"],"source_terms":["AE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briolet","effective_display_value":"Cabriolet","vehicle_scopes":["passenger"],"manufacturers":[],"has_draft":false,"change_note":null}</x:v>
      </x:c>
    </x:row>
    <x:row r="29" ht="18" customHeight="1">
      <x:c r="A29" s="36" t="str">
        <x:v>BDY-112</x:v>
      </x:c>
      <x:c r="B29" s="36" t="str">
        <x:v>bodywork_code</x:v>
      </x:c>
      <x:c r="C29" s="38" t="str">
        <x:v>["body_code"]</x:v>
      </x:c>
      <x:c r="D29" s="38" t="str">
        <x:v>["05"]</x:v>
      </x:c>
      <x:c r="E29" s="36" t="str">
        <x:v>bodywork_form</x:v>
      </x:c>
      <x:c r="F29" s="36" t="str">
        <x:v>estate</x:v>
      </x:c>
      <x:c r="G29" s="36" t="str">
        <x:v>accepted</x:v>
      </x:c>
      <x:c r="H29" s="36" t="str">
        <x:v>Kombi, taklucka</x:v>
      </x:c>
      <x:c r="I29" s="38" t="str">
        <x:v>["passenger"]</x:v>
      </x:c>
      <x:c r="J29" s="38" t="str">
        <x:v>[]</x:v>
      </x:c>
      <x:c r="K29" s="38" t="str">
        <x:v>{"rule_id":"BDY-112","area":"bodywork_code","source_fields":["body_code"],"source_terms":["05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taklucka","effective_display_value":"Kombi, taklucka","vehicle_scopes":["passenger"],"manufacturers":[],"has_draft":false,"change_note":null}</x:v>
      </x:c>
    </x:row>
    <x:row r="30" ht="18" customHeight="1">
      <x:c r="A30" s="36" t="str">
        <x:v>BDY-113</x:v>
      </x:c>
      <x:c r="B30" s="36" t="str">
        <x:v>bodywork_code</x:v>
      </x:c>
      <x:c r="C30" s="38" t="str">
        <x:v>["body_code"]</x:v>
      </x:c>
      <x:c r="D30" s="38" t="str">
        <x:v>["AF"]</x:v>
      </x:c>
      <x:c r="E30" s="36" t="str">
        <x:v>bodywork_form</x:v>
      </x:c>
      <x:c r="F30" s="36" t="str">
        <x:v>multi_purpose_vehicle</x:v>
      </x:c>
      <x:c r="G30" s="36" t="str">
        <x:v>accepted</x:v>
      </x:c>
      <x:c r="H30" s="36" t="str">
        <x:v>Fordon avsett för flera ändamål</x:v>
      </x:c>
      <x:c r="I30" s="38" t="str">
        <x:v>["passenger"]</x:v>
      </x:c>
      <x:c r="J30" s="38" t="str">
        <x:v>[]</x:v>
      </x:c>
      <x:c r="K30" s="38" t="str">
        <x:v>{"rule_id":"BDY-113","area":"bodywork_code","source_fields":["body_code"],"source_terms":["AF"],"canonical_field":"bodywork_form","base_canonical_value":"multi_purpose_vehicle","active_canonical_value":"multi_purpose_vehicle","effective_canonical_value":"multi_purpose_vehic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Fordon avsett för flera ändamål","effective_display_value":"Fordon avsett för flera ändamål","vehicle_scopes":["passenger"],"manufacturers":[],"has_draft":false,"change_note":null}</x:v>
      </x:c>
    </x:row>
    <x:row r="31" ht="18" customHeight="1">
      <x:c r="A31" s="36" t="str">
        <x:v>BDY-114</x:v>
      </x:c>
      <x:c r="B31" s="36" t="str">
        <x:v>bodywork_code</x:v>
      </x:c>
      <x:c r="C31" s="38" t="str">
        <x:v>["body_code"]</x:v>
      </x:c>
      <x:c r="D31" s="38" t="str">
        <x:v>["20"]</x:v>
      </x:c>
      <x:c r="E31" s="36" t="str">
        <x:v>bodywork_form</x:v>
      </x:c>
      <x:c r="F31" s="36" t="str">
        <x:v>box_body</x:v>
      </x:c>
      <x:c r="G31" s="36" t="str">
        <x:v>accepted</x:v>
      </x:c>
      <x:c r="H31" s="36" t="str">
        <x:v>Skåp</x:v>
      </x:c>
      <x:c r="I31" s="38" t="str">
        <x:v>["goods","trailer"]</x:v>
      </x:c>
      <x:c r="J31" s="38" t="str">
        <x:v>[]</x:v>
      </x:c>
      <x:c r="K31" s="38" t="str">
        <x:v>{"rule_id":"BDY-114","area":"bodywork_code","source_fields":["body_code"],"source_terms":["20"],"canonical_field":"bodywork_form","base_canonical_value":"box_body","active_canonical_value":"box_body","effective_canonical_value":"box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","effective_display_value":"Skåp","vehicle_scopes":["goods","trailer"],"manufacturers":[],"has_draft":false,"change_note":null}</x:v>
      </x:c>
    </x:row>
    <x:row r="32" ht="18" customHeight="1">
      <x:c r="A32" s="36" t="str">
        <x:v>BDY-115</x:v>
      </x:c>
      <x:c r="B32" s="36" t="str">
        <x:v>bodywork_code</x:v>
      </x:c>
      <x:c r="C32" s="38" t="str">
        <x:v>["body_code"]</x:v>
      </x:c>
      <x:c r="D32" s="38" t="str">
        <x:v>["BA"]</x:v>
      </x:c>
      <x:c r="E32" s="36" t="str">
        <x:v>bodywork_form</x:v>
      </x:c>
      <x:c r="F32" s="36" t="str">
        <x:v>truck</x:v>
      </x:c>
      <x:c r="G32" s="36" t="str">
        <x:v>accepted</x:v>
      </x:c>
      <x:c r="H32" s="36" t="str">
        <x:v>Lastbil</x:v>
      </x:c>
      <x:c r="I32" s="38" t="str">
        <x:v>["goods"]</x:v>
      </x:c>
      <x:c r="J32" s="38" t="str">
        <x:v>[]</x:v>
      </x:c>
      <x:c r="K32" s="38" t="str">
        <x:v>{"rule_id":"BDY-115","area":"bodywork_code","source_fields":["body_code"],"source_terms":["BA"],"canonical_field":"bodywork_form","base_canonical_value":"truck","active_canonical_value":"truck","effective_canonical_value":"tru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bil","effective_display_value":"Lastbil","vehicle_scopes":["goods"],"manufacturers":[],"has_draft":false,"change_note":null}</x:v>
      </x:c>
    </x:row>
    <x:row r="33" ht="18" customHeight="1">
      <x:c r="A33" s="36" t="str">
        <x:v>BDY-116</x:v>
      </x:c>
      <x:c r="B33" s="36" t="str">
        <x:v>bodywork_code</x:v>
      </x:c>
      <x:c r="C33" s="38" t="str">
        <x:v>["body_code"]</x:v>
      </x:c>
      <x:c r="D33" s="38" t="str">
        <x:v>["02"]</x:v>
      </x:c>
      <x:c r="E33" s="36" t="str">
        <x:v>bodywork_form</x:v>
      </x:c>
      <x:c r="F33" s="36" t="str">
        <x:v>open_body</x:v>
      </x:c>
      <x:c r="G33" s="36" t="str">
        <x:v>accepted</x:v>
      </x:c>
      <x:c r="H33" s="36" t="str">
        <x:v>Öppet</x:v>
      </x:c>
      <x:c r="I33" s="38" t="str">
        <x:v>["passenger"]</x:v>
      </x:c>
      <x:c r="J33" s="38" t="str">
        <x:v>[]</x:v>
      </x:c>
      <x:c r="K33" s="38" t="str">
        <x:v>{"rule_id":"BDY-116","area":"bodywork_code","source_fields":["body_code"],"source_terms":["02"],"canonical_field":"bodywork_form","base_canonical_value":"open_body","active_canonical_value":"open_body","effective_canonical_value":"open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ppet","effective_display_value":"Öppet","vehicle_scopes":["passenger"],"manufacturers":[],"has_draft":false,"change_note":null}</x:v>
      </x:c>
    </x:row>
    <x:row r="34" ht="18" customHeight="1">
      <x:c r="A34" s="36" t="str">
        <x:v>BDY-117</x:v>
      </x:c>
      <x:c r="B34" s="36" t="str">
        <x:v>bodywork_code</x:v>
      </x:c>
      <x:c r="C34" s="38" t="str">
        <x:v>["body_code"]</x:v>
      </x:c>
      <x:c r="D34" s="38" t="str">
        <x:v>["AG"]</x:v>
      </x:c>
      <x:c r="E34" s="36" t="str">
        <x:v>bodywork_form</x:v>
      </x:c>
      <x:c r="F34" s="36" t="str">
        <x:v>cargo_estate</x:v>
      </x:c>
      <x:c r="G34" s="36" t="str">
        <x:v>accepted</x:v>
      </x:c>
      <x:c r="H34" s="36" t="str">
        <x:v>Lastkombi</x:v>
      </x:c>
      <x:c r="I34" s="38" t="str">
        <x:v>["passenger"]</x:v>
      </x:c>
      <x:c r="J34" s="38" t="str">
        <x:v>[]</x:v>
      </x:c>
      <x:c r="K34" s="38" t="str">
        <x:v>{"rule_id":"BDY-117","area":"bodywork_code","source_fields":["body_code"],"source_terms":["AG"],"canonical_field":"bodywork_form","base_canonical_value":"cargo_estate","active_canonical_value":"cargo_estate","effective_canonical_value":"cargo_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kombi","effective_display_value":"Lastkombi","vehicle_scopes":["passenger"],"manufacturers":[],"has_draft":false,"change_note":null}</x:v>
      </x:c>
    </x:row>
    <x:row r="35" ht="18" customHeight="1">
      <x:c r="A35" s="36" t="str">
        <x:v>BDY-118</x:v>
      </x:c>
      <x:c r="B35" s="36" t="str">
        <x:v>bodywork_code</x:v>
      </x:c>
      <x:c r="C35" s="38" t="str">
        <x:v>["body_code"]</x:v>
      </x:c>
      <x:c r="D35" s="38" t="str">
        <x:v>["08"]</x:v>
      </x:c>
      <x:c r="E35" s="36" t="str">
        <x:v>bodywork_form</x:v>
      </x:c>
      <x:c r="F35" s="36" t="str">
        <x:v>motorhome</x:v>
      </x:c>
      <x:c r="G35" s="36" t="str">
        <x:v>accepted</x:v>
      </x:c>
      <x:c r="H35" s="36" t="str">
        <x:v>Bostadsinredning</x:v>
      </x:c>
      <x:c r="I35" s="38" t="str">
        <x:v>["passenger"]</x:v>
      </x:c>
      <x:c r="J35" s="38" t="str">
        <x:v>[]</x:v>
      </x:c>
      <x:c r="K35" s="38" t="str">
        <x:v>{"rule_id":"BDY-118","area":"bodywork_code","source_fields":["body_code"],"source_terms":["08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ostadsinredning","effective_display_value":"Bostadsinredning","vehicle_scopes":["passenger"],"manufacturers":[],"has_draft":false,"change_note":null}</x:v>
      </x:c>
    </x:row>
    <x:row r="36" ht="18" customHeight="1">
      <x:c r="A36" s="36" t="str">
        <x:v>BDY-119</x:v>
      </x:c>
      <x:c r="B36" s="36" t="str">
        <x:v>bodywork_code</x:v>
      </x:c>
      <x:c r="C36" s="38" t="str">
        <x:v>["body_code"]</x:v>
      </x:c>
      <x:c r="D36" s="38" t="str">
        <x:v>["96"]</x:v>
      </x:c>
      <x:c r="E36" s="36" t="str">
        <x:v>bodywork_form</x:v>
      </x:c>
      <x:c r="F36" s="36"/>
      <x:c r="G36" s="36" t="str">
        <x:v>accepted</x:v>
      </x:c>
      <x:c r="H36" s="36" t="str">
        <x:v>Polisbil</x:v>
      </x:c>
      <x:c r="I36" s="38" t="str">
        <x:v>["passenger"]</x:v>
      </x:c>
      <x:c r="J36" s="38" t="str">
        <x:v>[]</x:v>
      </x:c>
      <x:c r="K36" s="38" t="str">
        <x:v>{"rule_id":"BDY-119","area":"bodywork_code","source_fields":["body_code"],"source_terms":["96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olisbil","effective_display_value":"Polisbil","vehicle_scopes":["passenger"],"manufacturers":[],"has_draft":false,"change_note":null}</x:v>
      </x:c>
    </x:row>
    <x:row r="37" ht="18" customHeight="1">
      <x:c r="A37" s="36" t="str">
        <x:v>BDY-120</x:v>
      </x:c>
      <x:c r="B37" s="36" t="str">
        <x:v>bodywork_code</x:v>
      </x:c>
      <x:c r="C37" s="38" t="str">
        <x:v>["body_code"]</x:v>
      </x:c>
      <x:c r="D37" s="38" t="str">
        <x:v>["98"]</x:v>
      </x:c>
      <x:c r="E37" s="36" t="str">
        <x:v>bodywork_form</x:v>
      </x:c>
      <x:c r="F37" s="36"/>
      <x:c r="G37" s="36" t="str">
        <x:v>accepted</x:v>
      </x:c>
      <x:c r="H37" s="36" t="str">
        <x:v>Övrigt</x:v>
      </x:c>
      <x:c r="I37" s="38" t="str">
        <x:v>["passenger"]</x:v>
      </x:c>
      <x:c r="J37" s="38" t="str">
        <x:v>[]</x:v>
      </x:c>
      <x:c r="K37" s="38" t="str">
        <x:v>{"rule_id":"BDY-120","area":"bodywork_code","source_fields":["body_code"],"source_terms":["98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vrigt","effective_display_value":"Övrigt","vehicle_scopes":["passenger"],"manufacturers":[],"has_draft":false,"change_note":null}</x:v>
      </x:c>
    </x:row>
    <x:row r="38" ht="18" customHeight="1">
      <x:c r="A38" s="36" t="str">
        <x:v>BDY-BUS</x:v>
      </x:c>
      <x:c r="B38" s="36" t="str">
        <x:v>bodywork_code</x:v>
      </x:c>
      <x:c r="C38" s="38" t="str">
        <x:v>["body_code"]</x:v>
      </x:c>
      <x:c r="D38" s="38" t="str">
        <x:v>["CA","CB","CC","CD","CE","CF","CG","CH","CI","CJ"]</x:v>
      </x:c>
      <x:c r="E38" s="36" t="str">
        <x:v>bodywork_form</x:v>
      </x:c>
      <x:c r="F38" s="36" t="str">
        <x:v>bus</x:v>
      </x:c>
      <x:c r="G38" s="36" t="str">
        <x:v>accepted</x:v>
      </x:c>
      <x:c r="H38" s="36" t="str">
        <x:v>Buss</x:v>
      </x:c>
      <x:c r="I38" s="38" t="str">
        <x:v>["bus"]</x:v>
      </x:c>
      <x:c r="J38" s="38" t="str">
        <x:v>[]</x:v>
      </x:c>
      <x:c r="K38" s="38" t="str">
        <x:v>{"rule_id":"BDY-BUS","area":"bodywork_code","source_fields":["body_code"],"source_terms":["CA","CB","CC","CD","CE","CF","CG","CH","CI","CJ"],"canonical_field":"bodywork_form","base_canonical_value":"bus","active_canonical_value":"bus","effective_canonical_value":"bus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uss","effective_display_value":"Buss","vehicle_scopes":["bus"],"manufacturers":[],"has_draft":false,"change_note":null}</x:v>
      </x:c>
    </x:row>
    <x:row r="39" ht="18" customHeight="1">
      <x:c r="A39" s="36" t="str">
        <x:v>BDY-N-BC</x:v>
      </x:c>
      <x:c r="B39" s="36" t="str">
        <x:v>bodywork_code</x:v>
      </x:c>
      <x:c r="C39" s="38" t="str">
        <x:v>["body_code"]</x:v>
      </x:c>
      <x:c r="D39" s="38" t="str">
        <x:v>["BC"]</x:v>
      </x:c>
      <x:c r="E39" s="36" t="str">
        <x:v>bodywork_form</x:v>
      </x:c>
      <x:c r="F39" s="36" t="str">
        <x:v>semi_trailer_tractor</x:v>
      </x:c>
      <x:c r="G39" s="36" t="str">
        <x:v>accepted</x:v>
      </x:c>
      <x:c r="H39" s="36" t="str">
        <x:v>Dragfordon för påhängsvagn</x:v>
      </x:c>
      <x:c r="I39" s="38" t="str">
        <x:v>["goods"]</x:v>
      </x:c>
      <x:c r="J39" s="38" t="str">
        <x:v>[]</x:v>
      </x:c>
      <x:c r="K39" s="38" t="str">
        <x:v>{"rule_id":"BDY-N-BC","area":"bodywork_code","source_fields":["body_code"],"source_terms":["BC"],"canonical_field":"bodywork_form","base_canonical_value":"semi_trailer_tractor","active_canonical_value":"semi_trailer_tractor","effective_canonical_value":"semi_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påhängsvagn","effective_display_value":"Dragfordon för påhängsvagn","vehicle_scopes":["goods"],"manufacturers":[],"has_draft":false,"change_note":null}</x:v>
      </x:c>
    </x:row>
    <x:row r="40" ht="18" customHeight="1">
      <x:c r="A40" s="36" t="str">
        <x:v>BDY-N-BD</x:v>
      </x:c>
      <x:c r="B40" s="36" t="str">
        <x:v>bodywork_code</x:v>
      </x:c>
      <x:c r="C40" s="38" t="str">
        <x:v>["body_code"]</x:v>
      </x:c>
      <x:c r="D40" s="38" t="str">
        <x:v>["BD"]</x:v>
      </x:c>
      <x:c r="E40" s="36" t="str">
        <x:v>bodywork_form</x:v>
      </x:c>
      <x:c r="F40" s="36" t="str">
        <x:v>trailer_tractor</x:v>
      </x:c>
      <x:c r="G40" s="36" t="str">
        <x:v>accepted</x:v>
      </x:c>
      <x:c r="H40" s="36" t="str">
        <x:v>Dragfordon för släpvagn</x:v>
      </x:c>
      <x:c r="I40" s="38" t="str">
        <x:v>["goods"]</x:v>
      </x:c>
      <x:c r="J40" s="38" t="str">
        <x:v>[]</x:v>
      </x:c>
      <x:c r="K40" s="38" t="str">
        <x:v>{"rule_id":"BDY-N-BD","area":"bodywork_code","source_fields":["body_code"],"source_terms":["BD"],"canonical_field":"bodywork_form","base_canonical_value":"trailer_tractor","active_canonical_value":"trailer_tractor","effective_canonical_value":"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släpvagn","effective_display_value":"Dragfordon för släpvagn","vehicle_scopes":["goods"],"manufacturers":[],"has_draft":false,"change_note":null}</x:v>
      </x:c>
    </x:row>
    <x:row r="41" ht="18" customHeight="1">
      <x:c r="A41" s="36" t="str">
        <x:v>BDY-N-BE</x:v>
      </x:c>
      <x:c r="B41" s="36" t="str">
        <x:v>bodywork_code</x:v>
      </x:c>
      <x:c r="C41" s="38" t="str">
        <x:v>["body_code"]</x:v>
      </x:c>
      <x:c r="D41" s="38" t="str">
        <x:v>["BE"]</x:v>
      </x:c>
      <x:c r="E41" s="36" t="str">
        <x:v>bodywork_form</x:v>
      </x:c>
      <x:c r="F41" s="36" t="str">
        <x:v>pickup</x:v>
      </x:c>
      <x:c r="G41" s="36" t="str">
        <x:v>accepted</x:v>
      </x:c>
      <x:c r="H41" s="36" t="str">
        <x:v>Pick-up</x:v>
      </x:c>
      <x:c r="I41" s="38" t="str">
        <x:v>["goods"]</x:v>
      </x:c>
      <x:c r="J41" s="38" t="str">
        <x:v>[]</x:v>
      </x:c>
      <x:c r="K41" s="38" t="str">
        <x:v>{"rule_id":"BDY-N-BE","area":"bodywork_code","source_fields":["body_code"],"source_terms":["BE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ick-up","effective_display_value":"Pick-up","vehicle_scopes":["goods"],"manufacturers":[],"has_draft":false,"change_note":null}</x:v>
      </x:c>
    </x:row>
    <x:row r="42" ht="18" customHeight="1">
      <x:c r="A42" s="36" t="str">
        <x:v>BDY-O-DA</x:v>
      </x:c>
      <x:c r="B42" s="36" t="str">
        <x:v>bodywork_code</x:v>
      </x:c>
      <x:c r="C42" s="38" t="str">
        <x:v>["body_code"]</x:v>
      </x:c>
      <x:c r="D42" s="38" t="str">
        <x:v>["DA"]</x:v>
      </x:c>
      <x:c r="E42" s="36" t="str">
        <x:v>bodywork_form</x:v>
      </x:c>
      <x:c r="F42" s="36" t="str">
        <x:v>semi_trailer</x:v>
      </x:c>
      <x:c r="G42" s="36" t="str">
        <x:v>accepted</x:v>
      </x:c>
      <x:c r="H42" s="36" t="str">
        <x:v>Påhängsvagn</x:v>
      </x:c>
      <x:c r="I42" s="38" t="str">
        <x:v>["trailer"]</x:v>
      </x:c>
      <x:c r="J42" s="38" t="str">
        <x:v>[]</x:v>
      </x:c>
      <x:c r="K42" s="38" t="str">
        <x:v>{"rule_id":"BDY-O-DA","area":"bodywork_code","source_fields":["body_code"],"source_terms":["DA"],"canonical_field":"bodywork_form","base_canonical_value":"semi_trailer","active_canonical_value":"semi_trailer","effective_canonical_value":"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åhängsvagn","effective_display_value":"Påhängsvagn","vehicle_scopes":["trailer"],"manufacturers":[],"has_draft":false,"change_note":null}</x:v>
      </x:c>
    </x:row>
    <x:row r="43" ht="18" customHeight="1">
      <x:c r="A43" s="36" t="str">
        <x:v>BDY-O-DB</x:v>
      </x:c>
      <x:c r="B43" s="36" t="str">
        <x:v>bodywork_code</x:v>
      </x:c>
      <x:c r="C43" s="38" t="str">
        <x:v>["body_code"]</x:v>
      </x:c>
      <x:c r="D43" s="38" t="str">
        <x:v>["DB"]</x:v>
      </x:c>
      <x:c r="E43" s="36" t="str">
        <x:v>bodywork_form</x:v>
      </x:c>
      <x:c r="F43" s="36" t="str">
        <x:v>drawbar_trailer</x:v>
      </x:c>
      <x:c r="G43" s="36" t="str">
        <x:v>accepted</x:v>
      </x:c>
      <x:c r="H43" s="36" t="str">
        <x:v>Släpvagn med dragstång</x:v>
      </x:c>
      <x:c r="I43" s="38" t="str">
        <x:v>["trailer"]</x:v>
      </x:c>
      <x:c r="J43" s="38" t="str">
        <x:v>[]</x:v>
      </x:c>
      <x:c r="K43" s="38" t="str">
        <x:v>{"rule_id":"BDY-O-DB","area":"bodywork_code","source_fields":["body_code"],"source_terms":["DB"],"canonical_field":"bodywork_form","base_canonical_value":"drawbar_trailer","active_canonical_value":"drawbar_trailer","effective_canonical_value":"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dragstång","effective_display_value":"Släpvagn med dragstång","vehicle_scopes":["trailer"],"manufacturers":[],"has_draft":false,"change_note":null}</x:v>
      </x:c>
    </x:row>
    <x:row r="44" ht="18" customHeight="1">
      <x:c r="A44" s="36" t="str">
        <x:v>BDY-O-DC</x:v>
      </x:c>
      <x:c r="B44" s="36" t="str">
        <x:v>bodywork_code</x:v>
      </x:c>
      <x:c r="C44" s="38" t="str">
        <x:v>["body_code"]</x:v>
      </x:c>
      <x:c r="D44" s="38" t="str">
        <x:v>["DC"]</x:v>
      </x:c>
      <x:c r="E44" s="36" t="str">
        <x:v>bodywork_form</x:v>
      </x:c>
      <x:c r="F44" s="36" t="str">
        <x:v>centre_axle_trailer</x:v>
      </x:c>
      <x:c r="G44" s="36" t="str">
        <x:v>accepted</x:v>
      </x:c>
      <x:c r="H44" s="36" t="str">
        <x:v>Släpkärra</x:v>
      </x:c>
      <x:c r="I44" s="38" t="str">
        <x:v>["trailer"]</x:v>
      </x:c>
      <x:c r="J44" s="38" t="str">
        <x:v>[]</x:v>
      </x:c>
      <x:c r="K44" s="38" t="str">
        <x:v>{"rule_id":"BDY-O-DC","area":"bodywork_code","source_fields":["body_code"],"source_terms":["DC"],"canonical_field":"bodywork_form","base_canonical_value":"centre_axle_trailer","active_canonical_value":"centre_axle_trailer","effective_canonical_value":"centre_axle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kärra","effective_display_value":"Släpkärra","vehicle_scopes":["trailer"],"manufacturers":[],"has_draft":false,"change_note":null}</x:v>
      </x:c>
    </x:row>
    <x:row r="45" ht="18" customHeight="1">
      <x:c r="A45" s="36" t="str">
        <x:v>BDY-O-DE</x:v>
      </x:c>
      <x:c r="B45" s="36" t="str">
        <x:v>bodywork_code</x:v>
      </x:c>
      <x:c r="C45" s="38" t="str">
        <x:v>["body_code"]</x:v>
      </x:c>
      <x:c r="D45" s="38" t="str">
        <x:v>["DE"]</x:v>
      </x:c>
      <x:c r="E45" s="36" t="str">
        <x:v>bodywork_form</x:v>
      </x:c>
      <x:c r="F45" s="36" t="str">
        <x:v>rigid_drawbar_trailer</x:v>
      </x:c>
      <x:c r="G45" s="36" t="str">
        <x:v>accepted</x:v>
      </x:c>
      <x:c r="H45" s="36" t="str">
        <x:v>Släpvagn med fast dragstång</x:v>
      </x:c>
      <x:c r="I45" s="38" t="str">
        <x:v>["trailer"]</x:v>
      </x:c>
      <x:c r="J45" s="38" t="str">
        <x:v>[]</x:v>
      </x:c>
      <x:c r="K45" s="38" t="str">
        <x:v>{"rule_id":"BDY-O-DE","area":"bodywork_code","source_fields":["body_code"],"source_terms":["DE"],"canonical_field":"bodywork_form","base_canonical_value":"rigid_drawbar_trailer","active_canonical_value":"rigid_drawbar_trailer","effective_canonical_value":"rigid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fast dragstång","effective_display_value":"Släpvagn med fast dragstång","vehicle_scopes":["trailer"],"manufacturers":[],"has_draft":false,"change_note":null}</x:v>
      </x:c>
    </x:row>
    <x:row r="46" ht="18" customHeight="1">
      <x:c r="A46" s="36" t="str">
        <x:v>BDY-O-DF</x:v>
      </x:c>
      <x:c r="B46" s="36" t="str">
        <x:v>bodywork_code</x:v>
      </x:c>
      <x:c r="C46" s="38" t="str">
        <x:v>["body_code"]</x:v>
      </x:c>
      <x:c r="D46" s="38" t="str">
        <x:v>["DF"]</x:v>
      </x:c>
      <x:c r="E46" s="36" t="str">
        <x:v>bodywork_form</x:v>
      </x:c>
      <x:c r="F46" s="36" t="str">
        <x:v>link_semi_trailer</x:v>
      </x:c>
      <x:c r="G46" s="36" t="str">
        <x:v>accepted</x:v>
      </x:c>
      <x:c r="H46" s="36" t="str">
        <x:v>Link-påhängsvagn</x:v>
      </x:c>
      <x:c r="I46" s="38" t="str">
        <x:v>["trailer"]</x:v>
      </x:c>
      <x:c r="J46" s="38" t="str">
        <x:v>[]</x:v>
      </x:c>
      <x:c r="K46" s="38" t="str">
        <x:v>{"rule_id":"BDY-O-DF","area":"bodywork_code","source_fields":["body_code"],"source_terms":["DF"],"canonical_field":"bodywork_form","base_canonical_value":"link_semi_trailer","active_canonical_value":"link_semi_trailer","effective_canonical_value":"link_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påhängsvagn","effective_display_value":"Link-påhängsvagn","vehicle_scopes":["trailer"],"manufacturers":[],"has_draft":false,"change_note":null}</x:v>
      </x:c>
    </x:row>
    <x:row r="47" ht="18" customHeight="1">
      <x:c r="A47" s="36" t="str">
        <x:v>BDY-O-DG</x:v>
      </x:c>
      <x:c r="B47" s="36" t="str">
        <x:v>bodywork_code</x:v>
      </x:c>
      <x:c r="C47" s="38" t="str">
        <x:v>["body_code"]</x:v>
      </x:c>
      <x:c r="D47" s="38" t="str">
        <x:v>["DG"]</x:v>
      </x:c>
      <x:c r="E47" s="36" t="str">
        <x:v>bodywork_form</x:v>
      </x:c>
      <x:c r="F47" s="36" t="str">
        <x:v>link_drawbar_trailer</x:v>
      </x:c>
      <x:c r="G47" s="36" t="str">
        <x:v>accepted</x:v>
      </x:c>
      <x:c r="H47" s="36" t="str">
        <x:v>Link-släpvagn med dragstång</x:v>
      </x:c>
      <x:c r="I47" s="38" t="str">
        <x:v>["trailer"]</x:v>
      </x:c>
      <x:c r="J47" s="38" t="str">
        <x:v>[]</x:v>
      </x:c>
      <x:c r="K47" s="38" t="str">
        <x:v>{"rule_id":"BDY-O-DG","area":"bodywork_code","source_fields":["body_code"],"source_terms":["DG"],"canonical_field":"bodywork_form","base_canonical_value":"link_drawbar_trailer","active_canonical_value":"link_drawbar_trailer","effective_canonical_value":"link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släpvagn med dragstång","effective_display_value":"Link-släpvagn med dragstång","vehicle_scopes":["trailer"],"manufacturers":[],"has_draft":false,"change_note":null}</x:v>
      </x:c>
    </x:row>
    <x:row r="48" ht="18" customHeight="1">
      <x:c r="A48" s="36" t="str">
        <x:v>BDY-SA</x:v>
      </x:c>
      <x:c r="B48" s="36" t="str">
        <x:v>bodywork_code</x:v>
      </x:c>
      <x:c r="C48" s="38" t="str">
        <x:v>["body_code"]</x:v>
      </x:c>
      <x:c r="D48" s="38" t="str">
        <x:v>["SA"]</x:v>
      </x:c>
      <x:c r="E48" s="36" t="str">
        <x:v>bodywork_form</x:v>
      </x:c>
      <x:c r="F48" s="36" t="str">
        <x:v>motorhome</x:v>
      </x:c>
      <x:c r="G48" s="36" t="str">
        <x:v>accepted</x:v>
      </x:c>
      <x:c r="H48" s="36" t="str">
        <x:v>Campingbil</x:v>
      </x:c>
      <x:c r="I48" s="38" t="str">
        <x:v>[]</x:v>
      </x:c>
      <x:c r="J48" s="38" t="str">
        <x:v>[]</x:v>
      </x:c>
      <x:c r="K48" s="38" t="str">
        <x:v>{"rule_id":"BDY-SA","area":"bodywork_code","source_fields":["body_code"],"source_terms":["SA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mpingbil","effective_display_value":"Campingbil","vehicle_scopes":[],"manufacturers":[],"has_draft":false,"change_note":null}</x:v>
      </x:c>
    </x:row>
    <x:row r="49" ht="18" customHeight="1">
      <x:c r="A49" s="36" t="str">
        <x:v>BDY-SB</x:v>
      </x:c>
      <x:c r="B49" s="36" t="str">
        <x:v>bodywork_code</x:v>
      </x:c>
      <x:c r="C49" s="38" t="str">
        <x:v>["body_code"]</x:v>
      </x:c>
      <x:c r="D49" s="38" t="str">
        <x:v>["SB"]</x:v>
      </x:c>
      <x:c r="E49" s="36" t="str">
        <x:v>bodywork_form</x:v>
      </x:c>
      <x:c r="F49" s="36"/>
      <x:c r="G49" s="36" t="str">
        <x:v>accepted</x:v>
      </x:c>
      <x:c r="H49" s="36" t="str">
        <x:v>Bepansrat fordon</x:v>
      </x:c>
      <x:c r="I49" s="38" t="str">
        <x:v>[]</x:v>
      </x:c>
      <x:c r="J49" s="38" t="str">
        <x:v>[]</x:v>
      </x:c>
      <x:c r="K49" s="38" t="str">
        <x:v>{"rule_id":"BDY-SB","area":"bodywork_code","source_fields":["body_code"],"source_terms":["SB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epansrat fordon","effective_display_value":"Bepansrat fordon","vehicle_scopes":[],"manufacturers":[],"has_draft":false,"change_note":null}</x:v>
      </x:c>
    </x:row>
    <x:row r="50" ht="18" customHeight="1">
      <x:c r="A50" s="36" t="str">
        <x:v>BDY-SC</x:v>
      </x:c>
      <x:c r="B50" s="36" t="str">
        <x:v>bodywork_code</x:v>
      </x:c>
      <x:c r="C50" s="38" t="str">
        <x:v>["body_code"]</x:v>
      </x:c>
      <x:c r="D50" s="38" t="str">
        <x:v>["SC"]</x:v>
      </x:c>
      <x:c r="E50" s="36" t="str">
        <x:v>bodywork_form</x:v>
      </x:c>
      <x:c r="F50" s="36"/>
      <x:c r="G50" s="36" t="str">
        <x:v>accepted</x:v>
      </x:c>
      <x:c r="H50" s="36" t="str">
        <x:v>Ambulans</x:v>
      </x:c>
      <x:c r="I50" s="38" t="str">
        <x:v>[]</x:v>
      </x:c>
      <x:c r="J50" s="38" t="str">
        <x:v>[]</x:v>
      </x:c>
      <x:c r="K50" s="38" t="str">
        <x:v>{"rule_id":"BDY-SC","area":"bodywork_code","source_fields":["body_code"],"source_terms":["SC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mbulans","effective_display_value":"Ambulans","vehicle_scopes":[],"manufacturers":[],"has_draft":false,"change_note":null}</x:v>
      </x:c>
    </x:row>
    <x:row r="51" ht="18" customHeight="1">
      <x:c r="A51" s="36" t="str">
        <x:v>BDY-SD</x:v>
      </x:c>
      <x:c r="B51" s="36" t="str">
        <x:v>bodywork_code</x:v>
      </x:c>
      <x:c r="C51" s="38" t="str">
        <x:v>["body_code"]</x:v>
      </x:c>
      <x:c r="D51" s="38" t="str">
        <x:v>["SD"]</x:v>
      </x:c>
      <x:c r="E51" s="36" t="str">
        <x:v>bodywork_form</x:v>
      </x:c>
      <x:c r="F51" s="36"/>
      <x:c r="G51" s="36" t="str">
        <x:v>accepted</x:v>
      </x:c>
      <x:c r="H51" s="36" t="str">
        <x:v>Likbil</x:v>
      </x:c>
      <x:c r="I51" s="38" t="str">
        <x:v>[]</x:v>
      </x:c>
      <x:c r="J51" s="38" t="str">
        <x:v>[]</x:v>
      </x:c>
      <x:c r="K51" s="38" t="str">
        <x:v>{"rule_id":"BDY-SD","area":"bodywork_code","source_fields":["body_code"],"source_terms":["SD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kbil","effective_display_value":"Likbil","vehicle_scopes":[],"manufacturers":[],"has_draft":false,"change_note":null}</x:v>
      </x:c>
    </x:row>
    <x:row r="52" ht="18" customHeight="1">
      <x:c r="A52" s="36" t="str">
        <x:v>BDY-SE</x:v>
      </x:c>
      <x:c r="B52" s="36" t="str">
        <x:v>bodywork_code</x:v>
      </x:c>
      <x:c r="C52" s="38" t="str">
        <x:v>["body_code"]</x:v>
      </x:c>
      <x:c r="D52" s="38" t="str">
        <x:v>["SE"]</x:v>
      </x:c>
      <x:c r="E52" s="36" t="str">
        <x:v>bodywork_form</x:v>
      </x:c>
      <x:c r="F52" s="36" t="str">
        <x:v>caravan</x:v>
      </x:c>
      <x:c r="G52" s="36" t="str">
        <x:v>accepted</x:v>
      </x:c>
      <x:c r="H52" s="36" t="str">
        <x:v>Husvagn</x:v>
      </x:c>
      <x:c r="I52" s="38" t="str">
        <x:v>[]</x:v>
      </x:c>
      <x:c r="J52" s="38" t="str">
        <x:v>[]</x:v>
      </x:c>
      <x:c r="K52" s="38" t="str">
        <x:v>{"rule_id":"BDY-SE","area":"bodywork_code","source_fields":["body_code"],"source_terms":["SE"],"canonical_field":"bodywork_form","base_canonical_value":"caravan","active_canonical_value":"caravan","effective_canonical_value":"cara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usvagn","effective_display_value":"Husvagn","vehicle_scopes":[],"manufacturers":[],"has_draft":false,"change_note":null}</x:v>
      </x:c>
    </x:row>
    <x:row r="53" ht="18" customHeight="1">
      <x:c r="A53" s="36" t="str">
        <x:v>BDY-SF</x:v>
      </x:c>
      <x:c r="B53" s="36" t="str">
        <x:v>bodywork_code</x:v>
      </x:c>
      <x:c r="C53" s="38" t="str">
        <x:v>["body_code"]</x:v>
      </x:c>
      <x:c r="D53" s="38" t="str">
        <x:v>["SF"]</x:v>
      </x:c>
      <x:c r="E53" s="36" t="str">
        <x:v>bodywork_form</x:v>
      </x:c>
      <x:c r="F53" s="36"/>
      <x:c r="G53" s="36" t="str">
        <x:v>accepted</x:v>
      </x:c>
      <x:c r="H53" s="36" t="str">
        <x:v>Mobilkran</x:v>
      </x:c>
      <x:c r="I53" s="38" t="str">
        <x:v>[]</x:v>
      </x:c>
      <x:c r="J53" s="38" t="str">
        <x:v>[]</x:v>
      </x:c>
      <x:c r="K53" s="38" t="str">
        <x:v>{"rule_id":"BDY-SF","area":"bodywork_code","source_fields":["body_code"],"source_terms":["SF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bilkran","effective_display_value":"Mobilkran","vehicle_scopes":[],"manufacturers":[],"has_draft":false,"change_note":null}</x:v>
      </x:c>
    </x:row>
    <x:row r="54" ht="18" customHeight="1">
      <x:c r="A54" s="36" t="str">
        <x:v>BDY-SG</x:v>
      </x:c>
      <x:c r="B54" s="36" t="str">
        <x:v>bodywork_code</x:v>
      </x:c>
      <x:c r="C54" s="38" t="str">
        <x:v>["body_code"]</x:v>
      </x:c>
      <x:c r="D54" s="38" t="str">
        <x:v>["SG"]</x:v>
      </x:c>
      <x:c r="E54" s="36" t="str">
        <x:v>bodywork_form</x:v>
      </x:c>
      <x:c r="F54" s="36"/>
      <x:c r="G54" s="36" t="str">
        <x:v>accepted</x:v>
      </x:c>
      <x:c r="H54" s="36" t="str">
        <x:v>Annat fordon avsett för särskilt ändamål</x:v>
      </x:c>
      <x:c r="I54" s="38" t="str">
        <x:v>[]</x:v>
      </x:c>
      <x:c r="J54" s="38" t="str">
        <x:v>[]</x:v>
      </x:c>
      <x:c r="K54" s="38" t="str">
        <x:v>{"rule_id":"BDY-SG","area":"bodywork_code","source_fields":["body_code"],"source_terms":["SG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nnat fordon avsett för särskilt ändamål","effective_display_value":"Annat fordon avsett för särskilt ändamål","vehicle_scopes":[],"manufacturers":[],"has_draft":false,"change_note":null}</x:v>
      </x:c>
    </x:row>
    <x:row r="55" ht="18" customHeight="1">
      <x:c r="A55" s="36" t="str">
        <x:v>BDY-SH</x:v>
      </x:c>
      <x:c r="B55" s="36" t="str">
        <x:v>bodywork_code</x:v>
      </x:c>
      <x:c r="C55" s="38" t="str">
        <x:v>["body_code"]</x:v>
      </x:c>
      <x:c r="D55" s="38" t="str">
        <x:v>["SH"]</x:v>
      </x:c>
      <x:c r="E55" s="36" t="str">
        <x:v>bodywork_form</x:v>
      </x:c>
      <x:c r="F55" s="36"/>
      <x:c r="G55" s="36" t="str">
        <x:v>accepted</x:v>
      </x:c>
      <x:c r="H55" s="36" t="str">
        <x:v>Rullstolsanpassat fordon</x:v>
      </x:c>
      <x:c r="I55" s="38" t="str">
        <x:v>[]</x:v>
      </x:c>
      <x:c r="J55" s="38" t="str">
        <x:v>[]</x:v>
      </x:c>
      <x:c r="K55" s="38" t="str">
        <x:v>{"rule_id":"BDY-SH","area":"bodywork_code","source_fields":["body_code"],"source_terms":["SH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ullstolsanpassat fordon","effective_display_value":"Rullstolsanpassat fordon","vehicle_scopes":[],"manufacturers":[],"has_draft":false,"change_note":null}</x:v>
      </x:c>
    </x:row>
    <x:row r="56" ht="18" customHeight="1">
      <x:c r="A56" s="36" t="str">
        <x:v>BDY-SJ</x:v>
      </x:c>
      <x:c r="B56" s="36" t="str">
        <x:v>bodywork_code</x:v>
      </x:c>
      <x:c r="C56" s="38" t="str">
        <x:v>["body_code"]</x:v>
      </x:c>
      <x:c r="D56" s="38" t="str">
        <x:v>["SJ"]</x:v>
      </x:c>
      <x:c r="E56" s="36" t="str">
        <x:v>bodywork_form</x:v>
      </x:c>
      <x:c r="F56" s="36" t="str">
        <x:v>dolly</x:v>
      </x:c>
      <x:c r="G56" s="36" t="str">
        <x:v>accepted</x:v>
      </x:c>
      <x:c r="H56" s="36" t="str">
        <x:v>Dollyaxel</x:v>
      </x:c>
      <x:c r="I56" s="38" t="str">
        <x:v>[]</x:v>
      </x:c>
      <x:c r="J56" s="38" t="str">
        <x:v>[]</x:v>
      </x:c>
      <x:c r="K56" s="38" t="str">
        <x:v>{"rule_id":"BDY-SJ","area":"bodywork_code","source_fields":["body_code"],"source_terms":["SJ"],"canonical_field":"bodywork_form","base_canonical_value":"dolly","active_canonical_value":"dolly","effective_canonical_value":"doll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ollyaxel","effective_display_value":"Dollyaxel","vehicle_scopes":[],"manufacturers":[],"has_draft":false,"change_note":null}</x:v>
      </x:c>
    </x:row>
    <x:row r="57" ht="18" customHeight="1">
      <x:c r="A57" s="36" t="str">
        <x:v>BDY-SK</x:v>
      </x:c>
      <x:c r="B57" s="36" t="str">
        <x:v>bodywork_code</x:v>
      </x:c>
      <x:c r="C57" s="38" t="str">
        <x:v>["body_code"]</x:v>
      </x:c>
      <x:c r="D57" s="38" t="str">
        <x:v>["SK"]</x:v>
      </x:c>
      <x:c r="E57" s="36" t="str">
        <x:v>bodywork_form</x:v>
      </x:c>
      <x:c r="F57" s="36" t="str">
        <x:v>exceptional_load_trailer</x:v>
      </x:c>
      <x:c r="G57" s="36" t="str">
        <x:v>accepted</x:v>
      </x:c>
      <x:c r="H57" s="36" t="str">
        <x:v>Släpvagn för exceptionell last</x:v>
      </x:c>
      <x:c r="I57" s="38" t="str">
        <x:v>[]</x:v>
      </x:c>
      <x:c r="J57" s="38" t="str">
        <x:v>[]</x:v>
      </x:c>
      <x:c r="K57" s="38" t="str">
        <x:v>{"rule_id":"BDY-SK","area":"bodywork_code","source_fields":["body_code"],"source_terms":["SK"],"canonical_field":"bodywork_form","base_canonical_value":"exceptional_load_trailer","active_canonical_value":"exceptional_load_trailer","effective_canonical_value":"exceptional_load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för exceptionell last","effective_display_value":"Släpvagn för exceptionell last","vehicle_scopes":[],"manufacturers":[],"has_draft":false,"change_note":null}</x:v>
      </x:c>
    </x:row>
    <x:row r="58" ht="18" customHeight="1">
      <x:c r="A58" s="36" t="str">
        <x:v>BDY-SL</x:v>
      </x:c>
      <x:c r="B58" s="36" t="str">
        <x:v>bodywork_code</x:v>
      </x:c>
      <x:c r="C58" s="38" t="str">
        <x:v>["body_code"]</x:v>
      </x:c>
      <x:c r="D58" s="38" t="str">
        <x:v>["SL"]</x:v>
      </x:c>
      <x:c r="E58" s="36" t="str">
        <x:v>bodywork_form</x:v>
      </x:c>
      <x:c r="F58" s="36"/>
      <x:c r="G58" s="36" t="str">
        <x:v>accepted</x:v>
      </x:c>
      <x:c r="H58" s="36" t="str">
        <x:v>Motorfordon för exceptionell last</x:v>
      </x:c>
      <x:c r="I58" s="38" t="str">
        <x:v>[]</x:v>
      </x:c>
      <x:c r="J58" s="38" t="str">
        <x:v>[]</x:v>
      </x:c>
      <x:c r="K58" s="38" t="str">
        <x:v>{"rule_id":"BDY-SL","area":"bodywork_code","source_fields":["body_code"],"source_terms":["SL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torfordon för exceptionell last","effective_display_value":"Motorfordon för exceptionell last","vehicle_scopes":[],"manufacturers":[],"has_draft":false,"change_note":null}</x:v>
      </x:c>
    </x:row>
    <x:row r="59" ht="18" customHeight="1">
      <x:c r="A59" s="36" t="str">
        <x:v>BDY-SM</x:v>
      </x:c>
      <x:c r="B59" s="36" t="str">
        <x:v>bodywork_code</x:v>
      </x:c>
      <x:c r="C59" s="38" t="str">
        <x:v>["body_code"]</x:v>
      </x:c>
      <x:c r="D59" s="38" t="str">
        <x:v>["SM"]</x:v>
      </x:c>
      <x:c r="E59" s="36" t="str">
        <x:v>bodywork_form</x:v>
      </x:c>
      <x:c r="F59" s="36"/>
      <x:c r="G59" s="36" t="str">
        <x:v>accepted</x:v>
      </x:c>
      <x:c r="H59" s="36" t="str">
        <x:v>Redskapsbärare</x:v>
      </x:c>
      <x:c r="I59" s="38" t="str">
        <x:v>[]</x:v>
      </x:c>
      <x:c r="J59" s="38" t="str">
        <x:v>[]</x:v>
      </x:c>
      <x:c r="K59" s="38" t="str">
        <x:v>{"rule_id":"BDY-SM","area":"bodywork_code","source_fields":["body_code"],"source_terms":["SM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edskapsbärare","effective_display_value":"Redskapsbärare","vehicle_scopes":[],"manufacturers":[],"has_draft":false,"change_note":null}</x:v>
      </x:c>
    </x:row>
    <x:row r="60" ht="18" customHeight="1">
      <x:c r="A60" s="36" t="str">
        <x:v>ELEC-001</x:v>
      </x:c>
      <x:c r="B60" s="36" t="str">
        <x:v>electrification</x:v>
      </x:c>
      <x:c r="C60" s="38" t="str">
        <x:v>["ev_config"]</x:v>
      </x:c>
      <x:c r="D60" s="38" t="str">
        <x:v>["EL"]</x:v>
      </x:c>
      <x:c r="E60" s="36" t="str">
        <x:v>electrification_type</x:v>
      </x:c>
      <x:c r="F60" s="36" t="str">
        <x:v>battery_electric</x:v>
      </x:c>
      <x:c r="G60" s="36" t="str">
        <x:v>accepted</x:v>
      </x:c>
      <x:c r="H60" s="36"/>
      <x:c r="I60" s="38" t="str">
        <x:v>[]</x:v>
      </x:c>
      <x:c r="J60" s="38" t="str">
        <x:v>[]</x:v>
      </x:c>
      <x:c r="K60" s="38" t="str">
        <x:v>{"rule_id":"ELEC-001","area":"electrification","source_fields":["ev_config"],"source_terms":["EL"],"canonical_field":"electrification_type","base_canonical_value":"battery_electric","active_canonical_value":"battery_electric","effective_canonical_value":"battery_electric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1" ht="18" customHeight="1">
      <x:c r="A61" s="36" t="str">
        <x:v>ELEC-002</x:v>
      </x:c>
      <x:c r="B61" s="36" t="str">
        <x:v>electrification</x:v>
      </x:c>
      <x:c r="C61" s="38" t="str">
        <x:v>["ev_config"]</x:v>
      </x:c>
      <x:c r="D61" s="38" t="str">
        <x:v>["ELHYBRID"]</x:v>
      </x:c>
      <x:c r="E61" s="36" t="str">
        <x:v>electrification_type</x:v>
      </x:c>
      <x:c r="F61" s="36" t="str">
        <x:v>hybrid</x:v>
      </x:c>
      <x:c r="G61" s="36" t="str">
        <x:v>accepted</x:v>
      </x:c>
      <x:c r="H61" s="36"/>
      <x:c r="I61" s="38" t="str">
        <x:v>[]</x:v>
      </x:c>
      <x:c r="J61" s="38" t="str">
        <x:v>[]</x:v>
      </x:c>
      <x:c r="K61" s="38" t="str">
        <x:v>{"rule_id":"ELEC-002","area":"electrification","source_fields":["ev_config"],"source_terms":["ELHYBRID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2" ht="18" customHeight="1">
      <x:c r="A62" s="36" t="str">
        <x:v>ELEC-003</x:v>
      </x:c>
      <x:c r="B62" s="36" t="str">
        <x:v>electrification</x:v>
      </x:c>
      <x:c r="C62" s="38" t="str">
        <x:v>["ev_config"]</x:v>
      </x:c>
      <x:c r="D62" s="38" t="str">
        <x:v>["LADDHYBRID"]</x:v>
      </x:c>
      <x:c r="E62" s="36" t="str">
        <x:v>electrification_type</x:v>
      </x:c>
      <x:c r="F62" s="36" t="str">
        <x:v>plug_in_hybrid</x:v>
      </x:c>
      <x:c r="G62" s="36" t="str">
        <x:v>accepted</x:v>
      </x:c>
      <x:c r="H62" s="36"/>
      <x:c r="I62" s="38" t="str">
        <x:v>[]</x:v>
      </x:c>
      <x:c r="J62" s="38" t="str">
        <x:v>[]</x:v>
      </x:c>
      <x:c r="K62" s="38" t="str">
        <x:v>{"rule_id":"ELEC-003","area":"electrification","source_fields":["ev_config"],"source_terms":["LADDHYBRID"],"canonical_field":"electrification_type","base_canonical_value":"plug_in_hybrid","active_canonical_value":"plug_in_hybrid","effective_canonical_value":"plug_in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3" ht="18" customHeight="1">
      <x:c r="A63" s="36" t="str">
        <x:v>ELEC-004</x:v>
      </x:c>
      <x:c r="B63" s="36" t="str">
        <x:v>electrification</x:v>
      </x:c>
      <x:c r="C63" s="38" t="str">
        <x:v>["ev_config"]</x:v>
      </x:c>
      <x:c r="D63" s="38" t="str">
        <x:v>["ELHYBRID BRÄNSLECELL","LADDHYBRID BRÄNSLECELL"]</x:v>
      </x:c>
      <x:c r="E63" s="36" t="str">
        <x:v>electrification_type</x:v>
      </x:c>
      <x:c r="F63" s="36" t="str">
        <x:v>fuel_cell_hybrid</x:v>
      </x:c>
      <x:c r="G63" s="36" t="str">
        <x:v>accepted</x:v>
      </x:c>
      <x:c r="H63" s="36"/>
      <x:c r="I63" s="38" t="str">
        <x:v>[]</x:v>
      </x:c>
      <x:c r="J63" s="38" t="str">
        <x:v>[]</x:v>
      </x:c>
      <x:c r="K63" s="38" t="str">
        <x:v>{"rule_id":"ELEC-004","area":"electrification","source_fields":["ev_config"],"source_terms":["ELHYBRID BRÄNSLECELL","LADDHYBRID BRÄNSLECELL"],"canonical_field":"electrification_type","base_canonical_value":"fuel_cell_hybrid","active_canonical_value":"fuel_cell_hybrid","effective_canonical_value":"fuel_cell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4" ht="18" customHeight="1">
      <x:c r="A64" s="36" t="str">
        <x:v>ELEC-005</x:v>
      </x:c>
      <x:c r="B64" s="36" t="str">
        <x:v>electrification_marketing</x:v>
      </x:c>
      <x:c r="C64" s="38" t="str">
        <x:v>["model","variant","version","type"]</x:v>
      </x:c>
      <x:c r="D64" s="38" t="str">
        <x:v>["MHEV","Mild Hybrid","48V","eTSI","EQ Boost"]</x:v>
      </x:c>
      <x:c r="E64" s="36" t="str">
        <x:v>electrification_type</x:v>
      </x:c>
      <x:c r="F64" s="36" t="str">
        <x:v>hybrid</x:v>
      </x:c>
      <x:c r="G64" s="36" t="str">
        <x:v>accepted</x:v>
      </x:c>
      <x:c r="H64" s="36"/>
      <x:c r="I64" s="38" t="str">
        <x:v>[]</x:v>
      </x:c>
      <x:c r="J64" s="38" t="str">
        <x:v>["*"]</x:v>
      </x:c>
      <x:c r="K64" s="38" t="str">
        <x:v>{"rule_id":"ELEC-005","area":"electrification_marketing","source_fields":["model","variant","version","type"],"source_terms":["MHEV","Mild Hybrid","48V","eTSI","EQ Boost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"*"],"has_draft":false,"change_note":null}</x:v>
      </x:c>
    </x:row>
    <x:row r="65" ht="18" customHeight="1">
      <x:c r="A65" s="36" t="str">
        <x:v>FCOM-B</x:v>
      </x:c>
      <x:c r="B65" s="36" t="str">
        <x:v>fuel_combination</x:v>
      </x:c>
      <x:c r="C65" s="38" t="str">
        <x:v>["fuel_combo"]</x:v>
      </x:c>
      <x:c r="D65" s="38" t="str">
        <x:v>["B"]</x:v>
      </x:c>
      <x:c r="E65" s="36" t="str">
        <x:v>fuel_combination</x:v>
      </x:c>
      <x:c r="F65" s="36" t="str">
        <x:v>bi_fuel</x:v>
      </x:c>
      <x:c r="G65" s="36" t="str">
        <x:v>accepted</x:v>
      </x:c>
      <x:c r="H65" s="36"/>
      <x:c r="I65" s="38" t="str">
        <x:v>[]</x:v>
      </x:c>
      <x:c r="J65" s="38" t="str">
        <x:v>[]</x:v>
      </x:c>
      <x:c r="K65" s="38" t="str">
        <x:v>{"rule_id":"FCOM-B","area":"fuel_combination","source_fields":["fuel_combo"],"source_terms":["B"],"canonical_field":"fuel_combination","base_canonical_value":"bi_fuel","active_canonical_value":"bi_fuel","effective_canonical_value":"b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6" ht="18" customHeight="1">
      <x:c r="A66" s="36" t="str">
        <x:v>FCOM-D</x:v>
      </x:c>
      <x:c r="B66" s="36" t="str">
        <x:v>fuel_combination</x:v>
      </x:c>
      <x:c r="C66" s="38" t="str">
        <x:v>["fuel_combo"]</x:v>
      </x:c>
      <x:c r="D66" s="38" t="str">
        <x:v>["D"]</x:v>
      </x:c>
      <x:c r="E66" s="36" t="str">
        <x:v>fuel_combination</x:v>
      </x:c>
      <x:c r="F66" s="36" t="str">
        <x:v>dual_fuel</x:v>
      </x:c>
      <x:c r="G66" s="36" t="str">
        <x:v>accepted</x:v>
      </x:c>
      <x:c r="H66" s="36"/>
      <x:c r="I66" s="38" t="str">
        <x:v>[]</x:v>
      </x:c>
      <x:c r="J66" s="38" t="str">
        <x:v>[]</x:v>
      </x:c>
      <x:c r="K66" s="38" t="str">
        <x:v>{"rule_id":"FCOM-D","area":"fuel_combination","source_fields":["fuel_combo"],"source_terms":["D"],"canonical_field":"fuel_combination","base_canonical_value":"dual_fuel","active_canonical_value":"dual_fuel","effective_canonical_value":"dual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7" ht="18" customHeight="1">
      <x:c r="A67" s="36" t="str">
        <x:v>FCOM-F</x:v>
      </x:c>
      <x:c r="B67" s="36" t="str">
        <x:v>fuel_combination</x:v>
      </x:c>
      <x:c r="C67" s="38" t="str">
        <x:v>["fuel_combo"]</x:v>
      </x:c>
      <x:c r="D67" s="38" t="str">
        <x:v>["F"]</x:v>
      </x:c>
      <x:c r="E67" s="36" t="str">
        <x:v>fuel_combination</x:v>
      </x:c>
      <x:c r="F67" s="36" t="str">
        <x:v>flex_fuel</x:v>
      </x:c>
      <x:c r="G67" s="36" t="str">
        <x:v>accepted</x:v>
      </x:c>
      <x:c r="H67" s="36"/>
      <x:c r="I67" s="38" t="str">
        <x:v>[]</x:v>
      </x:c>
      <x:c r="J67" s="38" t="str">
        <x:v>[]</x:v>
      </x:c>
      <x:c r="K67" s="38" t="str">
        <x:v>{"rule_id":"FCOM-F","area":"fuel_combination","source_fields":["fuel_combo"],"source_terms":["F"],"canonical_field":"fuel_combination","base_canonical_value":"flex_fuel","active_canonical_value":"flex_fuel","effective_canonical_value":"flex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8" ht="18" customHeight="1">
      <x:c r="A68" s="36" t="str">
        <x:v>FCOM-T</x:v>
      </x:c>
      <x:c r="B68" s="36" t="str">
        <x:v>fuel_combination</x:v>
      </x:c>
      <x:c r="C68" s="38" t="str">
        <x:v>["fuel_combo"]</x:v>
      </x:c>
      <x:c r="D68" s="38" t="str">
        <x:v>["T"]</x:v>
      </x:c>
      <x:c r="E68" s="36" t="str">
        <x:v>fuel_combination</x:v>
      </x:c>
      <x:c r="F68" s="36" t="str">
        <x:v>tri_fuel</x:v>
      </x:c>
      <x:c r="G68" s="36" t="str">
        <x:v>accepted</x:v>
      </x:c>
      <x:c r="H68" s="36"/>
      <x:c r="I68" s="38" t="str">
        <x:v>[]</x:v>
      </x:c>
      <x:c r="J68" s="38" t="str">
        <x:v>[]</x:v>
      </x:c>
      <x:c r="K68" s="38" t="str">
        <x:v>{"rule_id":"FCOM-T","area":"fuel_combination","source_fields":["fuel_combo"],"source_terms":["T"],"canonical_field":"fuel_combination","base_canonical_value":"tri_fuel","active_canonical_value":"tri_fuel","effective_canonical_value":"tr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9" ht="18" customHeight="1">
      <x:c r="A69" s="36" t="str">
        <x:v>FUEL-000</x:v>
      </x:c>
      <x:c r="B69" s="36" t="str">
        <x:v>fuel_carrier</x:v>
      </x:c>
      <x:c r="C69" s="38" t="str">
        <x:v>["fuel1","fuel2","fuel3"]</x:v>
      </x:c>
      <x:c r="D69" s="38" t="str">
        <x:v>["0",""]</x:v>
      </x:c>
      <x:c r="E69" s="36" t="str">
        <x:v>energy_sources</x:v>
      </x:c>
      <x:c r="F69" s="36"/>
      <x:c r="G69" s="36" t="str">
        <x:v>proposed</x:v>
      </x:c>
      <x:c r="H69" s="36"/>
      <x:c r="I69" s="38" t="str">
        <x:v>[]</x:v>
      </x:c>
      <x:c r="J69" s="38" t="str">
        <x:v>[]</x:v>
      </x:c>
      <x:c r="K69" s="38" t="str">
        <x:v>{"rule_id":"FUEL-000","area":"fuel_carrier","source_fields":["fuel1","fuel2","fuel3"],"source_terms":["0",""],"canonical_field":"energy_sources","base_canonical_value":null,"active_canonical_value":null,"effective_canonical_value":null,"canonical_options":["cng","diesel","e85","electricity","ethanol","gengas","hydrogen","kerosene","lng","lpg","methane","methanol","other","paraffin_oil","petrol","renewable_cng","rme"],"active_decision":"proposed","effective_decision":"proposed","active_display_value":null,"effective_display_value":null,"vehicle_scopes":[],"manufacturers":[],"has_draft":false,"change_note":null}</x:v>
      </x:c>
    </x:row>
    <x:row r="70" ht="18" customHeight="1">
      <x:c r="A70" s="36" t="str">
        <x:v>FUEL-001</x:v>
      </x:c>
      <x:c r="B70" s="36" t="str">
        <x:v>fuel_carrier</x:v>
      </x:c>
      <x:c r="C70" s="38" t="str">
        <x:v>["fuel1","fuel2","fuel3"]</x:v>
      </x:c>
      <x:c r="D70" s="38" t="str">
        <x:v>["1","B"]</x:v>
      </x:c>
      <x:c r="E70" s="36" t="str">
        <x:v>energy_sources</x:v>
      </x:c>
      <x:c r="F70" s="36" t="str">
        <x:v>petrol</x:v>
      </x:c>
      <x:c r="G70" s="36" t="str">
        <x:v>accepted</x:v>
      </x:c>
      <x:c r="H70" s="36"/>
      <x:c r="I70" s="38" t="str">
        <x:v>[]</x:v>
      </x:c>
      <x:c r="J70" s="38" t="str">
        <x:v>[]</x:v>
      </x:c>
      <x:c r="K70" s="38" t="str">
        <x:v>{"rule_id":"FUEL-001","area":"fuel_carrier","source_fields":["fuel1","fuel2","fuel3"],"source_terms":["1","B"],"canonical_field":"energy_sources","base_canonical_value":"petrol","active_canonical_value":"petrol","effective_canonical_value":"petr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1" ht="18" customHeight="1">
      <x:c r="A71" s="36" t="str">
        <x:v>FUEL-002</x:v>
      </x:c>
      <x:c r="B71" s="36" t="str">
        <x:v>fuel_carrier</x:v>
      </x:c>
      <x:c r="C71" s="38" t="str">
        <x:v>["fuel1","fuel2","fuel3"]</x:v>
      </x:c>
      <x:c r="D71" s="38" t="str">
        <x:v>["2","D"]</x:v>
      </x:c>
      <x:c r="E71" s="36" t="str">
        <x:v>energy_sources</x:v>
      </x:c>
      <x:c r="F71" s="36" t="str">
        <x:v>diesel</x:v>
      </x:c>
      <x:c r="G71" s="36" t="str">
        <x:v>accepted</x:v>
      </x:c>
      <x:c r="H71" s="36"/>
      <x:c r="I71" s="38" t="str">
        <x:v>[]</x:v>
      </x:c>
      <x:c r="J71" s="38" t="str">
        <x:v>[]</x:v>
      </x:c>
      <x:c r="K71" s="38" t="str">
        <x:v>{"rule_id":"FUEL-002","area":"fuel_carrier","source_fields":["fuel1","fuel2","fuel3"],"source_terms":["2","D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2" ht="18" customHeight="1">
      <x:c r="A72" s="36" t="str">
        <x:v>FUEL-003</x:v>
      </x:c>
      <x:c r="B72" s="36" t="str">
        <x:v>fuel_carrier</x:v>
      </x:c>
      <x:c r="C72" s="38" t="str">
        <x:v>["fuel1","fuel2","fuel3"]</x:v>
      </x:c>
      <x:c r="D72" s="38" t="str">
        <x:v>["3","E","EL"]</x:v>
      </x:c>
      <x:c r="E72" s="36" t="str">
        <x:v>energy_sources</x:v>
      </x:c>
      <x:c r="F72" s="36" t="str">
        <x:v>electricity</x:v>
      </x:c>
      <x:c r="G72" s="36" t="str">
        <x:v>accepted</x:v>
      </x:c>
      <x:c r="H72" s="36" t="str">
        <x:v>EV / Electric / El</x:v>
      </x:c>
      <x:c r="I72" s="38" t="str">
        <x:v>[]</x:v>
      </x:c>
      <x:c r="J72" s="38" t="str">
        <x:v>[]</x:v>
      </x:c>
      <x:c r="K72" s="38" t="str">
        <x:v>{"rule_id":"FUEL-003","area":"fuel_carrier","source_fields":["fuel1","fuel2","fuel3"],"source_terms":["3","E","EL"],"canonical_field":"energy_sources","base_canonical_value":"electricity","active_canonical_value":"electricity","effective_canonical_value":"electricity","canonical_options":["cng","diesel","e85","electricity","ethanol","gengas","hydrogen","kerosene","lng","lpg","methane","methanol","other","paraffin_oil","petrol","renewable_cng","rme"],"active_decision":"accepted","effective_decision":"accepted","active_display_value":"EV / Electric / El","effective_display_value":"EV / Electric / El","vehicle_scopes":[],"manufacturers":[],"has_draft":false,"change_note":null}</x:v>
      </x:c>
    </x:row>
    <x:row r="73" ht="18" customHeight="1">
      <x:c r="A73" s="36" t="str">
        <x:v>FUEL-004</x:v>
      </x:c>
      <x:c r="B73" s="36" t="str">
        <x:v>fuel_carrier</x:v>
      </x:c>
      <x:c r="C73" s="38" t="str">
        <x:v>["fuel1","fuel2","fuel3"]</x:v>
      </x:c>
      <x:c r="D73" s="38" t="str">
        <x:v>["4"]</x:v>
      </x:c>
      <x:c r="E73" s="36" t="str">
        <x:v>energy_sources</x:v>
      </x:c>
      <x:c r="F73" s="36" t="str">
        <x:v>kerosene</x:v>
      </x:c>
      <x:c r="G73" s="36" t="str">
        <x:v>accepted</x:v>
      </x:c>
      <x:c r="H73" s="36"/>
      <x:c r="I73" s="38" t="str">
        <x:v>[]</x:v>
      </x:c>
      <x:c r="J73" s="38" t="str">
        <x:v>[]</x:v>
      </x:c>
      <x:c r="K73" s="38" t="str">
        <x:v>{"rule_id":"FUEL-004","area":"fuel_carrier","source_fields":["fuel1","fuel2","fuel3"],"source_terms":["4"],"canonical_field":"energy_sources","base_canonical_value":"kerosene","active_canonical_value":"kerosene","effective_canonical_value":"kerosen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4" ht="18" customHeight="1">
      <x:c r="A74" s="36" t="str">
        <x:v>FUEL-005</x:v>
      </x:c>
      <x:c r="B74" s="36" t="str">
        <x:v>fuel_carrier</x:v>
      </x:c>
      <x:c r="C74" s="38" t="str">
        <x:v>["fuel1","fuel2","fuel3"]</x:v>
      </x:c>
      <x:c r="D74" s="38" t="str">
        <x:v>["5"]</x:v>
      </x:c>
      <x:c r="E74" s="36" t="str">
        <x:v>energy_sources</x:v>
      </x:c>
      <x:c r="F74" s="36" t="str">
        <x:v>lpg</x:v>
      </x:c>
      <x:c r="G74" s="36" t="str">
        <x:v>accepted</x:v>
      </x:c>
      <x:c r="H74" s="36"/>
      <x:c r="I74" s="38" t="str">
        <x:v>[]</x:v>
      </x:c>
      <x:c r="J74" s="38" t="str">
        <x:v>[]</x:v>
      </x:c>
      <x:c r="K74" s="38" t="str">
        <x:v>{"rule_id":"FUEL-005","area":"fuel_carrier","source_fields":["fuel1","fuel2","fuel3"],"source_terms":["5"],"canonical_field":"energy_sources","base_canonical_value":"lpg","active_canonical_value":"lpg","effective_canonical_value":"lp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5" ht="18" customHeight="1">
      <x:c r="A75" s="36" t="str">
        <x:v>FUEL-006</x:v>
      </x:c>
      <x:c r="B75" s="36" t="str">
        <x:v>fuel_carrier</x:v>
      </x:c>
      <x:c r="C75" s="38" t="str">
        <x:v>["fuel1","fuel2","fuel3"]</x:v>
      </x:c>
      <x:c r="D75" s="38" t="str">
        <x:v>["6"]</x:v>
      </x:c>
      <x:c r="E75" s="36" t="str">
        <x:v>energy_sources</x:v>
      </x:c>
      <x:c r="F75" s="36" t="str">
        <x:v>gengas</x:v>
      </x:c>
      <x:c r="G75" s="36" t="str">
        <x:v>accepted</x:v>
      </x:c>
      <x:c r="H75" s="36"/>
      <x:c r="I75" s="38" t="str">
        <x:v>[]</x:v>
      </x:c>
      <x:c r="J75" s="38" t="str">
        <x:v>[]</x:v>
      </x:c>
      <x:c r="K75" s="38" t="str">
        <x:v>{"rule_id":"FUEL-006","area":"fuel_carrier","source_fields":["fuel1","fuel2","fuel3"],"source_terms":["6"],"canonical_field":"energy_sources","base_canonical_value":"gengas","active_canonical_value":"gengas","effective_canonical_value":"gengas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6" ht="18" customHeight="1">
      <x:c r="A76" s="36" t="str">
        <x:v>FUEL-007</x:v>
      </x:c>
      <x:c r="B76" s="36" t="str">
        <x:v>fuel_carrier</x:v>
      </x:c>
      <x:c r="C76" s="38" t="str">
        <x:v>["fuel1","fuel2","fuel3"]</x:v>
      </x:c>
      <x:c r="D76" s="38" t="str">
        <x:v>["7"]</x:v>
      </x:c>
      <x:c r="E76" s="36" t="str">
        <x:v>energy_sources</x:v>
      </x:c>
      <x:c r="F76" s="36" t="str">
        <x:v>ethanol</x:v>
      </x:c>
      <x:c r="G76" s="36" t="str">
        <x:v>accepted</x:v>
      </x:c>
      <x:c r="H76" s="36"/>
      <x:c r="I76" s="38" t="str">
        <x:v>[]</x:v>
      </x:c>
      <x:c r="J76" s="38" t="str">
        <x:v>[]</x:v>
      </x:c>
      <x:c r="K76" s="38" t="str">
        <x:v>{"rule_id":"FUEL-007","area":"fuel_carrier","source_fields":["fuel1","fuel2","fuel3"],"source_terms":["7"],"canonical_field":"energy_sources","base_canonical_value":"ethanol","active_canonical_value":"ethanol","effective_canonical_value":"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7" ht="18" customHeight="1">
      <x:c r="A77" s="36" t="str">
        <x:v>FUEL-008</x:v>
      </x:c>
      <x:c r="B77" s="36" t="str">
        <x:v>fuel_carrier</x:v>
      </x:c>
      <x:c r="C77" s="38" t="str">
        <x:v>["fuel1","fuel2","fuel3"]</x:v>
      </x:c>
      <x:c r="D77" s="38" t="str">
        <x:v>["8"]</x:v>
      </x:c>
      <x:c r="E77" s="36" t="str">
        <x:v>energy_sources</x:v>
      </x:c>
      <x:c r="F77" s="36" t="str">
        <x:v>methanol</x:v>
      </x:c>
      <x:c r="G77" s="36" t="str">
        <x:v>accepted</x:v>
      </x:c>
      <x:c r="H77" s="36"/>
      <x:c r="I77" s="38" t="str">
        <x:v>[]</x:v>
      </x:c>
      <x:c r="J77" s="38" t="str">
        <x:v>[]</x:v>
      </x:c>
      <x:c r="K77" s="38" t="str">
        <x:v>{"rule_id":"FUEL-008","area":"fuel_carrier","source_fields":["fuel1","fuel2","fuel3"],"source_terms":["8"],"canonical_field":"energy_sources","base_canonical_value":"methanol","active_canonical_value":"methanol","effective_canonical_value":"m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8" ht="18" customHeight="1">
      <x:c r="A78" s="36" t="str">
        <x:v>FUEL-009</x:v>
      </x:c>
      <x:c r="B78" s="36" t="str">
        <x:v>fuel_carrier</x:v>
      </x:c>
      <x:c r="C78" s="38" t="str">
        <x:v>["fuel1","fuel2","fuel3"]</x:v>
      </x:c>
      <x:c r="D78" s="38" t="str">
        <x:v>["9"]</x:v>
      </x:c>
      <x:c r="E78" s="36" t="str">
        <x:v>energy_sources</x:v>
      </x:c>
      <x:c r="F78" s="36" t="str">
        <x:v>cng</x:v>
      </x:c>
      <x:c r="G78" s="36" t="str">
        <x:v>accepted</x:v>
      </x:c>
      <x:c r="H78" s="36"/>
      <x:c r="I78" s="38" t="str">
        <x:v>[]</x:v>
      </x:c>
      <x:c r="J78" s="38" t="str">
        <x:v>[]</x:v>
      </x:c>
      <x:c r="K78" s="38" t="str">
        <x:v>{"rule_id":"FUEL-009","area":"fuel_carrier","source_fields":["fuel1","fuel2","fuel3"],"source_terms":["9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9" ht="18" customHeight="1">
      <x:c r="A79" s="36" t="str">
        <x:v>FUEL-010</x:v>
      </x:c>
      <x:c r="B79" s="36" t="str">
        <x:v>fuel_carrier</x:v>
      </x:c>
      <x:c r="C79" s="38" t="str">
        <x:v>["fuel1","fuel2","fuel3"]</x:v>
      </x:c>
      <x:c r="D79" s="38" t="str">
        <x:v>["10"]</x:v>
      </x:c>
      <x:c r="E79" s="36" t="str">
        <x:v>energy_sources</x:v>
      </x:c>
      <x:c r="F79" s="36" t="str">
        <x:v>rme</x:v>
      </x:c>
      <x:c r="G79" s="36" t="str">
        <x:v>accepted</x:v>
      </x:c>
      <x:c r="H79" s="36"/>
      <x:c r="I79" s="38" t="str">
        <x:v>[]</x:v>
      </x:c>
      <x:c r="J79" s="38" t="str">
        <x:v>[]</x:v>
      </x:c>
      <x:c r="K79" s="38" t="str">
        <x:v>{"rule_id":"FUEL-010","area":"fuel_carrier","source_fields":["fuel1","fuel2","fuel3"],"source_terms":["10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0" ht="18" customHeight="1">
      <x:c r="A80" s="36" t="str">
        <x:v>FUEL-011</x:v>
      </x:c>
      <x:c r="B80" s="36" t="str">
        <x:v>fuel_carrier</x:v>
      </x:c>
      <x:c r="C80" s="38" t="str">
        <x:v>["fuel1","fuel2","fuel3"]</x:v>
      </x:c>
      <x:c r="D80" s="38" t="str">
        <x:v>["11"]</x:v>
      </x:c>
      <x:c r="E80" s="36" t="str">
        <x:v>energy_sources</x:v>
      </x:c>
      <x:c r="F80" s="36" t="str">
        <x:v>paraffin_oil</x:v>
      </x:c>
      <x:c r="G80" s="36" t="str">
        <x:v>accepted</x:v>
      </x:c>
      <x:c r="H80" s="36"/>
      <x:c r="I80" s="38" t="str">
        <x:v>[]</x:v>
      </x:c>
      <x:c r="J80" s="38" t="str">
        <x:v>[]</x:v>
      </x:c>
      <x:c r="K80" s="38" t="str">
        <x:v>{"rule_id":"FUEL-011","area":"fuel_carrier","source_fields":["fuel1","fuel2","fuel3"],"source_terms":["11"],"canonical_field":"energy_sources","base_canonical_value":"paraffin_oil","active_canonical_value":"paraffin_oil","effective_canonical_value":"paraffin_oi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1" ht="18" customHeight="1">
      <x:c r="A81" s="36" t="str">
        <x:v>FUEL-012</x:v>
      </x:c>
      <x:c r="B81" s="36" t="str">
        <x:v>fuel_carrier</x:v>
      </x:c>
      <x:c r="C81" s="38" t="str">
        <x:v>["fuel1","fuel2","fuel3"]</x:v>
      </x:c>
      <x:c r="D81" s="38" t="str">
        <x:v>["12"]</x:v>
      </x:c>
      <x:c r="E81" s="36" t="str">
        <x:v>energy_sources</x:v>
      </x:c>
      <x:c r="F81" s="36" t="str">
        <x:v>cng</x:v>
      </x:c>
      <x:c r="G81" s="36" t="str">
        <x:v>accepted</x:v>
      </x:c>
      <x:c r="H81" s="36"/>
      <x:c r="I81" s="38" t="str">
        <x:v>[]</x:v>
      </x:c>
      <x:c r="J81" s="38" t="str">
        <x:v>[]</x:v>
      </x:c>
      <x:c r="K81" s="38" t="str">
        <x:v>{"rule_id":"FUEL-012","area":"fuel_carrier","source_fields":["fuel1","fuel2","fuel3"],"source_terms":["12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2" ht="18" customHeight="1">
      <x:c r="A82" s="36" t="str">
        <x:v>FUEL-013</x:v>
      </x:c>
      <x:c r="B82" s="36" t="str">
        <x:v>fuel_carrier</x:v>
      </x:c>
      <x:c r="C82" s="38" t="str">
        <x:v>["fuel1","fuel2","fuel3"]</x:v>
      </x:c>
      <x:c r="D82" s="38" t="str">
        <x:v>["13"]</x:v>
      </x:c>
      <x:c r="E82" s="36" t="str">
        <x:v>energy_sources</x:v>
      </x:c>
      <x:c r="F82" s="36" t="str">
        <x:v>renewable_cng</x:v>
      </x:c>
      <x:c r="G82" s="36" t="str">
        <x:v>accepted</x:v>
      </x:c>
      <x:c r="H82" s="36" t="str">
        <x:v>rCNG / Renewable CNG</x:v>
      </x:c>
      <x:c r="I82" s="38" t="str">
        <x:v>[]</x:v>
      </x:c>
      <x:c r="J82" s="38" t="str">
        <x:v>[]</x:v>
      </x:c>
      <x:c r="K82" s="38" t="str">
        <x:v>{"rule_id":"FUEL-013","area":"fuel_carrier","source_fields":["fuel1","fuel2","fuel3"],"source_terms":["13"],"canonical_field":"energy_sources","base_canonical_value":"renewable_cng","active_canonical_value":"renewable_cng","effective_canonical_value":"renewable_cng","canonical_options":["cng","diesel","e85","electricity","ethanol","gengas","hydrogen","kerosene","lng","lpg","methane","methanol","other","paraffin_oil","petrol","renewable_cng","rme"],"active_decision":"accepted","effective_decision":"accepted","active_display_value":"rCNG / Renewable CNG","effective_display_value":"rCNG / Renewable CNG","vehicle_scopes":[],"manufacturers":[],"has_draft":false,"change_note":null}</x:v>
      </x:c>
    </x:row>
    <x:row r="83" ht="18" customHeight="1">
      <x:c r="A83" s="36" t="str">
        <x:v>FUEL-014</x:v>
      </x:c>
      <x:c r="B83" s="36" t="str">
        <x:v>fuel_carrier</x:v>
      </x:c>
      <x:c r="C83" s="38" t="str">
        <x:v>["fuel1","fuel2","fuel3"]</x:v>
      </x:c>
      <x:c r="D83" s="38" t="str">
        <x:v>["14"]</x:v>
      </x:c>
      <x:c r="E83" s="36" t="str">
        <x:v>energy_sources</x:v>
      </x:c>
      <x:c r="F83" s="36" t="str">
        <x:v>e85</x:v>
      </x:c>
      <x:c r="G83" s="36" t="str">
        <x:v>accepted</x:v>
      </x:c>
      <x:c r="H83" s="36"/>
      <x:c r="I83" s="38" t="str">
        <x:v>[]</x:v>
      </x:c>
      <x:c r="J83" s="38" t="str">
        <x:v>[]</x:v>
      </x:c>
      <x:c r="K83" s="38" t="str">
        <x:v>{"rule_id":"FUEL-014","area":"fuel_carrier","source_fields":["fuel1","fuel2","fuel3"],"source_terms":["14"],"canonical_field":"energy_sources","base_canonical_value":"e85","active_canonical_value":"e85","effective_canonical_value":"e85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4" ht="18" customHeight="1">
      <x:c r="A84" s="36" t="str">
        <x:v>FUEL-015</x:v>
      </x:c>
      <x:c r="B84" s="36" t="str">
        <x:v>fuel_carrier</x:v>
      </x:c>
      <x:c r="C84" s="38" t="str">
        <x:v>["fuel1","fuel2","fuel3"]</x:v>
      </x:c>
      <x:c r="D84" s="38" t="str">
        <x:v>["15"]</x:v>
      </x:c>
      <x:c r="E84" s="36" t="str">
        <x:v>energy_sources</x:v>
      </x:c>
      <x:c r="F84" s="36" t="str">
        <x:v>rme</x:v>
      </x:c>
      <x:c r="G84" s="36" t="str">
        <x:v>accepted</x:v>
      </x:c>
      <x:c r="H84" s="36"/>
      <x:c r="I84" s="38" t="str">
        <x:v>[]</x:v>
      </x:c>
      <x:c r="J84" s="38" t="str">
        <x:v>[]</x:v>
      </x:c>
      <x:c r="K84" s="38" t="str">
        <x:v>{"rule_id":"FUEL-015","area":"fuel_carrier","source_fields":["fuel1","fuel2","fuel3"],"source_terms":["15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5" ht="18" customHeight="1">
      <x:c r="A85" s="36" t="str">
        <x:v>FUEL-016</x:v>
      </x:c>
      <x:c r="B85" s="36" t="str">
        <x:v>fuel_carrier</x:v>
      </x:c>
      <x:c r="C85" s="38" t="str">
        <x:v>["fuel1","fuel2","fuel3"]</x:v>
      </x:c>
      <x:c r="D85" s="38" t="str">
        <x:v>["16"]</x:v>
      </x:c>
      <x:c r="E85" s="36" t="str">
        <x:v>energy_sources</x:v>
      </x:c>
      <x:c r="F85" s="36" t="str">
        <x:v>methane</x:v>
      </x:c>
      <x:c r="G85" s="36" t="str">
        <x:v>accepted</x:v>
      </x:c>
      <x:c r="H85" s="36" t="str">
        <x:v>Metan</x:v>
      </x:c>
      <x:c r="I85" s="38" t="str">
        <x:v>[]</x:v>
      </x:c>
      <x:c r="J85" s="38" t="str">
        <x:v>[]</x:v>
      </x:c>
      <x:c r="K85" s="38" t="str">
        <x:v>{"rule_id":"FUEL-016","area":"fuel_carrier","source_fields":["fuel1","fuel2","fuel3"],"source_terms":["16"],"canonical_field":"energy_sources","base_canonical_value":"methane","active_canonical_value":"methane","effective_canonical_value":"methane","canonical_options":["cng","diesel","e85","electricity","ethanol","gengas","hydrogen","kerosene","lng","lpg","methane","methanol","other","paraffin_oil","petrol","renewable_cng","rme"],"active_decision":"accepted","effective_decision":"accepted","active_display_value":"Metan","effective_display_value":"Metan","vehicle_scopes":[],"manufacturers":[],"has_draft":false,"change_note":null}</x:v>
      </x:c>
    </x:row>
    <x:row r="86" ht="18" customHeight="1">
      <x:c r="A86" s="36" t="str">
        <x:v>FUEL-017</x:v>
      </x:c>
      <x:c r="B86" s="36" t="str">
        <x:v>fuel_carrier</x:v>
      </x:c>
      <x:c r="C86" s="38" t="str">
        <x:v>["fuel1","fuel2","fuel3"]</x:v>
      </x:c>
      <x:c r="D86" s="38" t="str">
        <x:v>["17"]</x:v>
      </x:c>
      <x:c r="E86" s="36" t="str">
        <x:v>energy_sources</x:v>
      </x:c>
      <x:c r="F86" s="36" t="str">
        <x:v>hydrogen</x:v>
      </x:c>
      <x:c r="G86" s="36" t="str">
        <x:v>accepted</x:v>
      </x:c>
      <x:c r="H86" s="36"/>
      <x:c r="I86" s="38" t="str">
        <x:v>[]</x:v>
      </x:c>
      <x:c r="J86" s="38" t="str">
        <x:v>[]</x:v>
      </x:c>
      <x:c r="K86" s="38" t="str">
        <x:v>{"rule_id":"FUEL-017","area":"fuel_carrier","source_fields":["fuel1","fuel2","fuel3"],"source_terms":["17"],"canonical_field":"energy_sources","base_canonical_value":"hydrogen","active_canonical_value":"hydrogen","effective_canonical_value":"hydrogen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7" ht="18" customHeight="1">
      <x:c r="A87" s="36" t="str">
        <x:v>FUEL-018</x:v>
      </x:c>
      <x:c r="B87" s="36" t="str">
        <x:v>fuel_carrier</x:v>
      </x:c>
      <x:c r="C87" s="38" t="str">
        <x:v>["fuel1","fuel2","fuel3"]</x:v>
      </x:c>
      <x:c r="D87" s="38" t="str">
        <x:v>["18"]</x:v>
      </x:c>
      <x:c r="E87" s="36" t="str">
        <x:v>energy_sources</x:v>
      </x:c>
      <x:c r="F87" s="36" t="str">
        <x:v>other</x:v>
      </x:c>
      <x:c r="G87" s="36" t="str">
        <x:v>accepted</x:v>
      </x:c>
      <x:c r="H87" s="36"/>
      <x:c r="I87" s="38" t="str">
        <x:v>[]</x:v>
      </x:c>
      <x:c r="J87" s="38" t="str">
        <x:v>[]</x:v>
      </x:c>
      <x:c r="K87" s="38" t="str">
        <x:v>{"rule_id":"FUEL-018","area":"fuel_carrier","source_fields":["fuel1","fuel2","fuel3"],"source_terms":["18"],"canonical_field":"energy_sources","base_canonical_value":"other","active_canonical_value":"other","effective_canonical_value":"other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8" ht="18" customHeight="1">
      <x:c r="A88" s="36" t="str">
        <x:v>FUEL-019</x:v>
      </x:c>
      <x:c r="B88" s="36" t="str">
        <x:v>fuel_carrier</x:v>
      </x:c>
      <x:c r="C88" s="38" t="str">
        <x:v>["fuel1","fuel2","fuel3"]</x:v>
      </x:c>
      <x:c r="D88" s="38" t="str">
        <x:v>["19"]</x:v>
      </x:c>
      <x:c r="E88" s="36" t="str">
        <x:v>energy_sources</x:v>
      </x:c>
      <x:c r="F88" s="36" t="str">
        <x:v>diesel</x:v>
      </x:c>
      <x:c r="G88" s="36" t="str">
        <x:v>accepted</x:v>
      </x:c>
      <x:c r="H88" s="36"/>
      <x:c r="I88" s="38" t="str">
        <x:v>[]</x:v>
      </x:c>
      <x:c r="J88" s="38" t="str">
        <x:v>[]</x:v>
      </x:c>
      <x:c r="K88" s="38" t="str">
        <x:v>{"rule_id":"FUEL-019","area":"fuel_carrier","source_fields":["fuel1","fuel2","fuel3"],"source_terms":["19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9" ht="18" customHeight="1">
      <x:c r="A89" s="36" t="str">
        <x:v>FUEL-020</x:v>
      </x:c>
      <x:c r="B89" s="36" t="str">
        <x:v>fuel_carrier</x:v>
      </x:c>
      <x:c r="C89" s="38" t="str">
        <x:v>["fuel1","fuel2","fuel3"]</x:v>
      </x:c>
      <x:c r="D89" s="38" t="str">
        <x:v>["20"]</x:v>
      </x:c>
      <x:c r="E89" s="36" t="str">
        <x:v>energy_sources</x:v>
      </x:c>
      <x:c r="F89" s="36" t="str">
        <x:v>cng</x:v>
      </x:c>
      <x:c r="G89" s="36" t="str">
        <x:v>accepted</x:v>
      </x:c>
      <x:c r="H89" s="36"/>
      <x:c r="I89" s="38" t="str">
        <x:v>[]</x:v>
      </x:c>
      <x:c r="J89" s="38" t="str">
        <x:v>[]</x:v>
      </x:c>
      <x:c r="K89" s="38" t="str">
        <x:v>{"rule_id":"FUEL-020","area":"fuel_carrier","source_fields":["fuel1","fuel2","fuel3"],"source_terms":["20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0" ht="18" customHeight="1">
      <x:c r="A90" s="36" t="str">
        <x:v>FUEL-021</x:v>
      </x:c>
      <x:c r="B90" s="36" t="str">
        <x:v>fuel_carrier</x:v>
      </x:c>
      <x:c r="C90" s="38" t="str">
        <x:v>["fuel1","fuel2","fuel3"]</x:v>
      </x:c>
      <x:c r="D90" s="38" t="str">
        <x:v>["21"]</x:v>
      </x:c>
      <x:c r="E90" s="36" t="str">
        <x:v>energy_sources</x:v>
      </x:c>
      <x:c r="F90" s="36" t="str">
        <x:v>lng</x:v>
      </x:c>
      <x:c r="G90" s="36" t="str">
        <x:v>accepted</x:v>
      </x:c>
      <x:c r="H90" s="36"/>
      <x:c r="I90" s="38" t="str">
        <x:v>[]</x:v>
      </x:c>
      <x:c r="J90" s="38" t="str">
        <x:v>[]</x:v>
      </x:c>
      <x:c r="K90" s="38" t="str">
        <x:v>{"rule_id":"FUEL-021","area":"fuel_carrier","source_fields":["fuel1","fuel2","fuel3"],"source_terms":["21"],"canonical_field":"energy_sources","base_canonical_value":"lng","active_canonical_value":"lng","effective_canonical_value":"l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1" ht="18" customHeight="1">
      <x:c r="A91" s="36" t="str">
        <x:v>TRN-001</x:v>
      </x:c>
      <x:c r="B91" s="36" t="str">
        <x:v>transmission_code</x:v>
      </x:c>
      <x:c r="C91" s="38" t="str">
        <x:v>["gearbox"]</x:v>
      </x:c>
      <x:c r="D91" s="38" t="str">
        <x:v>["M"]</x:v>
      </x:c>
      <x:c r="E91" s="36" t="str">
        <x:v>transmission_type</x:v>
      </x:c>
      <x:c r="F91" s="36" t="str">
        <x:v>manual</x:v>
      </x:c>
      <x:c r="G91" s="36" t="str">
        <x:v>accepted</x:v>
      </x:c>
      <x:c r="H91" s="36"/>
      <x:c r="I91" s="38" t="str">
        <x:v>[]</x:v>
      </x:c>
      <x:c r="J91" s="38" t="str">
        <x:v>[]</x:v>
      </x:c>
      <x:c r="K91" s="38" t="str">
        <x:v>{"rule_id":"TRN-001","area":"transmission_code","source_fields":["gearbox"],"source_terms":["M"],"canonical_field":"transmission_type","base_canonical_value":"manual","active_canonical_value":"manual","effective_canonical_value":"manual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2" ht="18" customHeight="1">
      <x:c r="A92" s="36" t="str">
        <x:v>TRN-002</x:v>
      </x:c>
      <x:c r="B92" s="36" t="str">
        <x:v>transmission_code</x:v>
      </x:c>
      <x:c r="C92" s="38" t="str">
        <x:v>["gearbox"]</x:v>
      </x:c>
      <x:c r="D92" s="38" t="str">
        <x:v>["A"]</x:v>
      </x:c>
      <x:c r="E92" s="36" t="str">
        <x:v>transmission_type</x:v>
      </x:c>
      <x:c r="F92" s="36" t="str">
        <x:v>automatic</x:v>
      </x:c>
      <x:c r="G92" s="36" t="str">
        <x:v>accepted</x:v>
      </x:c>
      <x:c r="H92" s="36"/>
      <x:c r="I92" s="38" t="str">
        <x:v>[]</x:v>
      </x:c>
      <x:c r="J92" s="38" t="str">
        <x:v>[]</x:v>
      </x:c>
      <x:c r="K92" s="38" t="str">
        <x:v>{"rule_id":"TRN-002","area":"transmission_code","source_fields":["gearbox"],"source_terms":["A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3" ht="18" customHeight="1">
      <x:c r="A93" s="36" t="str">
        <x:v>TRN-003</x:v>
      </x:c>
      <x:c r="B93" s="36" t="str">
        <x:v>transmission_code</x:v>
      </x:c>
      <x:c r="C93" s="38" t="str">
        <x:v>["gearbox"]</x:v>
      </x:c>
      <x:c r="D93" s="38" t="str">
        <x:v>["V"]</x:v>
      </x:c>
      <x:c r="E93" s="36" t="str">
        <x:v>transmission_type</x:v>
      </x:c>
      <x:c r="F93" s="36" t="str">
        <x:v>cvt</x:v>
      </x:c>
      <x:c r="G93" s="36" t="str">
        <x:v>accepted</x:v>
      </x:c>
      <x:c r="H93" s="36" t="str">
        <x:v>Variomatic</x:v>
      </x:c>
      <x:c r="I93" s="38" t="str">
        <x:v>[]</x:v>
      </x:c>
      <x:c r="J93" s="38" t="str">
        <x:v>[]</x:v>
      </x:c>
      <x:c r="K93" s="38" t="str">
        <x:v>{"rule_id":"TRN-003","area":"transmission_code","source_fields":["gearbox"],"source_terms":["V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"Variomatic","effective_display_value":"Variomatic","vehicle_scopes":[],"manufacturers":[],"has_draft":false,"change_note":null}</x:v>
      </x:c>
    </x:row>
    <x:row r="94" ht="18" customHeight="1">
      <x:c r="A94" s="36" t="str">
        <x:v>TRN-004A</x:v>
      </x:c>
      <x:c r="B94" s="36" t="str">
        <x:v>transmission_marketing</x:v>
      </x:c>
      <x:c r="C94" s="38" t="str">
        <x:v>["model","variant","version","type"]</x:v>
      </x:c>
      <x:c r="D94" s="38" t="str">
        <x:v>["Geartronic"]</x:v>
      </x:c>
      <x:c r="E94" s="36" t="str">
        <x:v>transmission_type</x:v>
      </x:c>
      <x:c r="F94" s="36" t="str">
        <x:v>automatic</x:v>
      </x:c>
      <x:c r="G94" s="36" t="str">
        <x:v>accepted</x:v>
      </x:c>
      <x:c r="H94" s="36"/>
      <x:c r="I94" s="38" t="str">
        <x:v>[]</x:v>
      </x:c>
      <x:c r="J94" s="38" t="str">
        <x:v>["Volvo"]</x:v>
      </x:c>
      <x:c r="K94" s="38" t="str">
        <x:v>{"rule_id":"TRN-004A","area":"transmission_marketing","source_fields":["model","variant","version","type"],"source_terms":["Gear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Volvo"],"has_draft":false,"change_note":null}</x:v>
      </x:c>
    </x:row>
    <x:row r="95" ht="18" customHeight="1">
      <x:c r="A95" s="36" t="str">
        <x:v>TRN-004B</x:v>
      </x:c>
      <x:c r="B95" s="36" t="str">
        <x:v>transmission_marketing</x:v>
      </x:c>
      <x:c r="C95" s="38" t="str">
        <x:v>["model","variant","version","type"]</x:v>
      </x:c>
      <x:c r="D95" s="38" t="str">
        <x:v>["Tiptronic"]</x:v>
      </x:c>
      <x:c r="E95" s="36" t="str">
        <x:v>transmission_type</x:v>
      </x:c>
      <x:c r="F95" s="36" t="str">
        <x:v>automatic</x:v>
      </x:c>
      <x:c r="G95" s="36" t="str">
        <x:v>accepted</x:v>
      </x:c>
      <x:c r="H95" s="36"/>
      <x:c r="I95" s="38" t="str">
        <x:v>[]</x:v>
      </x:c>
      <x:c r="J95" s="38" t="str">
        <x:v>["*"]</x:v>
      </x:c>
      <x:c r="K95" s="38" t="str">
        <x:v>{"rule_id":"TRN-004B","area":"transmission_marketing","source_fields":["model","variant","version","type"],"source_terms":["Ti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6" ht="18" customHeight="1">
      <x:c r="A96" s="36" t="str">
        <x:v>TRN-004C</x:v>
      </x:c>
      <x:c r="B96" s="36" t="str">
        <x:v>transmission_marketing</x:v>
      </x:c>
      <x:c r="C96" s="38" t="str">
        <x:v>["model","variant","version","type"]</x:v>
      </x:c>
      <x:c r="D96" s="38" t="str">
        <x:v>["Steptronic"]</x:v>
      </x:c>
      <x:c r="E96" s="36" t="str">
        <x:v>transmission_type</x:v>
      </x:c>
      <x:c r="F96" s="36" t="str">
        <x:v>automatic</x:v>
      </x:c>
      <x:c r="G96" s="36" t="str">
        <x:v>accepted</x:v>
      </x:c>
      <x:c r="H96" s="36"/>
      <x:c r="I96" s="38" t="str">
        <x:v>[]</x:v>
      </x:c>
      <x:c r="J96" s="38" t="str">
        <x:v>["BMW"]</x:v>
      </x:c>
      <x:c r="K96" s="38" t="str">
        <x:v>{"rule_id":"TRN-004C","area":"transmission_marketing","source_fields":["model","variant","version","type"],"source_terms":["Ste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BMW"],"has_draft":false,"change_note":null}</x:v>
      </x:c>
    </x:row>
    <x:row r="97" ht="18" customHeight="1">
      <x:c r="A97" s="36" t="str">
        <x:v>TRN-005A</x:v>
      </x:c>
      <x:c r="B97" s="36" t="str">
        <x:v>transmission_marketing</x:v>
      </x:c>
      <x:c r="C97" s="38" t="str">
        <x:v>["model","variant","version","type"]</x:v>
      </x:c>
      <x:c r="D97" s="38" t="str">
        <x:v>["CVT","Xtronic","Multitronic"]</x:v>
      </x:c>
      <x:c r="E97" s="36" t="str">
        <x:v>transmission_type</x:v>
      </x:c>
      <x:c r="F97" s="36" t="str">
        <x:v>cvt</x:v>
      </x:c>
      <x:c r="G97" s="36" t="str">
        <x:v>accepted</x:v>
      </x:c>
      <x:c r="H97" s="36"/>
      <x:c r="I97" s="38" t="str">
        <x:v>[]</x:v>
      </x:c>
      <x:c r="J97" s="38" t="str">
        <x:v>["*"]</x:v>
      </x:c>
      <x:c r="K97" s="38" t="str">
        <x:v>{"rule_id":"TRN-005A","area":"transmission_marketing","source_fields":["model","variant","version","type"],"source_terms":["CVT","Xtronic","Multitronic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8" ht="18" customHeight="1">
      <x:c r="A98" s="36" t="str">
        <x:v>TRN-005B</x:v>
      </x:c>
      <x:c r="B98" s="36" t="str">
        <x:v>transmission_marketing</x:v>
      </x:c>
      <x:c r="C98" s="38" t="str">
        <x:v>["model","variant","version","type"]</x:v>
      </x:c>
      <x:c r="D98" s="38" t="str">
        <x:v>["e-CVT","ECVT"]</x:v>
      </x:c>
      <x:c r="E98" s="36" t="str">
        <x:v>transmission_type</x:v>
      </x:c>
      <x:c r="F98" s="36" t="str">
        <x:v>automatic</x:v>
      </x:c>
      <x:c r="G98" s="36" t="str">
        <x:v>accepted</x:v>
      </x:c>
      <x:c r="H98" s="36" t="str">
        <x:v>e-CVT</x:v>
      </x:c>
      <x:c r="I98" s="38" t="str">
        <x:v>[]</x:v>
      </x:c>
      <x:c r="J98" s="38" t="str">
        <x:v>["*"]</x:v>
      </x:c>
      <x:c r="K98" s="38" t="str">
        <x:v>{"rule_id":"TRN-005B","area":"transmission_marketing","source_fields":["model","variant","version","type"],"source_terms":["e-CVT","ECVT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"e-CVT","effective_display_value":"e-CVT","vehicle_scopes":[],"manufacturers":["*"],"has_draft":false,"change_note":null}</x:v>
      </x:c>
    </x:row>
    <x:row r="99" ht="18" customHeight="1">
      <x:c r="A99" s="36" t="str">
        <x:v>TRN-006A</x:v>
      </x:c>
      <x:c r="B99" s="36" t="str">
        <x:v>transmission_marketing</x:v>
      </x:c>
      <x:c r="C99" s="38" t="str">
        <x:v>["model","variant","version","type"]</x:v>
      </x:c>
      <x:c r="D99" s="38" t="str">
        <x:v>["DSG"]</x:v>
      </x:c>
      <x:c r="E99" s="36" t="str">
        <x:v>transmission_type</x:v>
      </x:c>
      <x:c r="F99" s="36" t="str">
        <x:v>dct</x:v>
      </x:c>
      <x:c r="G99" s="36" t="str">
        <x:v>accepted</x:v>
      </x:c>
      <x:c r="H99" s="36"/>
      <x:c r="I99" s="38" t="str">
        <x:v>[]</x:v>
      </x:c>
      <x:c r="J99" s="38" t="str">
        <x:v>["Volkswagen","Audi"]</x:v>
      </x:c>
      <x:c r="K99" s="38" t="str">
        <x:v>{"rule_id":"TRN-006A","area":"transmission_marketing","source_fields":["model","variant","version","type"],"source_terms":["DSG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Volkswagen","Audi"],"has_draft":false,"change_note":null}</x:v>
      </x:c>
    </x:row>
    <x:row r="100" ht="18" customHeight="1">
      <x:c r="A100" s="36" t="str">
        <x:v>TRN-006B</x:v>
      </x:c>
      <x:c r="B100" s="36" t="str">
        <x:v>transmission_marketing</x:v>
      </x:c>
      <x:c r="C100" s="38" t="str">
        <x:v>["model","variant","version","type"]</x:v>
      </x:c>
      <x:c r="D100" s="38" t="str">
        <x:v>["S tronic","S-Tronic"]</x:v>
      </x:c>
      <x:c r="E100" s="36" t="str">
        <x:v>transmission_type</x:v>
      </x:c>
      <x:c r="F100" s="36" t="str">
        <x:v>dct</x:v>
      </x:c>
      <x:c r="G100" s="36" t="str">
        <x:v>accepted</x:v>
      </x:c>
      <x:c r="H100" s="36"/>
      <x:c r="I100" s="38" t="str">
        <x:v>[]</x:v>
      </x:c>
      <x:c r="J100" s="38" t="str">
        <x:v>["Audi"]</x:v>
      </x:c>
      <x:c r="K100" s="38" t="str">
        <x:v>{"rule_id":"TRN-006B","area":"transmission_marketing","source_fields":["model","variant","version","type"],"source_terms":["S tronic","S-Tronic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Audi"],"has_draft":false,"change_note":null}</x:v>
      </x:c>
    </x:row>
    <x:row r="101" ht="18" customHeight="1">
      <x:c r="A101" s="36" t="str">
        <x:v>TRN-006C</x:v>
      </x:c>
      <x:c r="B101" s="36" t="str">
        <x:v>transmission_marketing</x:v>
      </x:c>
      <x:c r="C101" s="38" t="str">
        <x:v>["model","variant","version","type"]</x:v>
      </x:c>
      <x:c r="D101" s="38" t="str">
        <x:v>["PDK"]</x:v>
      </x:c>
      <x:c r="E101" s="36" t="str">
        <x:v>transmission_type</x:v>
      </x:c>
      <x:c r="F101" s="36" t="str">
        <x:v>dct</x:v>
      </x:c>
      <x:c r="G101" s="36" t="str">
        <x:v>accepted</x:v>
      </x:c>
      <x:c r="H101" s="36"/>
      <x:c r="I101" s="38" t="str">
        <x:v>[]</x:v>
      </x:c>
      <x:c r="J101" s="38" t="str">
        <x:v>["Porsche"]</x:v>
      </x:c>
      <x:c r="K101" s="38" t="str">
        <x:v>{"rule_id":"TRN-006C","area":"transmission_marketing","source_fields":["model","variant","version","type"],"source_terms":["PDK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Porsche"],"has_draft":false,"change_note":null}</x:v>
      </x:c>
    </x:row>
    <x:row r="102" ht="18" customHeight="1">
      <x:c r="A102" s="36" t="str">
        <x:v>TRN-007</x:v>
      </x:c>
      <x:c r="B102" s="36" t="str">
        <x:v>transmission_code</x:v>
      </x:c>
      <x:c r="C102" s="38" t="str">
        <x:v>["gearbox"]</x:v>
      </x:c>
      <x:c r="D102" s="38" t="str">
        <x:v>["T"]</x:v>
      </x:c>
      <x:c r="E102" s="36" t="str">
        <x:v>transmission_type</x:v>
      </x:c>
      <x:c r="F102" s="36" t="str">
        <x:v>amt</x:v>
      </x:c>
      <x:c r="G102" s="36" t="str">
        <x:v>accepted</x:v>
      </x:c>
      <x:c r="H102" s="36" t="str">
        <x:v>Automated manual</x:v>
      </x:c>
      <x:c r="I102" s="38" t="str">
        <x:v>[]</x:v>
      </x:c>
      <x:c r="J102" s="38" t="str">
        <x:v>[]</x:v>
      </x:c>
      <x:c r="K102" s="38" t="str">
        <x:v>{"rule_id":"TRN-007","area":"transmission_code","source_fields":["gearbox"],"source_terms":["T"],"canonical_field":"transmission_type","base_canonical_value":"amt","active_canonical_value":"amt","effective_canonical_value":"amt","canonical_options":["amt","automatic","cvt","dct","manual"],"active_decision":"accepted","effective_decision":"accepted","active_display_value":"Automated manual","effective_display_value":"Automated manual","vehicle_scopes":[],"manufacturers":[],"has_draft":false,"change_note":null}</x:v>
      </x:c>
    </x:row>
    <x:row r="103" ht="18" customHeight="1">
      <x:c r="A103" s="36" t="str">
        <x:v>TRN-008</x:v>
      </x:c>
      <x:c r="B103" s="36" t="str">
        <x:v>transmission_code</x:v>
      </x:c>
      <x:c r="C103" s="38" t="str">
        <x:v>["gearbox"]</x:v>
      </x:c>
      <x:c r="D103" s="38" t="str">
        <x:v>["Z"]</x:v>
      </x:c>
      <x:c r="E103" s="36" t="str">
        <x:v>transmission_type</x:v>
      </x:c>
      <x:c r="F103" s="36" t="str">
        <x:v>automatic</x:v>
      </x:c>
      <x:c r="G103" s="36" t="str">
        <x:v>accepted</x:v>
      </x:c>
      <x:c r="H103" s="36"/>
      <x:c r="I103" s="38" t="str">
        <x:v>[]</x:v>
      </x:c>
      <x:c r="J103" s="38" t="str">
        <x:v>[]</x:v>
      </x:c>
      <x:c r="K103" s="38" t="str">
        <x:v>{"rule_id":"TRN-008","area":"transmission_code","source_fields":["gearbox"],"source_terms":["Z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ae24c0e0a604a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4" hidden="0" customWidth="1"/>
    <x:col min="4" max="4" width="26" hidden="0" customWidth="1"/>
    <x:col min="5" max="5" width="24" hidden="0" customWidth="1"/>
    <x:col min="6" max="6" width="28" hidden="0" customWidth="1"/>
    <x:col min="7" max="7" width="25" hidden="0" customWidth="1"/>
    <x:col min="8" max="8" width="45" hidden="0" customWidth="1"/>
    <x:col min="9" max="9" width="35" hidden="0" customWidth="1"/>
    <x:col min="10" max="10" width="45" hidden="0" customWidth="1"/>
    <x:col min="11" max="11" width="26" hidden="0" customWidth="1"/>
    <x:col min="12" max="12" width="80" hidden="0" customWidth="1"/>
  </x:cols>
  <x:sheetData>
    <x:row r="1" ht="34" customHeight="1">
      <x:c r="A1" s="28" t="str">
        <x:v>Complete built-in manufacturer catalog</x:v>
      </x:c>
    </x:row>
    <x:row r="2" ht="34" customHeight="1">
      <x:c r="A2" s="31" t="str">
        <x:v>All manufacturer definitions supplied by application base version ts-translation-v4. These code-owned definitions are included so the package contains the complete matching reference, not only database overrides.</x:v>
      </x:c>
    </x:row>
    <x:row r="4" ht="30" customHeight="1">
      <x:c r="A4" s="34" t="str">
        <x:v>entity_id</x:v>
      </x:c>
      <x:c r="B4" s="34" t="str">
        <x:v>source_field</x:v>
      </x:c>
      <x:c r="C4" s="34" t="str">
        <x:v>source_term</x:v>
      </x:c>
      <x:c r="D4" s="34" t="str">
        <x:v>canonical_name</x:v>
      </x:c>
      <x:c r="E4" s="34" t="str">
        <x:v>entity_role</x:v>
      </x:c>
      <x:c r="F4" s="34" t="str">
        <x:v>base_behavior</x:v>
      </x:c>
      <x:c r="G4" s="34" t="str">
        <x:v>match_type</x:v>
      </x:c>
      <x:c r="H4" s="34" t="str">
        <x:v>reviewed_examples</x:v>
      </x:c>
      <x:c r="I4" s="34" t="str">
        <x:v>aliases</x:v>
      </x:c>
      <x:c r="J4" s="34" t="str">
        <x:v>marketed_brand_overrides</x:v>
      </x:c>
      <x:c r="K4" s="34" t="str">
        <x:v>fallback_manufacturer</x:v>
      </x:c>
      <x:c r="L4" s="34" t="str">
        <x:v>base_definition_json</x:v>
      </x:c>
    </x:row>
    <x:row r="5" ht="18" customHeight="1">
      <x:c r="A5" s="36" t="str">
        <x:v>MFE-76AC7D12F75224</x:v>
      </x:c>
      <x:c r="B5" s="36" t="str">
        <x:v>manufacturer</x:v>
      </x:c>
      <x:c r="C5" s="36" t="str">
        <x:v>AUDI</x:v>
      </x:c>
      <x:c r="D5" s="36" t="str">
        <x:v>Audi</x:v>
      </x:c>
      <x:c r="E5" s="36" t="str">
        <x:v>vehicle_manufacturer</x:v>
      </x:c>
      <x:c r="F5" s="36" t="str">
        <x:v>use_entity</x:v>
      </x:c>
      <x:c r="G5" s="36" t="str">
        <x:v>exact</x:v>
      </x:c>
      <x:c r="H5" s="38" t="str">
        <x:v>[]</x:v>
      </x:c>
      <x:c r="I5" s="38" t="str">
        <x:v>[]</x:v>
      </x:c>
      <x:c r="J5" s="38" t="str">
        <x:v>{}</x:v>
      </x:c>
      <x:c r="K5" s="36"/>
      <x:c r="L5" s="38" t="str">
        <x:v>{"source_field":"manufacturer","source_term":"AUDI","canonical_name":"Audi","entity_role":"vehicle_manufacturer","base_behavior":"use_entity"}</x:v>
      </x:c>
    </x:row>
    <x:row r="6" ht="18" customHeight="1">
      <x:c r="A6" s="36" t="str">
        <x:v>MFE-CA2CA2F04595F7</x:v>
      </x:c>
      <x:c r="B6" s="36" t="str">
        <x:v>manufacturer</x:v>
      </x:c>
      <x:c r="C6" s="36" t="str">
        <x:v>AUDI AG</x:v>
      </x:c>
      <x:c r="D6" s="36" t="str">
        <x:v>Audi</x:v>
      </x:c>
      <x:c r="E6" s="36" t="str">
        <x:v>vehicle_manufacturer</x:v>
      </x:c>
      <x:c r="F6" s="36" t="str">
        <x:v>use_entity</x:v>
      </x:c>
      <x:c r="G6" s="36" t="str">
        <x:v>exact</x:v>
      </x:c>
      <x:c r="H6" s="38" t="str">
        <x:v>[]</x:v>
      </x:c>
      <x:c r="I6" s="38" t="str">
        <x:v>[]</x:v>
      </x:c>
      <x:c r="J6" s="38" t="str">
        <x:v>{}</x:v>
      </x:c>
      <x:c r="K6" s="36"/>
      <x:c r="L6" s="38" t="str">
        <x:v>{"source_field":"manufacturer","source_term":"AUDI AG","canonical_name":"Audi","entity_role":"vehicle_manufacturer","base_behavior":"use_entity"}</x:v>
      </x:c>
    </x:row>
    <x:row r="7" ht="18" customHeight="1">
      <x:c r="A7" s="36" t="str">
        <x:v>MFE-59923D7586832A</x:v>
      </x:c>
      <x:c r="B7" s="36" t="str">
        <x:v>manufacturer</x:v>
      </x:c>
      <x:c r="C7" s="36" t="str">
        <x:v>BAYERISCHE MOTOREN WERKE AG</x:v>
      </x:c>
      <x:c r="D7" s="36" t="str">
        <x:v>BMW</x:v>
      </x:c>
      <x:c r="E7" s="36" t="str">
        <x:v>vehicle_manufacturer</x:v>
      </x:c>
      <x:c r="F7" s="36" t="str">
        <x:v>use_entity</x:v>
      </x:c>
      <x:c r="G7" s="36" t="str">
        <x:v>exact</x:v>
      </x:c>
      <x:c r="H7" s="38" t="str">
        <x:v>[]</x:v>
      </x:c>
      <x:c r="I7" s="38" t="str">
        <x:v>[]</x:v>
      </x:c>
      <x:c r="J7" s="38" t="str">
        <x:v>{}</x:v>
      </x:c>
      <x:c r="K7" s="36"/>
      <x:c r="L7" s="38" t="str">
        <x:v>{"source_field":"manufacturer","source_term":"BAYERISCHE MOTOREN WERKE AG","canonical_name":"BMW","entity_role":"vehicle_manufacturer","base_behavior":"use_entity"}</x:v>
      </x:c>
    </x:row>
    <x:row r="8" ht="18" customHeight="1">
      <x:c r="A8" s="36" t="str">
        <x:v>MFE-5D8313D657FEC2</x:v>
      </x:c>
      <x:c r="B8" s="36" t="str">
        <x:v>manufacturer</x:v>
      </x:c>
      <x:c r="C8" s="36" t="str">
        <x:v>BMW</x:v>
      </x:c>
      <x:c r="D8" s="36" t="str">
        <x:v>BMW</x:v>
      </x:c>
      <x:c r="E8" s="36" t="str">
        <x:v>vehicle_manufacturer</x:v>
      </x:c>
      <x:c r="F8" s="36" t="str">
        <x:v>use_entity</x:v>
      </x:c>
      <x:c r="G8" s="36" t="str">
        <x:v>exact</x:v>
      </x:c>
      <x:c r="H8" s="38" t="str">
        <x:v>[]</x:v>
      </x:c>
      <x:c r="I8" s="38" t="str">
        <x:v>[]</x:v>
      </x:c>
      <x:c r="J8" s="38" t="str">
        <x:v>{}</x:v>
      </x:c>
      <x:c r="K8" s="36"/>
      <x:c r="L8" s="38" t="str">
        <x:v>{"source_field":"manufacturer","source_term":"BMW","canonical_name":"BMW","entity_role":"vehicle_manufacturer","base_behavior":"use_entity"}</x:v>
      </x:c>
    </x:row>
    <x:row r="9" ht="18" customHeight="1">
      <x:c r="A9" s="36" t="str">
        <x:v>MFE-DEBCD09722B651</x:v>
      </x:c>
      <x:c r="B9" s="36" t="str">
        <x:v>manufacturer</x:v>
      </x:c>
      <x:c r="C9" s="36" t="str">
        <x:v>BMW AG</x:v>
      </x:c>
      <x:c r="D9" s="36" t="str">
        <x:v>BMW</x:v>
      </x:c>
      <x:c r="E9" s="36" t="str">
        <x:v>vehicle_manufacturer</x:v>
      </x:c>
      <x:c r="F9" s="36" t="str">
        <x:v>use_entity</x:v>
      </x:c>
      <x:c r="G9" s="36" t="str">
        <x:v>exact</x:v>
      </x:c>
      <x:c r="H9" s="38" t="str">
        <x:v>[]</x:v>
      </x:c>
      <x:c r="I9" s="38" t="str">
        <x:v>[]</x:v>
      </x:c>
      <x:c r="J9" s="38" t="str">
        <x:v>{}</x:v>
      </x:c>
      <x:c r="K9" s="36"/>
      <x:c r="L9" s="38" t="str">
        <x:v>{"source_field":"manufacturer","source_term":"BMW AG","canonical_name":"BMW","entity_role":"vehicle_manufacturer","base_behavior":"use_entity"}</x:v>
      </x:c>
    </x:row>
    <x:row r="10" ht="18" customHeight="1">
      <x:c r="A10" s="36" t="str">
        <x:v>MFE-2CA6F864C4F0CB</x:v>
      </x:c>
      <x:c r="B10" s="36" t="str">
        <x:v>manufacturer</x:v>
      </x:c>
      <x:c r="C10" s="36" t="str">
        <x:v>BRENDERUP AB</x:v>
      </x:c>
      <x:c r="D10" s="36" t="str">
        <x:v>Brenderup</x:v>
      </x:c>
      <x:c r="E10" s="36" t="str">
        <x:v>vehicle_manufacturer</x:v>
      </x:c>
      <x:c r="F10" s="36" t="str">
        <x:v>use_entity</x:v>
      </x:c>
      <x:c r="G10" s="36" t="str">
        <x:v>exact</x:v>
      </x:c>
      <x:c r="H10" s="38" t="str">
        <x:v>[]</x:v>
      </x:c>
      <x:c r="I10" s="38" t="str">
        <x:v>[]</x:v>
      </x:c>
      <x:c r="J10" s="38" t="str">
        <x:v>{}</x:v>
      </x:c>
      <x:c r="K10" s="36"/>
      <x:c r="L10" s="38" t="str">
        <x:v>{"source_field":"manufacturer","source_term":"BRENDERUP AB","canonical_name":"Brenderup","entity_role":"vehicle_manufacturer","base_behavior":"use_entity"}</x:v>
      </x:c>
    </x:row>
    <x:row r="11" ht="18" customHeight="1">
      <x:c r="A11" s="36" t="str">
        <x:v>MFE-213AA27EE8F28F</x:v>
      </x:c>
      <x:c r="B11" s="36" t="str">
        <x:v>manufacturer</x:v>
      </x:c>
      <x:c r="C11" s="36" t="str">
        <x:v>CITROEN</x:v>
      </x:c>
      <x:c r="D11" s="36" t="str">
        <x:v>Citroën</x:v>
      </x:c>
      <x:c r="E11" s="36" t="str">
        <x:v>vehicle_manufacturer</x:v>
      </x:c>
      <x:c r="F11" s="36" t="str">
        <x:v>use_entity</x:v>
      </x:c>
      <x:c r="G11" s="36" t="str">
        <x:v>exact</x:v>
      </x:c>
      <x:c r="H11" s="38" t="str">
        <x:v>[]</x:v>
      </x:c>
      <x:c r="I11" s="38" t="str">
        <x:v>[]</x:v>
      </x:c>
      <x:c r="J11" s="38" t="str">
        <x:v>{}</x:v>
      </x:c>
      <x:c r="K11" s="36"/>
      <x:c r="L11" s="38" t="str">
        <x:v>{"source_field":"manufacturer","source_term":"CITROEN","canonical_name":"Citroën","entity_role":"vehicle_manufacturer","base_behavior":"use_entity"}</x:v>
      </x:c>
    </x:row>
    <x:row r="12" ht="18" customHeight="1">
      <x:c r="A12" s="36" t="str">
        <x:v>MFE-B0C7D3AF419F78</x:v>
      </x:c>
      <x:c r="B12" s="36" t="str">
        <x:v>manufacturer</x:v>
      </x:c>
      <x:c r="C12" s="36" t="str">
        <x:v>CITROËN</x:v>
      </x:c>
      <x:c r="D12" s="36" t="str">
        <x:v>Citroën</x:v>
      </x:c>
      <x:c r="E12" s="36" t="str">
        <x:v>vehicle_manufacturer</x:v>
      </x:c>
      <x:c r="F12" s="36" t="str">
        <x:v>use_entity</x:v>
      </x:c>
      <x:c r="G12" s="36" t="str">
        <x:v>exact</x:v>
      </x:c>
      <x:c r="H12" s="38" t="str">
        <x:v>[]</x:v>
      </x:c>
      <x:c r="I12" s="38" t="str">
        <x:v>[]</x:v>
      </x:c>
      <x:c r="J12" s="38" t="str">
        <x:v>{}</x:v>
      </x:c>
      <x:c r="K12" s="36"/>
      <x:c r="L12" s="38" t="str">
        <x:v>{"source_field":"manufacturer","source_term":"CITROËN","canonical_name":"Citroën","entity_role":"vehicle_manufacturer","base_behavior":"use_entity"}</x:v>
      </x:c>
    </x:row>
    <x:row r="13" ht="18" customHeight="1">
      <x:c r="A13" s="36" t="str">
        <x:v>MFE-2CC0D5087A786C</x:v>
      </x:c>
      <x:c r="B13" s="36" t="str">
        <x:v>manufacturer</x:v>
      </x:c>
      <x:c r="C13" s="36" t="str">
        <x:v>DAF</x:v>
      </x:c>
      <x:c r="D13" s="36" t="str">
        <x:v>DAF</x:v>
      </x:c>
      <x:c r="E13" s="36" t="str">
        <x:v>vehicle_manufacturer</x:v>
      </x:c>
      <x:c r="F13" s="36" t="str">
        <x:v>use_entity</x:v>
      </x:c>
      <x:c r="G13" s="36" t="str">
        <x:v>exact</x:v>
      </x:c>
      <x:c r="H13" s="38" t="str">
        <x:v>[]</x:v>
      </x:c>
      <x:c r="I13" s="38" t="str">
        <x:v>[]</x:v>
      </x:c>
      <x:c r="J13" s="38" t="str">
        <x:v>{}</x:v>
      </x:c>
      <x:c r="K13" s="36"/>
      <x:c r="L13" s="38" t="str">
        <x:v>{"source_field":"manufacturer","source_term":"DAF","canonical_name":"DAF","entity_role":"vehicle_manufacturer","base_behavior":"use_entity"}</x:v>
      </x:c>
    </x:row>
    <x:row r="14" ht="18" customHeight="1">
      <x:c r="A14" s="36" t="str">
        <x:v>MFE-6DAE87F38D439B</x:v>
      </x:c>
      <x:c r="B14" s="36" t="str">
        <x:v>manufacturer</x:v>
      </x:c>
      <x:c r="C14" s="36" t="str">
        <x:v>DAF TRUCKS NV</x:v>
      </x:c>
      <x:c r="D14" s="36" t="str">
        <x:v>DAF</x:v>
      </x:c>
      <x:c r="E14" s="36" t="str">
        <x:v>vehicle_manufacturer</x:v>
      </x:c>
      <x:c r="F14" s="36" t="str">
        <x:v>use_entity</x:v>
      </x:c>
      <x:c r="G14" s="36" t="str">
        <x:v>exact</x:v>
      </x:c>
      <x:c r="H14" s="38" t="str">
        <x:v>[]</x:v>
      </x:c>
      <x:c r="I14" s="38" t="str">
        <x:v>[]</x:v>
      </x:c>
      <x:c r="J14" s="38" t="str">
        <x:v>{}</x:v>
      </x:c>
      <x:c r="K14" s="36"/>
      <x:c r="L14" s="38" t="str">
        <x:v>{"source_field":"manufacturer","source_term":"DAF TRUCKS NV","canonical_name":"DAF","entity_role":"vehicle_manufacturer","base_behavior":"use_entity"}</x:v>
      </x:c>
    </x:row>
    <x:row r="15" ht="18" customHeight="1">
      <x:c r="A15" s="36" t="str">
        <x:v>MFE-D719974B26F6F0</x:v>
      </x:c>
      <x:c r="B15" s="36" t="str">
        <x:v>manufacturer</x:v>
      </x:c>
      <x:c r="C15" s="36" t="str">
        <x:v>DAIMLER AG</x:v>
      </x:c>
      <x:c r="D15" s="36" t="str">
        <x:v>Mercedes-Benz</x:v>
      </x:c>
      <x:c r="E15" s="36" t="str">
        <x:v>vehicle_manufacturer</x:v>
      </x:c>
      <x:c r="F15" s="36" t="str">
        <x:v>use_entity</x:v>
      </x:c>
      <x:c r="G15" s="36" t="str">
        <x:v>exact</x:v>
      </x:c>
      <x:c r="H15" s="38" t="str">
        <x:v>[]</x:v>
      </x:c>
      <x:c r="I15" s="38" t="str">
        <x:v>[]</x:v>
      </x:c>
      <x:c r="J15" s="38" t="str">
        <x:v>{}</x:v>
      </x:c>
      <x:c r="K15" s="36"/>
      <x:c r="L15" s="38" t="str">
        <x:v>{"source_field":"manufacturer","source_term":"DAIMLER AG","canonical_name":"Mercedes-Benz","entity_role":"vehicle_manufacturer","base_behavior":"use_entity"}</x:v>
      </x:c>
    </x:row>
    <x:row r="16" ht="18" customHeight="1">
      <x:c r="A16" s="36" t="str">
        <x:v>MFE-45DD43F880C601</x:v>
      </x:c>
      <x:c r="B16" s="36" t="str">
        <x:v>manufacturer</x:v>
      </x:c>
      <x:c r="C16" s="36" t="str">
        <x:v>DR ING H C F PORSCHE AG</x:v>
      </x:c>
      <x:c r="D16" s="36" t="str">
        <x:v>Porsche</x:v>
      </x:c>
      <x:c r="E16" s="36" t="str">
        <x:v>vehicle_manufacturer</x:v>
      </x:c>
      <x:c r="F16" s="36" t="str">
        <x:v>use_entity</x:v>
      </x:c>
      <x:c r="G16" s="36" t="str">
        <x:v>exact</x:v>
      </x:c>
      <x:c r="H16" s="38" t="str">
        <x:v>[]</x:v>
      </x:c>
      <x:c r="I16" s="38" t="str">
        <x:v>[]</x:v>
      </x:c>
      <x:c r="J16" s="38" t="str">
        <x:v>{}</x:v>
      </x:c>
      <x:c r="K16" s="36"/>
      <x:c r="L16" s="38" t="str">
        <x:v>{"source_field":"manufacturer","source_term":"DR ING H C F PORSCHE AG","canonical_name":"Porsche","entity_role":"vehicle_manufacturer","base_behavior":"use_entity"}</x:v>
      </x:c>
    </x:row>
    <x:row r="17" ht="18" customHeight="1">
      <x:c r="A17" s="36" t="str">
        <x:v>MFE-2B0CE366FC8A9F</x:v>
      </x:c>
      <x:c r="B17" s="36" t="str">
        <x:v>manufacturer</x:v>
      </x:c>
      <x:c r="C17" s="36" t="str">
        <x:v>FIAT</x:v>
      </x:c>
      <x:c r="D17" s="36" t="str">
        <x:v>Fiat</x:v>
      </x:c>
      <x:c r="E17" s="36" t="str">
        <x:v>vehicle_manufacturer</x:v>
      </x:c>
      <x:c r="F17" s="36" t="str">
        <x:v>use_entity</x:v>
      </x:c>
      <x:c r="G17" s="36" t="str">
        <x:v>exact</x:v>
      </x:c>
      <x:c r="H17" s="38" t="str">
        <x:v>[]</x:v>
      </x:c>
      <x:c r="I17" s="38" t="str">
        <x:v>[]</x:v>
      </x:c>
      <x:c r="J17" s="38" t="str">
        <x:v>{}</x:v>
      </x:c>
      <x:c r="K17" s="36"/>
      <x:c r="L17" s="38" t="str">
        <x:v>{"source_field":"manufacturer","source_term":"FIAT","canonical_name":"Fiat","entity_role":"vehicle_manufacturer","base_behavior":"use_entity"}</x:v>
      </x:c>
    </x:row>
    <x:row r="18" ht="18" customHeight="1">
      <x:c r="A18" s="36" t="str">
        <x:v>MFE-5FE4B911172108</x:v>
      </x:c>
      <x:c r="B18" s="36" t="str">
        <x:v>manufacturer</x:v>
      </x:c>
      <x:c r="C18" s="36" t="str">
        <x:v>FIAT AUTO SPA</x:v>
      </x:c>
      <x:c r="D18" s="36" t="str">
        <x:v>Fiat</x:v>
      </x:c>
      <x:c r="E18" s="36" t="str">
        <x:v>vehicle_manufacturer</x:v>
      </x:c>
      <x:c r="F18" s="36" t="str">
        <x:v>use_entity</x:v>
      </x:c>
      <x:c r="G18" s="36" t="str">
        <x:v>exact</x:v>
      </x:c>
      <x:c r="H18" s="38" t="str">
        <x:v>[]</x:v>
      </x:c>
      <x:c r="I18" s="38" t="str">
        <x:v>[]</x:v>
      </x:c>
      <x:c r="J18" s="38" t="str">
        <x:v>{}</x:v>
      </x:c>
      <x:c r="K18" s="36"/>
      <x:c r="L18" s="38" t="str">
        <x:v>{"source_field":"manufacturer","source_term":"FIAT AUTO SPA","canonical_name":"Fiat","entity_role":"vehicle_manufacturer","base_behavior":"use_entity"}</x:v>
      </x:c>
    </x:row>
    <x:row r="19" ht="18" customHeight="1">
      <x:c r="A19" s="36" t="str">
        <x:v>MFE-62A7AADA37E9F4</x:v>
      </x:c>
      <x:c r="B19" s="36" t="str">
        <x:v>manufacturer</x:v>
      </x:c>
      <x:c r="C19" s="36" t="str">
        <x:v>FORD</x:v>
      </x:c>
      <x:c r="D19" s="36" t="str">
        <x:v>Ford</x:v>
      </x:c>
      <x:c r="E19" s="36" t="str">
        <x:v>vehicle_manufacturer</x:v>
      </x:c>
      <x:c r="F19" s="36" t="str">
        <x:v>use_entity</x:v>
      </x:c>
      <x:c r="G19" s="36" t="str">
        <x:v>exact</x:v>
      </x:c>
      <x:c r="H19" s="38" t="str">
        <x:v>[]</x:v>
      </x:c>
      <x:c r="I19" s="38" t="str">
        <x:v>[]</x:v>
      </x:c>
      <x:c r="J19" s="38" t="str">
        <x:v>{}</x:v>
      </x:c>
      <x:c r="K19" s="36"/>
      <x:c r="L19" s="38" t="str">
        <x:v>{"source_field":"manufacturer","source_term":"FORD","canonical_name":"Ford","entity_role":"vehicle_manufacturer","base_behavior":"use_entity"}</x:v>
      </x:c>
    </x:row>
    <x:row r="20" ht="18" customHeight="1">
      <x:c r="A20" s="36" t="str">
        <x:v>MFE-7E87B08FECB26B</x:v>
      </x:c>
      <x:c r="B20" s="36" t="str">
        <x:v>manufacturer</x:v>
      </x:c>
      <x:c r="C20" s="36" t="str">
        <x:v>FORD MOTOR COMPANY</x:v>
      </x:c>
      <x:c r="D20" s="36" t="str">
        <x:v>Ford</x:v>
      </x:c>
      <x:c r="E20" s="36" t="str">
        <x:v>vehicle_manufacturer</x:v>
      </x:c>
      <x:c r="F20" s="36" t="str">
        <x:v>use_entity</x:v>
      </x:c>
      <x:c r="G20" s="36" t="str">
        <x:v>exact</x:v>
      </x:c>
      <x:c r="H20" s="38" t="str">
        <x:v>[]</x:v>
      </x:c>
      <x:c r="I20" s="38" t="str">
        <x:v>[]</x:v>
      </x:c>
      <x:c r="J20" s="38" t="str">
        <x:v>{}</x:v>
      </x:c>
      <x:c r="K20" s="36"/>
      <x:c r="L20" s="38" t="str">
        <x:v>{"source_field":"manufacturer","source_term":"FORD MOTOR COMPANY","canonical_name":"Ford","entity_role":"vehicle_manufacturer","base_behavior":"use_entity"}</x:v>
      </x:c>
    </x:row>
    <x:row r="21" ht="18" customHeight="1">
      <x:c r="A21" s="36" t="str">
        <x:v>MFE-529064462BB49E</x:v>
      </x:c>
      <x:c r="B21" s="36" t="str">
        <x:v>manufacturer</x:v>
      </x:c>
      <x:c r="C21" s="36" t="str">
        <x:v>HONDA</x:v>
      </x:c>
      <x:c r="D21" s="36" t="str">
        <x:v>Honda</x:v>
      </x:c>
      <x:c r="E21" s="36" t="str">
        <x:v>vehicle_manufacturer</x:v>
      </x:c>
      <x:c r="F21" s="36" t="str">
        <x:v>use_entity</x:v>
      </x:c>
      <x:c r="G21" s="36" t="str">
        <x:v>exact</x:v>
      </x:c>
      <x:c r="H21" s="38" t="str">
        <x:v>[]</x:v>
      </x:c>
      <x:c r="I21" s="38" t="str">
        <x:v>[]</x:v>
      </x:c>
      <x:c r="J21" s="38" t="str">
        <x:v>{}</x:v>
      </x:c>
      <x:c r="K21" s="36"/>
      <x:c r="L21" s="38" t="str">
        <x:v>{"source_field":"manufacturer","source_term":"HONDA","canonical_name":"Honda","entity_role":"vehicle_manufacturer","base_behavior":"use_entity"}</x:v>
      </x:c>
    </x:row>
    <x:row r="22" ht="18" customHeight="1">
      <x:c r="A22" s="36" t="str">
        <x:v>MFE-62601065CC7303</x:v>
      </x:c>
      <x:c r="B22" s="36" t="str">
        <x:v>manufacturer</x:v>
      </x:c>
      <x:c r="C22" s="36" t="str">
        <x:v>HONDA MOTOR CO LTD</x:v>
      </x:c>
      <x:c r="D22" s="36" t="str">
        <x:v>Honda</x:v>
      </x:c>
      <x:c r="E22" s="36" t="str">
        <x:v>vehicle_manufacturer</x:v>
      </x:c>
      <x:c r="F22" s="36" t="str">
        <x:v>use_entity</x:v>
      </x:c>
      <x:c r="G22" s="36" t="str">
        <x:v>exact</x:v>
      </x:c>
      <x:c r="H22" s="38" t="str">
        <x:v>[]</x:v>
      </x:c>
      <x:c r="I22" s="38" t="str">
        <x:v>[]</x:v>
      </x:c>
      <x:c r="J22" s="38" t="str">
        <x:v>{}</x:v>
      </x:c>
      <x:c r="K22" s="36"/>
      <x:c r="L22" s="38" t="str">
        <x:v>{"source_field":"manufacturer","source_term":"HONDA MOTOR CO LTD","canonical_name":"Honda","entity_role":"vehicle_manufacturer","base_behavior":"use_entity"}</x:v>
      </x:c>
    </x:row>
    <x:row r="23" ht="18" customHeight="1">
      <x:c r="A23" s="36" t="str">
        <x:v>MFE-1C68BDE8EB84F7</x:v>
      </x:c>
      <x:c r="B23" s="36" t="str">
        <x:v>manufacturer</x:v>
      </x:c>
      <x:c r="C23" s="36" t="str">
        <x:v>HYUNDAI</x:v>
      </x:c>
      <x:c r="D23" s="36" t="str">
        <x:v>Hyundai</x:v>
      </x:c>
      <x:c r="E23" s="36" t="str">
        <x:v>vehicle_manufacturer</x:v>
      </x:c>
      <x:c r="F23" s="36" t="str">
        <x:v>use_entity</x:v>
      </x:c>
      <x:c r="G23" s="36" t="str">
        <x:v>exact</x:v>
      </x:c>
      <x:c r="H23" s="38" t="str">
        <x:v>[]</x:v>
      </x:c>
      <x:c r="I23" s="38" t="str">
        <x:v>[]</x:v>
      </x:c>
      <x:c r="J23" s="38" t="str">
        <x:v>{}</x:v>
      </x:c>
      <x:c r="K23" s="36"/>
      <x:c r="L23" s="38" t="str">
        <x:v>{"source_field":"manufacturer","source_term":"HYUNDAI","canonical_name":"Hyundai","entity_role":"vehicle_manufacturer","base_behavior":"use_entity"}</x:v>
      </x:c>
    </x:row>
    <x:row r="24" ht="18" customHeight="1">
      <x:c r="A24" s="36" t="str">
        <x:v>MFE-7A70394AA12D4D</x:v>
      </x:c>
      <x:c r="B24" s="36" t="str">
        <x:v>manufacturer</x:v>
      </x:c>
      <x:c r="C24" s="36" t="str">
        <x:v>HYUNDAI MOTOR COMPANY</x:v>
      </x:c>
      <x:c r="D24" s="36" t="str">
        <x:v>Hyundai</x:v>
      </x:c>
      <x:c r="E24" s="36" t="str">
        <x:v>vehicle_manufacturer</x:v>
      </x:c>
      <x:c r="F24" s="36" t="str">
        <x:v>use_entity</x:v>
      </x:c>
      <x:c r="G24" s="36" t="str">
        <x:v>exact</x:v>
      </x:c>
      <x:c r="H24" s="38" t="str">
        <x:v>[]</x:v>
      </x:c>
      <x:c r="I24" s="38" t="str">
        <x:v>[]</x:v>
      </x:c>
      <x:c r="J24" s="38" t="str">
        <x:v>{}</x:v>
      </x:c>
      <x:c r="K24" s="36"/>
      <x:c r="L24" s="38" t="str">
        <x:v>{"source_field":"manufacturer","source_term":"HYUNDAI MOTOR COMPANY","canonical_name":"Hyundai","entity_role":"vehicle_manufacturer","base_behavior":"use_entity"}</x:v>
      </x:c>
    </x:row>
    <x:row r="25" ht="18" customHeight="1">
      <x:c r="A25" s="36" t="str">
        <x:v>MFE-C7D97EBF226F19</x:v>
      </x:c>
      <x:c r="B25" s="36" t="str">
        <x:v>manufacturer</x:v>
      </x:c>
      <x:c r="C25" s="36" t="str">
        <x:v>HYUNDAI MOTOR MANUFACTURING CZECH</x:v>
      </x:c>
      <x:c r="D25" s="36" t="str">
        <x:v>Hyundai</x:v>
      </x:c>
      <x:c r="E25" s="36" t="str">
        <x:v>vehicle_manufacturer</x:v>
      </x:c>
      <x:c r="F25" s="36" t="str">
        <x:v>use_entity</x:v>
      </x:c>
      <x:c r="G25" s="36" t="str">
        <x:v>exact</x:v>
      </x:c>
      <x:c r="H25" s="38" t="str">
        <x:v>[]</x:v>
      </x:c>
      <x:c r="I25" s="38" t="str">
        <x:v>[]</x:v>
      </x:c>
      <x:c r="J25" s="38" t="str">
        <x:v>{}</x:v>
      </x:c>
      <x:c r="K25" s="36"/>
      <x:c r="L25" s="38" t="str">
        <x:v>{"source_field":"manufacturer","source_term":"HYUNDAI MOTOR MANUFACTURING CZECH","canonical_name":"Hyundai","entity_role":"vehicle_manufacturer","base_behavior":"use_entity"}</x:v>
      </x:c>
    </x:row>
    <x:row r="26" ht="18" customHeight="1">
      <x:c r="A26" s="36" t="str">
        <x:v>MFE-CC9BBCE6743E3D</x:v>
      </x:c>
      <x:c r="B26" s="36" t="str">
        <x:v>manufacturer</x:v>
      </x:c>
      <x:c r="C26" s="36" t="str">
        <x:v>ISUZU</x:v>
      </x:c>
      <x:c r="D26" s="36" t="str">
        <x:v>Isuzu</x:v>
      </x:c>
      <x:c r="E26" s="36" t="str">
        <x:v>vehicle_manufacturer</x:v>
      </x:c>
      <x:c r="F26" s="36" t="str">
        <x:v>use_entity</x:v>
      </x:c>
      <x:c r="G26" s="36" t="str">
        <x:v>exact</x:v>
      </x:c>
      <x:c r="H26" s="38" t="str">
        <x:v>[]</x:v>
      </x:c>
      <x:c r="I26" s="38" t="str">
        <x:v>[]</x:v>
      </x:c>
      <x:c r="J26" s="38" t="str">
        <x:v>{}</x:v>
      </x:c>
      <x:c r="K26" s="36"/>
      <x:c r="L26" s="38" t="str">
        <x:v>{"source_field":"manufacturer","source_term":"ISUZU","canonical_name":"Isuzu","entity_role":"vehicle_manufacturer","base_behavior":"use_entity"}</x:v>
      </x:c>
    </x:row>
    <x:row r="27" ht="18" customHeight="1">
      <x:c r="A27" s="36" t="str">
        <x:v>MFE-1EA4F59DA41180</x:v>
      </x:c>
      <x:c r="B27" s="36" t="str">
        <x:v>manufacturer</x:v>
      </x:c>
      <x:c r="C27" s="36" t="str">
        <x:v>IVECO</x:v>
      </x:c>
      <x:c r="D27" s="36" t="str">
        <x:v>Iveco</x:v>
      </x:c>
      <x:c r="E27" s="36" t="str">
        <x:v>vehicle_manufacturer</x:v>
      </x:c>
      <x:c r="F27" s="36" t="str">
        <x:v>use_entity</x:v>
      </x:c>
      <x:c r="G27" s="36" t="str">
        <x:v>exact</x:v>
      </x:c>
      <x:c r="H27" s="38" t="str">
        <x:v>[]</x:v>
      </x:c>
      <x:c r="I27" s="38" t="str">
        <x:v>[]</x:v>
      </x:c>
      <x:c r="J27" s="38" t="str">
        <x:v>{}</x:v>
      </x:c>
      <x:c r="K27" s="36"/>
      <x:c r="L27" s="38" t="str">
        <x:v>{"source_field":"manufacturer","source_term":"IVECO","canonical_name":"Iveco","entity_role":"vehicle_manufacturer","base_behavior":"use_entity"}</x:v>
      </x:c>
    </x:row>
    <x:row r="28" ht="18" customHeight="1">
      <x:c r="A28" s="36" t="str">
        <x:v>MFE-2367257214C64E</x:v>
      </x:c>
      <x:c r="B28" s="36" t="str">
        <x:v>manufacturer</x:v>
      </x:c>
      <x:c r="C28" s="36" t="str">
        <x:v>IVECO SPA</x:v>
      </x:c>
      <x:c r="D28" s="36" t="str">
        <x:v>Iveco</x:v>
      </x:c>
      <x:c r="E28" s="36" t="str">
        <x:v>vehicle_manufacturer</x:v>
      </x:c>
      <x:c r="F28" s="36" t="str">
        <x:v>use_entity</x:v>
      </x:c>
      <x:c r="G28" s="36" t="str">
        <x:v>exact</x:v>
      </x:c>
      <x:c r="H28" s="38" t="str">
        <x:v>[]</x:v>
      </x:c>
      <x:c r="I28" s="38" t="str">
        <x:v>[]</x:v>
      </x:c>
      <x:c r="J28" s="38" t="str">
        <x:v>{}</x:v>
      </x:c>
      <x:c r="K28" s="36"/>
      <x:c r="L28" s="38" t="str">
        <x:v>{"source_field":"manufacturer","source_term":"IVECO SPA","canonical_name":"Iveco","entity_role":"vehicle_manufacturer","base_behavior":"use_entity"}</x:v>
      </x:c>
    </x:row>
    <x:row r="29" ht="18" customHeight="1">
      <x:c r="A29" s="36" t="str">
        <x:v>MFE-9F0672AFD23203</x:v>
      </x:c>
      <x:c r="B29" s="36" t="str">
        <x:v>manufacturer</x:v>
      </x:c>
      <x:c r="C29" s="36" t="str">
        <x:v>JEEP</x:v>
      </x:c>
      <x:c r="D29" s="36" t="str">
        <x:v>Jeep</x:v>
      </x:c>
      <x:c r="E29" s="36" t="str">
        <x:v>vehicle_manufacturer</x:v>
      </x:c>
      <x:c r="F29" s="36" t="str">
        <x:v>use_entity</x:v>
      </x:c>
      <x:c r="G29" s="36" t="str">
        <x:v>exact</x:v>
      </x:c>
      <x:c r="H29" s="38" t="str">
        <x:v>[]</x:v>
      </x:c>
      <x:c r="I29" s="38" t="str">
        <x:v>[]</x:v>
      </x:c>
      <x:c r="J29" s="38" t="str">
        <x:v>{}</x:v>
      </x:c>
      <x:c r="K29" s="36"/>
      <x:c r="L29" s="38" t="str">
        <x:v>{"source_field":"manufacturer","source_term":"JEEP","canonical_name":"Jeep","entity_role":"vehicle_manufacturer","base_behavior":"use_entity"}</x:v>
      </x:c>
    </x:row>
    <x:row r="30" ht="18" customHeight="1">
      <x:c r="A30" s="36" t="str">
        <x:v>MFE-949071D4FE65B5</x:v>
      </x:c>
      <x:c r="B30" s="36" t="str">
        <x:v>manufacturer</x:v>
      </x:c>
      <x:c r="C30" s="36" t="str">
        <x:v>KIA</x:v>
      </x:c>
      <x:c r="D30" s="36" t="str">
        <x:v>Kia</x:v>
      </x:c>
      <x:c r="E30" s="36" t="str">
        <x:v>vehicle_manufacturer</x:v>
      </x:c>
      <x:c r="F30" s="36" t="str">
        <x:v>use_entity</x:v>
      </x:c>
      <x:c r="G30" s="36" t="str">
        <x:v>exact</x:v>
      </x:c>
      <x:c r="H30" s="38" t="str">
        <x:v>[]</x:v>
      </x:c>
      <x:c r="I30" s="38" t="str">
        <x:v>[]</x:v>
      </x:c>
      <x:c r="J30" s="38" t="str">
        <x:v>{}</x:v>
      </x:c>
      <x:c r="K30" s="36"/>
      <x:c r="L30" s="38" t="str">
        <x:v>{"source_field":"manufacturer","source_term":"KIA","canonical_name":"Kia","entity_role":"vehicle_manufacturer","base_behavior":"use_entity"}</x:v>
      </x:c>
    </x:row>
    <x:row r="31" ht="18" customHeight="1">
      <x:c r="A31" s="36" t="str">
        <x:v>MFE-AE8540710DA4B4</x:v>
      </x:c>
      <x:c r="B31" s="36" t="str">
        <x:v>manufacturer</x:v>
      </x:c>
      <x:c r="C31" s="36" t="str">
        <x:v>KIA MOTORS</x:v>
      </x:c>
      <x:c r="D31" s="36" t="str">
        <x:v>Kia</x:v>
      </x:c>
      <x:c r="E31" s="36" t="str">
        <x:v>vehicle_manufacturer</x:v>
      </x:c>
      <x:c r="F31" s="36" t="str">
        <x:v>use_entity</x:v>
      </x:c>
      <x:c r="G31" s="36" t="str">
        <x:v>exact</x:v>
      </x:c>
      <x:c r="H31" s="38" t="str">
        <x:v>[]</x:v>
      </x:c>
      <x:c r="I31" s="38" t="str">
        <x:v>[]</x:v>
      </x:c>
      <x:c r="J31" s="38" t="str">
        <x:v>{}</x:v>
      </x:c>
      <x:c r="K31" s="36"/>
      <x:c r="L31" s="38" t="str">
        <x:v>{"source_field":"manufacturer","source_term":"KIA MOTORS","canonical_name":"Kia","entity_role":"vehicle_manufacturer","base_behavior":"use_entity"}</x:v>
      </x:c>
    </x:row>
    <x:row r="32" ht="18" customHeight="1">
      <x:c r="A32" s="36" t="str">
        <x:v>MFE-097347E85A3EDD</x:v>
      </x:c>
      <x:c r="B32" s="36" t="str">
        <x:v>manufacturer</x:v>
      </x:c>
      <x:c r="C32" s="36" t="str">
        <x:v>KIACORPORATION</x:v>
      </x:c>
      <x:c r="D32" s="36" t="str">
        <x:v>Kia</x:v>
      </x:c>
      <x:c r="E32" s="36" t="str">
        <x:v>vehicle_manufacturer</x:v>
      </x:c>
      <x:c r="F32" s="36" t="str">
        <x:v>use_entity</x:v>
      </x:c>
      <x:c r="G32" s="36" t="str">
        <x:v>exact</x:v>
      </x:c>
      <x:c r="H32" s="38" t="str">
        <x:v>[]</x:v>
      </x:c>
      <x:c r="I32" s="38" t="str">
        <x:v>[]</x:v>
      </x:c>
      <x:c r="J32" s="38" t="str">
        <x:v>{}</x:v>
      </x:c>
      <x:c r="K32" s="36"/>
      <x:c r="L32" s="38" t="str">
        <x:v>{"source_field":"manufacturer","source_term":"KIACORPORATION","canonical_name":"Kia","entity_role":"vehicle_manufacturer","base_behavior":"use_entity"}</x:v>
      </x:c>
    </x:row>
    <x:row r="33" ht="18" customHeight="1">
      <x:c r="A33" s="36" t="str">
        <x:v>MFE-36E301A56D63E6</x:v>
      </x:c>
      <x:c r="B33" s="36" t="str">
        <x:v>manufacturer</x:v>
      </x:c>
      <x:c r="C33" s="36" t="str">
        <x:v>KIAMOTORSCORPORATION</x:v>
      </x:c>
      <x:c r="D33" s="36" t="str">
        <x:v>Kia</x:v>
      </x:c>
      <x:c r="E33" s="36" t="str">
        <x:v>vehicle_manufacturer</x:v>
      </x:c>
      <x:c r="F33" s="36" t="str">
        <x:v>use_entity</x:v>
      </x:c>
      <x:c r="G33" s="36" t="str">
        <x:v>exact</x:v>
      </x:c>
      <x:c r="H33" s="38" t="str">
        <x:v>[]</x:v>
      </x:c>
      <x:c r="I33" s="38" t="str">
        <x:v>[]</x:v>
      </x:c>
      <x:c r="J33" s="38" t="str">
        <x:v>{}</x:v>
      </x:c>
      <x:c r="K33" s="36"/>
      <x:c r="L33" s="38" t="str">
        <x:v>{"source_field":"manufacturer","source_term":"KIAMOTORSCORPORATION","canonical_name":"Kia","entity_role":"vehicle_manufacturer","base_behavior":"use_entity"}</x:v>
      </x:c>
    </x:row>
    <x:row r="34" ht="18" customHeight="1">
      <x:c r="A34" s="36" t="str">
        <x:v>MFE-F84205583368B6</x:v>
      </x:c>
      <x:c r="B34" s="36" t="str">
        <x:v>manufacturer</x:v>
      </x:c>
      <x:c r="C34" s="36" t="str">
        <x:v>LEXUS</x:v>
      </x:c>
      <x:c r="D34" s="36" t="str">
        <x:v>Lexus</x:v>
      </x:c>
      <x:c r="E34" s="36" t="str">
        <x:v>vehicle_manufacturer</x:v>
      </x:c>
      <x:c r="F34" s="36" t="str">
        <x:v>use_entity</x:v>
      </x:c>
      <x:c r="G34" s="36" t="str">
        <x:v>exact</x:v>
      </x:c>
      <x:c r="H34" s="38" t="str">
        <x:v>[]</x:v>
      </x:c>
      <x:c r="I34" s="38" t="str">
        <x:v>[]</x:v>
      </x:c>
      <x:c r="J34" s="38" t="str">
        <x:v>{}</x:v>
      </x:c>
      <x:c r="K34" s="36"/>
      <x:c r="L34" s="38" t="str">
        <x:v>{"source_field":"manufacturer","source_term":"LEXUS","canonical_name":"Lexus","entity_role":"vehicle_manufacturer","base_behavior":"use_entity"}</x:v>
      </x:c>
    </x:row>
    <x:row r="35" ht="18" customHeight="1">
      <x:c r="A35" s="36" t="str">
        <x:v>MFE-97EB197FEB219F</x:v>
      </x:c>
      <x:c r="B35" s="36" t="str">
        <x:v>manufacturer</x:v>
      </x:c>
      <x:c r="C35" s="36" t="str">
        <x:v>MAN</x:v>
      </x:c>
      <x:c r="D35" s="36" t="str">
        <x:v>MAN</x:v>
      </x:c>
      <x:c r="E35" s="36" t="str">
        <x:v>vehicle_manufacturer</x:v>
      </x:c>
      <x:c r="F35" s="36" t="str">
        <x:v>use_entity</x:v>
      </x:c>
      <x:c r="G35" s="36" t="str">
        <x:v>exact</x:v>
      </x:c>
      <x:c r="H35" s="38" t="str">
        <x:v>[]</x:v>
      </x:c>
      <x:c r="I35" s="38" t="str">
        <x:v>[]</x:v>
      </x:c>
      <x:c r="J35" s="38" t="str">
        <x:v>{}</x:v>
      </x:c>
      <x:c r="K35" s="36"/>
      <x:c r="L35" s="38" t="str">
        <x:v>{"source_field":"manufacturer","source_term":"MAN","canonical_name":"MAN","entity_role":"vehicle_manufacturer","base_behavior":"use_entity"}</x:v>
      </x:c>
    </x:row>
    <x:row r="36" ht="18" customHeight="1">
      <x:c r="A36" s="36" t="str">
        <x:v>MFE-43E1275F967C6B</x:v>
      </x:c>
      <x:c r="B36" s="36" t="str">
        <x:v>manufacturer</x:v>
      </x:c>
      <x:c r="C36" s="36" t="str">
        <x:v>MAN TRUCK BUS</x:v>
      </x:c>
      <x:c r="D36" s="36" t="str">
        <x:v>MAN</x:v>
      </x:c>
      <x:c r="E36" s="36" t="str">
        <x:v>vehicle_manufacturer</x:v>
      </x:c>
      <x:c r="F36" s="36" t="str">
        <x:v>use_entity</x:v>
      </x:c>
      <x:c r="G36" s="36" t="str">
        <x:v>exact</x:v>
      </x:c>
      <x:c r="H36" s="38" t="str">
        <x:v>[]</x:v>
      </x:c>
      <x:c r="I36" s="38" t="str">
        <x:v>[]</x:v>
      </x:c>
      <x:c r="J36" s="38" t="str">
        <x:v>{}</x:v>
      </x:c>
      <x:c r="K36" s="36"/>
      <x:c r="L36" s="38" t="str">
        <x:v>{"source_field":"manufacturer","source_term":"MAN TRUCK BUS","canonical_name":"MAN","entity_role":"vehicle_manufacturer","base_behavior":"use_entity"}</x:v>
      </x:c>
    </x:row>
    <x:row r="37" ht="18" customHeight="1">
      <x:c r="A37" s="36" t="str">
        <x:v>MFE-1599B91CDA0C81</x:v>
      </x:c>
      <x:c r="B37" s="36" t="str">
        <x:v>manufacturer</x:v>
      </x:c>
      <x:c r="C37" s="36" t="str">
        <x:v>MAXUS</x:v>
      </x:c>
      <x:c r="D37" s="36" t="str">
        <x:v>Maxus</x:v>
      </x:c>
      <x:c r="E37" s="36" t="str">
        <x:v>vehicle_manufacturer</x:v>
      </x:c>
      <x:c r="F37" s="36" t="str">
        <x:v>use_entity</x:v>
      </x:c>
      <x:c r="G37" s="36" t="str">
        <x:v>exact</x:v>
      </x:c>
      <x:c r="H37" s="38" t="str">
        <x:v>[]</x:v>
      </x:c>
      <x:c r="I37" s="38" t="str">
        <x:v>[]</x:v>
      </x:c>
      <x:c r="J37" s="38" t="str">
        <x:v>{}</x:v>
      </x:c>
      <x:c r="K37" s="36"/>
      <x:c r="L37" s="38" t="str">
        <x:v>{"source_field":"manufacturer","source_term":"MAXUS","canonical_name":"Maxus","entity_role":"vehicle_manufacturer","base_behavior":"use_entity"}</x:v>
      </x:c>
    </x:row>
    <x:row r="38" ht="18" customHeight="1">
      <x:c r="A38" s="36" t="str">
        <x:v>MFE-1282B54E23BB4C</x:v>
      </x:c>
      <x:c r="B38" s="36" t="str">
        <x:v>manufacturer</x:v>
      </x:c>
      <x:c r="C38" s="36" t="str">
        <x:v>MERCEDES</x:v>
      </x:c>
      <x:c r="D38" s="36" t="str">
        <x:v>Mercedes-Benz</x:v>
      </x:c>
      <x:c r="E38" s="36" t="str">
        <x:v>vehicle_manufacturer</x:v>
      </x:c>
      <x:c r="F38" s="36" t="str">
        <x:v>use_entity</x:v>
      </x:c>
      <x:c r="G38" s="36" t="str">
        <x:v>exact</x:v>
      </x:c>
      <x:c r="H38" s="38" t="str">
        <x:v>[]</x:v>
      </x:c>
      <x:c r="I38" s="38" t="str">
        <x:v>[]</x:v>
      </x:c>
      <x:c r="J38" s="38" t="str">
        <x:v>{}</x:v>
      </x:c>
      <x:c r="K38" s="36"/>
      <x:c r="L38" s="38" t="str">
        <x:v>{"source_field":"manufacturer","source_term":"MERCEDES","canonical_name":"Mercedes-Benz","entity_role":"vehicle_manufacturer","base_behavior":"use_entity"}</x:v>
      </x:c>
    </x:row>
    <x:row r="39" ht="18" customHeight="1">
      <x:c r="A39" s="36" t="str">
        <x:v>MFE-561A61EF72F9D2</x:v>
      </x:c>
      <x:c r="B39" s="36" t="str">
        <x:v>manufacturer</x:v>
      </x:c>
      <x:c r="C39" s="36" t="str">
        <x:v>MERCEDES BENZ</x:v>
      </x:c>
      <x:c r="D39" s="36" t="str">
        <x:v>Mercedes-Benz</x:v>
      </x:c>
      <x:c r="E39" s="36" t="str">
        <x:v>vehicle_manufacturer</x:v>
      </x:c>
      <x:c r="F39" s="36" t="str">
        <x:v>use_entity</x:v>
      </x:c>
      <x:c r="G39" s="36" t="str">
        <x:v>exact</x:v>
      </x:c>
      <x:c r="H39" s="38" t="str">
        <x:v>[]</x:v>
      </x:c>
      <x:c r="I39" s="38" t="str">
        <x:v>[]</x:v>
      </x:c>
      <x:c r="J39" s="38" t="str">
        <x:v>{}</x:v>
      </x:c>
      <x:c r="K39" s="36"/>
      <x:c r="L39" s="38" t="str">
        <x:v>{"source_field":"manufacturer","source_term":"MERCEDES BENZ","canonical_name":"Mercedes-Benz","entity_role":"vehicle_manufacturer","base_behavior":"use_entity"}</x:v>
      </x:c>
    </x:row>
    <x:row r="40" ht="18" customHeight="1">
      <x:c r="A40" s="36" t="str">
        <x:v>MFE-7604D1076B1104</x:v>
      </x:c>
      <x:c r="B40" s="36" t="str">
        <x:v>manufacturer</x:v>
      </x:c>
      <x:c r="C40" s="36" t="str">
        <x:v>MERCEDES BENZ AG</x:v>
      </x:c>
      <x:c r="D40" s="36" t="str">
        <x:v>Mercedes-Benz</x:v>
      </x:c>
      <x:c r="E40" s="36" t="str">
        <x:v>vehicle_manufacturer</x:v>
      </x:c>
      <x:c r="F40" s="36" t="str">
        <x:v>use_entity</x:v>
      </x:c>
      <x:c r="G40" s="36" t="str">
        <x:v>exact</x:v>
      </x:c>
      <x:c r="H40" s="38" t="str">
        <x:v>[]</x:v>
      </x:c>
      <x:c r="I40" s="38" t="str">
        <x:v>[]</x:v>
      </x:c>
      <x:c r="J40" s="38" t="str">
        <x:v>{}</x:v>
      </x:c>
      <x:c r="K40" s="36"/>
      <x:c r="L40" s="38" t="str">
        <x:v>{"source_field":"manufacturer","source_term":"MERCEDES BENZ AG","canonical_name":"Mercedes-Benz","entity_role":"vehicle_manufacturer","base_behavior":"use_entity"}</x:v>
      </x:c>
    </x:row>
    <x:row r="41" ht="18" customHeight="1">
      <x:c r="A41" s="36" t="str">
        <x:v>MFE-230D97D4D05058</x:v>
      </x:c>
      <x:c r="B41" s="36" t="str">
        <x:v>manufacturer</x:v>
      </x:c>
      <x:c r="C41" s="36" t="str">
        <x:v>MINI</x:v>
      </x:c>
      <x:c r="D41" s="36" t="str">
        <x:v>MINI</x:v>
      </x:c>
      <x:c r="E41" s="36" t="str">
        <x:v>vehicle_manufacturer</x:v>
      </x:c>
      <x:c r="F41" s="36" t="str">
        <x:v>use_entity</x:v>
      </x:c>
      <x:c r="G41" s="36" t="str">
        <x:v>exact</x:v>
      </x:c>
      <x:c r="H41" s="38" t="str">
        <x:v>[]</x:v>
      </x:c>
      <x:c r="I41" s="38" t="str">
        <x:v>[]</x:v>
      </x:c>
      <x:c r="J41" s="38" t="str">
        <x:v>{}</x:v>
      </x:c>
      <x:c r="K41" s="36"/>
      <x:c r="L41" s="38" t="str">
        <x:v>{"source_field":"manufacturer","source_term":"MINI","canonical_name":"MINI","entity_role":"vehicle_manufacturer","base_behavior":"use_entity"}</x:v>
      </x:c>
    </x:row>
    <x:row r="42" ht="18" customHeight="1">
      <x:c r="A42" s="36" t="str">
        <x:v>MFE-C52A1D7A5025CD</x:v>
      </x:c>
      <x:c r="B42" s="36" t="str">
        <x:v>manufacturer</x:v>
      </x:c>
      <x:c r="C42" s="36" t="str">
        <x:v>NISSAN</x:v>
      </x:c>
      <x:c r="D42" s="36" t="str">
        <x:v>Nissan</x:v>
      </x:c>
      <x:c r="E42" s="36" t="str">
        <x:v>vehicle_manufacturer</x:v>
      </x:c>
      <x:c r="F42" s="36" t="str">
        <x:v>use_entity</x:v>
      </x:c>
      <x:c r="G42" s="36" t="str">
        <x:v>exact</x:v>
      </x:c>
      <x:c r="H42" s="38" t="str">
        <x:v>[]</x:v>
      </x:c>
      <x:c r="I42" s="38" t="str">
        <x:v>[]</x:v>
      </x:c>
      <x:c r="J42" s="38" t="str">
        <x:v>{}</x:v>
      </x:c>
      <x:c r="K42" s="36"/>
      <x:c r="L42" s="38" t="str">
        <x:v>{"source_field":"manufacturer","source_term":"NISSAN","canonical_name":"Nissan","entity_role":"vehicle_manufacturer","base_behavior":"use_entity"}</x:v>
      </x:c>
    </x:row>
    <x:row r="43" ht="18" customHeight="1">
      <x:c r="A43" s="36" t="str">
        <x:v>MFE-D5C344923E60C0</x:v>
      </x:c>
      <x:c r="B43" s="36" t="str">
        <x:v>manufacturer</x:v>
      </x:c>
      <x:c r="C43" s="36" t="str">
        <x:v>NISSAN MOTOR CO LTD</x:v>
      </x:c>
      <x:c r="D43" s="36" t="str">
        <x:v>Nissan</x:v>
      </x:c>
      <x:c r="E43" s="36" t="str">
        <x:v>vehicle_manufacturer</x:v>
      </x:c>
      <x:c r="F43" s="36" t="str">
        <x:v>use_entity</x:v>
      </x:c>
      <x:c r="G43" s="36" t="str">
        <x:v>exact</x:v>
      </x:c>
      <x:c r="H43" s="38" t="str">
        <x:v>[]</x:v>
      </x:c>
      <x:c r="I43" s="38" t="str">
        <x:v>[]</x:v>
      </x:c>
      <x:c r="J43" s="38" t="str">
        <x:v>{}</x:v>
      </x:c>
      <x:c r="K43" s="36"/>
      <x:c r="L43" s="38" t="str">
        <x:v>{"source_field":"manufacturer","source_term":"NISSAN MOTOR CO LTD","canonical_name":"Nissan","entity_role":"vehicle_manufacturer","base_behavior":"use_entity"}</x:v>
      </x:c>
    </x:row>
    <x:row r="44" ht="18" customHeight="1">
      <x:c r="A44" s="36" t="str">
        <x:v>MFE-936279280E38AB</x:v>
      </x:c>
      <x:c r="B44" s="36" t="str">
        <x:v>manufacturer</x:v>
      </x:c>
      <x:c r="C44" s="36" t="str">
        <x:v>OPEL</x:v>
      </x:c>
      <x:c r="D44" s="36" t="str">
        <x:v>Opel</x:v>
      </x:c>
      <x:c r="E44" s="36" t="str">
        <x:v>vehicle_manufacturer</x:v>
      </x:c>
      <x:c r="F44" s="36" t="str">
        <x:v>use_entity</x:v>
      </x:c>
      <x:c r="G44" s="36" t="str">
        <x:v>exact</x:v>
      </x:c>
      <x:c r="H44" s="38" t="str">
        <x:v>[]</x:v>
      </x:c>
      <x:c r="I44" s="38" t="str">
        <x:v>[]</x:v>
      </x:c>
      <x:c r="J44" s="38" t="str">
        <x:v>{}</x:v>
      </x:c>
      <x:c r="K44" s="36"/>
      <x:c r="L44" s="38" t="str">
        <x:v>{"source_field":"manufacturer","source_term":"OPEL","canonical_name":"Opel","entity_role":"vehicle_manufacturer","base_behavior":"use_entity"}</x:v>
      </x:c>
    </x:row>
    <x:row r="45" ht="18" customHeight="1">
      <x:c r="A45" s="36" t="str">
        <x:v>MFE-038E1B81C33E0F</x:v>
      </x:c>
      <x:c r="B45" s="36" t="str">
        <x:v>manufacturer</x:v>
      </x:c>
      <x:c r="C45" s="36" t="str">
        <x:v>OPEL AUTOMOBILE GMBH</x:v>
      </x:c>
      <x:c r="D45" s="36" t="str">
        <x:v>Opel</x:v>
      </x:c>
      <x:c r="E45" s="36" t="str">
        <x:v>vehicle_manufacturer</x:v>
      </x:c>
      <x:c r="F45" s="36" t="str">
        <x:v>use_entity</x:v>
      </x:c>
      <x:c r="G45" s="36" t="str">
        <x:v>exact</x:v>
      </x:c>
      <x:c r="H45" s="38" t="str">
        <x:v>[]</x:v>
      </x:c>
      <x:c r="I45" s="38" t="str">
        <x:v>[]</x:v>
      </x:c>
      <x:c r="J45" s="38" t="str">
        <x:v>{}</x:v>
      </x:c>
      <x:c r="K45" s="36"/>
      <x:c r="L45" s="38" t="str">
        <x:v>{"source_field":"manufacturer","source_term":"OPEL AUTOMOBILE GMBH","canonical_name":"Opel","entity_role":"vehicle_manufacturer","base_behavior":"use_entity"}</x:v>
      </x:c>
    </x:row>
    <x:row r="46" ht="18" customHeight="1">
      <x:c r="A46" s="36" t="str">
        <x:v>MFE-CF114F4EFABA7D</x:v>
      </x:c>
      <x:c r="B46" s="36" t="str">
        <x:v>manufacturer</x:v>
      </x:c>
      <x:c r="C46" s="36" t="str">
        <x:v>PEUGEOT</x:v>
      </x:c>
      <x:c r="D46" s="36" t="str">
        <x:v>Peugeot</x:v>
      </x:c>
      <x:c r="E46" s="36" t="str">
        <x:v>vehicle_manufacturer</x:v>
      </x:c>
      <x:c r="F46" s="36" t="str">
        <x:v>use_entity</x:v>
      </x:c>
      <x:c r="G46" s="36" t="str">
        <x:v>exact</x:v>
      </x:c>
      <x:c r="H46" s="38" t="str">
        <x:v>[]</x:v>
      </x:c>
      <x:c r="I46" s="38" t="str">
        <x:v>[]</x:v>
      </x:c>
      <x:c r="J46" s="38" t="str">
        <x:v>{}</x:v>
      </x:c>
      <x:c r="K46" s="36"/>
      <x:c r="L46" s="38" t="str">
        <x:v>{"source_field":"manufacturer","source_term":"PEUGEOT","canonical_name":"Peugeot","entity_role":"vehicle_manufacturer","base_behavior":"use_entity"}</x:v>
      </x:c>
    </x:row>
    <x:row r="47" ht="18" customHeight="1">
      <x:c r="A47" s="36" t="str">
        <x:v>MFE-B7A30535AA7AAE</x:v>
      </x:c>
      <x:c r="B47" s="36" t="str">
        <x:v>manufacturer</x:v>
      </x:c>
      <x:c r="C47" s="36" t="str">
        <x:v>PORSCHE</x:v>
      </x:c>
      <x:c r="D47" s="36" t="str">
        <x:v>Porsche</x:v>
      </x:c>
      <x:c r="E47" s="36" t="str">
        <x:v>vehicle_manufacturer</x:v>
      </x:c>
      <x:c r="F47" s="36" t="str">
        <x:v>use_entity</x:v>
      </x:c>
      <x:c r="G47" s="36" t="str">
        <x:v>exact</x:v>
      </x:c>
      <x:c r="H47" s="38" t="str">
        <x:v>[]</x:v>
      </x:c>
      <x:c r="I47" s="38" t="str">
        <x:v>[]</x:v>
      </x:c>
      <x:c r="J47" s="38" t="str">
        <x:v>{}</x:v>
      </x:c>
      <x:c r="K47" s="36"/>
      <x:c r="L47" s="38" t="str">
        <x:v>{"source_field":"manufacturer","source_term":"PORSCHE","canonical_name":"Porsche","entity_role":"vehicle_manufacturer","base_behavior":"use_entity"}</x:v>
      </x:c>
    </x:row>
    <x:row r="48" ht="18" customHeight="1">
      <x:c r="A48" s="36" t="str">
        <x:v>MFE-1D2C3FF3D0EC53</x:v>
      </x:c>
      <x:c r="B48" s="36" t="str">
        <x:v>manufacturer</x:v>
      </x:c>
      <x:c r="C48" s="36" t="str">
        <x:v>PORSCHE AG</x:v>
      </x:c>
      <x:c r="D48" s="36" t="str">
        <x:v>Porsche</x:v>
      </x:c>
      <x:c r="E48" s="36" t="str">
        <x:v>vehicle_manufacturer</x:v>
      </x:c>
      <x:c r="F48" s="36" t="str">
        <x:v>use_entity</x:v>
      </x:c>
      <x:c r="G48" s="36" t="str">
        <x:v>exact</x:v>
      </x:c>
      <x:c r="H48" s="38" t="str">
        <x:v>[]</x:v>
      </x:c>
      <x:c r="I48" s="38" t="str">
        <x:v>[]</x:v>
      </x:c>
      <x:c r="J48" s="38" t="str">
        <x:v>{}</x:v>
      </x:c>
      <x:c r="K48" s="36"/>
      <x:c r="L48" s="38" t="str">
        <x:v>{"source_field":"manufacturer","source_term":"PORSCHE AG","canonical_name":"Porsche","entity_role":"vehicle_manufacturer","base_behavior":"use_entity"}</x:v>
      </x:c>
    </x:row>
    <x:row r="49" ht="18" customHeight="1">
      <x:c r="A49" s="36" t="str">
        <x:v>MFE-720DE13B0CA886</x:v>
      </x:c>
      <x:c r="B49" s="36" t="str">
        <x:v>manufacturer</x:v>
      </x:c>
      <x:c r="C49" s="36" t="str">
        <x:v>RENAULT</x:v>
      </x:c>
      <x:c r="D49" s="36" t="str">
        <x:v>Renault</x:v>
      </x:c>
      <x:c r="E49" s="36" t="str">
        <x:v>vehicle_manufacturer</x:v>
      </x:c>
      <x:c r="F49" s="36" t="str">
        <x:v>use_entity</x:v>
      </x:c>
      <x:c r="G49" s="36" t="str">
        <x:v>exact</x:v>
      </x:c>
      <x:c r="H49" s="38" t="str">
        <x:v>[]</x:v>
      </x:c>
      <x:c r="I49" s="38" t="str">
        <x:v>[]</x:v>
      </x:c>
      <x:c r="J49" s="38" t="str">
        <x:v>{}</x:v>
      </x:c>
      <x:c r="K49" s="36"/>
      <x:c r="L49" s="38" t="str">
        <x:v>{"source_field":"manufacturer","source_term":"RENAULT","canonical_name":"Renault","entity_role":"vehicle_manufacturer","base_behavior":"use_entity"}</x:v>
      </x:c>
    </x:row>
    <x:row r="50" ht="18" customHeight="1">
      <x:c r="A50" s="36" t="str">
        <x:v>MFE-D4FDC82F27CE72</x:v>
      </x:c>
      <x:c r="B50" s="36" t="str">
        <x:v>manufacturer</x:v>
      </x:c>
      <x:c r="C50" s="36" t="str">
        <x:v>RENAULT SAS</x:v>
      </x:c>
      <x:c r="D50" s="36" t="str">
        <x:v>Renault</x:v>
      </x:c>
      <x:c r="E50" s="36" t="str">
        <x:v>vehicle_manufacturer</x:v>
      </x:c>
      <x:c r="F50" s="36" t="str">
        <x:v>use_entity</x:v>
      </x:c>
      <x:c r="G50" s="36" t="str">
        <x:v>exact</x:v>
      </x:c>
      <x:c r="H50" s="38" t="str">
        <x:v>[]</x:v>
      </x:c>
      <x:c r="I50" s="38" t="str">
        <x:v>[]</x:v>
      </x:c>
      <x:c r="J50" s="38" t="str">
        <x:v>{}</x:v>
      </x:c>
      <x:c r="K50" s="36"/>
      <x:c r="L50" s="38" t="str">
        <x:v>{"source_field":"manufacturer","source_term":"RENAULT SAS","canonical_name":"Renault","entity_role":"vehicle_manufacturer","base_behavior":"use_entity"}</x:v>
      </x:c>
    </x:row>
    <x:row r="51" ht="18" customHeight="1">
      <x:c r="A51" s="36" t="str">
        <x:v>MFE-109BFA5070F0B8</x:v>
      </x:c>
      <x:c r="B51" s="36" t="str">
        <x:v>manufacturer</x:v>
      </x:c>
      <x:c r="C51" s="36" t="str">
        <x:v>SCANIA</x:v>
      </x:c>
      <x:c r="D51" s="36" t="str">
        <x:v>Scania</x:v>
      </x:c>
      <x:c r="E51" s="36" t="str">
        <x:v>vehicle_manufacturer</x:v>
      </x:c>
      <x:c r="F51" s="36" t="str">
        <x:v>use_entity</x:v>
      </x:c>
      <x:c r="G51" s="36" t="str">
        <x:v>exact</x:v>
      </x:c>
      <x:c r="H51" s="38" t="str">
        <x:v>[]</x:v>
      </x:c>
      <x:c r="I51" s="38" t="str">
        <x:v>[]</x:v>
      </x:c>
      <x:c r="J51" s="38" t="str">
        <x:v>{}</x:v>
      </x:c>
      <x:c r="K51" s="36"/>
      <x:c r="L51" s="38" t="str">
        <x:v>{"source_field":"manufacturer","source_term":"SCANIA","canonical_name":"Scania","entity_role":"vehicle_manufacturer","base_behavior":"use_entity"}</x:v>
      </x:c>
    </x:row>
    <x:row r="52" ht="18" customHeight="1">
      <x:c r="A52" s="36" t="str">
        <x:v>MFE-EDAB5691010CC4</x:v>
      </x:c>
      <x:c r="B52" s="36" t="str">
        <x:v>manufacturer</x:v>
      </x:c>
      <x:c r="C52" s="36" t="str">
        <x:v>SCANIA CV AB</x:v>
      </x:c>
      <x:c r="D52" s="36" t="str">
        <x:v>Scania</x:v>
      </x:c>
      <x:c r="E52" s="36" t="str">
        <x:v>vehicle_manufacturer</x:v>
      </x:c>
      <x:c r="F52" s="36" t="str">
        <x:v>use_entity</x:v>
      </x:c>
      <x:c r="G52" s="36" t="str">
        <x:v>exact</x:v>
      </x:c>
      <x:c r="H52" s="38" t="str">
        <x:v>[]</x:v>
      </x:c>
      <x:c r="I52" s="38" t="str">
        <x:v>[]</x:v>
      </x:c>
      <x:c r="J52" s="38" t="str">
        <x:v>{}</x:v>
      </x:c>
      <x:c r="K52" s="36"/>
      <x:c r="L52" s="38" t="str">
        <x:v>{"source_field":"manufacturer","source_term":"SCANIA CV AB","canonical_name":"Scania","entity_role":"vehicle_manufacturer","base_behavior":"use_entity"}</x:v>
      </x:c>
    </x:row>
    <x:row r="53" ht="18" customHeight="1">
      <x:c r="A53" s="36" t="str">
        <x:v>MFE-444309294A1C94</x:v>
      </x:c>
      <x:c r="B53" s="36" t="str">
        <x:v>manufacturer</x:v>
      </x:c>
      <x:c r="C53" s="36" t="str">
        <x:v>SEAT</x:v>
      </x:c>
      <x:c r="D53" s="36" t="str">
        <x:v>SEAT</x:v>
      </x:c>
      <x:c r="E53" s="36" t="str">
        <x:v>vehicle_manufacturer</x:v>
      </x:c>
      <x:c r="F53" s="36" t="str">
        <x:v>use_entity</x:v>
      </x:c>
      <x:c r="G53" s="36" t="str">
        <x:v>exact</x:v>
      </x:c>
      <x:c r="H53" s="38" t="str">
        <x:v>[]</x:v>
      </x:c>
      <x:c r="I53" s="38" t="str">
        <x:v>[]</x:v>
      </x:c>
      <x:c r="J53" s="38" t="str">
        <x:v>{}</x:v>
      </x:c>
      <x:c r="K53" s="36"/>
      <x:c r="L53" s="38" t="str">
        <x:v>{"source_field":"manufacturer","source_term":"SEAT","canonical_name":"SEAT","entity_role":"vehicle_manufacturer","base_behavior":"use_entity"}</x:v>
      </x:c>
    </x:row>
    <x:row r="54" ht="18" customHeight="1">
      <x:c r="A54" s="36" t="str">
        <x:v>MFE-91DE63F1DC8D1F</x:v>
      </x:c>
      <x:c r="B54" s="36" t="str">
        <x:v>manufacturer</x:v>
      </x:c>
      <x:c r="C54" s="36" t="str">
        <x:v>SEAT S A</x:v>
      </x:c>
      <x:c r="D54" s="36" t="str">
        <x:v>SEAT</x:v>
      </x:c>
      <x:c r="E54" s="36" t="str">
        <x:v>vehicle_manufacturer</x:v>
      </x:c>
      <x:c r="F54" s="36" t="str">
        <x:v>use_entity</x:v>
      </x:c>
      <x:c r="G54" s="36" t="str">
        <x:v>exact</x:v>
      </x:c>
      <x:c r="H54" s="38" t="str">
        <x:v>[]</x:v>
      </x:c>
      <x:c r="I54" s="38" t="str">
        <x:v>[]</x:v>
      </x:c>
      <x:c r="J54" s="38" t="str">
        <x:v>{}</x:v>
      </x:c>
      <x:c r="K54" s="36"/>
      <x:c r="L54" s="38" t="str">
        <x:v>{"source_field":"manufacturer","source_term":"SEAT S A","canonical_name":"SEAT","entity_role":"vehicle_manufacturer","base_behavior":"use_entity"}</x:v>
      </x:c>
    </x:row>
    <x:row r="55" ht="18" customHeight="1">
      <x:c r="A55" s="36" t="str">
        <x:v>MFE-958CC333A46E04</x:v>
      </x:c>
      <x:c r="B55" s="36" t="str">
        <x:v>manufacturer</x:v>
      </x:c>
      <x:c r="C55" s="36" t="str">
        <x:v>SORELPOL SP Z O O</x:v>
      </x:c>
      <x:c r="D55" s="36" t="str">
        <x:v>Sorelpol</x:v>
      </x:c>
      <x:c r="E55" s="36" t="str">
        <x:v>vehicle_manufacturer</x:v>
      </x:c>
      <x:c r="F55" s="36" t="str">
        <x:v>use_entity</x:v>
      </x:c>
      <x:c r="G55" s="36" t="str">
        <x:v>exact</x:v>
      </x:c>
      <x:c r="H55" s="38" t="str">
        <x:v>[]</x:v>
      </x:c>
      <x:c r="I55" s="38" t="str">
        <x:v>[]</x:v>
      </x:c>
      <x:c r="J55" s="38" t="str">
        <x:v>{}</x:v>
      </x:c>
      <x:c r="K55" s="36"/>
      <x:c r="L55" s="38" t="str">
        <x:v>{"source_field":"manufacturer","source_term":"SORELPOL SP Z O O","canonical_name":"Sorelpol","entity_role":"vehicle_manufacturer","base_behavior":"use_entity"}</x:v>
      </x:c>
    </x:row>
    <x:row r="56" ht="18" customHeight="1">
      <x:c r="A56" s="36" t="str">
        <x:v>MFE-11531F2965809B</x:v>
      </x:c>
      <x:c r="B56" s="36" t="str">
        <x:v>manufacturer</x:v>
      </x:c>
      <x:c r="C56" s="36" t="str">
        <x:v>SUBARU</x:v>
      </x:c>
      <x:c r="D56" s="36" t="str">
        <x:v>Subaru</x:v>
      </x:c>
      <x:c r="E56" s="36" t="str">
        <x:v>vehicle_manufacturer</x:v>
      </x:c>
      <x:c r="F56" s="36" t="str">
        <x:v>use_entity</x:v>
      </x:c>
      <x:c r="G56" s="36" t="str">
        <x:v>exact</x:v>
      </x:c>
      <x:c r="H56" s="38" t="str">
        <x:v>[]</x:v>
      </x:c>
      <x:c r="I56" s="38" t="str">
        <x:v>[]</x:v>
      </x:c>
      <x:c r="J56" s="38" t="str">
        <x:v>{}</x:v>
      </x:c>
      <x:c r="K56" s="36"/>
      <x:c r="L56" s="38" t="str">
        <x:v>{"source_field":"manufacturer","source_term":"SUBARU","canonical_name":"Subaru","entity_role":"vehicle_manufacturer","base_behavior":"use_entity"}</x:v>
      </x:c>
    </x:row>
    <x:row r="57" ht="18" customHeight="1">
      <x:c r="A57" s="36" t="str">
        <x:v>MFE-4DF2B48472E46F</x:v>
      </x:c>
      <x:c r="B57" s="36" t="str">
        <x:v>manufacturer</x:v>
      </x:c>
      <x:c r="C57" s="36" t="str">
        <x:v>SUBARU CORPORATION</x:v>
      </x:c>
      <x:c r="D57" s="36" t="str">
        <x:v>Subaru</x:v>
      </x:c>
      <x:c r="E57" s="36" t="str">
        <x:v>vehicle_manufacturer</x:v>
      </x:c>
      <x:c r="F57" s="36" t="str">
        <x:v>use_entity</x:v>
      </x:c>
      <x:c r="G57" s="36" t="str">
        <x:v>exact</x:v>
      </x:c>
      <x:c r="H57" s="38" t="str">
        <x:v>[]</x:v>
      </x:c>
      <x:c r="I57" s="38" t="str">
        <x:v>[]</x:v>
      </x:c>
      <x:c r="J57" s="38" t="str">
        <x:v>{}</x:v>
      </x:c>
      <x:c r="K57" s="36"/>
      <x:c r="L57" s="38" t="str">
        <x:v>{"source_field":"manufacturer","source_term":"SUBARU CORPORATION","canonical_name":"Subaru","entity_role":"vehicle_manufacturer","base_behavior":"use_entity"}</x:v>
      </x:c>
    </x:row>
    <x:row r="58" ht="18" customHeight="1">
      <x:c r="A58" s="36" t="str">
        <x:v>MFE-5B3C215CC0B788</x:v>
      </x:c>
      <x:c r="B58" s="36" t="str">
        <x:v>manufacturer</x:v>
      </x:c>
      <x:c r="C58" s="36" t="str">
        <x:v>TATRA</x:v>
      </x:c>
      <x:c r="D58" s="36" t="str">
        <x:v>Tatra</x:v>
      </x:c>
      <x:c r="E58" s="36" t="str">
        <x:v>vehicle_manufacturer</x:v>
      </x:c>
      <x:c r="F58" s="36" t="str">
        <x:v>use_entity</x:v>
      </x:c>
      <x:c r="G58" s="36" t="str">
        <x:v>exact</x:v>
      </x:c>
      <x:c r="H58" s="38" t="str">
        <x:v>[]</x:v>
      </x:c>
      <x:c r="I58" s="38" t="str">
        <x:v>[]</x:v>
      </x:c>
      <x:c r="J58" s="38" t="str">
        <x:v>{}</x:v>
      </x:c>
      <x:c r="K58" s="36"/>
      <x:c r="L58" s="38" t="str">
        <x:v>{"source_field":"manufacturer","source_term":"TATRA","canonical_name":"Tatra","entity_role":"vehicle_manufacturer","base_behavior":"use_entity"}</x:v>
      </x:c>
    </x:row>
    <x:row r="59" ht="18" customHeight="1">
      <x:c r="A59" s="36" t="str">
        <x:v>MFE-7405F8A8F71349</x:v>
      </x:c>
      <x:c r="B59" s="36" t="str">
        <x:v>manufacturer</x:v>
      </x:c>
      <x:c r="C59" s="36" t="str">
        <x:v>TEMARED SP Z O O</x:v>
      </x:c>
      <x:c r="D59" s="36" t="str">
        <x:v>Temared</x:v>
      </x:c>
      <x:c r="E59" s="36" t="str">
        <x:v>vehicle_manufacturer</x:v>
      </x:c>
      <x:c r="F59" s="36" t="str">
        <x:v>use_entity</x:v>
      </x:c>
      <x:c r="G59" s="36" t="str">
        <x:v>exact</x:v>
      </x:c>
      <x:c r="H59" s="38" t="str">
        <x:v>[]</x:v>
      </x:c>
      <x:c r="I59" s="38" t="str">
        <x:v>[]</x:v>
      </x:c>
      <x:c r="J59" s="38" t="str">
        <x:v>{}</x:v>
      </x:c>
      <x:c r="K59" s="36"/>
      <x:c r="L59" s="38" t="str">
        <x:v>{"source_field":"manufacturer","source_term":"TEMARED SP Z O O","canonical_name":"Temared","entity_role":"vehicle_manufacturer","base_behavior":"use_entity"}</x:v>
      </x:c>
    </x:row>
    <x:row r="60" ht="18" customHeight="1">
      <x:c r="A60" s="36" t="str">
        <x:v>MFE-32EDCDF0FA02CF</x:v>
      </x:c>
      <x:c r="B60" s="36" t="str">
        <x:v>manufacturer</x:v>
      </x:c>
      <x:c r="C60" s="36" t="str">
        <x:v>TESLA</x:v>
      </x:c>
      <x:c r="D60" s="36" t="str">
        <x:v>Tesla</x:v>
      </x:c>
      <x:c r="E60" s="36" t="str">
        <x:v>vehicle_manufacturer</x:v>
      </x:c>
      <x:c r="F60" s="36" t="str">
        <x:v>use_entity</x:v>
      </x:c>
      <x:c r="G60" s="36" t="str">
        <x:v>exact</x:v>
      </x:c>
      <x:c r="H60" s="38" t="str">
        <x:v>[]</x:v>
      </x:c>
      <x:c r="I60" s="38" t="str">
        <x:v>[]</x:v>
      </x:c>
      <x:c r="J60" s="38" t="str">
        <x:v>{}</x:v>
      </x:c>
      <x:c r="K60" s="36"/>
      <x:c r="L60" s="38" t="str">
        <x:v>{"source_field":"manufacturer","source_term":"TESLA","canonical_name":"Tesla","entity_role":"vehicle_manufacturer","base_behavior":"use_entity"}</x:v>
      </x:c>
    </x:row>
    <x:row r="61" ht="18" customHeight="1">
      <x:c r="A61" s="36" t="str">
        <x:v>MFE-E39E920EF53187</x:v>
      </x:c>
      <x:c r="B61" s="36" t="str">
        <x:v>manufacturer</x:v>
      </x:c>
      <x:c r="C61" s="36" t="str">
        <x:v>TESLA INC</x:v>
      </x:c>
      <x:c r="D61" s="36" t="str">
        <x:v>Tesla</x:v>
      </x:c>
      <x:c r="E61" s="36" t="str">
        <x:v>vehicle_manufacturer</x:v>
      </x:c>
      <x:c r="F61" s="36" t="str">
        <x:v>use_entity</x:v>
      </x:c>
      <x:c r="G61" s="36" t="str">
        <x:v>exact</x:v>
      </x:c>
      <x:c r="H61" s="38" t="str">
        <x:v>[]</x:v>
      </x:c>
      <x:c r="I61" s="38" t="str">
        <x:v>[]</x:v>
      </x:c>
      <x:c r="J61" s="38" t="str">
        <x:v>{}</x:v>
      </x:c>
      <x:c r="K61" s="36"/>
      <x:c r="L61" s="38" t="str">
        <x:v>{"source_field":"manufacturer","source_term":"TESLA INC","canonical_name":"Tesla","entity_role":"vehicle_manufacturer","base_behavior":"use_entity"}</x:v>
      </x:c>
    </x:row>
    <x:row r="62" ht="18" customHeight="1">
      <x:c r="A62" s="36" t="str">
        <x:v>MFE-C31D2D0E927FA9</x:v>
      </x:c>
      <x:c r="B62" s="36" t="str">
        <x:v>manufacturer</x:v>
      </x:c>
      <x:c r="C62" s="36" t="str">
        <x:v>TOYOTA</x:v>
      </x:c>
      <x:c r="D62" s="36" t="str">
        <x:v>Toyota</x:v>
      </x:c>
      <x:c r="E62" s="36" t="str">
        <x:v>vehicle_manufacturer</x:v>
      </x:c>
      <x:c r="F62" s="36" t="str">
        <x:v>use_entity</x:v>
      </x:c>
      <x:c r="G62" s="36" t="str">
        <x:v>exact</x:v>
      </x:c>
      <x:c r="H62" s="38" t="str">
        <x:v>[]</x:v>
      </x:c>
      <x:c r="I62" s="38" t="str">
        <x:v>[]</x:v>
      </x:c>
      <x:c r="J62" s="38" t="str">
        <x:v>{}</x:v>
      </x:c>
      <x:c r="K62" s="36"/>
      <x:c r="L62" s="38" t="str">
        <x:v>{"source_field":"manufacturer","source_term":"TOYOTA","canonical_name":"Toyota","entity_role":"vehicle_manufacturer","base_behavior":"use_entity"}</x:v>
      </x:c>
    </x:row>
    <x:row r="63" ht="18" customHeight="1">
      <x:c r="A63" s="36" t="str">
        <x:v>MFE-00C660024AE12E</x:v>
      </x:c>
      <x:c r="B63" s="36" t="str">
        <x:v>manufacturer</x:v>
      </x:c>
      <x:c r="C63" s="36" t="str">
        <x:v>TOYOTA MOTOR CORPORATION</x:v>
      </x:c>
      <x:c r="D63" s="36" t="str">
        <x:v>Toyota</x:v>
      </x:c>
      <x:c r="E63" s="36" t="str">
        <x:v>vehicle_manufacturer</x:v>
      </x:c>
      <x:c r="F63" s="36" t="str">
        <x:v>use_entity</x:v>
      </x:c>
      <x:c r="G63" s="36" t="str">
        <x:v>exact</x:v>
      </x:c>
      <x:c r="H63" s="38" t="str">
        <x:v>[]</x:v>
      </x:c>
      <x:c r="I63" s="38" t="str">
        <x:v>[]</x:v>
      </x:c>
      <x:c r="J63" s="38" t="str">
        <x:v>{}</x:v>
      </x:c>
      <x:c r="K63" s="36"/>
      <x:c r="L63" s="38" t="str">
        <x:v>{"source_field":"manufacturer","source_term":"TOYOTA MOTOR CORPORATION","canonical_name":"Toyota","entity_role":"vehicle_manufacturer","base_behavior":"use_entity"}</x:v>
      </x:c>
    </x:row>
    <x:row r="64" ht="18" customHeight="1">
      <x:c r="A64" s="36" t="str">
        <x:v>MFE-AFC7E5ECA1C156</x:v>
      </x:c>
      <x:c r="B64" s="36" t="str">
        <x:v>manufacturer</x:v>
      </x:c>
      <x:c r="C64" s="36" t="str">
        <x:v>VARIANT A S</x:v>
      </x:c>
      <x:c r="D64" s="36" t="str">
        <x:v>Variant</x:v>
      </x:c>
      <x:c r="E64" s="36" t="str">
        <x:v>vehicle_manufacturer</x:v>
      </x:c>
      <x:c r="F64" s="36" t="str">
        <x:v>use_entity</x:v>
      </x:c>
      <x:c r="G64" s="36" t="str">
        <x:v>exact</x:v>
      </x:c>
      <x:c r="H64" s="38" t="str">
        <x:v>[]</x:v>
      </x:c>
      <x:c r="I64" s="38" t="str">
        <x:v>[]</x:v>
      </x:c>
      <x:c r="J64" s="38" t="str">
        <x:v>{}</x:v>
      </x:c>
      <x:c r="K64" s="36"/>
      <x:c r="L64" s="38" t="str">
        <x:v>{"source_field":"manufacturer","source_term":"VARIANT A S","canonical_name":"Variant","entity_role":"vehicle_manufacturer","base_behavior":"use_entity"}</x:v>
      </x:c>
    </x:row>
    <x:row r="65" ht="18" customHeight="1">
      <x:c r="A65" s="36" t="str">
        <x:v>MFE-5383A329AAD32E</x:v>
      </x:c>
      <x:c r="B65" s="36" t="str">
        <x:v>manufacturer</x:v>
      </x:c>
      <x:c r="C65" s="36" t="str">
        <x:v>VOLKSWAGEN</x:v>
      </x:c>
      <x:c r="D65" s="36" t="str">
        <x:v>Volkswagen</x:v>
      </x:c>
      <x:c r="E65" s="36" t="str">
        <x:v>vehicle_manufacturer</x:v>
      </x:c>
      <x:c r="F65" s="36" t="str">
        <x:v>use_entity</x:v>
      </x:c>
      <x:c r="G65" s="36" t="str">
        <x:v>exact</x:v>
      </x:c>
      <x:c r="H65" s="38" t="str">
        <x:v>[]</x:v>
      </x:c>
      <x:c r="I65" s="38" t="str">
        <x:v>[]</x:v>
      </x:c>
      <x:c r="J65" s="38" t="str">
        <x:v>{}</x:v>
      </x:c>
      <x:c r="K65" s="36"/>
      <x:c r="L65" s="38" t="str">
        <x:v>{"source_field":"manufacturer","source_term":"VOLKSWAGEN","canonical_name":"Volkswagen","entity_role":"vehicle_manufacturer","base_behavior":"use_entity"}</x:v>
      </x:c>
    </x:row>
    <x:row r="66" ht="18" customHeight="1">
      <x:c r="A66" s="36" t="str">
        <x:v>MFE-BAEF9F13A10CD6</x:v>
      </x:c>
      <x:c r="B66" s="36" t="str">
        <x:v>manufacturer</x:v>
      </x:c>
      <x:c r="C66" s="36" t="str">
        <x:v>VOLKSWAGEN AG</x:v>
      </x:c>
      <x:c r="D66" s="36" t="str">
        <x:v>Volkswagen</x:v>
      </x:c>
      <x:c r="E66" s="36" t="str">
        <x:v>vehicle_manufacturer</x:v>
      </x:c>
      <x:c r="F66" s="36" t="str">
        <x:v>use_entity</x:v>
      </x:c>
      <x:c r="G66" s="36" t="str">
        <x:v>exact</x:v>
      </x:c>
      <x:c r="H66" s="38" t="str">
        <x:v>[]</x:v>
      </x:c>
      <x:c r="I66" s="38" t="str">
        <x:v>[]</x:v>
      </x:c>
      <x:c r="J66" s="38" t="str">
        <x:v>{}</x:v>
      </x:c>
      <x:c r="K66" s="36"/>
      <x:c r="L66" s="38" t="str">
        <x:v>{"source_field":"manufacturer","source_term":"VOLKSWAGEN AG","canonical_name":"Volkswagen","entity_role":"vehicle_manufacturer","base_behavior":"use_entity"}</x:v>
      </x:c>
    </x:row>
    <x:row r="67" ht="18" customHeight="1">
      <x:c r="A67" s="36" t="str">
        <x:v>MFE-C7220C1F8E62AA</x:v>
      </x:c>
      <x:c r="B67" s="36" t="str">
        <x:v>manufacturer</x:v>
      </x:c>
      <x:c r="C67" s="36" t="str">
        <x:v>VOLVO</x:v>
      </x:c>
      <x:c r="D67" s="36" t="str">
        <x:v>Volvo</x:v>
      </x:c>
      <x:c r="E67" s="36" t="str">
        <x:v>vehicle_manufacturer</x:v>
      </x:c>
      <x:c r="F67" s="36" t="str">
        <x:v>use_entity</x:v>
      </x:c>
      <x:c r="G67" s="36" t="str">
        <x:v>exact</x:v>
      </x:c>
      <x:c r="H67" s="38" t="str">
        <x:v>[]</x:v>
      </x:c>
      <x:c r="I67" s="38" t="str">
        <x:v>[]</x:v>
      </x:c>
      <x:c r="J67" s="38" t="str">
        <x:v>{}</x:v>
      </x:c>
      <x:c r="K67" s="36"/>
      <x:c r="L67" s="38" t="str">
        <x:v>{"source_field":"manufacturer","source_term":"VOLVO","canonical_name":"Volvo","entity_role":"vehicle_manufacturer","base_behavior":"use_entity"}</x:v>
      </x:c>
    </x:row>
    <x:row r="68" ht="18" customHeight="1">
      <x:c r="A68" s="36" t="str">
        <x:v>MFE-E5D77F775FADC3</x:v>
      </x:c>
      <x:c r="B68" s="36" t="str">
        <x:v>manufacturer</x:v>
      </x:c>
      <x:c r="C68" s="36" t="str">
        <x:v>VOLVO CAR</x:v>
      </x:c>
      <x:c r="D68" s="36" t="str">
        <x:v>Volvo</x:v>
      </x:c>
      <x:c r="E68" s="36" t="str">
        <x:v>vehicle_manufacturer</x:v>
      </x:c>
      <x:c r="F68" s="36" t="str">
        <x:v>use_entity</x:v>
      </x:c>
      <x:c r="G68" s="36" t="str">
        <x:v>exact</x:v>
      </x:c>
      <x:c r="H68" s="38" t="str">
        <x:v>[]</x:v>
      </x:c>
      <x:c r="I68" s="38" t="str">
        <x:v>[]</x:v>
      </x:c>
      <x:c r="J68" s="38" t="str">
        <x:v>{}</x:v>
      </x:c>
      <x:c r="K68" s="36"/>
      <x:c r="L68" s="38" t="str">
        <x:v>{"source_field":"manufacturer","source_term":"VOLVO CAR","canonical_name":"Volvo","entity_role":"vehicle_manufacturer","base_behavior":"use_entity"}</x:v>
      </x:c>
    </x:row>
    <x:row r="69" ht="18" customHeight="1">
      <x:c r="A69" s="36" t="str">
        <x:v>MFE-BCDBE601028893</x:v>
      </x:c>
      <x:c r="B69" s="36" t="str">
        <x:v>manufacturer</x:v>
      </x:c>
      <x:c r="C69" s="36" t="str">
        <x:v>VOLVO CAR CORPORATION</x:v>
      </x:c>
      <x:c r="D69" s="36" t="str">
        <x:v>Volvo</x:v>
      </x:c>
      <x:c r="E69" s="36" t="str">
        <x:v>vehicle_manufacturer</x:v>
      </x:c>
      <x:c r="F69" s="36" t="str">
        <x:v>use_entity</x:v>
      </x:c>
      <x:c r="G69" s="36" t="str">
        <x:v>exact</x:v>
      </x:c>
      <x:c r="H69" s="38" t="str">
        <x:v>[]</x:v>
      </x:c>
      <x:c r="I69" s="38" t="str">
        <x:v>[]</x:v>
      </x:c>
      <x:c r="J69" s="38" t="str">
        <x:v>{}</x:v>
      </x:c>
      <x:c r="K69" s="36"/>
      <x:c r="L69" s="38" t="str">
        <x:v>{"source_field":"manufacturer","source_term":"VOLVO CAR CORPORATION","canonical_name":"Volvo","entity_role":"vehicle_manufacturer","base_behavior":"use_entity"}</x:v>
      </x:c>
    </x:row>
    <x:row r="70" ht="18" customHeight="1">
      <x:c r="A70" s="36" t="str">
        <x:v>MFE-7F644480BE4FAB</x:v>
      </x:c>
      <x:c r="B70" s="36" t="str">
        <x:v>manufacturer</x:v>
      </x:c>
      <x:c r="C70" s="36" t="str">
        <x:v>VOLVO PERSONVAGNAR</x:v>
      </x:c>
      <x:c r="D70" s="36" t="str">
        <x:v>Volvo</x:v>
      </x:c>
      <x:c r="E70" s="36" t="str">
        <x:v>vehicle_manufacturer</x:v>
      </x:c>
      <x:c r="F70" s="36" t="str">
        <x:v>use_entity</x:v>
      </x:c>
      <x:c r="G70" s="36" t="str">
        <x:v>exact</x:v>
      </x:c>
      <x:c r="H70" s="38" t="str">
        <x:v>[]</x:v>
      </x:c>
      <x:c r="I70" s="38" t="str">
        <x:v>[]</x:v>
      </x:c>
      <x:c r="J70" s="38" t="str">
        <x:v>{}</x:v>
      </x:c>
      <x:c r="K70" s="36"/>
      <x:c r="L70" s="38" t="str">
        <x:v>{"source_field":"manufacturer","source_term":"VOLVO PERSONVAGNAR","canonical_name":"Volvo","entity_role":"vehicle_manufacturer","base_behavior":"use_entity"}</x:v>
      </x:c>
    </x:row>
    <x:row r="71" ht="18" customHeight="1">
      <x:c r="A71" s="36" t="str">
        <x:v>MFE-089F1CDC3E7175</x:v>
      </x:c>
      <x:c r="B71" s="36" t="str">
        <x:v>manufacturer</x:v>
      </x:c>
      <x:c r="C71" s="36" t="str">
        <x:v>BERCO PRODUKTION AB</x:v>
      </x:c>
      <x:c r="D71" s="36" t="str">
        <x:v>Berco</x:v>
      </x:c>
      <x:c r="E71" s="36" t="str">
        <x:v>bodybuilder_converter</x:v>
      </x:c>
      <x:c r="F71" s="36" t="str">
        <x:v>use_base_manufacturer</x:v>
      </x:c>
      <x:c r="G71" s="36" t="str">
        <x:v>exact</x:v>
      </x:c>
      <x:c r="H71" s="38" t="str">
        <x:v>[]</x:v>
      </x:c>
      <x:c r="I71" s="38" t="str">
        <x:v>[]</x:v>
      </x:c>
      <x:c r="J71" s="38" t="str">
        <x:v>{}</x:v>
      </x:c>
      <x:c r="K71" s="36"/>
      <x:c r="L71" s="38" t="str">
        <x:v>{"source_field":"manufacturer","source_term":"BERCO PRODUKTION AB","canonical_name":"Berco","entity_role":"bodybuilder_converter","base_behavior":"use_base_manufacturer"}</x:v>
      </x:c>
    </x:row>
    <x:row r="72" ht="18" customHeight="1">
      <x:c r="A72" s="36" t="str">
        <x:v>MFE-4B12AC89E5C15A</x:v>
      </x:c>
      <x:c r="B72" s="36" t="str">
        <x:v>manufacturer</x:v>
      </x:c>
      <x:c r="C72" s="36" t="str">
        <x:v>BRABUS</x:v>
      </x:c>
      <x:c r="D72" s="36" t="str">
        <x:v>Brabus</x:v>
      </x:c>
      <x:c r="E72" s="36" t="str">
        <x:v>bodybuilder_converter</x:v>
      </x:c>
      <x:c r="F72" s="36" t="str">
        <x:v>use_base_manufacturer</x:v>
      </x:c>
      <x:c r="G72" s="36" t="str">
        <x:v>exact</x:v>
      </x:c>
      <x:c r="H72" s="38" t="str">
        <x:v>[]</x:v>
      </x:c>
      <x:c r="I72" s="38" t="str">
        <x:v>[]</x:v>
      </x:c>
      <x:c r="J72" s="38" t="str">
        <x:v>{}</x:v>
      </x:c>
      <x:c r="K72" s="36"/>
      <x:c r="L72" s="38" t="str">
        <x:v>{"source_field":"manufacturer","source_term":"BRABUS","canonical_name":"Brabus","entity_role":"bodybuilder_converter","base_behavior":"use_base_manufacturer"}</x:v>
      </x:c>
    </x:row>
    <x:row r="73" ht="18" customHeight="1">
      <x:c r="A73" s="36" t="str">
        <x:v>MFE-09A38209BBAB90</x:v>
      </x:c>
      <x:c r="B73" s="36" t="str">
        <x:v>manufacturer</x:v>
      </x:c>
      <x:c r="C73" s="36" t="str">
        <x:v>BRABUS GMBH</x:v>
      </x:c>
      <x:c r="D73" s="36" t="str">
        <x:v>Brabus</x:v>
      </x:c>
      <x:c r="E73" s="36" t="str">
        <x:v>bodybuilder_converter</x:v>
      </x:c>
      <x:c r="F73" s="36" t="str">
        <x:v>use_base_manufacturer</x:v>
      </x:c>
      <x:c r="G73" s="36" t="str">
        <x:v>exact</x:v>
      </x:c>
      <x:c r="H73" s="38" t="str">
        <x:v>[]</x:v>
      </x:c>
      <x:c r="I73" s="38" t="str">
        <x:v>[]</x:v>
      </x:c>
      <x:c r="J73" s="38" t="str">
        <x:v>{}</x:v>
      </x:c>
      <x:c r="K73" s="36"/>
      <x:c r="L73" s="38" t="str">
        <x:v>{"source_field":"manufacturer","source_term":"BRABUS GMBH","canonical_name":"Brabus","entity_role":"bodybuilder_converter","base_behavior":"use_base_manufacturer"}</x:v>
      </x:c>
    </x:row>
    <x:row r="74" ht="18" customHeight="1">
      <x:c r="A74" s="36" t="str">
        <x:v>MFE-CB44AD6FACD59C</x:v>
      </x:c>
      <x:c r="B74" s="36" t="str">
        <x:v>manufacturer</x:v>
      </x:c>
      <x:c r="C74" s="36" t="str">
        <x:v>BUS PRESTIGE</x:v>
      </x:c>
      <x:c r="D74" s="36" t="str">
        <x:v>Bus-Prestige</x:v>
      </x:c>
      <x:c r="E74" s="36" t="str">
        <x:v>bodybuilder_converter</x:v>
      </x:c>
      <x:c r="F74" s="36" t="str">
        <x:v>use_base_manufacturer</x:v>
      </x:c>
      <x:c r="G74" s="36" t="str">
        <x:v>exact</x:v>
      </x:c>
      <x:c r="H74" s="38" t="str">
        <x:v>[]</x:v>
      </x:c>
      <x:c r="I74" s="38" t="str">
        <x:v>[]</x:v>
      </x:c>
      <x:c r="J74" s="38" t="str">
        <x:v>{}</x:v>
      </x:c>
      <x:c r="K74" s="36"/>
      <x:c r="L74" s="38" t="str">
        <x:v>{"source_field":"manufacturer","source_term":"BUS PRESTIGE","canonical_name":"Bus-Prestige","entity_role":"bodybuilder_converter","base_behavior":"use_base_manufacturer"}</x:v>
      </x:c>
    </x:row>
    <x:row r="75" ht="18" customHeight="1">
      <x:c r="A75" s="36" t="str">
        <x:v>MFE-12CCF07FDE75EC</x:v>
      </x:c>
      <x:c r="B75" s="36" t="str">
        <x:v>manufacturer</x:v>
      </x:c>
      <x:c r="C75" s="36" t="str">
        <x:v>DANGEL</x:v>
      </x:c>
      <x:c r="D75" s="36" t="str">
        <x:v>Dangel</x:v>
      </x:c>
      <x:c r="E75" s="36" t="str">
        <x:v>bodybuilder_converter</x:v>
      </x:c>
      <x:c r="F75" s="36" t="str">
        <x:v>use_base_manufacturer</x:v>
      </x:c>
      <x:c r="G75" s="36" t="str">
        <x:v>exact</x:v>
      </x:c>
      <x:c r="H75" s="38" t="str">
        <x:v>[]</x:v>
      </x:c>
      <x:c r="I75" s="38" t="str">
        <x:v>[]</x:v>
      </x:c>
      <x:c r="J75" s="38" t="str">
        <x:v>{}</x:v>
      </x:c>
      <x:c r="K75" s="36"/>
      <x:c r="L75" s="38" t="str">
        <x:v>{"source_field":"manufacturer","source_term":"DANGEL","canonical_name":"Dangel","entity_role":"bodybuilder_converter","base_behavior":"use_base_manufacturer"}</x:v>
      </x:c>
    </x:row>
    <x:row r="76" ht="18" customHeight="1">
      <x:c r="A76" s="36" t="str">
        <x:v>MFE-548D800E70EBDF</x:v>
      </x:c>
      <x:c r="B76" s="36" t="str">
        <x:v>manufacturer</x:v>
      </x:c>
      <x:c r="C76" s="36" t="str">
        <x:v>JUNGE</x:v>
      </x:c>
      <x:c r="D76" s="36" t="str">
        <x:v>Junge</x:v>
      </x:c>
      <x:c r="E76" s="36" t="str">
        <x:v>bodybuilder_converter</x:v>
      </x:c>
      <x:c r="F76" s="36" t="str">
        <x:v>use_base_manufacturer</x:v>
      </x:c>
      <x:c r="G76" s="36" t="str">
        <x:v>exact</x:v>
      </x:c>
      <x:c r="H76" s="38" t="str">
        <x:v>[]</x:v>
      </x:c>
      <x:c r="I76" s="38" t="str">
        <x:v>[]</x:v>
      </x:c>
      <x:c r="J76" s="38" t="str">
        <x:v>{}</x:v>
      </x:c>
      <x:c r="K76" s="36"/>
      <x:c r="L76" s="38" t="str">
        <x:v>{"source_field":"manufacturer","source_term":"JUNGE","canonical_name":"Junge","entity_role":"bodybuilder_converter","base_behavior":"use_base_manufacturer"}</x:v>
      </x:c>
    </x:row>
    <x:row r="77" ht="18" customHeight="1">
      <x:c r="A77" s="36" t="str">
        <x:v>MFE-F3E63338137484</x:v>
      </x:c>
      <x:c r="B77" s="36" t="str">
        <x:v>manufacturer</x:v>
      </x:c>
      <x:c r="C77" s="36" t="str">
        <x:v>K BUS</x:v>
      </x:c>
      <x:c r="D77" s="36" t="str">
        <x:v>K-Bus</x:v>
      </x:c>
      <x:c r="E77" s="36" t="str">
        <x:v>bodybuilder_converter</x:v>
      </x:c>
      <x:c r="F77" s="36" t="str">
        <x:v>use_base_manufacturer</x:v>
      </x:c>
      <x:c r="G77" s="36" t="str">
        <x:v>exact</x:v>
      </x:c>
      <x:c r="H77" s="38" t="str">
        <x:v>[]</x:v>
      </x:c>
      <x:c r="I77" s="38" t="str">
        <x:v>[]</x:v>
      </x:c>
      <x:c r="J77" s="38" t="str">
        <x:v>{}</x:v>
      </x:c>
      <x:c r="K77" s="36"/>
      <x:c r="L77" s="38" t="str">
        <x:v>{"source_field":"manufacturer","source_term":"K BUS","canonical_name":"K-Bus","entity_role":"bodybuilder_converter","base_behavior":"use_base_manufacturer"}</x:v>
      </x:c>
    </x:row>
    <x:row r="78" ht="18" customHeight="1">
      <x:c r="A78" s="36" t="str">
        <x:v>MFE-EB6CE34F329ED1</x:v>
      </x:c>
      <x:c r="B78" s="36" t="str">
        <x:v>manufacturer</x:v>
      </x:c>
      <x:c r="C78" s="36" t="str">
        <x:v>KABE AB</x:v>
      </x:c>
      <x:c r="D78" s="36" t="str">
        <x:v>KABE</x:v>
      </x:c>
      <x:c r="E78" s="36" t="str">
        <x:v>bodybuilder_converter</x:v>
      </x:c>
      <x:c r="F78" s="36" t="str">
        <x:v>use_base_manufacturer</x:v>
      </x:c>
      <x:c r="G78" s="36" t="str">
        <x:v>exact</x:v>
      </x:c>
      <x:c r="H78" s="38" t="str">
        <x:v>[]</x:v>
      </x:c>
      <x:c r="I78" s="38" t="str">
        <x:v>[]</x:v>
      </x:c>
      <x:c r="J78" s="38" t="str">
        <x:v>{}</x:v>
      </x:c>
      <x:c r="K78" s="36"/>
      <x:c r="L78" s="38" t="str">
        <x:v>{"source_field":"manufacturer","source_term":"KABE AB","canonical_name":"KABE","entity_role":"bodybuilder_converter","base_behavior":"use_base_manufacturer"}</x:v>
      </x:c>
    </x:row>
    <x:row r="79" ht="18" customHeight="1">
      <x:c r="A79" s="36" t="str">
        <x:v>MFE-BADFAB90EFEBBB</x:v>
      </x:c>
      <x:c r="B79" s="36" t="str">
        <x:v>manufacturer</x:v>
      </x:c>
      <x:c r="C79" s="36" t="str">
        <x:v>LUANO CAMP</x:v>
      </x:c>
      <x:c r="D79" s="36" t="str">
        <x:v>Luno Camp</x:v>
      </x:c>
      <x:c r="E79" s="36" t="str">
        <x:v>bodybuilder_converter</x:v>
      </x:c>
      <x:c r="F79" s="36" t="str">
        <x:v>use_base_manufacturer</x:v>
      </x:c>
      <x:c r="G79" s="36" t="str">
        <x:v>exact</x:v>
      </x:c>
      <x:c r="H79" s="38" t="str">
        <x:v>[]</x:v>
      </x:c>
      <x:c r="I79" s="38" t="str">
        <x:v>[]</x:v>
      </x:c>
      <x:c r="J79" s="38" t="str">
        <x:v>{}</x:v>
      </x:c>
      <x:c r="K79" s="36"/>
      <x:c r="L79" s="38" t="str">
        <x:v>{"source_field":"manufacturer","source_term":"LUANO CAMP","canonical_name":"Luno Camp","entity_role":"bodybuilder_converter","base_behavior":"use_base_manufacturer"}</x:v>
      </x:c>
    </x:row>
    <x:row r="80" ht="18" customHeight="1">
      <x:c r="A80" s="36" t="str">
        <x:v>MFE-B870021A465342</x:v>
      </x:c>
      <x:c r="B80" s="36" t="str">
        <x:v>manufacturer</x:v>
      </x:c>
      <x:c r="C80" s="36" t="str">
        <x:v>LUNO CAMP</x:v>
      </x:c>
      <x:c r="D80" s="36" t="str">
        <x:v>Luno Camp</x:v>
      </x:c>
      <x:c r="E80" s="36" t="str">
        <x:v>bodybuilder_converter</x:v>
      </x:c>
      <x:c r="F80" s="36" t="str">
        <x:v>use_base_manufacturer</x:v>
      </x:c>
      <x:c r="G80" s="36" t="str">
        <x:v>exact</x:v>
      </x:c>
      <x:c r="H80" s="38" t="str">
        <x:v>[]</x:v>
      </x:c>
      <x:c r="I80" s="38" t="str">
        <x:v>[]</x:v>
      </x:c>
      <x:c r="J80" s="38" t="str">
        <x:v>{}</x:v>
      </x:c>
      <x:c r="K80" s="36"/>
      <x:c r="L80" s="38" t="str">
        <x:v>{"source_field":"manufacturer","source_term":"LUNO CAMP","canonical_name":"Luno Camp","entity_role":"bodybuilder_converter","base_behavior":"use_base_manufacturer"}</x:v>
      </x:c>
    </x:row>
    <x:row r="81" ht="18" customHeight="1">
      <x:c r="A81" s="36" t="str">
        <x:v>MFE-29FA3F4B35E557</x:v>
      </x:c>
      <x:c r="B81" s="36" t="str">
        <x:v>manufacturer</x:v>
      </x:c>
      <x:c r="C81" s="36" t="str">
        <x:v>NILSSON</x:v>
      </x:c>
      <x:c r="D81" s="36" t="str">
        <x:v>Nilsson</x:v>
      </x:c>
      <x:c r="E81" s="36" t="str">
        <x:v>bodybuilder_converter</x:v>
      </x:c>
      <x:c r="F81" s="36" t="str">
        <x:v>use_base_manufacturer</x:v>
      </x:c>
      <x:c r="G81" s="36" t="str">
        <x:v>exact</x:v>
      </x:c>
      <x:c r="H81" s="38" t="str">
        <x:v>[]</x:v>
      </x:c>
      <x:c r="I81" s="38" t="str">
        <x:v>[]</x:v>
      </x:c>
      <x:c r="J81" s="38" t="str">
        <x:v>{}</x:v>
      </x:c>
      <x:c r="K81" s="36"/>
      <x:c r="L81" s="38" t="str">
        <x:v>{"source_field":"manufacturer","source_term":"NILSSON","canonical_name":"Nilsson","entity_role":"bodybuilder_converter","base_behavior":"use_base_manufacturer"}</x:v>
      </x:c>
    </x:row>
    <x:row r="82" ht="18" customHeight="1">
      <x:c r="A82" s="36" t="str">
        <x:v>MFE-FAC7575C4A307A</x:v>
      </x:c>
      <x:c r="B82" s="36" t="str">
        <x:v>manufacturer</x:v>
      </x:c>
      <x:c r="C82" s="36" t="str">
        <x:v>NILSSON SPECIAL VEHICLES</x:v>
      </x:c>
      <x:c r="D82" s="36" t="str">
        <x:v>Nilsson</x:v>
      </x:c>
      <x:c r="E82" s="36" t="str">
        <x:v>bodybuilder_converter</x:v>
      </x:c>
      <x:c r="F82" s="36" t="str">
        <x:v>use_base_manufacturer</x:v>
      </x:c>
      <x:c r="G82" s="36" t="str">
        <x:v>exact</x:v>
      </x:c>
      <x:c r="H82" s="38" t="str">
        <x:v>[]</x:v>
      </x:c>
      <x:c r="I82" s="38" t="str">
        <x:v>[]</x:v>
      </x:c>
      <x:c r="J82" s="38" t="str">
        <x:v>{}</x:v>
      </x:c>
      <x:c r="K82" s="36"/>
      <x:c r="L82" s="38" t="str">
        <x:v>{"source_field":"manufacturer","source_term":"NILSSON SPECIAL VEHICLES","canonical_name":"Nilsson","entity_role":"bodybuilder_converter","base_behavior":"use_base_manufacturer"}</x:v>
      </x:c>
    </x:row>
    <x:row r="83" ht="18" customHeight="1">
      <x:c r="A83" s="36" t="str">
        <x:v>MFE-DF64F7A83B4890</x:v>
      </x:c>
      <x:c r="B83" s="36" t="str">
        <x:v>manufacturer</x:v>
      </x:c>
      <x:c r="C83" s="36" t="str">
        <x:v>STELLANTIS</x:v>
      </x:c>
      <x:c r="D83" s="36" t="str">
        <x:v>STELLANTIS</x:v>
      </x:c>
      <x:c r="E83" s="36" t="str">
        <x:v>corporate_group</x:v>
      </x:c>
      <x:c r="F83" s="36" t="str">
        <x:v>require_evidence_review</x:v>
      </x:c>
      <x:c r="G83" s="36" t="str">
        <x:v>exact</x:v>
      </x:c>
      <x:c r="H83" s="38" t="str">
        <x:v>[]</x:v>
      </x:c>
      <x:c r="I83" s="38" t="str">
        <x:v>[]</x:v>
      </x:c>
      <x:c r="J83" s="38" t="str">
        <x:v>{}</x:v>
      </x:c>
      <x:c r="K83" s="36"/>
      <x:c r="L83" s="38" t="str">
        <x:v>{"source_field":"manufacturer","source_term":"STELLANTIS","canonical_name":"STELLANTIS","entity_role":"corporate_group","base_behavior":"require_evidence_review"}</x:v>
      </x:c>
    </x:row>
    <x:row r="84" ht="18" customHeight="1">
      <x:c r="A84" s="36" t="str">
        <x:v>MFE-A9F4F4F6BB875F</x:v>
      </x:c>
      <x:c r="B84" s="36" t="str">
        <x:v>manufacturer</x:v>
      </x:c>
      <x:c r="C84" s="36" t="str">
        <x:v>PSA</x:v>
      </x:c>
      <x:c r="D84" s="36" t="str">
        <x:v>PSA</x:v>
      </x:c>
      <x:c r="E84" s="36" t="str">
        <x:v>corporate_group</x:v>
      </x:c>
      <x:c r="F84" s="36" t="str">
        <x:v>require_evidence_review</x:v>
      </x:c>
      <x:c r="G84" s="36" t="str">
        <x:v>exact</x:v>
      </x:c>
      <x:c r="H84" s="38" t="str">
        <x:v>[]</x:v>
      </x:c>
      <x:c r="I84" s="38" t="str">
        <x:v>[]</x:v>
      </x:c>
      <x:c r="J84" s="38" t="str">
        <x:v>{}</x:v>
      </x:c>
      <x:c r="K84" s="36"/>
      <x:c r="L84" s="38" t="str">
        <x:v>{"source_field":"manufacturer","source_term":"PSA","canonical_name":"PSA","entity_role":"corporate_group","base_behavior":"require_evidence_review"}</x:v>
      </x:c>
    </x:row>
    <x:row r="85" ht="18" customHeight="1">
      <x:c r="A85" s="36" t="str">
        <x:v>MFE-78E093FEE4921B</x:v>
      </x:c>
      <x:c r="B85" s="36" t="str">
        <x:v>manufacturer</x:v>
      </x:c>
      <x:c r="C85" s="36" t="str">
        <x:v>FCA</x:v>
      </x:c>
      <x:c r="D85" s="36" t="str">
        <x:v>FCA</x:v>
      </x:c>
      <x:c r="E85" s="36" t="str">
        <x:v>corporate_group</x:v>
      </x:c>
      <x:c r="F85" s="36" t="str">
        <x:v>require_evidence_review</x:v>
      </x:c>
      <x:c r="G85" s="36" t="str">
        <x:v>exact</x:v>
      </x:c>
      <x:c r="H85" s="38" t="str">
        <x:v>[]</x:v>
      </x:c>
      <x:c r="I85" s="38" t="str">
        <x:v>[]</x:v>
      </x:c>
      <x:c r="J85" s="38" t="str">
        <x:v>{}</x:v>
      </x:c>
      <x:c r="K85" s="36"/>
      <x:c r="L85" s="38" t="str">
        <x:v>{"source_field":"manufacturer","source_term":"FCA","canonical_name":"FCA","entity_role":"corporate_group","base_behavior":"require_evidence_review"}</x:v>
      </x:c>
    </x:row>
    <x:row r="86" ht="18" customHeight="1">
      <x:c r="A86" s="36" t="str">
        <x:v>MFE-6524C2A8038BC8</x:v>
      </x:c>
      <x:c r="B86" s="36" t="str">
        <x:v>brand</x:v>
      </x:c>
      <x:c r="C86" s="36" t="str">
        <x:v>AKTIV STABIL 1000 15</x:v>
      </x:c>
      <x:c r="D86" s="36" t="str">
        <x:v>Aktiv Stabil</x:v>
      </x:c>
      <x:c r="E86" s="36" t="str">
        <x:v>vehicle_manufacturer</x:v>
      </x:c>
      <x:c r="F86" s="36" t="str">
        <x:v>use_entity</x:v>
      </x:c>
      <x:c r="G86" s="36" t="str">
        <x:v>exact</x:v>
      </x:c>
      <x:c r="H86" s="38" t="str">
        <x:v>[]</x:v>
      </x:c>
      <x:c r="I86" s="38" t="str">
        <x:v>[]</x:v>
      </x:c>
      <x:c r="J86" s="38" t="str">
        <x:v>{}</x:v>
      </x:c>
      <x:c r="K86" s="36"/>
      <x:c r="L86" s="38" t="str">
        <x:v>{"source_field":"brand","source_term":"AKTIV STABIL 1000 15","canonical_name":"Aktiv Stabil","entity_role":"vehicle_manufacturer","base_behavior":"use_entity"}</x:v>
      </x:c>
    </x:row>
    <x:row r="87" ht="18" customHeight="1">
      <x:c r="A87" s="36" t="str">
        <x:v>MFE-4B918A113E9883</x:v>
      </x:c>
      <x:c r="B87" s="36" t="str">
        <x:v>brand</x:v>
      </x:c>
      <x:c r="C87" s="36" t="str">
        <x:v>ALFA ROMEO 940</x:v>
      </x:c>
      <x:c r="D87" s="36" t="str">
        <x:v>Alfa Romeo</x:v>
      </x:c>
      <x:c r="E87" s="36" t="str">
        <x:v>vehicle_manufacturer</x:v>
      </x:c>
      <x:c r="F87" s="36" t="str">
        <x:v>use_entity</x:v>
      </x:c>
      <x:c r="G87" s="36" t="str">
        <x:v>exact</x:v>
      </x:c>
      <x:c r="H87" s="38" t="str">
        <x:v>[]</x:v>
      </x:c>
      <x:c r="I87" s="38" t="str">
        <x:v>[]</x:v>
      </x:c>
      <x:c r="J87" s="38" t="str">
        <x:v>{}</x:v>
      </x:c>
      <x:c r="K87" s="36"/>
      <x:c r="L87" s="38" t="str">
        <x:v>{"source_field":"brand","source_term":"ALFA ROMEO 940","canonical_name":"Alfa Romeo","entity_role":"vehicle_manufacturer","base_behavior":"use_entity"}</x:v>
      </x:c>
    </x:row>
    <x:row r="88" ht="18" customHeight="1">
      <x:c r="A88" s="36" t="str">
        <x:v>MFE-2CA4ABAA708092</x:v>
      </x:c>
      <x:c r="B88" s="36" t="str">
        <x:v>brand</x:v>
      </x:c>
      <x:c r="C88" s="36" t="str">
        <x:v>ALFA ROMEO GIULIETTA SPR</x:v>
      </x:c>
      <x:c r="D88" s="36" t="str">
        <x:v>Alfa Romeo</x:v>
      </x:c>
      <x:c r="E88" s="36" t="str">
        <x:v>vehicle_manufacturer</x:v>
      </x:c>
      <x:c r="F88" s="36" t="str">
        <x:v>use_entity</x:v>
      </x:c>
      <x:c r="G88" s="36" t="str">
        <x:v>exact</x:v>
      </x:c>
      <x:c r="H88" s="38" t="str">
        <x:v>[]</x:v>
      </x:c>
      <x:c r="I88" s="38" t="str">
        <x:v>[]</x:v>
      </x:c>
      <x:c r="J88" s="38" t="str">
        <x:v>{}</x:v>
      </x:c>
      <x:c r="K88" s="36"/>
      <x:c r="L88" s="38" t="str">
        <x:v>{"source_field":"brand","source_term":"ALFA ROMEO GIULIETTA SPR","canonical_name":"Alfa Romeo","entity_role":"vehicle_manufacturer","base_behavior":"use_entity"}</x:v>
      </x:c>
    </x:row>
    <x:row r="89" ht="18" customHeight="1">
      <x:c r="A89" s="36" t="str">
        <x:v>MFE-493F2A9E53B0D1</x:v>
      </x:c>
      <x:c r="B89" s="36" t="str">
        <x:v>brand</x:v>
      </x:c>
      <x:c r="C89" s="36" t="str">
        <x:v>BELARUS 820</x:v>
      </x:c>
      <x:c r="D89" s="36" t="str">
        <x:v>Belarus</x:v>
      </x:c>
      <x:c r="E89" s="36" t="str">
        <x:v>vehicle_manufacturer</x:v>
      </x:c>
      <x:c r="F89" s="36" t="str">
        <x:v>use_entity</x:v>
      </x:c>
      <x:c r="G89" s="36" t="str">
        <x:v>exact</x:v>
      </x:c>
      <x:c r="H89" s="38" t="str">
        <x:v>[]</x:v>
      </x:c>
      <x:c r="I89" s="38" t="str">
        <x:v>[]</x:v>
      </x:c>
      <x:c r="J89" s="38" t="str">
        <x:v>{}</x:v>
      </x:c>
      <x:c r="K89" s="36"/>
      <x:c r="L89" s="38" t="str">
        <x:v>{"source_field":"brand","source_term":"BELARUS 820","canonical_name":"Belarus","entity_role":"vehicle_manufacturer","base_behavior":"use_entity"}</x:v>
      </x:c>
    </x:row>
    <x:row r="90" ht="18" customHeight="1">
      <x:c r="A90" s="36" t="str">
        <x:v>MFE-BC4FBD95CB256D</x:v>
      </x:c>
      <x:c r="B90" s="36" t="str">
        <x:v>brand</x:v>
      </x:c>
      <x:c r="C90" s="36" t="str">
        <x:v>BM VOLVO 861 DR</x:v>
      </x:c>
      <x:c r="D90" s="36" t="str">
        <x:v>Volvo BM</x:v>
      </x:c>
      <x:c r="E90" s="36" t="str">
        <x:v>vehicle_manufacturer</x:v>
      </x:c>
      <x:c r="F90" s="36" t="str">
        <x:v>use_entity</x:v>
      </x:c>
      <x:c r="G90" s="36" t="str">
        <x:v>exact</x:v>
      </x:c>
      <x:c r="H90" s="38" t="str">
        <x:v>[]</x:v>
      </x:c>
      <x:c r="I90" s="38" t="str">
        <x:v>[]</x:v>
      </x:c>
      <x:c r="J90" s="38" t="str">
        <x:v>{}</x:v>
      </x:c>
      <x:c r="K90" s="36"/>
      <x:c r="L90" s="38" t="str">
        <x:v>{"source_field":"brand","source_term":"BM VOLVO 861 DR","canonical_name":"Volvo BM","entity_role":"vehicle_manufacturer","base_behavior":"use_entity"}</x:v>
      </x:c>
    </x:row>
    <x:row r="91" ht="18" customHeight="1">
      <x:c r="A91" s="36" t="str">
        <x:v>MFE-0835529C51892F</x:v>
      </x:c>
      <x:c r="B91" s="36" t="str">
        <x:v>brand</x:v>
      </x:c>
      <x:c r="C91" s="36" t="str">
        <x:v>BOJ SLÄP</x:v>
      </x:c>
      <x:c r="D91" s="36" t="str">
        <x:v>BOJ</x:v>
      </x:c>
      <x:c r="E91" s="36" t="str">
        <x:v>vehicle_manufacturer</x:v>
      </x:c>
      <x:c r="F91" s="36" t="str">
        <x:v>use_entity</x:v>
      </x:c>
      <x:c r="G91" s="36" t="str">
        <x:v>exact</x:v>
      </x:c>
      <x:c r="H91" s="38" t="str">
        <x:v>[]</x:v>
      </x:c>
      <x:c r="I91" s="38" t="str">
        <x:v>[]</x:v>
      </x:c>
      <x:c r="J91" s="38" t="str">
        <x:v>{}</x:v>
      </x:c>
      <x:c r="K91" s="36"/>
      <x:c r="L91" s="38" t="str">
        <x:v>{"source_field":"brand","source_term":"BOJ SLÄP","canonical_name":"BOJ","entity_role":"vehicle_manufacturer","base_behavior":"use_entity"}</x:v>
      </x:c>
    </x:row>
    <x:row r="92" ht="18" customHeight="1">
      <x:c r="A92" s="36" t="str">
        <x:v>MFE-C7C7D251C1E93E</x:v>
      </x:c>
      <x:c r="B92" s="36" t="str">
        <x:v>brand</x:v>
      </x:c>
      <x:c r="C92" s="36" t="str">
        <x:v>BOLINDER MUNKTELL VOLVO</x:v>
      </x:c>
      <x:c r="D92" s="36" t="str">
        <x:v>Volvo BM</x:v>
      </x:c>
      <x:c r="E92" s="36" t="str">
        <x:v>vehicle_manufacturer</x:v>
      </x:c>
      <x:c r="F92" s="36" t="str">
        <x:v>use_entity</x:v>
      </x:c>
      <x:c r="G92" s="36" t="str">
        <x:v>exact</x:v>
      </x:c>
      <x:c r="H92" s="38" t="str">
        <x:v>[]</x:v>
      </x:c>
      <x:c r="I92" s="38" t="str">
        <x:v>[]</x:v>
      </x:c>
      <x:c r="J92" s="38" t="str">
        <x:v>{}</x:v>
      </x:c>
      <x:c r="K92" s="36"/>
      <x:c r="L92" s="38" t="str">
        <x:v>{"source_field":"brand","source_term":"BOLINDER MUNKTELL VOLVO","canonical_name":"Volvo BM","entity_role":"vehicle_manufacturer","base_behavior":"use_entity"}</x:v>
      </x:c>
    </x:row>
    <x:row r="93" ht="18" customHeight="1">
      <x:c r="A93" s="36" t="str">
        <x:v>MFE-FEC7E7AE28F967</x:v>
      </x:c>
      <x:c r="B93" s="36" t="str">
        <x:v>brand</x:v>
      </x:c>
      <x:c r="C93" s="36" t="str">
        <x:v>BRENDERUP</x:v>
      </x:c>
      <x:c r="D93" s="36" t="str">
        <x:v>Brenderup</x:v>
      </x:c>
      <x:c r="E93" s="36" t="str">
        <x:v>vehicle_manufacturer</x:v>
      </x:c>
      <x:c r="F93" s="36" t="str">
        <x:v>use_entity</x:v>
      </x:c>
      <x:c r="G93" s="36" t="str">
        <x:v>exact</x:v>
      </x:c>
      <x:c r="H93" s="38" t="str">
        <x:v>[]</x:v>
      </x:c>
      <x:c r="I93" s="38" t="str">
        <x:v>[]</x:v>
      </x:c>
      <x:c r="J93" s="38" t="str">
        <x:v>{}</x:v>
      </x:c>
      <x:c r="K93" s="36"/>
      <x:c r="L93" s="38" t="str">
        <x:v>{"source_field":"brand","source_term":"BRENDERUP","canonical_name":"Brenderup","entity_role":"vehicle_manufacturer","base_behavior":"use_entity"}</x:v>
      </x:c>
    </x:row>
    <x:row r="94" ht="18" customHeight="1">
      <x:c r="A94" s="36" t="str">
        <x:v>MFE-9504249897B689</x:v>
      </x:c>
      <x:c r="B94" s="36" t="str">
        <x:v>brand</x:v>
      </x:c>
      <x:c r="C94" s="36" t="str">
        <x:v>BRP</x:v>
      </x:c>
      <x:c r="D94" s="36" t="str">
        <x:v>BRP</x:v>
      </x:c>
      <x:c r="E94" s="36" t="str">
        <x:v>vehicle_manufacturer</x:v>
      </x:c>
      <x:c r="F94" s="36" t="str">
        <x:v>use_entity</x:v>
      </x:c>
      <x:c r="G94" s="36" t="str">
        <x:v>exact</x:v>
      </x:c>
      <x:c r="H94" s="38" t="str">
        <x:v>[]</x:v>
      </x:c>
      <x:c r="I94" s="38" t="str">
        <x:v>[]</x:v>
      </x:c>
      <x:c r="J94" s="38" t="str">
        <x:v>{}</x:v>
      </x:c>
      <x:c r="K94" s="36"/>
      <x:c r="L94" s="38" t="str">
        <x:v>{"source_field":"brand","source_term":"BRP","canonical_name":"BRP","entity_role":"vehicle_manufacturer","base_behavior":"use_entity"}</x:v>
      </x:c>
    </x:row>
    <x:row r="95" ht="18" customHeight="1">
      <x:c r="A95" s="36" t="str">
        <x:v>MFE-58BE1D02CD07AA</x:v>
      </x:c>
      <x:c r="B95" s="36" t="str">
        <x:v>brand</x:v>
      </x:c>
      <x:c r="C95" s="36" t="str">
        <x:v>BRÖDERNA FRANSSON 850</x:v>
      </x:c>
      <x:c r="D95" s="36" t="str">
        <x:v>Bröderna Fransson</x:v>
      </x:c>
      <x:c r="E95" s="36" t="str">
        <x:v>vehicle_manufacturer</x:v>
      </x:c>
      <x:c r="F95" s="36" t="str">
        <x:v>use_entity</x:v>
      </x:c>
      <x:c r="G95" s="36" t="str">
        <x:v>exact</x:v>
      </x:c>
      <x:c r="H95" s="38" t="str">
        <x:v>[]</x:v>
      </x:c>
      <x:c r="I95" s="38" t="str">
        <x:v>[]</x:v>
      </x:c>
      <x:c r="J95" s="38" t="str">
        <x:v>{}</x:v>
      </x:c>
      <x:c r="K95" s="36"/>
      <x:c r="L95" s="38" t="str">
        <x:v>{"source_field":"brand","source_term":"BRÖDERNA FRANSSON 850","canonical_name":"Bröderna Fransson","entity_role":"vehicle_manufacturer","base_behavior":"use_entity"}</x:v>
      </x:c>
    </x:row>
    <x:row r="96" ht="18" customHeight="1">
      <x:c r="A96" s="36" t="str">
        <x:v>MFE-8D984B20ECA352</x:v>
      </x:c>
      <x:c r="B96" s="36" t="str">
        <x:v>brand</x:v>
      </x:c>
      <x:c r="C96" s="36" t="str">
        <x:v>BUYANG FA D300</x:v>
      </x:c>
      <x:c r="D96" s="36" t="str">
        <x:v>Buyang</x:v>
      </x:c>
      <x:c r="E96" s="36" t="str">
        <x:v>vehicle_manufacturer</x:v>
      </x:c>
      <x:c r="F96" s="36" t="str">
        <x:v>use_entity</x:v>
      </x:c>
      <x:c r="G96" s="36" t="str">
        <x:v>exact</x:v>
      </x:c>
      <x:c r="H96" s="38" t="str">
        <x:v>[]</x:v>
      </x:c>
      <x:c r="I96" s="38" t="str">
        <x:v>[]</x:v>
      </x:c>
      <x:c r="J96" s="38" t="str">
        <x:v>{}</x:v>
      </x:c>
      <x:c r="K96" s="36"/>
      <x:c r="L96" s="38" t="str">
        <x:v>{"source_field":"brand","source_term":"BUYANG FA D300","canonical_name":"Buyang","entity_role":"vehicle_manufacturer","base_behavior":"use_entity"}</x:v>
      </x:c>
    </x:row>
    <x:row r="97" ht="18" customHeight="1">
      <x:c r="A97" s="36" t="str">
        <x:v>MFE-BCA81DE64500D7</x:v>
      </x:c>
      <x:c r="B97" s="36" t="str">
        <x:v>brand</x:v>
      </x:c>
      <x:c r="C97" s="36" t="str">
        <x:v>CABBY NOVA 472 CT SLÄP</x:v>
      </x:c>
      <x:c r="D97" s="36" t="str">
        <x:v>Cabby</x:v>
      </x:c>
      <x:c r="E97" s="36" t="str">
        <x:v>vehicle_manufacturer</x:v>
      </x:c>
      <x:c r="F97" s="36" t="str">
        <x:v>use_entity</x:v>
      </x:c>
      <x:c r="G97" s="36" t="str">
        <x:v>exact</x:v>
      </x:c>
      <x:c r="H97" s="38" t="str">
        <x:v>[]</x:v>
      </x:c>
      <x:c r="I97" s="38" t="str">
        <x:v>[]</x:v>
      </x:c>
      <x:c r="J97" s="38" t="str">
        <x:v>{}</x:v>
      </x:c>
      <x:c r="K97" s="36"/>
      <x:c r="L97" s="38" t="str">
        <x:v>{"source_field":"brand","source_term":"CABBY NOVA 472 CT SLÄP","canonical_name":"Cabby","entity_role":"vehicle_manufacturer","base_behavior":"use_entity"}</x:v>
      </x:c>
    </x:row>
    <x:row r="98" ht="18" customHeight="1">
      <x:c r="A98" s="36" t="str">
        <x:v>MFE-31F3817F57C66F</x:v>
      </x:c>
      <x:c r="B98" s="36" t="str">
        <x:v>brand</x:v>
      </x:c>
      <x:c r="C98" s="36" t="str">
        <x:v>CASE 1490 4 WD</x:v>
      </x:c>
      <x:c r="D98" s="36" t="str">
        <x:v>Case</x:v>
      </x:c>
      <x:c r="E98" s="36" t="str">
        <x:v>vehicle_manufacturer</x:v>
      </x:c>
      <x:c r="F98" s="36" t="str">
        <x:v>use_entity</x:v>
      </x:c>
      <x:c r="G98" s="36" t="str">
        <x:v>exact</x:v>
      </x:c>
      <x:c r="H98" s="38" t="str">
        <x:v>[]</x:v>
      </x:c>
      <x:c r="I98" s="38" t="str">
        <x:v>[]</x:v>
      </x:c>
      <x:c r="J98" s="38" t="str">
        <x:v>{}</x:v>
      </x:c>
      <x:c r="K98" s="36"/>
      <x:c r="L98" s="38" t="str">
        <x:v>{"source_field":"brand","source_term":"CASE 1490 4 WD","canonical_name":"Case","entity_role":"vehicle_manufacturer","base_behavior":"use_entity"}</x:v>
      </x:c>
    </x:row>
    <x:row r="99" ht="18" customHeight="1">
      <x:c r="A99" s="36" t="str">
        <x:v>MFE-40B86B0B9BBB17</x:v>
      </x:c>
      <x:c r="B99" s="36" t="str">
        <x:v>brand</x:v>
      </x:c>
      <x:c r="C99" s="36" t="str">
        <x:v>CHEVROLET IMPALA</x:v>
      </x:c>
      <x:c r="D99" s="36" t="str">
        <x:v>Chevrolet</x:v>
      </x:c>
      <x:c r="E99" s="36" t="str">
        <x:v>vehicle_manufacturer</x:v>
      </x:c>
      <x:c r="F99" s="36" t="str">
        <x:v>use_entity</x:v>
      </x:c>
      <x:c r="G99" s="36" t="str">
        <x:v>exact</x:v>
      </x:c>
      <x:c r="H99" s="38" t="str">
        <x:v>[]</x:v>
      </x:c>
      <x:c r="I99" s="38" t="str">
        <x:v>[]</x:v>
      </x:c>
      <x:c r="J99" s="38" t="str">
        <x:v>{}</x:v>
      </x:c>
      <x:c r="K99" s="36"/>
      <x:c r="L99" s="38" t="str">
        <x:v>{"source_field":"brand","source_term":"CHEVROLET IMPALA","canonical_name":"Chevrolet","entity_role":"vehicle_manufacturer","base_behavior":"use_entity"}</x:v>
      </x:c>
    </x:row>
    <x:row r="100" ht="18" customHeight="1">
      <x:c r="A100" s="36" t="str">
        <x:v>MFE-D87143B78DFEB8</x:v>
      </x:c>
      <x:c r="B100" s="36" t="str">
        <x:v>brand</x:v>
      </x:c>
      <x:c r="C100" s="36" t="str">
        <x:v>CHEVROLET KL1T</x:v>
      </x:c>
      <x:c r="D100" s="36" t="str">
        <x:v>Chevrolet</x:v>
      </x:c>
      <x:c r="E100" s="36" t="str">
        <x:v>vehicle_manufacturer</x:v>
      </x:c>
      <x:c r="F100" s="36" t="str">
        <x:v>use_entity</x:v>
      </x:c>
      <x:c r="G100" s="36" t="str">
        <x:v>exact</x:v>
      </x:c>
      <x:c r="H100" s="38" t="str">
        <x:v>[]</x:v>
      </x:c>
      <x:c r="I100" s="38" t="str">
        <x:v>[]</x:v>
      </x:c>
      <x:c r="J100" s="38" t="str">
        <x:v>{}</x:v>
      </x:c>
      <x:c r="K100" s="36"/>
      <x:c r="L100" s="38" t="str">
        <x:v>{"source_field":"brand","source_term":"CHEVROLET KL1T","canonical_name":"Chevrolet","entity_role":"vehicle_manufacturer","base_behavior":"use_entity"}</x:v>
      </x:c>
    </x:row>
    <x:row r="101" ht="18" customHeight="1">
      <x:c r="A101" s="36" t="str">
        <x:v>MFE-895D4A944F68F8</x:v>
      </x:c>
      <x:c r="B101" s="36" t="str">
        <x:v>brand</x:v>
      </x:c>
      <x:c r="C101" s="36" t="str">
        <x:v>CHEVROLET VAN</x:v>
      </x:c>
      <x:c r="D101" s="36" t="str">
        <x:v>Chevrolet</x:v>
      </x:c>
      <x:c r="E101" s="36" t="str">
        <x:v>vehicle_manufacturer</x:v>
      </x:c>
      <x:c r="F101" s="36" t="str">
        <x:v>use_entity</x:v>
      </x:c>
      <x:c r="G101" s="36" t="str">
        <x:v>exact</x:v>
      </x:c>
      <x:c r="H101" s="38" t="str">
        <x:v>[]</x:v>
      </x:c>
      <x:c r="I101" s="38" t="str">
        <x:v>[]</x:v>
      </x:c>
      <x:c r="J101" s="38" t="str">
        <x:v>{}</x:v>
      </x:c>
      <x:c r="K101" s="36"/>
      <x:c r="L101" s="38" t="str">
        <x:v>{"source_field":"brand","source_term":"CHEVROLET VAN","canonical_name":"Chevrolet","entity_role":"vehicle_manufacturer","base_behavior":"use_entity"}</x:v>
      </x:c>
    </x:row>
    <x:row r="102" ht="18" customHeight="1">
      <x:c r="A102" s="36" t="str">
        <x:v>MFE-062573713DBBB9</x:v>
      </x:c>
      <x:c r="B102" s="36" t="str">
        <x:v>brand</x:v>
      </x:c>
      <x:c r="C102" s="36" t="str">
        <x:v>CI SMÅLANDIA 450</x:v>
      </x:c>
      <x:c r="D102" s="36" t="str">
        <x:v>CI Smålandia</x:v>
      </x:c>
      <x:c r="E102" s="36" t="str">
        <x:v>vehicle_manufacturer</x:v>
      </x:c>
      <x:c r="F102" s="36" t="str">
        <x:v>use_entity</x:v>
      </x:c>
      <x:c r="G102" s="36" t="str">
        <x:v>exact</x:v>
      </x:c>
      <x:c r="H102" s="38" t="str">
        <x:v>[]</x:v>
      </x:c>
      <x:c r="I102" s="38" t="str">
        <x:v>[]</x:v>
      </x:c>
      <x:c r="J102" s="38" t="str">
        <x:v>{}</x:v>
      </x:c>
      <x:c r="K102" s="36"/>
      <x:c r="L102" s="38" t="str">
        <x:v>{"source_field":"brand","source_term":"CI SMÅLANDIA 450","canonical_name":"CI Smålandia","entity_role":"vehicle_manufacturer","base_behavior":"use_entity"}</x:v>
      </x:c>
    </x:row>
    <x:row r="103" ht="18" customHeight="1">
      <x:c r="A103" s="36" t="str">
        <x:v>MFE-04E2D7EE677E83</x:v>
      </x:c>
      <x:c r="B103" s="36" t="str">
        <x:v>brand</x:v>
      </x:c>
      <x:c r="C103" s="36" t="str">
        <x:v>CLUB CAR DS</x:v>
      </x:c>
      <x:c r="D103" s="36" t="str">
        <x:v>Club Car</x:v>
      </x:c>
      <x:c r="E103" s="36" t="str">
        <x:v>vehicle_manufacturer</x:v>
      </x:c>
      <x:c r="F103" s="36" t="str">
        <x:v>use_entity</x:v>
      </x:c>
      <x:c r="G103" s="36" t="str">
        <x:v>exact</x:v>
      </x:c>
      <x:c r="H103" s="38" t="str">
        <x:v>[]</x:v>
      </x:c>
      <x:c r="I103" s="38" t="str">
        <x:v>[]</x:v>
      </x:c>
      <x:c r="J103" s="38" t="str">
        <x:v>{}</x:v>
      </x:c>
      <x:c r="K103" s="36"/>
      <x:c r="L103" s="38" t="str">
        <x:v>{"source_field":"brand","source_term":"CLUB CAR DS","canonical_name":"Club Car","entity_role":"vehicle_manufacturer","base_behavior":"use_entity"}</x:v>
      </x:c>
    </x:row>
    <x:row r="104" ht="18" customHeight="1">
      <x:c r="A104" s="36" t="str">
        <x:v>MFE-80C470898AD08F</x:v>
      </x:c>
      <x:c r="B104" s="36" t="str">
        <x:v>brand</x:v>
      </x:c>
      <x:c r="C104" s="36" t="str">
        <x:v>CO SLÄPET 2000 BTR</x:v>
      </x:c>
      <x:c r="D104" s="36" t="str">
        <x:v>CO-Släpet</x:v>
      </x:c>
      <x:c r="E104" s="36" t="str">
        <x:v>vehicle_manufacturer</x:v>
      </x:c>
      <x:c r="F104" s="36" t="str">
        <x:v>use_entity</x:v>
      </x:c>
      <x:c r="G104" s="36" t="str">
        <x:v>exact</x:v>
      </x:c>
      <x:c r="H104" s="38" t="str">
        <x:v>[]</x:v>
      </x:c>
      <x:c r="I104" s="38" t="str">
        <x:v>[]</x:v>
      </x:c>
      <x:c r="J104" s="38" t="str">
        <x:v>{}</x:v>
      </x:c>
      <x:c r="K104" s="36"/>
      <x:c r="L104" s="38" t="str">
        <x:v>{"source_field":"brand","source_term":"CO SLÄPET 2000 BTR","canonical_name":"CO-Släpet","entity_role":"vehicle_manufacturer","base_behavior":"use_entity"}</x:v>
      </x:c>
    </x:row>
    <x:row r="105" ht="18" customHeight="1">
      <x:c r="A105" s="36" t="str">
        <x:v>MFE-02F345E4D27B51</x:v>
      </x:c>
      <x:c r="B105" s="36" t="str">
        <x:v>brand</x:v>
      </x:c>
      <x:c r="C105" s="36" t="str">
        <x:v>CO SLÄPET 750 JUBI</x:v>
      </x:c>
      <x:c r="D105" s="36" t="str">
        <x:v>CO-Släpet</x:v>
      </x:c>
      <x:c r="E105" s="36" t="str">
        <x:v>vehicle_manufacturer</x:v>
      </x:c>
      <x:c r="F105" s="36" t="str">
        <x:v>use_entity</x:v>
      </x:c>
      <x:c r="G105" s="36" t="str">
        <x:v>exact</x:v>
      </x:c>
      <x:c r="H105" s="38" t="str">
        <x:v>[]</x:v>
      </x:c>
      <x:c r="I105" s="38" t="str">
        <x:v>[]</x:v>
      </x:c>
      <x:c r="J105" s="38" t="str">
        <x:v>{}</x:v>
      </x:c>
      <x:c r="K105" s="36"/>
      <x:c r="L105" s="38" t="str">
        <x:v>{"source_field":"brand","source_term":"CO SLÄPET 750 JUBI","canonical_name":"CO-Släpet","entity_role":"vehicle_manufacturer","base_behavior":"use_entity"}</x:v>
      </x:c>
    </x:row>
    <x:row r="106" ht="18" customHeight="1">
      <x:c r="A106" s="36" t="str">
        <x:v>MFE-05203FE4E772CB</x:v>
      </x:c>
      <x:c r="B106" s="36" t="str">
        <x:v>brand</x:v>
      </x:c>
      <x:c r="C106" s="36" t="str">
        <x:v>DUCATI SUPERSPORT 900</x:v>
      </x:c>
      <x:c r="D106" s="36" t="str">
        <x:v>Ducati</x:v>
      </x:c>
      <x:c r="E106" s="36" t="str">
        <x:v>vehicle_manufacturer</x:v>
      </x:c>
      <x:c r="F106" s="36" t="str">
        <x:v>use_entity</x:v>
      </x:c>
      <x:c r="G106" s="36" t="str">
        <x:v>exact</x:v>
      </x:c>
      <x:c r="H106" s="38" t="str">
        <x:v>[]</x:v>
      </x:c>
      <x:c r="I106" s="38" t="str">
        <x:v>[]</x:v>
      </x:c>
      <x:c r="J106" s="38" t="str">
        <x:v>{}</x:v>
      </x:c>
      <x:c r="K106" s="36"/>
      <x:c r="L106" s="38" t="str">
        <x:v>{"source_field":"brand","source_term":"DUCATI SUPERSPORT 900","canonical_name":"Ducati","entity_role":"vehicle_manufacturer","base_behavior":"use_entity"}</x:v>
      </x:c>
    </x:row>
    <x:row r="107" ht="18" customHeight="1">
      <x:c r="A107" s="36" t="str">
        <x:v>MFE-5F711C808A7093</x:v>
      </x:c>
      <x:c r="B107" s="36" t="str">
        <x:v>brand</x:v>
      </x:c>
      <x:c r="C107" s="36" t="str">
        <x:v>FOBO 10016</x:v>
      </x:c>
      <x:c r="D107" s="36" t="str">
        <x:v>FOBO</x:v>
      </x:c>
      <x:c r="E107" s="36" t="str">
        <x:v>vehicle_manufacturer</x:v>
      </x:c>
      <x:c r="F107" s="36" t="str">
        <x:v>use_entity</x:v>
      </x:c>
      <x:c r="G107" s="36" t="str">
        <x:v>exact</x:v>
      </x:c>
      <x:c r="H107" s="38" t="str">
        <x:v>[]</x:v>
      </x:c>
      <x:c r="I107" s="38" t="str">
        <x:v>[]</x:v>
      </x:c>
      <x:c r="J107" s="38" t="str">
        <x:v>{}</x:v>
      </x:c>
      <x:c r="K107" s="36"/>
      <x:c r="L107" s="38" t="str">
        <x:v>{"source_field":"brand","source_term":"FOBO 10016","canonical_name":"FOBO","entity_role":"vehicle_manufacturer","base_behavior":"use_entity"}</x:v>
      </x:c>
    </x:row>
    <x:row r="108" ht="18" customHeight="1">
      <x:c r="A108" s="36" t="str">
        <x:v>MFE-9136FCA78A4E36</x:v>
      </x:c>
      <x:c r="B108" s="36" t="str">
        <x:v>brand</x:v>
      </x:c>
      <x:c r="C108" s="36" t="str">
        <x:v>FORDSON DEXTA</x:v>
      </x:c>
      <x:c r="D108" s="36" t="str">
        <x:v>Fordson</x:v>
      </x:c>
      <x:c r="E108" s="36" t="str">
        <x:v>vehicle_manufacturer</x:v>
      </x:c>
      <x:c r="F108" s="36" t="str">
        <x:v>use_entity</x:v>
      </x:c>
      <x:c r="G108" s="36" t="str">
        <x:v>exact</x:v>
      </x:c>
      <x:c r="H108" s="38" t="str">
        <x:v>[]</x:v>
      </x:c>
      <x:c r="I108" s="38" t="str">
        <x:v>[]</x:v>
      </x:c>
      <x:c r="J108" s="38" t="str">
        <x:v>{}</x:v>
      </x:c>
      <x:c r="K108" s="36"/>
      <x:c r="L108" s="38" t="str">
        <x:v>{"source_field":"brand","source_term":"FORDSON DEXTA","canonical_name":"Fordson","entity_role":"vehicle_manufacturer","base_behavior":"use_entity"}</x:v>
      </x:c>
    </x:row>
    <x:row r="109" ht="18" customHeight="1">
      <x:c r="A109" s="36" t="str">
        <x:v>MFE-259D2743A8C378</x:v>
      </x:c>
      <x:c r="B109" s="36" t="str">
        <x:v>brand</x:v>
      </x:c>
      <x:c r="C109" s="36" t="str">
        <x:v>FORDSON MAJOR</x:v>
      </x:c>
      <x:c r="D109" s="36" t="str">
        <x:v>Fordson</x:v>
      </x:c>
      <x:c r="E109" s="36" t="str">
        <x:v>vehicle_manufacturer</x:v>
      </x:c>
      <x:c r="F109" s="36" t="str">
        <x:v>use_entity</x:v>
      </x:c>
      <x:c r="G109" s="36" t="str">
        <x:v>exact</x:v>
      </x:c>
      <x:c r="H109" s="38" t="str">
        <x:v>[]</x:v>
      </x:c>
      <x:c r="I109" s="38" t="str">
        <x:v>[]</x:v>
      </x:c>
      <x:c r="J109" s="38" t="str">
        <x:v>{}</x:v>
      </x:c>
      <x:c r="K109" s="36"/>
      <x:c r="L109" s="38" t="str">
        <x:v>{"source_field":"brand","source_term":"FORDSON MAJOR","canonical_name":"Fordson","entity_role":"vehicle_manufacturer","base_behavior":"use_entity"}</x:v>
      </x:c>
    </x:row>
    <x:row r="110" ht="18" customHeight="1">
      <x:c r="A110" s="36" t="str">
        <x:v>MFE-03A80AC9602E74</x:v>
      </x:c>
      <x:c r="B110" s="36" t="str">
        <x:v>brand</x:v>
      </x:c>
      <x:c r="C110" s="36" t="str">
        <x:v>GISEBO G 25 16 1</x:v>
      </x:c>
      <x:c r="D110" s="36" t="str">
        <x:v>Gisebo</x:v>
      </x:c>
      <x:c r="E110" s="36" t="str">
        <x:v>vehicle_manufacturer</x:v>
      </x:c>
      <x:c r="F110" s="36" t="str">
        <x:v>use_entity</x:v>
      </x:c>
      <x:c r="G110" s="36" t="str">
        <x:v>exact</x:v>
      </x:c>
      <x:c r="H110" s="38" t="str">
        <x:v>[]</x:v>
      </x:c>
      <x:c r="I110" s="38" t="str">
        <x:v>[]</x:v>
      </x:c>
      <x:c r="J110" s="38" t="str">
        <x:v>{}</x:v>
      </x:c>
      <x:c r="K110" s="36"/>
      <x:c r="L110" s="38" t="str">
        <x:v>{"source_field":"brand","source_term":"GISEBO G 25 16 1","canonical_name":"Gisebo","entity_role":"vehicle_manufacturer","base_behavior":"use_entity"}</x:v>
      </x:c>
    </x:row>
    <x:row r="111" ht="18" customHeight="1">
      <x:c r="A111" s="36" t="str">
        <x:v>MFE-17235555F590CC</x:v>
      </x:c>
      <x:c r="B111" s="36" t="str">
        <x:v>brand</x:v>
      </x:c>
      <x:c r="C111" s="36" t="str">
        <x:v>GISEBO G 25 18 2</x:v>
      </x:c>
      <x:c r="D111" s="36" t="str">
        <x:v>Gisebo</x:v>
      </x:c>
      <x:c r="E111" s="36" t="str">
        <x:v>vehicle_manufacturer</x:v>
      </x:c>
      <x:c r="F111" s="36" t="str">
        <x:v>use_entity</x:v>
      </x:c>
      <x:c r="G111" s="36" t="str">
        <x:v>exact</x:v>
      </x:c>
      <x:c r="H111" s="38" t="str">
        <x:v>[]</x:v>
      </x:c>
      <x:c r="I111" s="38" t="str">
        <x:v>[]</x:v>
      </x:c>
      <x:c r="J111" s="38" t="str">
        <x:v>{}</x:v>
      </x:c>
      <x:c r="K111" s="36"/>
      <x:c r="L111" s="38" t="str">
        <x:v>{"source_field":"brand","source_term":"GISEBO G 25 18 2","canonical_name":"Gisebo","entity_role":"vehicle_manufacturer","base_behavior":"use_entity"}</x:v>
      </x:c>
    </x:row>
    <x:row r="112" ht="18" customHeight="1">
      <x:c r="A112" s="36" t="str">
        <x:v>MFE-97CE6442014268</x:v>
      </x:c>
      <x:c r="B112" s="36" t="str">
        <x:v>brand</x:v>
      </x:c>
      <x:c r="C112" s="36" t="str">
        <x:v>GOES</x:v>
      </x:c>
      <x:c r="D112" s="36" t="str">
        <x:v>Goes</x:v>
      </x:c>
      <x:c r="E112" s="36" t="str">
        <x:v>vehicle_manufacturer</x:v>
      </x:c>
      <x:c r="F112" s="36" t="str">
        <x:v>use_entity</x:v>
      </x:c>
      <x:c r="G112" s="36" t="str">
        <x:v>exact</x:v>
      </x:c>
      <x:c r="H112" s="38" t="str">
        <x:v>[]</x:v>
      </x:c>
      <x:c r="I112" s="38" t="str">
        <x:v>[]</x:v>
      </x:c>
      <x:c r="J112" s="38" t="str">
        <x:v>{}</x:v>
      </x:c>
      <x:c r="K112" s="36"/>
      <x:c r="L112" s="38" t="str">
        <x:v>{"source_field":"brand","source_term":"GOES","canonical_name":"Goes","entity_role":"vehicle_manufacturer","base_behavior":"use_entity"}</x:v>
      </x:c>
    </x:row>
    <x:row r="113" ht="18" customHeight="1">
      <x:c r="A113" s="36" t="str">
        <x:v>MFE-CE0A3DFFDC43B2</x:v>
      </x:c>
      <x:c r="B113" s="36" t="str">
        <x:v>brand</x:v>
      </x:c>
      <x:c r="C113" s="36" t="str">
        <x:v>GOES CF500A</x:v>
      </x:c>
      <x:c r="D113" s="36" t="str">
        <x:v>Goes</x:v>
      </x:c>
      <x:c r="E113" s="36" t="str">
        <x:v>vehicle_manufacturer</x:v>
      </x:c>
      <x:c r="F113" s="36" t="str">
        <x:v>use_entity</x:v>
      </x:c>
      <x:c r="G113" s="36" t="str">
        <x:v>exact</x:v>
      </x:c>
      <x:c r="H113" s="38" t="str">
        <x:v>[]</x:v>
      </x:c>
      <x:c r="I113" s="38" t="str">
        <x:v>[]</x:v>
      </x:c>
      <x:c r="J113" s="38" t="str">
        <x:v>{}</x:v>
      </x:c>
      <x:c r="K113" s="36"/>
      <x:c r="L113" s="38" t="str">
        <x:v>{"source_field":"brand","source_term":"GOES CF500A","canonical_name":"Goes","entity_role":"vehicle_manufacturer","base_behavior":"use_entity"}</x:v>
      </x:c>
    </x:row>
    <x:row r="114" ht="18" customHeight="1">
      <x:c r="A114" s="36" t="str">
        <x:v>MFE-A2C96CFFDEE488</x:v>
      </x:c>
      <x:c r="B114" s="36" t="str">
        <x:v>brand</x:v>
      </x:c>
      <x:c r="C114" s="36" t="str">
        <x:v>HARLEY DAVIDSON</x:v>
      </x:c>
      <x:c r="D114" s="36" t="str">
        <x:v>Harley-Davidson</x:v>
      </x:c>
      <x:c r="E114" s="36" t="str">
        <x:v>vehicle_manufacturer</x:v>
      </x:c>
      <x:c r="F114" s="36" t="str">
        <x:v>use_entity</x:v>
      </x:c>
      <x:c r="G114" s="36" t="str">
        <x:v>exact</x:v>
      </x:c>
      <x:c r="H114" s="38" t="str">
        <x:v>[]</x:v>
      </x:c>
      <x:c r="I114" s="38" t="str">
        <x:v>[]</x:v>
      </x:c>
      <x:c r="J114" s="38" t="str">
        <x:v>{}</x:v>
      </x:c>
      <x:c r="K114" s="36"/>
      <x:c r="L114" s="38" t="str">
        <x:v>{"source_field":"brand","source_term":"HARLEY DAVIDSON","canonical_name":"Harley-Davidson","entity_role":"vehicle_manufacturer","base_behavior":"use_entity"}</x:v>
      </x:c>
    </x:row>
    <x:row r="115" ht="18" customHeight="1">
      <x:c r="A115" s="36" t="str">
        <x:v>MFE-2A6DCA57E4C3B5</x:v>
      </x:c>
      <x:c r="B115" s="36" t="str">
        <x:v>brand</x:v>
      </x:c>
      <x:c r="C115" s="36" t="str">
        <x:v>HARLEY DAVIDSON FXE 1200</x:v>
      </x:c>
      <x:c r="D115" s="36" t="str">
        <x:v>Harley-Davidson</x:v>
      </x:c>
      <x:c r="E115" s="36" t="str">
        <x:v>vehicle_manufacturer</x:v>
      </x:c>
      <x:c r="F115" s="36" t="str">
        <x:v>use_entity</x:v>
      </x:c>
      <x:c r="G115" s="36" t="str">
        <x:v>exact</x:v>
      </x:c>
      <x:c r="H115" s="38" t="str">
        <x:v>[]</x:v>
      </x:c>
      <x:c r="I115" s="38" t="str">
        <x:v>[]</x:v>
      </x:c>
      <x:c r="J115" s="38" t="str">
        <x:v>{}</x:v>
      </x:c>
      <x:c r="K115" s="36"/>
      <x:c r="L115" s="38" t="str">
        <x:v>{"source_field":"brand","source_term":"HARLEY DAVIDSON FXE 1200","canonical_name":"Harley-Davidson","entity_role":"vehicle_manufacturer","base_behavior":"use_entity"}</x:v>
      </x:c>
    </x:row>
    <x:row r="116" ht="18" customHeight="1">
      <x:c r="A116" s="36" t="str">
        <x:v>MFE-341702E4FAB041</x:v>
      </x:c>
      <x:c r="B116" s="36" t="str">
        <x:v>brand</x:v>
      </x:c>
      <x:c r="C116" s="36" t="str">
        <x:v>HOLDER P70C 460</x:v>
      </x:c>
      <x:c r="D116" s="36" t="str">
        <x:v>Holder</x:v>
      </x:c>
      <x:c r="E116" s="36" t="str">
        <x:v>vehicle_manufacturer</x:v>
      </x:c>
      <x:c r="F116" s="36" t="str">
        <x:v>use_entity</x:v>
      </x:c>
      <x:c r="G116" s="36" t="str">
        <x:v>exact</x:v>
      </x:c>
      <x:c r="H116" s="38" t="str">
        <x:v>[]</x:v>
      </x:c>
      <x:c r="I116" s="38" t="str">
        <x:v>[]</x:v>
      </x:c>
      <x:c r="J116" s="38" t="str">
        <x:v>{}</x:v>
      </x:c>
      <x:c r="K116" s="36"/>
      <x:c r="L116" s="38" t="str">
        <x:v>{"source_field":"brand","source_term":"HOLDER P70C 460","canonical_name":"Holder","entity_role":"vehicle_manufacturer","base_behavior":"use_entity"}</x:v>
      </x:c>
    </x:row>
    <x:row r="117" ht="18" customHeight="1">
      <x:c r="A117" s="36" t="str">
        <x:v>MFE-2228AA33B77DCD</x:v>
      </x:c>
      <x:c r="B117" s="36" t="str">
        <x:v>brand</x:v>
      </x:c>
      <x:c r="C117" s="36" t="str">
        <x:v>HUSQVARNA MOD KAF 256A</x:v>
      </x:c>
      <x:c r="D117" s="36" t="str">
        <x:v>Husqvarna</x:v>
      </x:c>
      <x:c r="E117" s="36" t="str">
        <x:v>vehicle_manufacturer</x:v>
      </x:c>
      <x:c r="F117" s="36" t="str">
        <x:v>use_entity</x:v>
      </x:c>
      <x:c r="G117" s="36" t="str">
        <x:v>exact</x:v>
      </x:c>
      <x:c r="H117" s="38" t="str">
        <x:v>[]</x:v>
      </x:c>
      <x:c r="I117" s="38" t="str">
        <x:v>[]</x:v>
      </x:c>
      <x:c r="J117" s="38" t="str">
        <x:v>{}</x:v>
      </x:c>
      <x:c r="K117" s="36"/>
      <x:c r="L117" s="38" t="str">
        <x:v>{"source_field":"brand","source_term":"HUSQVARNA MOD KAF 256A","canonical_name":"Husqvarna","entity_role":"vehicle_manufacturer","base_behavior":"use_entity"}</x:v>
      </x:c>
    </x:row>
    <x:row r="118" ht="18" customHeight="1">
      <x:c r="A118" s="36" t="str">
        <x:v>MFE-CBB5BE6C1F6B38</x:v>
      </x:c>
      <x:c r="B118" s="36" t="str">
        <x:v>brand</x:v>
      </x:c>
      <x:c r="C118" s="36" t="str">
        <x:v>HYDRO MEKANO</x:v>
      </x:c>
      <x:c r="D118" s="36" t="str">
        <x:v>Hydro Mekano</x:v>
      </x:c>
      <x:c r="E118" s="36" t="str">
        <x:v>vehicle_manufacturer</x:v>
      </x:c>
      <x:c r="F118" s="36" t="str">
        <x:v>use_entity</x:v>
      </x:c>
      <x:c r="G118" s="36" t="str">
        <x:v>exact</x:v>
      </x:c>
      <x:c r="H118" s="38" t="str">
        <x:v>[]</x:v>
      </x:c>
      <x:c r="I118" s="38" t="str">
        <x:v>[]</x:v>
      </x:c>
      <x:c r="J118" s="38" t="str">
        <x:v>{}</x:v>
      </x:c>
      <x:c r="K118" s="36"/>
      <x:c r="L118" s="38" t="str">
        <x:v>{"source_field":"brand","source_term":"HYDRO MEKANO","canonical_name":"Hydro Mekano","entity_role":"vehicle_manufacturer","base_behavior":"use_entity"}</x:v>
      </x:c>
    </x:row>
    <x:row r="119" ht="18" customHeight="1">
      <x:c r="A119" s="36" t="str">
        <x:v>MFE-E2D0DC3CAE84C9</x:v>
      </x:c>
      <x:c r="B119" s="36" t="str">
        <x:v>brand</x:v>
      </x:c>
      <x:c r="C119" s="36" t="str">
        <x:v>IGASS 750</x:v>
      </x:c>
      <x:c r="D119" s="36" t="str">
        <x:v>IGASS</x:v>
      </x:c>
      <x:c r="E119" s="36" t="str">
        <x:v>vehicle_manufacturer</x:v>
      </x:c>
      <x:c r="F119" s="36" t="str">
        <x:v>use_entity</x:v>
      </x:c>
      <x:c r="G119" s="36" t="str">
        <x:v>exact</x:v>
      </x:c>
      <x:c r="H119" s="38" t="str">
        <x:v>[]</x:v>
      </x:c>
      <x:c r="I119" s="38" t="str">
        <x:v>[]</x:v>
      </x:c>
      <x:c r="J119" s="38" t="str">
        <x:v>{}</x:v>
      </x:c>
      <x:c r="K119" s="36"/>
      <x:c r="L119" s="38" t="str">
        <x:v>{"source_field":"brand","source_term":"IGASS 750","canonical_name":"IGASS","entity_role":"vehicle_manufacturer","base_behavior":"use_entity"}</x:v>
      </x:c>
    </x:row>
    <x:row r="120" ht="18" customHeight="1">
      <x:c r="A120" s="36" t="str">
        <x:v>MFE-E75573BBB8395F</x:v>
      </x:c>
      <x:c r="B120" s="36" t="str">
        <x:v>brand</x:v>
      </x:c>
      <x:c r="C120" s="36" t="str">
        <x:v>INDIAN</x:v>
      </x:c>
      <x:c r="D120" s="36" t="str">
        <x:v>Indian</x:v>
      </x:c>
      <x:c r="E120" s="36" t="str">
        <x:v>vehicle_manufacturer</x:v>
      </x:c>
      <x:c r="F120" s="36" t="str">
        <x:v>use_entity</x:v>
      </x:c>
      <x:c r="G120" s="36" t="str">
        <x:v>exact</x:v>
      </x:c>
      <x:c r="H120" s="38" t="str">
        <x:v>[]</x:v>
      </x:c>
      <x:c r="I120" s="38" t="str">
        <x:v>[]</x:v>
      </x:c>
      <x:c r="J120" s="38" t="str">
        <x:v>{}</x:v>
      </x:c>
      <x:c r="K120" s="36"/>
      <x:c r="L120" s="38" t="str">
        <x:v>{"source_field":"brand","source_term":"INDIAN","canonical_name":"Indian","entity_role":"vehicle_manufacturer","base_behavior":"use_entity"}</x:v>
      </x:c>
    </x:row>
    <x:row r="121" ht="18" customHeight="1">
      <x:c r="A121" s="36" t="str">
        <x:v>MFE-757812ECEF7A57</x:v>
      </x:c>
      <x:c r="B121" s="36" t="str">
        <x:v>brand</x:v>
      </x:c>
      <x:c r="C121" s="36" t="str">
        <x:v>INTERNATIONAL 584</x:v>
      </x:c>
      <x:c r="D121" s="36" t="str">
        <x:v>International</x:v>
      </x:c>
      <x:c r="E121" s="36" t="str">
        <x:v>vehicle_manufacturer</x:v>
      </x:c>
      <x:c r="F121" s="36" t="str">
        <x:v>use_entity</x:v>
      </x:c>
      <x:c r="G121" s="36" t="str">
        <x:v>exact</x:v>
      </x:c>
      <x:c r="H121" s="38" t="str">
        <x:v>[]</x:v>
      </x:c>
      <x:c r="I121" s="38" t="str">
        <x:v>[]</x:v>
      </x:c>
      <x:c r="J121" s="38" t="str">
        <x:v>{}</x:v>
      </x:c>
      <x:c r="K121" s="36"/>
      <x:c r="L121" s="38" t="str">
        <x:v>{"source_field":"brand","source_term":"INTERNATIONAL 584","canonical_name":"International","entity_role":"vehicle_manufacturer","base_behavior":"use_entity"}</x:v>
      </x:c>
    </x:row>
    <x:row r="122" ht="18" customHeight="1">
      <x:c r="A122" s="36" t="str">
        <x:v>MFE-9F5071E074CFA1</x:v>
      </x:c>
      <x:c r="B122" s="36" t="str">
        <x:v>brand</x:v>
      </x:c>
      <x:c r="C122" s="36" t="str">
        <x:v>J DEERE 2250 4WD MC1</x:v>
      </x:c>
      <x:c r="D122" s="36" t="str">
        <x:v>John Deere</x:v>
      </x:c>
      <x:c r="E122" s="36" t="str">
        <x:v>vehicle_manufacturer</x:v>
      </x:c>
      <x:c r="F122" s="36" t="str">
        <x:v>use_entity</x:v>
      </x:c>
      <x:c r="G122" s="36" t="str">
        <x:v>exact</x:v>
      </x:c>
      <x:c r="H122" s="38" t="str">
        <x:v>[]</x:v>
      </x:c>
      <x:c r="I122" s="38" t="str">
        <x:v>[]</x:v>
      </x:c>
      <x:c r="J122" s="38" t="str">
        <x:v>{}</x:v>
      </x:c>
      <x:c r="K122" s="36"/>
      <x:c r="L122" s="38" t="str">
        <x:v>{"source_field":"brand","source_term":"J DEERE 2250 4WD MC1","canonical_name":"John Deere","entity_role":"vehicle_manufacturer","base_behavior":"use_entity"}</x:v>
      </x:c>
    </x:row>
    <x:row r="123" ht="18" customHeight="1">
      <x:c r="A123" s="36" t="str">
        <x:v>MFE-6C073C7F1885C5</x:v>
      </x:c>
      <x:c r="B123" s="36" t="str">
        <x:v>brand</x:v>
      </x:c>
      <x:c r="C123" s="36" t="str">
        <x:v>KAWASAKI ZR 550B</x:v>
      </x:c>
      <x:c r="D123" s="36" t="str">
        <x:v>Kawasaki</x:v>
      </x:c>
      <x:c r="E123" s="36" t="str">
        <x:v>vehicle_manufacturer</x:v>
      </x:c>
      <x:c r="F123" s="36" t="str">
        <x:v>use_entity</x:v>
      </x:c>
      <x:c r="G123" s="36" t="str">
        <x:v>exact</x:v>
      </x:c>
      <x:c r="H123" s="38" t="str">
        <x:v>[]</x:v>
      </x:c>
      <x:c r="I123" s="38" t="str">
        <x:v>[]</x:v>
      </x:c>
      <x:c r="J123" s="38" t="str">
        <x:v>{}</x:v>
      </x:c>
      <x:c r="K123" s="36"/>
      <x:c r="L123" s="38" t="str">
        <x:v>{"source_field":"brand","source_term":"KAWASAKI ZR 550B","canonical_name":"Kawasaki","entity_role":"vehicle_manufacturer","base_behavior":"use_entity"}</x:v>
      </x:c>
    </x:row>
    <x:row r="124" ht="18" customHeight="1">
      <x:c r="A124" s="36" t="str">
        <x:v>MFE-A4B20BD6DCCCCA</x:v>
      </x:c>
      <x:c r="B124" s="36" t="str">
        <x:v>brand</x:v>
      </x:c>
      <x:c r="C124" s="36" t="str">
        <x:v>KAWASAKI ZX900 C</x:v>
      </x:c>
      <x:c r="D124" s="36" t="str">
        <x:v>Kawasaki</x:v>
      </x:c>
      <x:c r="E124" s="36" t="str">
        <x:v>vehicle_manufacturer</x:v>
      </x:c>
      <x:c r="F124" s="36" t="str">
        <x:v>use_entity</x:v>
      </x:c>
      <x:c r="G124" s="36" t="str">
        <x:v>exact</x:v>
      </x:c>
      <x:c r="H124" s="38" t="str">
        <x:v>[]</x:v>
      </x:c>
      <x:c r="I124" s="38" t="str">
        <x:v>[]</x:v>
      </x:c>
      <x:c r="J124" s="38" t="str">
        <x:v>{}</x:v>
      </x:c>
      <x:c r="K124" s="36"/>
      <x:c r="L124" s="38" t="str">
        <x:v>{"source_field":"brand","source_term":"KAWASAKI ZX900 C","canonical_name":"Kawasaki","entity_role":"vehicle_manufacturer","base_behavior":"use_entity"}</x:v>
      </x:c>
    </x:row>
    <x:row r="125" ht="18" customHeight="1">
      <x:c r="A125" s="36" t="str">
        <x:v>MFE-C50D3FF6E23578</x:v>
      </x:c>
      <x:c r="B125" s="36" t="str">
        <x:v>brand</x:v>
      </x:c>
      <x:c r="C125" s="36" t="str">
        <x:v>KYLINGEKÄRRAN 1500 HT 18</x:v>
      </x:c>
      <x:c r="D125" s="36" t="str">
        <x:v>Kylingekärran</x:v>
      </x:c>
      <x:c r="E125" s="36" t="str">
        <x:v>vehicle_manufacturer</x:v>
      </x:c>
      <x:c r="F125" s="36" t="str">
        <x:v>use_entity</x:v>
      </x:c>
      <x:c r="G125" s="36" t="str">
        <x:v>exact</x:v>
      </x:c>
      <x:c r="H125" s="38" t="str">
        <x:v>[]</x:v>
      </x:c>
      <x:c r="I125" s="38" t="str">
        <x:v>[]</x:v>
      </x:c>
      <x:c r="J125" s="38" t="str">
        <x:v>{}</x:v>
      </x:c>
      <x:c r="K125" s="36"/>
      <x:c r="L125" s="38" t="str">
        <x:v>{"source_field":"brand","source_term":"KYLINGEKÄRRAN 1500 HT 18","canonical_name":"Kylingekärran","entity_role":"vehicle_manufacturer","base_behavior":"use_entity"}</x:v>
      </x:c>
    </x:row>
    <x:row r="126" ht="18" customHeight="1">
      <x:c r="A126" s="36" t="str">
        <x:v>MFE-CC4B84B85F6535</x:v>
      </x:c>
      <x:c r="B126" s="36" t="str">
        <x:v>brand</x:v>
      </x:c>
      <x:c r="C126" s="36" t="str">
        <x:v>LAND ROVER 109S W PETROL</x:v>
      </x:c>
      <x:c r="D126" s="36" t="str">
        <x:v>Land Rover</x:v>
      </x:c>
      <x:c r="E126" s="36" t="str">
        <x:v>vehicle_manufacturer</x:v>
      </x:c>
      <x:c r="F126" s="36" t="str">
        <x:v>use_entity</x:v>
      </x:c>
      <x:c r="G126" s="36" t="str">
        <x:v>exact</x:v>
      </x:c>
      <x:c r="H126" s="38" t="str">
        <x:v>[]</x:v>
      </x:c>
      <x:c r="I126" s="38" t="str">
        <x:v>[]</x:v>
      </x:c>
      <x:c r="J126" s="38" t="str">
        <x:v>{}</x:v>
      </x:c>
      <x:c r="K126" s="36"/>
      <x:c r="L126" s="38" t="str">
        <x:v>{"source_field":"brand","source_term":"LAND ROVER 109S W PETROL","canonical_name":"Land Rover","entity_role":"vehicle_manufacturer","base_behavior":"use_entity"}</x:v>
      </x:c>
    </x:row>
    <x:row r="127" ht="18" customHeight="1">
      <x:c r="A127" s="36" t="str">
        <x:v>MFE-19866C9BDD9673</x:v>
      </x:c>
      <x:c r="B127" s="36" t="str">
        <x:v>brand</x:v>
      </x:c>
      <x:c r="C127" s="36" t="str">
        <x:v>LINCOLN CONTINENTAL</x:v>
      </x:c>
      <x:c r="D127" s="36" t="str">
        <x:v>Lincoln</x:v>
      </x:c>
      <x:c r="E127" s="36" t="str">
        <x:v>vehicle_manufacturer</x:v>
      </x:c>
      <x:c r="F127" s="36" t="str">
        <x:v>use_entity</x:v>
      </x:c>
      <x:c r="G127" s="36" t="str">
        <x:v>exact</x:v>
      </x:c>
      <x:c r="H127" s="38" t="str">
        <x:v>[]</x:v>
      </x:c>
      <x:c r="I127" s="38" t="str">
        <x:v>[]</x:v>
      </x:c>
      <x:c r="J127" s="38" t="str">
        <x:v>{}</x:v>
      </x:c>
      <x:c r="K127" s="36"/>
      <x:c r="L127" s="38" t="str">
        <x:v>{"source_field":"brand","source_term":"LINCOLN CONTINENTAL","canonical_name":"Lincoln","entity_role":"vehicle_manufacturer","base_behavior":"use_entity"}</x:v>
      </x:c>
    </x:row>
    <x:row r="128" ht="18" customHeight="1">
      <x:c r="A128" s="36" t="str">
        <x:v>MFE-75B2600A028211</x:v>
      </x:c>
      <x:c r="B128" s="36" t="str">
        <x:v>brand</x:v>
      </x:c>
      <x:c r="C128" s="36" t="str">
        <x:v>LÖÖVESLÄPET LS 1300</x:v>
      </x:c>
      <x:c r="D128" s="36" t="str">
        <x:v>Löövesläpet</x:v>
      </x:c>
      <x:c r="E128" s="36" t="str">
        <x:v>vehicle_manufacturer</x:v>
      </x:c>
      <x:c r="F128" s="36" t="str">
        <x:v>use_entity</x:v>
      </x:c>
      <x:c r="G128" s="36" t="str">
        <x:v>exact</x:v>
      </x:c>
      <x:c r="H128" s="38" t="str">
        <x:v>[]</x:v>
      </x:c>
      <x:c r="I128" s="38" t="str">
        <x:v>[]</x:v>
      </x:c>
      <x:c r="J128" s="38" t="str">
        <x:v>{}</x:v>
      </x:c>
      <x:c r="K128" s="36"/>
      <x:c r="L128" s="38" t="str">
        <x:v>{"source_field":"brand","source_term":"LÖÖVESLÄPET LS 1300","canonical_name":"Löövesläpet","entity_role":"vehicle_manufacturer","base_behavior":"use_entity"}</x:v>
      </x:c>
    </x:row>
    <x:row r="129" ht="18" customHeight="1">
      <x:c r="A129" s="36" t="str">
        <x:v>MFE-65D2D2F5380269</x:v>
      </x:c>
      <x:c r="B129" s="36" t="str">
        <x:v>brand</x:v>
      </x:c>
      <x:c r="C129" s="36" t="str">
        <x:v>LÖÖVESLÄPET LS 1300 CAR</x:v>
      </x:c>
      <x:c r="D129" s="36" t="str">
        <x:v>Löövesläpet</x:v>
      </x:c>
      <x:c r="E129" s="36" t="str">
        <x:v>vehicle_manufacturer</x:v>
      </x:c>
      <x:c r="F129" s="36" t="str">
        <x:v>use_entity</x:v>
      </x:c>
      <x:c r="G129" s="36" t="str">
        <x:v>exact</x:v>
      </x:c>
      <x:c r="H129" s="38" t="str">
        <x:v>[]</x:v>
      </x:c>
      <x:c r="I129" s="38" t="str">
        <x:v>[]</x:v>
      </x:c>
      <x:c r="J129" s="38" t="str">
        <x:v>{}</x:v>
      </x:c>
      <x:c r="K129" s="36"/>
      <x:c r="L129" s="38" t="str">
        <x:v>{"source_field":"brand","source_term":"LÖÖVESLÄPET LS 1300 CAR","canonical_name":"Löövesläpet","entity_role":"vehicle_manufacturer","base_behavior":"use_entity"}</x:v>
      </x:c>
    </x:row>
    <x:row r="130" ht="18" customHeight="1">
      <x:c r="A130" s="36" t="str">
        <x:v>MFE-81021CC7C83B15</x:v>
      </x:c>
      <x:c r="B130" s="36" t="str">
        <x:v>brand</x:v>
      </x:c>
      <x:c r="C130" s="36" t="str">
        <x:v>MARKLUNDS BIL SMIDE MB</x:v>
      </x:c>
      <x:c r="D130" s="36" t="str">
        <x:v>Marklunds Bil &amp; Smide</x:v>
      </x:c>
      <x:c r="E130" s="36" t="str">
        <x:v>vehicle_manufacturer</x:v>
      </x:c>
      <x:c r="F130" s="36" t="str">
        <x:v>use_entity</x:v>
      </x:c>
      <x:c r="G130" s="36" t="str">
        <x:v>exact</x:v>
      </x:c>
      <x:c r="H130" s="38" t="str">
        <x:v>[]</x:v>
      </x:c>
      <x:c r="I130" s="38" t="str">
        <x:v>[]</x:v>
      </x:c>
      <x:c r="J130" s="38" t="str">
        <x:v>{}</x:v>
      </x:c>
      <x:c r="K130" s="36"/>
      <x:c r="L130" s="38" t="str">
        <x:v>{"source_field":"brand","source_term":"MARKLUNDS BIL SMIDE MB","canonical_name":"Marklunds Bil &amp; Smide","entity_role":"vehicle_manufacturer","base_behavior":"use_entity"}</x:v>
      </x:c>
    </x:row>
    <x:row r="131" ht="18" customHeight="1">
      <x:c r="A131" s="36" t="str">
        <x:v>MFE-371EBCDAB5CEB9</x:v>
      </x:c>
      <x:c r="B131" s="36" t="str">
        <x:v>brand</x:v>
      </x:c>
      <x:c r="C131" s="36" t="str">
        <x:v>MASSEY FERGUSON 135</x:v>
      </x:c>
      <x:c r="D131" s="36" t="str">
        <x:v>Massey Ferguson</x:v>
      </x:c>
      <x:c r="E131" s="36" t="str">
        <x:v>vehicle_manufacturer</x:v>
      </x:c>
      <x:c r="F131" s="36" t="str">
        <x:v>use_entity</x:v>
      </x:c>
      <x:c r="G131" s="36" t="str">
        <x:v>exact</x:v>
      </x:c>
      <x:c r="H131" s="38" t="str">
        <x:v>[]</x:v>
      </x:c>
      <x:c r="I131" s="38" t="str">
        <x:v>[]</x:v>
      </x:c>
      <x:c r="J131" s="38" t="str">
        <x:v>{}</x:v>
      </x:c>
      <x:c r="K131" s="36"/>
      <x:c r="L131" s="38" t="str">
        <x:v>{"source_field":"brand","source_term":"MASSEY FERGUSON 135","canonical_name":"Massey Ferguson","entity_role":"vehicle_manufacturer","base_behavior":"use_entity"}</x:v>
      </x:c>
    </x:row>
    <x:row r="132" ht="18" customHeight="1">
      <x:c r="A132" s="36" t="str">
        <x:v>MFE-23B7CC09F0985E</x:v>
      </x:c>
      <x:c r="B132" s="36" t="str">
        <x:v>brand</x:v>
      </x:c>
      <x:c r="C132" s="36" t="str">
        <x:v>MASSEY FERGUSON 135 S</x:v>
      </x:c>
      <x:c r="D132" s="36" t="str">
        <x:v>Massey Ferguson</x:v>
      </x:c>
      <x:c r="E132" s="36" t="str">
        <x:v>vehicle_manufacturer</x:v>
      </x:c>
      <x:c r="F132" s="36" t="str">
        <x:v>use_entity</x:v>
      </x:c>
      <x:c r="G132" s="36" t="str">
        <x:v>exact</x:v>
      </x:c>
      <x:c r="H132" s="38" t="str">
        <x:v>[]</x:v>
      </x:c>
      <x:c r="I132" s="38" t="str">
        <x:v>[]</x:v>
      </x:c>
      <x:c r="J132" s="38" t="str">
        <x:v>{}</x:v>
      </x:c>
      <x:c r="K132" s="36"/>
      <x:c r="L132" s="38" t="str">
        <x:v>{"source_field":"brand","source_term":"MASSEY FERGUSON 135 S","canonical_name":"Massey Ferguson","entity_role":"vehicle_manufacturer","base_behavior":"use_entity"}</x:v>
      </x:c>
    </x:row>
    <x:row r="133" ht="18" customHeight="1">
      <x:c r="A133" s="36" t="str">
        <x:v>MFE-C4058F6E7EDB59</x:v>
      </x:c>
      <x:c r="B133" s="36" t="str">
        <x:v>brand</x:v>
      </x:c>
      <x:c r="C133" s="36" t="str">
        <x:v>MAZDA 626 KOMBI 2 0D GLX</x:v>
      </x:c>
      <x:c r="D133" s="36" t="str">
        <x:v>Mazda</x:v>
      </x:c>
      <x:c r="E133" s="36" t="str">
        <x:v>vehicle_manufacturer</x:v>
      </x:c>
      <x:c r="F133" s="36" t="str">
        <x:v>use_entity</x:v>
      </x:c>
      <x:c r="G133" s="36" t="str">
        <x:v>exact</x:v>
      </x:c>
      <x:c r="H133" s="38" t="str">
        <x:v>[]</x:v>
      </x:c>
      <x:c r="I133" s="38" t="str">
        <x:v>[]</x:v>
      </x:c>
      <x:c r="J133" s="38" t="str">
        <x:v>{}</x:v>
      </x:c>
      <x:c r="K133" s="36"/>
      <x:c r="L133" s="38" t="str">
        <x:v>{"source_field":"brand","source_term":"MAZDA 626 KOMBI 2 0D GLX","canonical_name":"Mazda","entity_role":"vehicle_manufacturer","base_behavior":"use_entity"}</x:v>
      </x:c>
    </x:row>
    <x:row r="134" ht="18" customHeight="1">
      <x:c r="A134" s="36" t="str">
        <x:v>MFE-974388BBB91500</x:v>
      </x:c>
      <x:c r="B134" s="36" t="str">
        <x:v>brand</x:v>
      </x:c>
      <x:c r="C134" s="36" t="str">
        <x:v>NEPTUN</x:v>
      </x:c>
      <x:c r="D134" s="36" t="str">
        <x:v>Neptun</x:v>
      </x:c>
      <x:c r="E134" s="36" t="str">
        <x:v>vehicle_manufacturer</x:v>
      </x:c>
      <x:c r="F134" s="36" t="str">
        <x:v>use_entity</x:v>
      </x:c>
      <x:c r="G134" s="36" t="str">
        <x:v>exact</x:v>
      </x:c>
      <x:c r="H134" s="38" t="str">
        <x:v>[]</x:v>
      </x:c>
      <x:c r="I134" s="38" t="str">
        <x:v>[]</x:v>
      </x:c>
      <x:c r="J134" s="38" t="str">
        <x:v>{}</x:v>
      </x:c>
      <x:c r="K134" s="36"/>
      <x:c r="L134" s="38" t="str">
        <x:v>{"source_field":"brand","source_term":"NEPTUN","canonical_name":"Neptun","entity_role":"vehicle_manufacturer","base_behavior":"use_entity"}</x:v>
      </x:c>
    </x:row>
    <x:row r="135" ht="18" customHeight="1">
      <x:c r="A135" s="36" t="str">
        <x:v>MFE-4DFEC79DB1B1A5</x:v>
      </x:c>
      <x:c r="B135" s="36" t="str">
        <x:v>brand</x:v>
      </x:c>
      <x:c r="C135" s="36" t="str">
        <x:v>NUFFIELD 4 DM</x:v>
      </x:c>
      <x:c r="D135" s="36" t="str">
        <x:v>Nuffield</x:v>
      </x:c>
      <x:c r="E135" s="36" t="str">
        <x:v>vehicle_manufacturer</x:v>
      </x:c>
      <x:c r="F135" s="36" t="str">
        <x:v>use_entity</x:v>
      </x:c>
      <x:c r="G135" s="36" t="str">
        <x:v>exact</x:v>
      </x:c>
      <x:c r="H135" s="38" t="str">
        <x:v>[]</x:v>
      </x:c>
      <x:c r="I135" s="38" t="str">
        <x:v>[]</x:v>
      </x:c>
      <x:c r="J135" s="38" t="str">
        <x:v>{}</x:v>
      </x:c>
      <x:c r="K135" s="36"/>
      <x:c r="L135" s="38" t="str">
        <x:v>{"source_field":"brand","source_term":"NUFFIELD 4 DM","canonical_name":"Nuffield","entity_role":"vehicle_manufacturer","base_behavior":"use_entity"}</x:v>
      </x:c>
    </x:row>
    <x:row r="136" ht="18" customHeight="1">
      <x:c r="A136" s="36" t="str">
        <x:v>MFE-CEE8172B91599C</x:v>
      </x:c>
      <x:c r="B136" s="36" t="str">
        <x:v>brand</x:v>
      </x:c>
      <x:c r="C136" s="36" t="str">
        <x:v>OLDSMOBILE DYNAMIC88 4DR</x:v>
      </x:c>
      <x:c r="D136" s="36" t="str">
        <x:v>Oldsmobile</x:v>
      </x:c>
      <x:c r="E136" s="36" t="str">
        <x:v>vehicle_manufacturer</x:v>
      </x:c>
      <x:c r="F136" s="36" t="str">
        <x:v>use_entity</x:v>
      </x:c>
      <x:c r="G136" s="36" t="str">
        <x:v>exact</x:v>
      </x:c>
      <x:c r="H136" s="38" t="str">
        <x:v>[]</x:v>
      </x:c>
      <x:c r="I136" s="38" t="str">
        <x:v>[]</x:v>
      </x:c>
      <x:c r="J136" s="38" t="str">
        <x:v>{}</x:v>
      </x:c>
      <x:c r="K136" s="36"/>
      <x:c r="L136" s="38" t="str">
        <x:v>{"source_field":"brand","source_term":"OLDSMOBILE DYNAMIC88 4DR","canonical_name":"Oldsmobile","entity_role":"vehicle_manufacturer","base_behavior":"use_entity"}</x:v>
      </x:c>
    </x:row>
    <x:row r="137" ht="18" customHeight="1">
      <x:c r="A137" s="36" t="str">
        <x:v>MFE-EEA01B80A7514D</x:v>
      </x:c>
      <x:c r="B137" s="36" t="str">
        <x:v>brand</x:v>
      </x:c>
      <x:c r="C137" s="36" t="str">
        <x:v>OLDSMOBILE SUPER 88</x:v>
      </x:c>
      <x:c r="D137" s="36" t="str">
        <x:v>Oldsmobile</x:v>
      </x:c>
      <x:c r="E137" s="36" t="str">
        <x:v>vehicle_manufacturer</x:v>
      </x:c>
      <x:c r="F137" s="36" t="str">
        <x:v>use_entity</x:v>
      </x:c>
      <x:c r="G137" s="36" t="str">
        <x:v>exact</x:v>
      </x:c>
      <x:c r="H137" s="38" t="str">
        <x:v>[]</x:v>
      </x:c>
      <x:c r="I137" s="38" t="str">
        <x:v>[]</x:v>
      </x:c>
      <x:c r="J137" s="38" t="str">
        <x:v>{}</x:v>
      </x:c>
      <x:c r="K137" s="36"/>
      <x:c r="L137" s="38" t="str">
        <x:v>{"source_field":"brand","source_term":"OLDSMOBILE SUPER 88","canonical_name":"Oldsmobile","entity_role":"vehicle_manufacturer","base_behavior":"use_entity"}</x:v>
      </x:c>
    </x:row>
    <x:row r="138" ht="18" customHeight="1">
      <x:c r="A138" s="36" t="str">
        <x:v>MFE-2BB0E7AEAB3C6C</x:v>
      </x:c>
      <x:c r="B138" s="36" t="str">
        <x:v>brand</x:v>
      </x:c>
      <x:c r="C138" s="36" t="str">
        <x:v>PLYMOUTH SPECIAL DE LUXE</x:v>
      </x:c>
      <x:c r="D138" s="36" t="str">
        <x:v>Plymouth</x:v>
      </x:c>
      <x:c r="E138" s="36" t="str">
        <x:v>vehicle_manufacturer</x:v>
      </x:c>
      <x:c r="F138" s="36" t="str">
        <x:v>use_entity</x:v>
      </x:c>
      <x:c r="G138" s="36" t="str">
        <x:v>exact</x:v>
      </x:c>
      <x:c r="H138" s="38" t="str">
        <x:v>[]</x:v>
      </x:c>
      <x:c r="I138" s="38" t="str">
        <x:v>[]</x:v>
      </x:c>
      <x:c r="J138" s="38" t="str">
        <x:v>{}</x:v>
      </x:c>
      <x:c r="K138" s="36"/>
      <x:c r="L138" s="38" t="str">
        <x:v>{"source_field":"brand","source_term":"PLYMOUTH SPECIAL DE LUXE","canonical_name":"Plymouth","entity_role":"vehicle_manufacturer","base_behavior":"use_entity"}</x:v>
      </x:c>
    </x:row>
    <x:row r="139" ht="18" customHeight="1">
      <x:c r="A139" s="36" t="str">
        <x:v>MFE-674B69FC771B5D</x:v>
      </x:c>
      <x:c r="B139" s="36" t="str">
        <x:v>brand</x:v>
      </x:c>
      <x:c r="C139" s="36" t="str">
        <x:v>POLARIS XP 850 E</x:v>
      </x:c>
      <x:c r="D139" s="36" t="str">
        <x:v>Polaris</x:v>
      </x:c>
      <x:c r="E139" s="36" t="str">
        <x:v>vehicle_manufacturer</x:v>
      </x:c>
      <x:c r="F139" s="36" t="str">
        <x:v>use_entity</x:v>
      </x:c>
      <x:c r="G139" s="36" t="str">
        <x:v>exact</x:v>
      </x:c>
      <x:c r="H139" s="38" t="str">
        <x:v>[]</x:v>
      </x:c>
      <x:c r="I139" s="38" t="str">
        <x:v>[]</x:v>
      </x:c>
      <x:c r="J139" s="38" t="str">
        <x:v>{}</x:v>
      </x:c>
      <x:c r="K139" s="36"/>
      <x:c r="L139" s="38" t="str">
        <x:v>{"source_field":"brand","source_term":"POLARIS XP 850 E","canonical_name":"Polaris","entity_role":"vehicle_manufacturer","base_behavior":"use_entity"}</x:v>
      </x:c>
    </x:row>
    <x:row r="140" ht="18" customHeight="1">
      <x:c r="A140" s="36" t="str">
        <x:v>MFE-BD340714224C5D</x:v>
      </x:c>
      <x:c r="B140" s="36" t="str">
        <x:v>brand</x:v>
      </x:c>
      <x:c r="C140" s="36" t="str">
        <x:v>POLARVAGNEN POLAR 425</x:v>
      </x:c>
      <x:c r="D140" s="36" t="str">
        <x:v>Polar</x:v>
      </x:c>
      <x:c r="E140" s="36" t="str">
        <x:v>vehicle_manufacturer</x:v>
      </x:c>
      <x:c r="F140" s="36" t="str">
        <x:v>use_entity</x:v>
      </x:c>
      <x:c r="G140" s="36" t="str">
        <x:v>exact</x:v>
      </x:c>
      <x:c r="H140" s="38" t="str">
        <x:v>[]</x:v>
      </x:c>
      <x:c r="I140" s="38" t="str">
        <x:v>[]</x:v>
      </x:c>
      <x:c r="J140" s="38" t="str">
        <x:v>{}</x:v>
      </x:c>
      <x:c r="K140" s="36"/>
      <x:c r="L140" s="38" t="str">
        <x:v>{"source_field":"brand","source_term":"POLARVAGNEN POLAR 425","canonical_name":"Polar","entity_role":"vehicle_manufacturer","base_behavior":"use_entity"}</x:v>
      </x:c>
    </x:row>
    <x:row r="141" ht="18" customHeight="1">
      <x:c r="A141" s="36" t="str">
        <x:v>MFE-914EFA68EFC658</x:v>
      </x:c>
      <x:c r="B141" s="36" t="str">
        <x:v>brand</x:v>
      </x:c>
      <x:c r="C141" s="36" t="str">
        <x:v>POLARVAGNEN POLAR P520</x:v>
      </x:c>
      <x:c r="D141" s="36" t="str">
        <x:v>Polar</x:v>
      </x:c>
      <x:c r="E141" s="36" t="str">
        <x:v>vehicle_manufacturer</x:v>
      </x:c>
      <x:c r="F141" s="36" t="str">
        <x:v>use_entity</x:v>
      </x:c>
      <x:c r="G141" s="36" t="str">
        <x:v>exact</x:v>
      </x:c>
      <x:c r="H141" s="38" t="str">
        <x:v>[]</x:v>
      </x:c>
      <x:c r="I141" s="38" t="str">
        <x:v>[]</x:v>
      </x:c>
      <x:c r="J141" s="38" t="str">
        <x:v>{}</x:v>
      </x:c>
      <x:c r="K141" s="36"/>
      <x:c r="L141" s="38" t="str">
        <x:v>{"source_field":"brand","source_term":"POLARVAGNEN POLAR P520","canonical_name":"Polar","entity_role":"vehicle_manufacturer","base_behavior":"use_entity"}</x:v>
      </x:c>
    </x:row>
    <x:row r="142" ht="18" customHeight="1">
      <x:c r="A142" s="36" t="str">
        <x:v>MFE-FD6891E9F9BE22</x:v>
      </x:c>
      <x:c r="B142" s="36" t="str">
        <x:v>brand</x:v>
      </x:c>
      <x:c r="C142" s="36" t="str">
        <x:v>REKOTRAILER</x:v>
      </x:c>
      <x:c r="D142" s="36" t="str">
        <x:v>Reko Trailer</x:v>
      </x:c>
      <x:c r="E142" s="36" t="str">
        <x:v>vehicle_manufacturer</x:v>
      </x:c>
      <x:c r="F142" s="36" t="str">
        <x:v>use_entity</x:v>
      </x:c>
      <x:c r="G142" s="36" t="str">
        <x:v>exact</x:v>
      </x:c>
      <x:c r="H142" s="38" t="str">
        <x:v>[]</x:v>
      </x:c>
      <x:c r="I142" s="38" t="str">
        <x:v>[]</x:v>
      </x:c>
      <x:c r="J142" s="38" t="str">
        <x:v>{}</x:v>
      </x:c>
      <x:c r="K142" s="36"/>
      <x:c r="L142" s="38" t="str">
        <x:v>{"source_field":"brand","source_term":"REKOTRAILER","canonical_name":"Reko Trailer","entity_role":"vehicle_manufacturer","base_behavior":"use_entity"}</x:v>
      </x:c>
    </x:row>
    <x:row r="143" ht="18" customHeight="1">
      <x:c r="A143" s="36" t="str">
        <x:v>MFE-CA977697235DA8</x:v>
      </x:c>
      <x:c r="B143" s="36" t="str">
        <x:v>brand</x:v>
      </x:c>
      <x:c r="C143" s="36" t="str">
        <x:v>SAAB 9 3 S 5D 2 0I</x:v>
      </x:c>
      <x:c r="D143" s="36" t="str">
        <x:v>Saab</x:v>
      </x:c>
      <x:c r="E143" s="36" t="str">
        <x:v>vehicle_manufacturer</x:v>
      </x:c>
      <x:c r="F143" s="36" t="str">
        <x:v>use_entity</x:v>
      </x:c>
      <x:c r="G143" s="36" t="str">
        <x:v>exact</x:v>
      </x:c>
      <x:c r="H143" s="38" t="str">
        <x:v>[]</x:v>
      </x:c>
      <x:c r="I143" s="38" t="str">
        <x:v>[]</x:v>
      </x:c>
      <x:c r="J143" s="38" t="str">
        <x:v>{}</x:v>
      </x:c>
      <x:c r="K143" s="36"/>
      <x:c r="L143" s="38" t="str">
        <x:v>{"source_field":"brand","source_term":"SAAB 9 3 S 5D 2 0I","canonical_name":"Saab","entity_role":"vehicle_manufacturer","base_behavior":"use_entity"}</x:v>
      </x:c>
    </x:row>
    <x:row r="144" ht="18" customHeight="1">
      <x:c r="A144" s="36" t="str">
        <x:v>MFE-68435DC6A89DEB</x:v>
      </x:c>
      <x:c r="B144" s="36" t="str">
        <x:v>brand</x:v>
      </x:c>
      <x:c r="C144" s="36" t="str">
        <x:v>SAAB 900 2 0I DX55J</x:v>
      </x:c>
      <x:c r="D144" s="36" t="str">
        <x:v>Saab</x:v>
      </x:c>
      <x:c r="E144" s="36" t="str">
        <x:v>vehicle_manufacturer</x:v>
      </x:c>
      <x:c r="F144" s="36" t="str">
        <x:v>use_entity</x:v>
      </x:c>
      <x:c r="G144" s="36" t="str">
        <x:v>exact</x:v>
      </x:c>
      <x:c r="H144" s="38" t="str">
        <x:v>[]</x:v>
      </x:c>
      <x:c r="I144" s="38" t="str">
        <x:v>[]</x:v>
      </x:c>
      <x:c r="J144" s="38" t="str">
        <x:v>{}</x:v>
      </x:c>
      <x:c r="K144" s="36"/>
      <x:c r="L144" s="38" t="str">
        <x:v>{"source_field":"brand","source_term":"SAAB 900 2 0I DX55J","canonical_name":"Saab","entity_role":"vehicle_manufacturer","base_behavior":"use_entity"}</x:v>
      </x:c>
    </x:row>
    <x:row r="145" ht="18" customHeight="1">
      <x:c r="A145" s="36" t="str">
        <x:v>MFE-9D7FBDAFBA5137</x:v>
      </x:c>
      <x:c r="B145" s="36" t="str">
        <x:v>brand</x:v>
      </x:c>
      <x:c r="C145" s="36" t="str">
        <x:v>SAAB 900 I8 AB25J</x:v>
      </x:c>
      <x:c r="D145" s="36" t="str">
        <x:v>Saab</x:v>
      </x:c>
      <x:c r="E145" s="36" t="str">
        <x:v>vehicle_manufacturer</x:v>
      </x:c>
      <x:c r="F145" s="36" t="str">
        <x:v>use_entity</x:v>
      </x:c>
      <x:c r="G145" s="36" t="str">
        <x:v>exact</x:v>
      </x:c>
      <x:c r="H145" s="38" t="str">
        <x:v>[]</x:v>
      </x:c>
      <x:c r="I145" s="38" t="str">
        <x:v>[]</x:v>
      </x:c>
      <x:c r="J145" s="38" t="str">
        <x:v>{}</x:v>
      </x:c>
      <x:c r="K145" s="36"/>
      <x:c r="L145" s="38" t="str">
        <x:v>{"source_field":"brand","source_term":"SAAB 900 I8 AB25J","canonical_name":"Saab","entity_role":"vehicle_manufacturer","base_behavior":"use_entity"}</x:v>
      </x:c>
    </x:row>
    <x:row r="146" ht="18" customHeight="1">
      <x:c r="A146" s="36" t="str">
        <x:v>MFE-A0EAA0AF931B43</x:v>
      </x:c>
      <x:c r="B146" s="36" t="str">
        <x:v>brand</x:v>
      </x:c>
      <x:c r="C146" s="36" t="str">
        <x:v>SAAB 9000 CSE 2 3 TURBO</x:v>
      </x:c>
      <x:c r="D146" s="36" t="str">
        <x:v>Saab</x:v>
      </x:c>
      <x:c r="E146" s="36" t="str">
        <x:v>vehicle_manufacturer</x:v>
      </x:c>
      <x:c r="F146" s="36" t="str">
        <x:v>use_entity</x:v>
      </x:c>
      <x:c r="G146" s="36" t="str">
        <x:v>exact</x:v>
      </x:c>
      <x:c r="H146" s="38" t="str">
        <x:v>[]</x:v>
      </x:c>
      <x:c r="I146" s="38" t="str">
        <x:v>[]</x:v>
      </x:c>
      <x:c r="J146" s="38" t="str">
        <x:v>{}</x:v>
      </x:c>
      <x:c r="K146" s="36"/>
      <x:c r="L146" s="38" t="str">
        <x:v>{"source_field":"brand","source_term":"SAAB 9000 CSE 2 3 TURBO","canonical_name":"Saab","entity_role":"vehicle_manufacturer","base_behavior":"use_entity"}</x:v>
      </x:c>
    </x:row>
    <x:row r="147" ht="18" customHeight="1">
      <x:c r="A147" s="36" t="str">
        <x:v>MFE-BB1D574437AD20</x:v>
      </x:c>
      <x:c r="B147" s="36" t="str">
        <x:v>brand</x:v>
      </x:c>
      <x:c r="C147" s="36" t="str">
        <x:v>SAAB 96 V4 LHD</x:v>
      </x:c>
      <x:c r="D147" s="36" t="str">
        <x:v>Saab</x:v>
      </x:c>
      <x:c r="E147" s="36" t="str">
        <x:v>vehicle_manufacturer</x:v>
      </x:c>
      <x:c r="F147" s="36" t="str">
        <x:v>use_entity</x:v>
      </x:c>
      <x:c r="G147" s="36" t="str">
        <x:v>exact</x:v>
      </x:c>
      <x:c r="H147" s="38" t="str">
        <x:v>[]</x:v>
      </x:c>
      <x:c r="I147" s="38" t="str">
        <x:v>[]</x:v>
      </x:c>
      <x:c r="J147" s="38" t="str">
        <x:v>{}</x:v>
      </x:c>
      <x:c r="K147" s="36"/>
      <x:c r="L147" s="38" t="str">
        <x:v>{"source_field":"brand","source_term":"SAAB 96 V4 LHD","canonical_name":"Saab","entity_role":"vehicle_manufacturer","base_behavior":"use_entity"}</x:v>
      </x:c>
    </x:row>
    <x:row r="148" ht="18" customHeight="1">
      <x:c r="A148" s="36" t="str">
        <x:v>MFE-8D2C992DA33E21</x:v>
      </x:c>
      <x:c r="B148" s="36" t="str">
        <x:v>brand</x:v>
      </x:c>
      <x:c r="C148" s="36" t="str">
        <x:v>SAAB 99 2 0 CM 2</x:v>
      </x:c>
      <x:c r="D148" s="36" t="str">
        <x:v>Saab</x:v>
      </x:c>
      <x:c r="E148" s="36" t="str">
        <x:v>vehicle_manufacturer</x:v>
      </x:c>
      <x:c r="F148" s="36" t="str">
        <x:v>use_entity</x:v>
      </x:c>
      <x:c r="G148" s="36" t="str">
        <x:v>exact</x:v>
      </x:c>
      <x:c r="H148" s="38" t="str">
        <x:v>[]</x:v>
      </x:c>
      <x:c r="I148" s="38" t="str">
        <x:v>[]</x:v>
      </x:c>
      <x:c r="J148" s="38" t="str">
        <x:v>{}</x:v>
      </x:c>
      <x:c r="K148" s="36"/>
      <x:c r="L148" s="38" t="str">
        <x:v>{"source_field":"brand","source_term":"SAAB 99 2 0 CM 2","canonical_name":"Saab","entity_role":"vehicle_manufacturer","base_behavior":"use_entity"}</x:v>
      </x:c>
    </x:row>
    <x:row r="149" ht="18" customHeight="1">
      <x:c r="A149" s="36" t="str">
        <x:v>MFE-7748EE88087451</x:v>
      </x:c>
      <x:c r="B149" s="36" t="str">
        <x:v>brand</x:v>
      </x:c>
      <x:c r="C149" s="36" t="str">
        <x:v>SAAB SPORT</x:v>
      </x:c>
      <x:c r="D149" s="36" t="str">
        <x:v>Saab</x:v>
      </x:c>
      <x:c r="E149" s="36" t="str">
        <x:v>vehicle_manufacturer</x:v>
      </x:c>
      <x:c r="F149" s="36" t="str">
        <x:v>use_entity</x:v>
      </x:c>
      <x:c r="G149" s="36" t="str">
        <x:v>exact</x:v>
      </x:c>
      <x:c r="H149" s="38" t="str">
        <x:v>[]</x:v>
      </x:c>
      <x:c r="I149" s="38" t="str">
        <x:v>[]</x:v>
      </x:c>
      <x:c r="J149" s="38" t="str">
        <x:v>{}</x:v>
      </x:c>
      <x:c r="K149" s="36"/>
      <x:c r="L149" s="38" t="str">
        <x:v>{"source_field":"brand","source_term":"SAAB SPORT","canonical_name":"Saab","entity_role":"vehicle_manufacturer","base_behavior":"use_entity"}</x:v>
      </x:c>
    </x:row>
    <x:row r="150" ht="18" customHeight="1">
      <x:c r="A150" s="36" t="str">
        <x:v>MFE-221B2E7D7E60AB</x:v>
      </x:c>
      <x:c r="B150" s="36" t="str">
        <x:v>brand</x:v>
      </x:c>
      <x:c r="C150" s="36" t="str">
        <x:v>SAAB V 4</x:v>
      </x:c>
      <x:c r="D150" s="36" t="str">
        <x:v>Saab</x:v>
      </x:c>
      <x:c r="E150" s="36" t="str">
        <x:v>vehicle_manufacturer</x:v>
      </x:c>
      <x:c r="F150" s="36" t="str">
        <x:v>use_entity</x:v>
      </x:c>
      <x:c r="G150" s="36" t="str">
        <x:v>exact</x:v>
      </x:c>
      <x:c r="H150" s="38" t="str">
        <x:v>[]</x:v>
      </x:c>
      <x:c r="I150" s="38" t="str">
        <x:v>[]</x:v>
      </x:c>
      <x:c r="J150" s="38" t="str">
        <x:v>{}</x:v>
      </x:c>
      <x:c r="K150" s="36"/>
      <x:c r="L150" s="38" t="str">
        <x:v>{"source_field":"brand","source_term":"SAAB V 4","canonical_name":"Saab","entity_role":"vehicle_manufacturer","base_behavior":"use_entity"}</x:v>
      </x:c>
    </x:row>
    <x:row r="151" ht="18" customHeight="1">
      <x:c r="A151" s="36" t="str">
        <x:v>MFE-66F73B4ACA1204</x:v>
      </x:c>
      <x:c r="B151" s="36" t="str">
        <x:v>brand</x:v>
      </x:c>
      <x:c r="C151" s="36" t="str">
        <x:v>SC SÄVSJÖ 5 6 SC SR</x:v>
      </x:c>
      <x:c r="D151" s="36" t="str">
        <x:v>SC-Sävsjö</x:v>
      </x:c>
      <x:c r="E151" s="36" t="str">
        <x:v>vehicle_manufacturer</x:v>
      </x:c>
      <x:c r="F151" s="36" t="str">
        <x:v>use_entity</x:v>
      </x:c>
      <x:c r="G151" s="36" t="str">
        <x:v>exact</x:v>
      </x:c>
      <x:c r="H151" s="38" t="str">
        <x:v>[]</x:v>
      </x:c>
      <x:c r="I151" s="38" t="str">
        <x:v>[]</x:v>
      </x:c>
      <x:c r="J151" s="38" t="str">
        <x:v>{}</x:v>
      </x:c>
      <x:c r="K151" s="36"/>
      <x:c r="L151" s="38" t="str">
        <x:v>{"source_field":"brand","source_term":"SC SÄVSJÖ 5 6 SC SR","canonical_name":"SC-Sävsjö","entity_role":"vehicle_manufacturer","base_behavior":"use_entity"}</x:v>
      </x:c>
    </x:row>
    <x:row r="152" ht="18" customHeight="1">
      <x:c r="A152" s="36" t="str">
        <x:v>MFE-3857EC7B576F1E</x:v>
      </x:c>
      <x:c r="B152" s="36" t="str">
        <x:v>brand</x:v>
      </x:c>
      <x:c r="C152" s="36" t="str">
        <x:v>SCABIA 50 S</x:v>
      </x:c>
      <x:c r="D152" s="36" t="str">
        <x:v>Scania</x:v>
      </x:c>
      <x:c r="E152" s="36" t="str">
        <x:v>vehicle_manufacturer</x:v>
      </x:c>
      <x:c r="F152" s="36" t="str">
        <x:v>use_entity</x:v>
      </x:c>
      <x:c r="G152" s="36" t="str">
        <x:v>exact</x:v>
      </x:c>
      <x:c r="H152" s="38" t="str">
        <x:v>[]</x:v>
      </x:c>
      <x:c r="I152" s="38" t="str">
        <x:v>[]</x:v>
      </x:c>
      <x:c r="J152" s="38" t="str">
        <x:v>{}</x:v>
      </x:c>
      <x:c r="K152" s="36"/>
      <x:c r="L152" s="38" t="str">
        <x:v>{"source_field":"brand","source_term":"SCABIA 50 S","canonical_name":"Scania","entity_role":"vehicle_manufacturer","base_behavior":"use_entity"}</x:v>
      </x:c>
    </x:row>
    <x:row r="153" ht="18" customHeight="1">
      <x:c r="A153" s="36" t="str">
        <x:v>MFE-F8A9ED3FC8D36B</x:v>
      </x:c>
      <x:c r="B153" s="36" t="str">
        <x:v>brand</x:v>
      </x:c>
      <x:c r="C153" s="36" t="str">
        <x:v>SCANIAVABIS B 5658</x:v>
      </x:c>
      <x:c r="D153" s="36" t="str">
        <x:v>Scania-Vabis</x:v>
      </x:c>
      <x:c r="E153" s="36" t="str">
        <x:v>vehicle_manufacturer</x:v>
      </x:c>
      <x:c r="F153" s="36" t="str">
        <x:v>use_entity</x:v>
      </x:c>
      <x:c r="G153" s="36" t="str">
        <x:v>exact</x:v>
      </x:c>
      <x:c r="H153" s="38" t="str">
        <x:v>[]</x:v>
      </x:c>
      <x:c r="I153" s="38" t="str">
        <x:v>[]</x:v>
      </x:c>
      <x:c r="J153" s="38" t="str">
        <x:v>{}</x:v>
      </x:c>
      <x:c r="K153" s="36"/>
      <x:c r="L153" s="38" t="str">
        <x:v>{"source_field":"brand","source_term":"SCANIAVABIS B 5658","canonical_name":"Scania-Vabis","entity_role":"vehicle_manufacturer","base_behavior":"use_entity"}</x:v>
      </x:c>
    </x:row>
    <x:row r="154" ht="18" customHeight="1">
      <x:c r="A154" s="36" t="str">
        <x:v>MFE-C5A9A78DDC64B5</x:v>
      </x:c>
      <x:c r="B154" s="36" t="str">
        <x:v>brand</x:v>
      </x:c>
      <x:c r="C154" s="36" t="str">
        <x:v>SKODA FELICIA</x:v>
      </x:c>
      <x:c r="D154" s="36" t="str">
        <x:v>Škoda</x:v>
      </x:c>
      <x:c r="E154" s="36" t="str">
        <x:v>vehicle_manufacturer</x:v>
      </x:c>
      <x:c r="F154" s="36" t="str">
        <x:v>use_entity</x:v>
      </x:c>
      <x:c r="G154" s="36" t="str">
        <x:v>exact</x:v>
      </x:c>
      <x:c r="H154" s="38" t="str">
        <x:v>[]</x:v>
      </x:c>
      <x:c r="I154" s="38" t="str">
        <x:v>[]</x:v>
      </x:c>
      <x:c r="J154" s="38" t="str">
        <x:v>{}</x:v>
      </x:c>
      <x:c r="K154" s="36"/>
      <x:c r="L154" s="38" t="str">
        <x:v>{"source_field":"brand","source_term":"SKODA FELICIA","canonical_name":"Škoda","entity_role":"vehicle_manufacturer","base_behavior":"use_entity"}</x:v>
      </x:c>
    </x:row>
    <x:row r="155" ht="18" customHeight="1">
      <x:c r="A155" s="36" t="str">
        <x:v>MFE-0F424C397BDA85</x:v>
      </x:c>
      <x:c r="B155" s="36" t="str">
        <x:v>brand</x:v>
      </x:c>
      <x:c r="C155" s="36" t="str">
        <x:v>SM SLÄPET 2565</x:v>
      </x:c>
      <x:c r="D155" s="36" t="str">
        <x:v>SM-Släpet</x:v>
      </x:c>
      <x:c r="E155" s="36" t="str">
        <x:v>vehicle_manufacturer</x:v>
      </x:c>
      <x:c r="F155" s="36" t="str">
        <x:v>use_entity</x:v>
      </x:c>
      <x:c r="G155" s="36" t="str">
        <x:v>exact</x:v>
      </x:c>
      <x:c r="H155" s="38" t="str">
        <x:v>[]</x:v>
      </x:c>
      <x:c r="I155" s="38" t="str">
        <x:v>[]</x:v>
      </x:c>
      <x:c r="J155" s="38" t="str">
        <x:v>{}</x:v>
      </x:c>
      <x:c r="K155" s="36"/>
      <x:c r="L155" s="38" t="str">
        <x:v>{"source_field":"brand","source_term":"SM SLÄPET 2565","canonical_name":"SM-Släpet","entity_role":"vehicle_manufacturer","base_behavior":"use_entity"}</x:v>
      </x:c>
    </x:row>
    <x:row r="156" ht="18" customHeight="1">
      <x:c r="A156" s="36" t="str">
        <x:v>MFE-6B613B69BD0F2F</x:v>
      </x:c>
      <x:c r="B156" s="36" t="str">
        <x:v>brand</x:v>
      </x:c>
      <x:c r="C156" s="36" t="str">
        <x:v>SOLARIS URBINO 12LE CNG</x:v>
      </x:c>
      <x:c r="D156" s="36" t="str">
        <x:v>Solaris</x:v>
      </x:c>
      <x:c r="E156" s="36" t="str">
        <x:v>vehicle_manufacturer</x:v>
      </x:c>
      <x:c r="F156" s="36" t="str">
        <x:v>use_entity</x:v>
      </x:c>
      <x:c r="G156" s="36" t="str">
        <x:v>exact</x:v>
      </x:c>
      <x:c r="H156" s="38" t="str">
        <x:v>[]</x:v>
      </x:c>
      <x:c r="I156" s="38" t="str">
        <x:v>[]</x:v>
      </x:c>
      <x:c r="J156" s="38" t="str">
        <x:v>{}</x:v>
      </x:c>
      <x:c r="K156" s="36"/>
      <x:c r="L156" s="38" t="str">
        <x:v>{"source_field":"brand","source_term":"SOLARIS URBINO 12LE CNG","canonical_name":"Solaris","entity_role":"vehicle_manufacturer","base_behavior":"use_entity"}</x:v>
      </x:c>
    </x:row>
    <x:row r="157" ht="18" customHeight="1">
      <x:c r="A157" s="36" t="str">
        <x:v>MFE-6958CAA7383D08</x:v>
      </x:c>
      <x:c r="B157" s="36" t="str">
        <x:v>brand</x:v>
      </x:c>
      <x:c r="C157" s="36" t="str">
        <x:v>SOLIFER ARTIC 450</x:v>
      </x:c>
      <x:c r="D157" s="36" t="str">
        <x:v>Solifer</x:v>
      </x:c>
      <x:c r="E157" s="36" t="str">
        <x:v>vehicle_manufacturer</x:v>
      </x:c>
      <x:c r="F157" s="36" t="str">
        <x:v>use_entity</x:v>
      </x:c>
      <x:c r="G157" s="36" t="str">
        <x:v>exact</x:v>
      </x:c>
      <x:c r="H157" s="38" t="str">
        <x:v>[]</x:v>
      </x:c>
      <x:c r="I157" s="38" t="str">
        <x:v>[]</x:v>
      </x:c>
      <x:c r="J157" s="38" t="str">
        <x:v>{}</x:v>
      </x:c>
      <x:c r="K157" s="36"/>
      <x:c r="L157" s="38" t="str">
        <x:v>{"source_field":"brand","source_term":"SOLIFER ARTIC 450","canonical_name":"Solifer","entity_role":"vehicle_manufacturer","base_behavior":"use_entity"}</x:v>
      </x:c>
    </x:row>
    <x:row r="158" ht="18" customHeight="1">
      <x:c r="A158" s="36" t="str">
        <x:v>MFE-F90AC3D98FF4EE</x:v>
      </x:c>
      <x:c r="B158" s="36" t="str">
        <x:v>brand</x:v>
      </x:c>
      <x:c r="C158" s="36" t="str">
        <x:v>STEYR</x:v>
      </x:c>
      <x:c r="D158" s="36" t="str">
        <x:v>Steyr</x:v>
      </x:c>
      <x:c r="E158" s="36" t="str">
        <x:v>vehicle_manufacturer</x:v>
      </x:c>
      <x:c r="F158" s="36" t="str">
        <x:v>use_entity</x:v>
      </x:c>
      <x:c r="G158" s="36" t="str">
        <x:v>exact</x:v>
      </x:c>
      <x:c r="H158" s="38" t="str">
        <x:v>[]</x:v>
      </x:c>
      <x:c r="I158" s="38" t="str">
        <x:v>[]</x:v>
      </x:c>
      <x:c r="J158" s="38" t="str">
        <x:v>{}</x:v>
      </x:c>
      <x:c r="K158" s="36"/>
      <x:c r="L158" s="38" t="str">
        <x:v>{"source_field":"brand","source_term":"STEYR","canonical_name":"Steyr","entity_role":"vehicle_manufacturer","base_behavior":"use_entity"}</x:v>
      </x:c>
    </x:row>
    <x:row r="159" ht="18" customHeight="1">
      <x:c r="A159" s="36" t="str">
        <x:v>MFE-9CD869868DF5A4</x:v>
      </x:c>
      <x:c r="B159" s="36" t="str">
        <x:v>brand</x:v>
      </x:c>
      <x:c r="C159" s="36" t="str">
        <x:v>STUDEBAKER PRESIDENT</x:v>
      </x:c>
      <x:c r="D159" s="36" t="str">
        <x:v>Studebaker</x:v>
      </x:c>
      <x:c r="E159" s="36" t="str">
        <x:v>vehicle_manufacturer</x:v>
      </x:c>
      <x:c r="F159" s="36" t="str">
        <x:v>use_entity</x:v>
      </x:c>
      <x:c r="G159" s="36" t="str">
        <x:v>exact</x:v>
      </x:c>
      <x:c r="H159" s="38" t="str">
        <x:v>[]</x:v>
      </x:c>
      <x:c r="I159" s="38" t="str">
        <x:v>[]</x:v>
      </x:c>
      <x:c r="J159" s="38" t="str">
        <x:v>{}</x:v>
      </x:c>
      <x:c r="K159" s="36"/>
      <x:c r="L159" s="38" t="str">
        <x:v>{"source_field":"brand","source_term":"STUDEBAKER PRESIDENT","canonical_name":"Studebaker","entity_role":"vehicle_manufacturer","base_behavior":"use_entity"}</x:v>
      </x:c>
    </x:row>
    <x:row r="160" ht="18" customHeight="1">
      <x:c r="A160" s="36" t="str">
        <x:v>MFE-327756A1F94750</x:v>
      </x:c>
      <x:c r="B160" s="36" t="str">
        <x:v>brand</x:v>
      </x:c>
      <x:c r="C160" s="36" t="str">
        <x:v>SUZUKI WVCG</x:v>
      </x:c>
      <x:c r="D160" s="36" t="str">
        <x:v>Suzuki</x:v>
      </x:c>
      <x:c r="E160" s="36" t="str">
        <x:v>vehicle_manufacturer</x:v>
      </x:c>
      <x:c r="F160" s="36" t="str">
        <x:v>use_entity</x:v>
      </x:c>
      <x:c r="G160" s="36" t="str">
        <x:v>exact</x:v>
      </x:c>
      <x:c r="H160" s="38" t="str">
        <x:v>[]</x:v>
      </x:c>
      <x:c r="I160" s="38" t="str">
        <x:v>[]</x:v>
      </x:c>
      <x:c r="J160" s="38" t="str">
        <x:v>{}</x:v>
      </x:c>
      <x:c r="K160" s="36"/>
      <x:c r="L160" s="38" t="str">
        <x:v>{"source_field":"brand","source_term":"SUZUKI WVCG","canonical_name":"Suzuki","entity_role":"vehicle_manufacturer","base_behavior":"use_entity"}</x:v>
      </x:c>
    </x:row>
    <x:row r="161" ht="18" customHeight="1">
      <x:c r="A161" s="36" t="str">
        <x:v>MFE-582F5EAD3573EC</x:v>
      </x:c>
      <x:c r="B161" s="36" t="str">
        <x:v>brand</x:v>
      </x:c>
      <x:c r="C161" s="36" t="str">
        <x:v>TEMARED</x:v>
      </x:c>
      <x:c r="D161" s="36" t="str">
        <x:v>Temared</x:v>
      </x:c>
      <x:c r="E161" s="36" t="str">
        <x:v>vehicle_manufacturer</x:v>
      </x:c>
      <x:c r="F161" s="36" t="str">
        <x:v>use_entity</x:v>
      </x:c>
      <x:c r="G161" s="36" t="str">
        <x:v>exact</x:v>
      </x:c>
      <x:c r="H161" s="38" t="str">
        <x:v>[]</x:v>
      </x:c>
      <x:c r="I161" s="38" t="str">
        <x:v>[]</x:v>
      </x:c>
      <x:c r="J161" s="38" t="str">
        <x:v>{}</x:v>
      </x:c>
      <x:c r="K161" s="36"/>
      <x:c r="L161" s="38" t="str">
        <x:v>{"source_field":"brand","source_term":"TEMARED","canonical_name":"Temared","entity_role":"vehicle_manufacturer","base_behavior":"use_entity"}</x:v>
      </x:c>
    </x:row>
    <x:row r="162" ht="18" customHeight="1">
      <x:c r="A162" s="36" t="str">
        <x:v>MFE-32A8F39602F30F</x:v>
      </x:c>
      <x:c r="B162" s="36" t="str">
        <x:v>brand</x:v>
      </x:c>
      <x:c r="C162" s="36" t="str">
        <x:v>THULE 0600UVSL</x:v>
      </x:c>
      <x:c r="D162" s="36" t="str">
        <x:v>Thule</x:v>
      </x:c>
      <x:c r="E162" s="36" t="str">
        <x:v>vehicle_manufacturer</x:v>
      </x:c>
      <x:c r="F162" s="36" t="str">
        <x:v>use_entity</x:v>
      </x:c>
      <x:c r="G162" s="36" t="str">
        <x:v>exact</x:v>
      </x:c>
      <x:c r="H162" s="38" t="str">
        <x:v>[]</x:v>
      </x:c>
      <x:c r="I162" s="38" t="str">
        <x:v>[]</x:v>
      </x:c>
      <x:c r="J162" s="38" t="str">
        <x:v>{}</x:v>
      </x:c>
      <x:c r="K162" s="36"/>
      <x:c r="L162" s="38" t="str">
        <x:v>{"source_field":"brand","source_term":"THULE 0600UVSL","canonical_name":"Thule","entity_role":"vehicle_manufacturer","base_behavior":"use_entity"}</x:v>
      </x:c>
    </x:row>
    <x:row r="163" ht="18" customHeight="1">
      <x:c r="A163" s="36" t="str">
        <x:v>MFE-2DC2F5FCE81D1B</x:v>
      </x:c>
      <x:c r="B163" s="36" t="str">
        <x:v>brand</x:v>
      </x:c>
      <x:c r="C163" s="36" t="str">
        <x:v>THULE B01</x:v>
      </x:c>
      <x:c r="D163" s="36" t="str">
        <x:v>Thule</x:v>
      </x:c>
      <x:c r="E163" s="36" t="str">
        <x:v>vehicle_manufacturer</x:v>
      </x:c>
      <x:c r="F163" s="36" t="str">
        <x:v>use_entity</x:v>
      </x:c>
      <x:c r="G163" s="36" t="str">
        <x:v>exact</x:v>
      </x:c>
      <x:c r="H163" s="38" t="str">
        <x:v>[]</x:v>
      </x:c>
      <x:c r="I163" s="38" t="str">
        <x:v>[]</x:v>
      </x:c>
      <x:c r="J163" s="38" t="str">
        <x:v>{}</x:v>
      </x:c>
      <x:c r="K163" s="36"/>
      <x:c r="L163" s="38" t="str">
        <x:v>{"source_field":"brand","source_term":"THULE B01","canonical_name":"Thule","entity_role":"vehicle_manufacturer","base_behavior":"use_entity"}</x:v>
      </x:c>
    </x:row>
    <x:row r="164" ht="18" customHeight="1">
      <x:c r="A164" s="36" t="str">
        <x:v>MFE-2F8308EAE6AE86</x:v>
      </x:c>
      <x:c r="B164" s="36" t="str">
        <x:v>brand</x:v>
      </x:c>
      <x:c r="C164" s="36" t="str">
        <x:v>THULE F1425650U</x:v>
      </x:c>
      <x:c r="D164" s="36" t="str">
        <x:v>Thule</x:v>
      </x:c>
      <x:c r="E164" s="36" t="str">
        <x:v>vehicle_manufacturer</x:v>
      </x:c>
      <x:c r="F164" s="36" t="str">
        <x:v>use_entity</x:v>
      </x:c>
      <x:c r="G164" s="36" t="str">
        <x:v>exact</x:v>
      </x:c>
      <x:c r="H164" s="38" t="str">
        <x:v>[]</x:v>
      </x:c>
      <x:c r="I164" s="38" t="str">
        <x:v>[]</x:v>
      </x:c>
      <x:c r="J164" s="38" t="str">
        <x:v>{}</x:v>
      </x:c>
      <x:c r="K164" s="36"/>
      <x:c r="L164" s="38" t="str">
        <x:v>{"source_field":"brand","source_term":"THULE F1425650U","canonical_name":"Thule","entity_role":"vehicle_manufacturer","base_behavior":"use_entity"}</x:v>
      </x:c>
    </x:row>
    <x:row r="165" ht="18" customHeight="1">
      <x:c r="A165" s="36" t="str">
        <x:v>MFE-F25538659E8734</x:v>
      </x:c>
      <x:c r="B165" s="36" t="str">
        <x:v>brand</x:v>
      </x:c>
      <x:c r="C165" s="36" t="str">
        <x:v>TIAB 7910</x:v>
      </x:c>
      <x:c r="D165" s="36" t="str">
        <x:v>TIAB</x:v>
      </x:c>
      <x:c r="E165" s="36" t="str">
        <x:v>vehicle_manufacturer</x:v>
      </x:c>
      <x:c r="F165" s="36" t="str">
        <x:v>use_entity</x:v>
      </x:c>
      <x:c r="G165" s="36" t="str">
        <x:v>exact</x:v>
      </x:c>
      <x:c r="H165" s="38" t="str">
        <x:v>[]</x:v>
      </x:c>
      <x:c r="I165" s="38" t="str">
        <x:v>[]</x:v>
      </x:c>
      <x:c r="J165" s="38" t="str">
        <x:v>{}</x:v>
      </x:c>
      <x:c r="K165" s="36"/>
      <x:c r="L165" s="38" t="str">
        <x:v>{"source_field":"brand","source_term":"TIAB 7910","canonical_name":"TIAB","entity_role":"vehicle_manufacturer","base_behavior":"use_entity"}</x:v>
      </x:c>
    </x:row>
    <x:row r="166" ht="18" customHeight="1">
      <x:c r="A166" s="36" t="str">
        <x:v>MFE-4A88CCAAA0C199</x:v>
      </x:c>
      <x:c r="B166" s="36" t="str">
        <x:v>brand</x:v>
      </x:c>
      <x:c r="C166" s="36" t="str">
        <x:v>TIKI</x:v>
      </x:c>
      <x:c r="D166" s="36" t="str">
        <x:v>Tiki Treiler</x:v>
      </x:c>
      <x:c r="E166" s="36" t="str">
        <x:v>vehicle_manufacturer</x:v>
      </x:c>
      <x:c r="F166" s="36" t="str">
        <x:v>use_entity</x:v>
      </x:c>
      <x:c r="G166" s="36" t="str">
        <x:v>exact</x:v>
      </x:c>
      <x:c r="H166" s="38" t="str">
        <x:v>[]</x:v>
      </x:c>
      <x:c r="I166" s="38" t="str">
        <x:v>[]</x:v>
      </x:c>
      <x:c r="J166" s="38" t="str">
        <x:v>{}</x:v>
      </x:c>
      <x:c r="K166" s="36"/>
      <x:c r="L166" s="38" t="str">
        <x:v>{"source_field":"brand","source_term":"TIKI","canonical_name":"Tiki Treiler","entity_role":"vehicle_manufacturer","base_behavior":"use_entity"}</x:v>
      </x:c>
    </x:row>
    <x:row r="167" ht="18" customHeight="1">
      <x:c r="A167" s="36" t="str">
        <x:v>MFE-34EF6CC0A0002C</x:v>
      </x:c>
      <x:c r="B167" s="36" t="str">
        <x:v>brand</x:v>
      </x:c>
      <x:c r="C167" s="36" t="str">
        <x:v>TIKI B131</x:v>
      </x:c>
      <x:c r="D167" s="36" t="str">
        <x:v>Tiki Treiler</x:v>
      </x:c>
      <x:c r="E167" s="36" t="str">
        <x:v>vehicle_manufacturer</x:v>
      </x:c>
      <x:c r="F167" s="36" t="str">
        <x:v>use_entity</x:v>
      </x:c>
      <x:c r="G167" s="36" t="str">
        <x:v>exact</x:v>
      </x:c>
      <x:c r="H167" s="38" t="str">
        <x:v>[]</x:v>
      </x:c>
      <x:c r="I167" s="38" t="str">
        <x:v>[]</x:v>
      </x:c>
      <x:c r="J167" s="38" t="str">
        <x:v>{}</x:v>
      </x:c>
      <x:c r="K167" s="36"/>
      <x:c r="L167" s="38" t="str">
        <x:v>{"source_field":"brand","source_term":"TIKI B131","canonical_name":"Tiki Treiler","entity_role":"vehicle_manufacturer","base_behavior":"use_entity"}</x:v>
      </x:c>
    </x:row>
    <x:row r="168" ht="18" customHeight="1">
      <x:c r="A168" s="36" t="str">
        <x:v>MFE-DF6BDC49A2B575</x:v>
      </x:c>
      <x:c r="B168" s="36" t="str">
        <x:v>brand</x:v>
      </x:c>
      <x:c r="C168" s="36" t="str">
        <x:v>TIKI TREILER B 350P</x:v>
      </x:c>
      <x:c r="D168" s="36" t="str">
        <x:v>Tiki Treiler</x:v>
      </x:c>
      <x:c r="E168" s="36" t="str">
        <x:v>vehicle_manufacturer</x:v>
      </x:c>
      <x:c r="F168" s="36" t="str">
        <x:v>use_entity</x:v>
      </x:c>
      <x:c r="G168" s="36" t="str">
        <x:v>exact</x:v>
      </x:c>
      <x:c r="H168" s="38" t="str">
        <x:v>[]</x:v>
      </x:c>
      <x:c r="I168" s="38" t="str">
        <x:v>[]</x:v>
      </x:c>
      <x:c r="J168" s="38" t="str">
        <x:v>{}</x:v>
      </x:c>
      <x:c r="K168" s="36"/>
      <x:c r="L168" s="38" t="str">
        <x:v>{"source_field":"brand","source_term":"TIKI TREILER B 350P","canonical_name":"Tiki Treiler","entity_role":"vehicle_manufacturer","base_behavior":"use_entity"}</x:v>
      </x:c>
    </x:row>
    <x:row r="169" ht="18" customHeight="1">
      <x:c r="A169" s="36" t="str">
        <x:v>MFE-DBD2FA29152BC4</x:v>
      </x:c>
      <x:c r="B169" s="36" t="str">
        <x:v>brand</x:v>
      </x:c>
      <x:c r="C169" s="36" t="str">
        <x:v>TIKI TREILER BT 700</x:v>
      </x:c>
      <x:c r="D169" s="36" t="str">
        <x:v>Tiki Treiler</x:v>
      </x:c>
      <x:c r="E169" s="36" t="str">
        <x:v>vehicle_manufacturer</x:v>
      </x:c>
      <x:c r="F169" s="36" t="str">
        <x:v>use_entity</x:v>
      </x:c>
      <x:c r="G169" s="36" t="str">
        <x:v>exact</x:v>
      </x:c>
      <x:c r="H169" s="38" t="str">
        <x:v>[]</x:v>
      </x:c>
      <x:c r="I169" s="38" t="str">
        <x:v>[]</x:v>
      </x:c>
      <x:c r="J169" s="38" t="str">
        <x:v>{}</x:v>
      </x:c>
      <x:c r="K169" s="36"/>
      <x:c r="L169" s="38" t="str">
        <x:v>{"source_field":"brand","source_term":"TIKI TREILER BT 700","canonical_name":"Tiki Treiler","entity_role":"vehicle_manufacturer","base_behavior":"use_entity"}</x:v>
      </x:c>
    </x:row>
    <x:row r="170" ht="18" customHeight="1">
      <x:c r="A170" s="36" t="str">
        <x:v>MFE-DEDBC52E5812BC</x:v>
      </x:c>
      <x:c r="B170" s="36" t="str">
        <x:v>brand</x:v>
      </x:c>
      <x:c r="C170" s="36" t="str">
        <x:v>TIKI TREILER C121</x:v>
      </x:c>
      <x:c r="D170" s="36" t="str">
        <x:v>Tiki Treiler</x:v>
      </x:c>
      <x:c r="E170" s="36" t="str">
        <x:v>vehicle_manufacturer</x:v>
      </x:c>
      <x:c r="F170" s="36" t="str">
        <x:v>use_entity</x:v>
      </x:c>
      <x:c r="G170" s="36" t="str">
        <x:v>exact</x:v>
      </x:c>
      <x:c r="H170" s="38" t="str">
        <x:v>[]</x:v>
      </x:c>
      <x:c r="I170" s="38" t="str">
        <x:v>[]</x:v>
      </x:c>
      <x:c r="J170" s="38" t="str">
        <x:v>{}</x:v>
      </x:c>
      <x:c r="K170" s="36"/>
      <x:c r="L170" s="38" t="str">
        <x:v>{"source_field":"brand","source_term":"TIKI TREILER C121","canonical_name":"Tiki Treiler","entity_role":"vehicle_manufacturer","base_behavior":"use_entity"}</x:v>
      </x:c>
    </x:row>
    <x:row r="171" ht="18" customHeight="1">
      <x:c r="A171" s="36" t="str">
        <x:v>MFE-C48AD1F1478C5F</x:v>
      </x:c>
      <x:c r="B171" s="36" t="str">
        <x:v>brand</x:v>
      </x:c>
      <x:c r="C171" s="36" t="str">
        <x:v>TIKI TREILER C163</x:v>
      </x:c>
      <x:c r="D171" s="36" t="str">
        <x:v>Tiki Treiler</x:v>
      </x:c>
      <x:c r="E171" s="36" t="str">
        <x:v>vehicle_manufacturer</x:v>
      </x:c>
      <x:c r="F171" s="36" t="str">
        <x:v>use_entity</x:v>
      </x:c>
      <x:c r="G171" s="36" t="str">
        <x:v>exact</x:v>
      </x:c>
      <x:c r="H171" s="38" t="str">
        <x:v>[]</x:v>
      </x:c>
      <x:c r="I171" s="38" t="str">
        <x:v>[]</x:v>
      </x:c>
      <x:c r="J171" s="38" t="str">
        <x:v>{}</x:v>
      </x:c>
      <x:c r="K171" s="36"/>
      <x:c r="L171" s="38" t="str">
        <x:v>{"source_field":"brand","source_term":"TIKI TREILER C163","canonical_name":"Tiki Treiler","entity_role":"vehicle_manufacturer","base_behavior":"use_entity"}</x:v>
      </x:c>
    </x:row>
    <x:row r="172" ht="18" customHeight="1">
      <x:c r="A172" s="36" t="str">
        <x:v>MFE-5326FD93F23A8E</x:v>
      </x:c>
      <x:c r="B172" s="36" t="str">
        <x:v>brand</x:v>
      </x:c>
      <x:c r="C172" s="36" t="str">
        <x:v>TK TRAILER ES</x:v>
      </x:c>
      <x:c r="D172" s="36" t="str">
        <x:v>TK Trailer</x:v>
      </x:c>
      <x:c r="E172" s="36" t="str">
        <x:v>vehicle_manufacturer</x:v>
      </x:c>
      <x:c r="F172" s="36" t="str">
        <x:v>use_entity</x:v>
      </x:c>
      <x:c r="G172" s="36" t="str">
        <x:v>exact</x:v>
      </x:c>
      <x:c r="H172" s="38" t="str">
        <x:v>[]</x:v>
      </x:c>
      <x:c r="I172" s="38" t="str">
        <x:v>[]</x:v>
      </x:c>
      <x:c r="J172" s="38" t="str">
        <x:v>{}</x:v>
      </x:c>
      <x:c r="K172" s="36"/>
      <x:c r="L172" s="38" t="str">
        <x:v>{"source_field":"brand","source_term":"TK TRAILER ES","canonical_name":"TK Trailer","entity_role":"vehicle_manufacturer","base_behavior":"use_entity"}</x:v>
      </x:c>
    </x:row>
    <x:row r="173" ht="18" customHeight="1">
      <x:c r="A173" s="36" t="str">
        <x:v>MFE-A38B04E8C51F83</x:v>
      </x:c>
      <x:c r="B173" s="36" t="str">
        <x:v>brand</x:v>
      </x:c>
      <x:c r="C173" s="36" t="str">
        <x:v>TRAILERGRUPPEN L 1001</x:v>
      </x:c>
      <x:c r="D173" s="36" t="str">
        <x:v>Trailergruppen</x:v>
      </x:c>
      <x:c r="E173" s="36" t="str">
        <x:v>vehicle_manufacturer</x:v>
      </x:c>
      <x:c r="F173" s="36" t="str">
        <x:v>use_entity</x:v>
      </x:c>
      <x:c r="G173" s="36" t="str">
        <x:v>exact</x:v>
      </x:c>
      <x:c r="H173" s="38" t="str">
        <x:v>[]</x:v>
      </x:c>
      <x:c r="I173" s="38" t="str">
        <x:v>[]</x:v>
      </x:c>
      <x:c r="J173" s="38" t="str">
        <x:v>{}</x:v>
      </x:c>
      <x:c r="K173" s="36"/>
      <x:c r="L173" s="38" t="str">
        <x:v>{"source_field":"brand","source_term":"TRAILERGRUPPEN L 1001","canonical_name":"Trailergruppen","entity_role":"vehicle_manufacturer","base_behavior":"use_entity"}</x:v>
      </x:c>
    </x:row>
    <x:row r="174" ht="18" customHeight="1">
      <x:c r="A174" s="36" t="str">
        <x:v>MFE-CF9DD7007D8126</x:v>
      </x:c>
      <x:c r="B174" s="36" t="str">
        <x:v>brand</x:v>
      </x:c>
      <x:c r="C174" s="36" t="str">
        <x:v>TRANSPORTMEKANO</x:v>
      </x:c>
      <x:c r="D174" s="36" t="str">
        <x:v>Transportmekano</x:v>
      </x:c>
      <x:c r="E174" s="36" t="str">
        <x:v>vehicle_manufacturer</x:v>
      </x:c>
      <x:c r="F174" s="36" t="str">
        <x:v>use_entity</x:v>
      </x:c>
      <x:c r="G174" s="36" t="str">
        <x:v>exact</x:v>
      </x:c>
      <x:c r="H174" s="38" t="str">
        <x:v>[]</x:v>
      </x:c>
      <x:c r="I174" s="38" t="str">
        <x:v>[]</x:v>
      </x:c>
      <x:c r="J174" s="38" t="str">
        <x:v>{}</x:v>
      </x:c>
      <x:c r="K174" s="36"/>
      <x:c r="L174" s="38" t="str">
        <x:v>{"source_field":"brand","source_term":"TRANSPORTMEKANO","canonical_name":"Transportmekano","entity_role":"vehicle_manufacturer","base_behavior":"use_entity"}</x:v>
      </x:c>
    </x:row>
    <x:row r="175" ht="18" customHeight="1">
      <x:c r="A175" s="36" t="str">
        <x:v>MFE-AB667ABD7D8F28</x:v>
      </x:c>
      <x:c r="B175" s="36" t="str">
        <x:v>brand</x:v>
      </x:c>
      <x:c r="C175" s="36" t="str">
        <x:v>TRI STAR TSF SD CHASSI</x:v>
      </x:c>
      <x:c r="D175" s="36" t="str">
        <x:v>Tri-Star</x:v>
      </x:c>
      <x:c r="E175" s="36" t="str">
        <x:v>vehicle_manufacturer</x:v>
      </x:c>
      <x:c r="F175" s="36" t="str">
        <x:v>use_entity</x:v>
      </x:c>
      <x:c r="G175" s="36" t="str">
        <x:v>exact</x:v>
      </x:c>
      <x:c r="H175" s="38" t="str">
        <x:v>[]</x:v>
      </x:c>
      <x:c r="I175" s="38" t="str">
        <x:v>[]</x:v>
      </x:c>
      <x:c r="J175" s="38" t="str">
        <x:v>{}</x:v>
      </x:c>
      <x:c r="K175" s="36"/>
      <x:c r="L175" s="38" t="str">
        <x:v>{"source_field":"brand","source_term":"TRI STAR TSF SD CHASSI","canonical_name":"Tri-Star","entity_role":"vehicle_manufacturer","base_behavior":"use_entity"}</x:v>
      </x:c>
    </x:row>
    <x:row r="176" ht="18" customHeight="1">
      <x:c r="A176" s="36" t="str">
        <x:v>MFE-353D9BBB7C66C0</x:v>
      </x:c>
      <x:c r="B176" s="36" t="str">
        <x:v>brand</x:v>
      </x:c>
      <x:c r="C176" s="36" t="str">
        <x:v>TRIUMPH TIGER 900</x:v>
      </x:c>
      <x:c r="D176" s="36" t="str">
        <x:v>Triumph</x:v>
      </x:c>
      <x:c r="E176" s="36" t="str">
        <x:v>vehicle_manufacturer</x:v>
      </x:c>
      <x:c r="F176" s="36" t="str">
        <x:v>use_entity</x:v>
      </x:c>
      <x:c r="G176" s="36" t="str">
        <x:v>exact</x:v>
      </x:c>
      <x:c r="H176" s="38" t="str">
        <x:v>[]</x:v>
      </x:c>
      <x:c r="I176" s="38" t="str">
        <x:v>[]</x:v>
      </x:c>
      <x:c r="J176" s="38" t="str">
        <x:v>{}</x:v>
      </x:c>
      <x:c r="K176" s="36"/>
      <x:c r="L176" s="38" t="str">
        <x:v>{"source_field":"brand","source_term":"TRIUMPH TIGER 900","canonical_name":"Triumph","entity_role":"vehicle_manufacturer","base_behavior":"use_entity"}</x:v>
      </x:c>
    </x:row>
    <x:row r="177" ht="18" customHeight="1">
      <x:c r="A177" s="36" t="str">
        <x:v>MFE-4BBC9D2FDFDA69</x:v>
      </x:c>
      <x:c r="B177" s="36" t="str">
        <x:v>brand</x:v>
      </x:c>
      <x:c r="C177" s="36" t="str">
        <x:v>VALERYD FAVÖR 1300</x:v>
      </x:c>
      <x:c r="D177" s="36" t="str">
        <x:v>Valeryd</x:v>
      </x:c>
      <x:c r="E177" s="36" t="str">
        <x:v>vehicle_manufacturer</x:v>
      </x:c>
      <x:c r="F177" s="36" t="str">
        <x:v>use_entity</x:v>
      </x:c>
      <x:c r="G177" s="36" t="str">
        <x:v>exact</x:v>
      </x:c>
      <x:c r="H177" s="38" t="str">
        <x:v>[]</x:v>
      </x:c>
      <x:c r="I177" s="38" t="str">
        <x:v>[]</x:v>
      </x:c>
      <x:c r="J177" s="38" t="str">
        <x:v>{}</x:v>
      </x:c>
      <x:c r="K177" s="36"/>
      <x:c r="L177" s="38" t="str">
        <x:v>{"source_field":"brand","source_term":"VALERYD FAVÖR 1300","canonical_name":"Valeryd","entity_role":"vehicle_manufacturer","base_behavior":"use_entity"}</x:v>
      </x:c>
    </x:row>
    <x:row r="178" ht="18" customHeight="1">
      <x:c r="A178" s="36" t="str">
        <x:v>MFE-0C3C02E69F532E</x:v>
      </x:c>
      <x:c r="B178" s="36" t="str">
        <x:v>brand</x:v>
      </x:c>
      <x:c r="C178" s="36" t="str">
        <x:v>VALTRA</x:v>
      </x:c>
      <x:c r="D178" s="36" t="str">
        <x:v>Valtra</x:v>
      </x:c>
      <x:c r="E178" s="36" t="str">
        <x:v>vehicle_manufacturer</x:v>
      </x:c>
      <x:c r="F178" s="36" t="str">
        <x:v>use_entity</x:v>
      </x:c>
      <x:c r="G178" s="36" t="str">
        <x:v>exact</x:v>
      </x:c>
      <x:c r="H178" s="38" t="str">
        <x:v>[]</x:v>
      </x:c>
      <x:c r="I178" s="38" t="str">
        <x:v>[]</x:v>
      </x:c>
      <x:c r="J178" s="38" t="str">
        <x:v>{}</x:v>
      </x:c>
      <x:c r="K178" s="36"/>
      <x:c r="L178" s="38" t="str">
        <x:v>{"source_field":"brand","source_term":"VALTRA","canonical_name":"Valtra","entity_role":"vehicle_manufacturer","base_behavior":"use_entity"}</x:v>
      </x:c>
    </x:row>
    <x:row r="179" ht="18" customHeight="1">
      <x:c r="A179" s="36" t="str">
        <x:v>MFE-28972C898D3839</x:v>
      </x:c>
      <x:c r="B179" s="36" t="str">
        <x:v>brand</x:v>
      </x:c>
      <x:c r="C179" s="36" t="str">
        <x:v>VESPA SUPER</x:v>
      </x:c>
      <x:c r="D179" s="36" t="str">
        <x:v>Vespa</x:v>
      </x:c>
      <x:c r="E179" s="36" t="str">
        <x:v>vehicle_manufacturer</x:v>
      </x:c>
      <x:c r="F179" s="36" t="str">
        <x:v>use_entity</x:v>
      </x:c>
      <x:c r="G179" s="36" t="str">
        <x:v>exact</x:v>
      </x:c>
      <x:c r="H179" s="38" t="str">
        <x:v>[]</x:v>
      </x:c>
      <x:c r="I179" s="38" t="str">
        <x:v>[]</x:v>
      </x:c>
      <x:c r="J179" s="38" t="str">
        <x:v>{}</x:v>
      </x:c>
      <x:c r="K179" s="36"/>
      <x:c r="L179" s="38" t="str">
        <x:v>{"source_field":"brand","source_term":"VESPA SUPER","canonical_name":"Vespa","entity_role":"vehicle_manufacturer","base_behavior":"use_entity"}</x:v>
      </x:c>
    </x:row>
    <x:row r="180" ht="18" customHeight="1">
      <x:c r="A180" s="36" t="str">
        <x:v>MFE-3A4C7C8B8C74D7</x:v>
      </x:c>
      <x:c r="B180" s="36" t="str">
        <x:v>brand</x:v>
      </x:c>
      <x:c r="C180" s="36" t="str">
        <x:v>VOLKSW 1500LIM113 AVK</x:v>
      </x:c>
      <x:c r="D180" s="36" t="str">
        <x:v>Volkswagen</x:v>
      </x:c>
      <x:c r="E180" s="36" t="str">
        <x:v>vehicle_manufacturer</x:v>
      </x:c>
      <x:c r="F180" s="36" t="str">
        <x:v>use_entity</x:v>
      </x:c>
      <x:c r="G180" s="36" t="str">
        <x:v>exact</x:v>
      </x:c>
      <x:c r="H180" s="38" t="str">
        <x:v>[]</x:v>
      </x:c>
      <x:c r="I180" s="38" t="str">
        <x:v>[]</x:v>
      </x:c>
      <x:c r="J180" s="38" t="str">
        <x:v>{}</x:v>
      </x:c>
      <x:c r="K180" s="36"/>
      <x:c r="L180" s="38" t="str">
        <x:v>{"source_field":"brand","source_term":"VOLKSW 1500LIM113 AVK","canonical_name":"Volkswagen","entity_role":"vehicle_manufacturer","base_behavior":"use_entity"}</x:v>
      </x:c>
    </x:row>
    <x:row r="181" ht="18" customHeight="1">
      <x:c r="A181" s="36" t="str">
        <x:v>MFE-957F498B2A41D5</x:v>
      </x:c>
      <x:c r="B181" s="36" t="str">
        <x:v>brand</x:v>
      </x:c>
      <x:c r="C181" s="36" t="str">
        <x:v>VW CADDY SKÅP</x:v>
      </x:c>
      <x:c r="D181" s="36" t="str">
        <x:v>Volkswagen</x:v>
      </x:c>
      <x:c r="E181" s="36" t="str">
        <x:v>vehicle_manufacturer</x:v>
      </x:c>
      <x:c r="F181" s="36" t="str">
        <x:v>use_entity</x:v>
      </x:c>
      <x:c r="G181" s="36" t="str">
        <x:v>exact</x:v>
      </x:c>
      <x:c r="H181" s="38" t="str">
        <x:v>[]</x:v>
      </x:c>
      <x:c r="I181" s="38" t="str">
        <x:v>[]</x:v>
      </x:c>
      <x:c r="J181" s="38" t="str">
        <x:v>{}</x:v>
      </x:c>
      <x:c r="K181" s="36"/>
      <x:c r="L181" s="38" t="str">
        <x:v>{"source_field":"brand","source_term":"VW CADDY SKÅP","canonical_name":"Volkswagen","entity_role":"vehicle_manufacturer","base_behavior":"use_entity"}</x:v>
      </x:c>
    </x:row>
    <x:row r="182" ht="18" customHeight="1">
      <x:c r="A182" s="36" t="str">
        <x:v>MFE-9EF4701494566B</x:v>
      </x:c>
      <x:c r="B182" s="36" t="str">
        <x:v>brand</x:v>
      </x:c>
      <x:c r="C182" s="36" t="str">
        <x:v>VW CARAVELLE</x:v>
      </x:c>
      <x:c r="D182" s="36" t="str">
        <x:v>Volkswagen</x:v>
      </x:c>
      <x:c r="E182" s="36" t="str">
        <x:v>vehicle_manufacturer</x:v>
      </x:c>
      <x:c r="F182" s="36" t="str">
        <x:v>use_entity</x:v>
      </x:c>
      <x:c r="G182" s="36" t="str">
        <x:v>exact</x:v>
      </x:c>
      <x:c r="H182" s="38" t="str">
        <x:v>[]</x:v>
      </x:c>
      <x:c r="I182" s="38" t="str">
        <x:v>[]</x:v>
      </x:c>
      <x:c r="J182" s="38" t="str">
        <x:v>{}</x:v>
      </x:c>
      <x:c r="K182" s="36"/>
      <x:c r="L182" s="38" t="str">
        <x:v>{"source_field":"brand","source_term":"VW CARAVELLE","canonical_name":"Volkswagen","entity_role":"vehicle_manufacturer","base_behavior":"use_entity"}</x:v>
      </x:c>
    </x:row>
    <x:row r="183" ht="18" customHeight="1">
      <x:c r="A183" s="36" t="str">
        <x:v>MFE-6854C93D270C63</x:v>
      </x:c>
      <x:c r="B183" s="36" t="str">
        <x:v>brand</x:v>
      </x:c>
      <x:c r="C183" s="36" t="str">
        <x:v>VW PASSAT VAR TDI</x:v>
      </x:c>
      <x:c r="D183" s="36" t="str">
        <x:v>Volkswagen</x:v>
      </x:c>
      <x:c r="E183" s="36" t="str">
        <x:v>vehicle_manufacturer</x:v>
      </x:c>
      <x:c r="F183" s="36" t="str">
        <x:v>use_entity</x:v>
      </x:c>
      <x:c r="G183" s="36" t="str">
        <x:v>exact</x:v>
      </x:c>
      <x:c r="H183" s="38" t="str">
        <x:v>[]</x:v>
      </x:c>
      <x:c r="I183" s="38" t="str">
        <x:v>[]</x:v>
      </x:c>
      <x:c r="J183" s="38" t="str">
        <x:v>{}</x:v>
      </x:c>
      <x:c r="K183" s="36"/>
      <x:c r="L183" s="38" t="str">
        <x:v>{"source_field":"brand","source_term":"VW PASSAT VAR TDI","canonical_name":"Volkswagen","entity_role":"vehicle_manufacturer","base_behavior":"use_entity"}</x:v>
      </x:c>
    </x:row>
    <x:row r="184" ht="18" customHeight="1">
      <x:c r="A184" s="36" t="str">
        <x:v>MFE-CE6D98C7EA5C22</x:v>
      </x:c>
      <x:c r="B184" s="36" t="str">
        <x:v>brand</x:v>
      </x:c>
      <x:c r="C184" s="36" t="str">
        <x:v>WILK S4 500</x:v>
      </x:c>
      <x:c r="D184" s="36" t="str">
        <x:v>Wilk</x:v>
      </x:c>
      <x:c r="E184" s="36" t="str">
        <x:v>vehicle_manufacturer</x:v>
      </x:c>
      <x:c r="F184" s="36" t="str">
        <x:v>use_entity</x:v>
      </x:c>
      <x:c r="G184" s="36" t="str">
        <x:v>exact</x:v>
      </x:c>
      <x:c r="H184" s="38" t="str">
        <x:v>[]</x:v>
      </x:c>
      <x:c r="I184" s="38" t="str">
        <x:v>[]</x:v>
      </x:c>
      <x:c r="J184" s="38" t="str">
        <x:v>{}</x:v>
      </x:c>
      <x:c r="K184" s="36"/>
      <x:c r="L184" s="38" t="str">
        <x:v>{"source_field":"brand","source_term":"WILK S4 500","canonical_name":"Wilk","entity_role":"vehicle_manufacturer","base_behavior":"use_entity"}</x:v>
      </x:c>
    </x:row>
    <x:row r="185" ht="18" customHeight="1">
      <x:c r="A185" s="36" t="str">
        <x:v>MFE-A94F5A3F8266BC</x:v>
      </x:c>
      <x:c r="B185" s="36" t="str">
        <x:v>brand</x:v>
      </x:c>
      <x:c r="C185" s="36" t="str">
        <x:v>WILK S4 560</x:v>
      </x:c>
      <x:c r="D185" s="36" t="str">
        <x:v>Wilk</x:v>
      </x:c>
      <x:c r="E185" s="36" t="str">
        <x:v>vehicle_manufacturer</x:v>
      </x:c>
      <x:c r="F185" s="36" t="str">
        <x:v>use_entity</x:v>
      </x:c>
      <x:c r="G185" s="36" t="str">
        <x:v>exact</x:v>
      </x:c>
      <x:c r="H185" s="38" t="str">
        <x:v>[]</x:v>
      </x:c>
      <x:c r="I185" s="38" t="str">
        <x:v>[]</x:v>
      </x:c>
      <x:c r="J185" s="38" t="str">
        <x:v>{}</x:v>
      </x:c>
      <x:c r="K185" s="36"/>
      <x:c r="L185" s="38" t="str">
        <x:v>{"source_field":"brand","source_term":"WILK S4 560","canonical_name":"Wilk","entity_role":"vehicle_manufacturer","base_behavior":"use_entity"}</x:v>
      </x:c>
    </x:row>
    <x:row r="186" ht="18" customHeight="1">
      <x:c r="A186" s="36" t="str">
        <x:v>MFE-EB251741FC4DEA</x:v>
      </x:c>
      <x:c r="B186" s="36" t="str">
        <x:v>brand</x:v>
      </x:c>
      <x:c r="C186" s="36" t="str">
        <x:v>YAMAHA YZF1000R 4VD</x:v>
      </x:c>
      <x:c r="D186" s="36" t="str">
        <x:v>Yamaha</x:v>
      </x:c>
      <x:c r="E186" s="36" t="str">
        <x:v>vehicle_manufacturer</x:v>
      </x:c>
      <x:c r="F186" s="36" t="str">
        <x:v>use_entity</x:v>
      </x:c>
      <x:c r="G186" s="36" t="str">
        <x:v>exact</x:v>
      </x:c>
      <x:c r="H186" s="38" t="str">
        <x:v>[]</x:v>
      </x:c>
      <x:c r="I186" s="38" t="str">
        <x:v>[]</x:v>
      </x:c>
      <x:c r="J186" s="38" t="str">
        <x:v>{}</x:v>
      </x:c>
      <x:c r="K186" s="36"/>
      <x:c r="L186" s="38" t="str">
        <x:v>{"source_field":"brand","source_term":"YAMAHA YZF1000R 4VD","canonical_name":"Yamaha","entity_role":"vehicle_manufacturer","base_behavior":"use_entity"}</x:v>
      </x:c>
    </x:row>
    <x:row r="187" ht="18" customHeight="1">
      <x:c r="A187" s="36" t="str">
        <x:v>MFE-728890BDBD3E50</x:v>
      </x:c>
      <x:c r="B187" s="36" t="str">
        <x:v>brand</x:v>
      </x:c>
      <x:c r="C187" s="36" t="str">
        <x:v>ÅTM 10014</x:v>
      </x:c>
      <x:c r="D187" s="36" t="str">
        <x:v>ÅTM</x:v>
      </x:c>
      <x:c r="E187" s="36" t="str">
        <x:v>vehicle_manufacturer</x:v>
      </x:c>
      <x:c r="F187" s="36" t="str">
        <x:v>use_entity</x:v>
      </x:c>
      <x:c r="G187" s="36" t="str">
        <x:v>exact</x:v>
      </x:c>
      <x:c r="H187" s="38" t="str">
        <x:v>[]</x:v>
      </x:c>
      <x:c r="I187" s="38" t="str">
        <x:v>[]</x:v>
      </x:c>
      <x:c r="J187" s="38" t="str">
        <x:v>{}</x:v>
      </x:c>
      <x:c r="K187" s="36"/>
      <x:c r="L187" s="38" t="str">
        <x:v>{"source_field":"brand","source_term":"ÅTM 10014","canonical_name":"ÅTM","entity_role":"vehicle_manufacturer","base_behavior":"use_entity"}</x:v>
      </x:c>
    </x:row>
    <x:row r="188" ht="18" customHeight="1">
      <x:c r="A188" s="36" t="str">
        <x:v>MFE-2D9F02CB112D44</x:v>
      </x:c>
      <x:c r="B188" s="36" t="str">
        <x:v>brand</x:v>
      </x:c>
      <x:c r="C188" s="36" t="str">
        <x:v>ÅTM 7512</x:v>
      </x:c>
      <x:c r="D188" s="36" t="str">
        <x:v>ÅTM</x:v>
      </x:c>
      <x:c r="E188" s="36" t="str">
        <x:v>vehicle_manufacturer</x:v>
      </x:c>
      <x:c r="F188" s="36" t="str">
        <x:v>use_entity</x:v>
      </x:c>
      <x:c r="G188" s="36" t="str">
        <x:v>exact</x:v>
      </x:c>
      <x:c r="H188" s="38" t="str">
        <x:v>[]</x:v>
      </x:c>
      <x:c r="I188" s="38" t="str">
        <x:v>[]</x:v>
      </x:c>
      <x:c r="J188" s="38" t="str">
        <x:v>{}</x:v>
      </x:c>
      <x:c r="K188" s="36"/>
      <x:c r="L188" s="3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e0b23cf3dcf4a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8" hidden="0" customWidth="1"/>
    <x:col min="4" max="4" width="36" hidden="0" customWidth="1"/>
    <x:col min="5" max="5" width="26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38" hidden="0" customWidth="1"/>
    <x:col min="14" max="14" width="50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5" hidden="0" customWidth="1"/>
    <x:col min="20" max="20" width="80" hidden="0" customWidth="1"/>
  </x:cols>
  <x:sheetData>
    <x:row r="1" ht="34" customHeight="1">
      <x:c r="A1" s="28" t="str">
        <x:v>Complete effective manufacturer entity view</x:v>
      </x:c>
    </x:row>
    <x:row r="2" ht="34" customHeight="1">
      <x:c r="A2" s="31" t="str">
        <x:v>Runtime view from the matching application version: built-in catalog plus active database overrides and discovered source evidence. origin identifies why each row exists; effective_entity_json preserves the complete API payload.</x:v>
      </x:c>
    </x:row>
    <x:row r="4" ht="30" customHeight="1">
      <x:c r="A4" s="34" t="str">
        <x:v>entity_id</x:v>
      </x:c>
      <x:c r="B4" s="34" t="str">
        <x:v>definition_origin</x:v>
      </x:c>
      <x:c r="C4" s="34" t="str">
        <x:v>source_field</x:v>
      </x:c>
      <x:c r="D4" s="34" t="str">
        <x:v>source_term</x:v>
      </x:c>
      <x:c r="E4" s="34" t="str">
        <x:v>active_canonical_name</x:v>
      </x:c>
      <x:c r="F4" s="34" t="str">
        <x:v>effective_canonical_name</x:v>
      </x:c>
      <x:c r="G4" s="34" t="str">
        <x:v>active_entity_role</x:v>
      </x:c>
      <x:c r="H4" s="34" t="str">
        <x:v>effective_entity_role</x:v>
      </x:c>
      <x:c r="I4" s="34" t="str">
        <x:v>active_base_behavior</x:v>
      </x:c>
      <x:c r="J4" s="34" t="str">
        <x:v>effective_base_behavior</x:v>
      </x:c>
      <x:c r="K4" s="34" t="str">
        <x:v>match_type</x:v>
      </x:c>
      <x:c r="L4" s="34" t="str">
        <x:v>occurrences</x:v>
      </x:c>
      <x:c r="M4" s="34" t="str">
        <x:v>base_manufacturers</x:v>
      </x:c>
      <x:c r="N4" s="34" t="str">
        <x:v>reviewed_examples</x:v>
      </x:c>
      <x:c r="O4" s="34" t="str">
        <x:v>has_draft</x:v>
      </x:c>
      <x:c r="P4" s="34" t="str">
        <x:v>is_discovered</x:v>
      </x:c>
      <x:c r="Q4" s="34" t="str">
        <x:v>change_note</x:v>
      </x:c>
      <x:c r="R4" s="34" t="str">
        <x:v>created_at</x:v>
      </x:c>
      <x:c r="S4" s="34" t="str">
        <x:v>updated_at</x:v>
      </x:c>
      <x:c r="T4" s="34" t="str">
        <x:v>effective_entity_json</x:v>
      </x:c>
    </x:row>
    <x:row r="5" ht="18" customHeight="1">
      <x:c r="A5" s="36" t="str">
        <x:v>MFE-0419AEA46D7E40</x:v>
      </x:c>
      <x:c r="B5" s="36" t="str">
        <x:v>discovered_source_evidence</x:v>
      </x:c>
      <x:c r="C5" s="36" t="str">
        <x:v>manufacturer</x:v>
      </x:c>
      <x:c r="D5" s="36" t="str">
        <x:v>KIASLOVAKIAS R O</x:v>
      </x:c>
      <x:c r="E5" s="36"/>
      <x:c r="F5" s="36"/>
      <x:c r="G5" s="36" t="str">
        <x:v>unknown</x:v>
      </x:c>
      <x:c r="H5" s="36" t="str">
        <x:v>unknown</x:v>
      </x:c>
      <x:c r="I5" s="36" t="str">
        <x:v>require_evidence_review</x:v>
      </x:c>
      <x:c r="J5" s="36" t="str">
        <x:v>require_evidence_review</x:v>
      </x:c>
      <x:c r="K5" s="36" t="str">
        <x:v>exact</x:v>
      </x:c>
      <x:c r="L5" s="36" t="n">
        <x:v>4</x:v>
      </x:c>
      <x:c r="M5" s="38" t="str">
        <x:v>["KIASLOVAKIAS.R.O."]</x:v>
      </x:c>
      <x:c r="N5" s="38" t="str">
        <x:v>[]</x:v>
      </x:c>
      <x:c r="O5" s="42" t="b">
        <x:v>0</x:v>
      </x:c>
      <x:c r="P5" s="42" t="b">
        <x:v>1</x:v>
      </x:c>
      <x:c r="Q5" s="36"/>
      <x:c r="R5" s="36"/>
      <x:c r="S5" s="36"/>
      <x:c r="T5" s="38" t="str">
        <x:v>{"entity_id":"MFE-0419AEA46D7E40","source_field":"manufacturer","source_term":"KIASLOVAKIAS R O","active_canonical_name":null,"effective_canonical_name":null,"active_entity_role":"unknown","effective_entity_role":"unknown","active_base_behavior":"require_evidence_review","effective_base_behavior":"require_evidence_review","occurrences":4,"base_manufacturers":["KIASLOVAKIAS.R.O."],"has_draft":false,"is_discovered":true,"change_note":null,"created_at":null,"updated_at":null,"match_type":"exact","reviewed_examples":[]}</x:v>
      </x:c>
    </x:row>
    <x:row r="6" ht="18" customHeight="1">
      <x:c r="A6" s="36" t="str">
        <x:v>MFE-09149498AE7F74</x:v>
      </x:c>
      <x:c r="B6" s="36" t="str">
        <x:v>discovered_source_evidence</x:v>
      </x:c>
      <x:c r="C6" s="36" t="str">
        <x:v>manufacturer</x:v>
      </x:c>
      <x:c r="D6" s="36" t="str">
        <x:v>SAIC MOTOR EUROPE B V</x:v>
      </x:c>
      <x:c r="E6" s="36"/>
      <x:c r="F6" s="36"/>
      <x:c r="G6" s="36" t="str">
        <x:v>unknown</x:v>
      </x:c>
      <x:c r="H6" s="36" t="str">
        <x:v>unknown</x:v>
      </x:c>
      <x:c r="I6" s="36" t="str">
        <x:v>require_evidence_review</x:v>
      </x:c>
      <x:c r="J6" s="36" t="str">
        <x:v>require_evidence_review</x:v>
      </x:c>
      <x:c r="K6" s="36" t="str">
        <x:v>exact</x:v>
      </x:c>
      <x:c r="L6" s="36" t="n">
        <x:v>3</x:v>
      </x:c>
      <x:c r="M6" s="38" t="str">
        <x:v>[]</x:v>
      </x:c>
      <x:c r="N6" s="38" t="str">
        <x:v>[]</x:v>
      </x:c>
      <x:c r="O6" s="42" t="b">
        <x:v>0</x:v>
      </x:c>
      <x:c r="P6" s="42" t="b">
        <x:v>1</x:v>
      </x:c>
      <x:c r="Q6" s="36"/>
      <x:c r="R6" s="36"/>
      <x:c r="S6" s="36"/>
      <x:c r="T6" s="38" t="str">
        <x:v>{"entity_id":"MFE-09149498AE7F74","source_field":"manufacturer","source_term":"SAIC MOTOR EUROPE B V","active_canonical_name":null,"effective_canonical_name":null,"active_entity_role":"unknown","effective_entity_role":"unknown","active_base_behavior":"require_evidence_review","effective_base_behavior":"require_evidence_review","occurrences":3,"base_manufacturers":[],"has_draft":false,"is_discovered":true,"change_note":null,"created_at":null,"updated_at":null,"match_type":"exact","reviewed_examples":[]}</x:v>
      </x:c>
    </x:row>
    <x:row r="7" ht="18" customHeight="1">
      <x:c r="A7" s="36" t="str">
        <x:v>MFE-75ED3580C58AD8</x:v>
      </x:c>
      <x:c r="B7" s="36" t="str">
        <x:v>discovered_source_evidence</x:v>
      </x:c>
      <x:c r="C7" s="36" t="str">
        <x:v>manufacturer</x:v>
      </x:c>
      <x:c r="D7" s="36" t="str">
        <x:v>AUTOMOBILES CITROEN</x:v>
      </x:c>
      <x:c r="E7" s="36"/>
      <x:c r="F7" s="36"/>
      <x:c r="G7" s="36" t="str">
        <x:v>unknown</x:v>
      </x:c>
      <x:c r="H7" s="36" t="str">
        <x:v>unknown</x:v>
      </x:c>
      <x:c r="I7" s="36" t="str">
        <x:v>require_evidence_review</x:v>
      </x:c>
      <x:c r="J7" s="36" t="str">
        <x:v>require_evidence_review</x:v>
      </x:c>
      <x:c r="K7" s="36" t="str">
        <x:v>exact</x:v>
      </x:c>
      <x:c r="L7" s="36" t="n">
        <x:v>2</x:v>
      </x:c>
      <x:c r="M7" s="38" t="str">
        <x:v>[]</x:v>
      </x:c>
      <x:c r="N7" s="38" t="str">
        <x:v>[]</x:v>
      </x:c>
      <x:c r="O7" s="42" t="b">
        <x:v>0</x:v>
      </x:c>
      <x:c r="P7" s="42" t="b">
        <x:v>1</x:v>
      </x:c>
      <x:c r="Q7" s="36"/>
      <x:c r="R7" s="36"/>
      <x:c r="S7" s="36"/>
      <x:c r="T7" s="38" t="str">
        <x:v>{"entity_id":"MFE-75ED3580C58AD8","source_field":"manufacturer","source_term":"AUTOMOBILES CITROEN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8" ht="18" customHeight="1">
      <x:c r="A8" s="36" t="str">
        <x:v>MFE-B27E89D6D8420B</x:v>
      </x:c>
      <x:c r="B8" s="36" t="str">
        <x:v>discovered_source_evidence</x:v>
      </x:c>
      <x:c r="C8" s="36" t="str">
        <x:v>manufacturer</x:v>
      </x:c>
      <x:c r="D8" s="36" t="str">
        <x:v>AUTOMOBILES PEUGEOT</x:v>
      </x:c>
      <x:c r="E8" s="36"/>
      <x:c r="F8" s="36"/>
      <x:c r="G8" s="36" t="str">
        <x:v>unknown</x:v>
      </x:c>
      <x:c r="H8" s="36" t="str">
        <x:v>unknown</x:v>
      </x:c>
      <x:c r="I8" s="36" t="str">
        <x:v>require_evidence_review</x:v>
      </x:c>
      <x:c r="J8" s="36" t="str">
        <x:v>require_evidence_review</x:v>
      </x:c>
      <x:c r="K8" s="36" t="str">
        <x:v>exact</x:v>
      </x:c>
      <x:c r="L8" s="36" t="n">
        <x:v>2</x:v>
      </x:c>
      <x:c r="M8" s="38" t="str">
        <x:v>[]</x:v>
      </x:c>
      <x:c r="N8" s="38" t="str">
        <x:v>[]</x:v>
      </x:c>
      <x:c r="O8" s="42" t="b">
        <x:v>0</x:v>
      </x:c>
      <x:c r="P8" s="42" t="b">
        <x:v>1</x:v>
      </x:c>
      <x:c r="Q8" s="36"/>
      <x:c r="R8" s="36"/>
      <x:c r="S8" s="36"/>
      <x:c r="T8" s="38" t="str">
        <x:v>{"entity_id":"MFE-B27E89D6D8420B","source_field":"manufacturer","source_term":"AUTOMOBILES PEUGEOT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9" ht="18" customHeight="1">
      <x:c r="A9" s="36" t="str">
        <x:v>MFE-752C4B6D9DA97A</x:v>
      </x:c>
      <x:c r="B9" s="36" t="str">
        <x:v>discovered_source_evidence</x:v>
      </x:c>
      <x:c r="C9" s="36" t="str">
        <x:v>brand</x:v>
      </x:c>
      <x:c r="D9" s="36" t="str">
        <x:v>CHEVROLET CORVETTE</x:v>
      </x:c>
      <x:c r="E9" s="36"/>
      <x:c r="F9" s="36"/>
      <x:c r="G9" s="36" t="str">
        <x:v>unknown</x:v>
      </x:c>
      <x:c r="H9" s="36" t="str">
        <x:v>unknown</x:v>
      </x:c>
      <x:c r="I9" s="36" t="str">
        <x:v>require_evidence_review</x:v>
      </x:c>
      <x:c r="J9" s="36" t="str">
        <x:v>require_evidence_review</x:v>
      </x:c>
      <x:c r="K9" s="36" t="str">
        <x:v>exact</x:v>
      </x:c>
      <x:c r="L9" s="36" t="n">
        <x:v>2</x:v>
      </x:c>
      <x:c r="M9" s="38" t="str">
        <x:v>[]</x:v>
      </x:c>
      <x:c r="N9" s="38" t="str">
        <x:v>[]</x:v>
      </x:c>
      <x:c r="O9" s="42" t="b">
        <x:v>0</x:v>
      </x:c>
      <x:c r="P9" s="42" t="b">
        <x:v>1</x:v>
      </x:c>
      <x:c r="Q9" s="36"/>
      <x:c r="R9" s="36"/>
      <x:c r="S9" s="36"/>
      <x:c r="T9" s="38" t="str">
        <x:v>{"entity_id":"MFE-752C4B6D9DA97A","source_field":"brand","source_term":"CHEVROLET CORVETTE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0" ht="18" customHeight="1">
      <x:c r="A10" s="36" t="str">
        <x:v>MFE-E3684AD7377761</x:v>
      </x:c>
      <x:c r="B10" s="36" t="str">
        <x:v>discovered_source_evidence</x:v>
      </x:c>
      <x:c r="C10" s="36" t="str">
        <x:v>brand</x:v>
      </x:c>
      <x:c r="D10" s="36" t="str">
        <x:v>MORRIS MINOR 1000</x:v>
      </x:c>
      <x:c r="E10" s="36"/>
      <x:c r="F10" s="36"/>
      <x:c r="G10" s="36" t="str">
        <x:v>unknown</x:v>
      </x:c>
      <x:c r="H10" s="36" t="str">
        <x:v>unknown</x:v>
      </x:c>
      <x:c r="I10" s="36" t="str">
        <x:v>require_evidence_review</x:v>
      </x:c>
      <x:c r="J10" s="36" t="str">
        <x:v>require_evidence_review</x:v>
      </x:c>
      <x:c r="K10" s="36" t="str">
        <x:v>exact</x:v>
      </x:c>
      <x:c r="L10" s="36" t="n">
        <x:v>2</x:v>
      </x:c>
      <x:c r="M10" s="38" t="str">
        <x:v>[]</x:v>
      </x:c>
      <x:c r="N10" s="38" t="str">
        <x:v>[]</x:v>
      </x:c>
      <x:c r="O10" s="42" t="b">
        <x:v>0</x:v>
      </x:c>
      <x:c r="P10" s="42" t="b">
        <x:v>1</x:v>
      </x:c>
      <x:c r="Q10" s="36"/>
      <x:c r="R10" s="36"/>
      <x:c r="S10" s="36"/>
      <x:c r="T10" s="38" t="str">
        <x:v>{"entity_id":"MFE-E3684AD7377761","source_field":"brand","source_term":"MORRIS MINOR 1000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1" ht="18" customHeight="1">
      <x:c r="A11" s="36" t="str">
        <x:v>MFE-F1301612E02B39</x:v>
      </x:c>
      <x:c r="B11" s="36" t="str">
        <x:v>discovered_source_evidence</x:v>
      </x:c>
      <x:c r="C11" s="36" t="str">
        <x:v>manufacturer</x:v>
      </x:c>
      <x:c r="D11" s="36" t="str">
        <x:v>SAIC MOTOR CORPORATION LIMITED</x:v>
      </x:c>
      <x:c r="E11" s="36"/>
      <x:c r="F11" s="36"/>
      <x:c r="G11" s="36" t="str">
        <x:v>unknown</x:v>
      </x:c>
      <x:c r="H11" s="36" t="str">
        <x:v>unknown</x:v>
      </x:c>
      <x:c r="I11" s="36" t="str">
        <x:v>require_evidence_review</x:v>
      </x:c>
      <x:c r="J11" s="36" t="str">
        <x:v>require_evidence_review</x:v>
      </x:c>
      <x:c r="K11" s="36" t="str">
        <x:v>exact</x:v>
      </x:c>
      <x:c r="L11" s="36" t="n">
        <x:v>2</x:v>
      </x:c>
      <x:c r="M11" s="38" t="str">
        <x:v>[]</x:v>
      </x:c>
      <x:c r="N11" s="38" t="str">
        <x:v>[]</x:v>
      </x:c>
      <x:c r="O11" s="42" t="b">
        <x:v>0</x:v>
      </x:c>
      <x:c r="P11" s="42" t="b">
        <x:v>1</x:v>
      </x:c>
      <x:c r="Q11" s="36"/>
      <x:c r="R11" s="36"/>
      <x:c r="S11" s="36"/>
      <x:c r="T11" s="38" t="str">
        <x:v>{"entity_id":"MFE-F1301612E02B39","source_field":"manufacturer","source_term":"SAIC MOTOR CORPORATION LIMITED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2" ht="18" customHeight="1">
      <x:c r="A12" s="36" t="str">
        <x:v>MFE-486568BA127CC0</x:v>
      </x:c>
      <x:c r="B12" s="36" t="str">
        <x:v>discovered_source_evidence</x:v>
      </x:c>
      <x:c r="C12" s="36" t="str">
        <x:v>manufacturer</x:v>
      </x:c>
      <x:c r="D12" s="36" t="str">
        <x:v>ADRIA MOBIL D O O SI 8000 NOVO MESTO SLOVENIA</x:v>
      </x:c>
      <x:c r="E12" s="36"/>
      <x:c r="F12" s="36"/>
      <x:c r="G12" s="36" t="str">
        <x:v>unknown</x:v>
      </x:c>
      <x:c r="H12" s="36" t="str">
        <x:v>unknown</x:v>
      </x:c>
      <x:c r="I12" s="36" t="str">
        <x:v>require_evidence_review</x:v>
      </x:c>
      <x:c r="J12" s="36" t="str">
        <x:v>require_evidence_review</x:v>
      </x:c>
      <x:c r="K12" s="36" t="str">
        <x:v>exact</x:v>
      </x:c>
      <x:c r="L12" s="36" t="n">
        <x:v>1</x:v>
      </x:c>
      <x:c r="M12" s="38" t="str">
        <x:v>[]</x:v>
      </x:c>
      <x:c r="N12" s="38" t="str">
        <x:v>[]</x:v>
      </x:c>
      <x:c r="O12" s="42" t="b">
        <x:v>0</x:v>
      </x:c>
      <x:c r="P12" s="42" t="b">
        <x:v>1</x:v>
      </x:c>
      <x:c r="Q12" s="36"/>
      <x:c r="R12" s="36"/>
      <x:c r="S12" s="36"/>
      <x:c r="T12" s="38" t="str">
        <x:v>{"entity_id":"MFE-486568BA127CC0","source_field":"manufacturer","source_term":"ADRIA MOBIL D O O SI 8000 NOVO MESTO SLOVENIA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3" ht="18" customHeight="1">
      <x:c r="A13" s="36" t="str">
        <x:v>MFE-FBAB171D6403B0</x:v>
      </x:c>
      <x:c r="B13" s="36" t="str">
        <x:v>discovered_source_evidence</x:v>
      </x:c>
      <x:c r="C13" s="36" t="str">
        <x:v>brand</x:v>
      </x:c>
      <x:c r="D13" s="36" t="str">
        <x:v>ADRIATIK 575 SP</x:v>
      </x:c>
      <x:c r="E13" s="36"/>
      <x:c r="F13" s="36"/>
      <x:c r="G13" s="36" t="str">
        <x:v>unknown</x:v>
      </x:c>
      <x:c r="H13" s="36" t="str">
        <x:v>unknown</x:v>
      </x:c>
      <x:c r="I13" s="36" t="str">
        <x:v>require_evidence_review</x:v>
      </x:c>
      <x:c r="J13" s="36" t="str">
        <x:v>require_evidence_review</x:v>
      </x:c>
      <x:c r="K13" s="36" t="str">
        <x:v>exact</x:v>
      </x:c>
      <x:c r="L13" s="36" t="n">
        <x:v>1</x:v>
      </x:c>
      <x:c r="M13" s="38" t="str">
        <x:v>[]</x:v>
      </x:c>
      <x:c r="N13" s="38" t="str">
        <x:v>[]</x:v>
      </x:c>
      <x:c r="O13" s="42" t="b">
        <x:v>0</x:v>
      </x:c>
      <x:c r="P13" s="42" t="b">
        <x:v>1</x:v>
      </x:c>
      <x:c r="Q13" s="36"/>
      <x:c r="R13" s="36"/>
      <x:c r="S13" s="36"/>
      <x:c r="T13" s="38" t="str">
        <x:v>{"entity_id":"MFE-FBAB171D6403B0","source_field":"brand","source_term":"ADRIATIK 575 SP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4" ht="18" customHeight="1">
      <x:c r="A14" s="36" t="str">
        <x:v>MFE-F02BABB84CB2BD</x:v>
      </x:c>
      <x:c r="B14" s="36" t="str">
        <x:v>discovered_source_evidence</x:v>
      </x:c>
      <x:c r="C14" s="36" t="str">
        <x:v>brand</x:v>
      </x:c>
      <x:c r="D14" s="36" t="str">
        <x:v>ALFA ROMEO 1750 SPIDER</x:v>
      </x:c>
      <x:c r="E14" s="36"/>
      <x:c r="F14" s="36"/>
      <x:c r="G14" s="36" t="str">
        <x:v>unknown</x:v>
      </x:c>
      <x:c r="H14" s="36" t="str">
        <x:v>unknown</x:v>
      </x:c>
      <x:c r="I14" s="36" t="str">
        <x:v>require_evidence_review</x:v>
      </x:c>
      <x:c r="J14" s="36" t="str">
        <x:v>require_evidence_review</x:v>
      </x:c>
      <x:c r="K14" s="36" t="str">
        <x:v>exact</x:v>
      </x:c>
      <x:c r="L14" s="36" t="n">
        <x:v>1</x:v>
      </x:c>
      <x:c r="M14" s="38" t="str">
        <x:v>[]</x:v>
      </x:c>
      <x:c r="N14" s="38" t="str">
        <x:v>[]</x:v>
      </x:c>
      <x:c r="O14" s="42" t="b">
        <x:v>0</x:v>
      </x:c>
      <x:c r="P14" s="42" t="b">
        <x:v>1</x:v>
      </x:c>
      <x:c r="Q14" s="36"/>
      <x:c r="R14" s="36"/>
      <x:c r="S14" s="36"/>
      <x:c r="T14" s="38" t="str">
        <x:v>{"entity_id":"MFE-F02BABB84CB2BD","source_field":"brand","source_term":"ALFA ROMEO 1750 SPID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5" ht="18" customHeight="1">
      <x:c r="A15" s="36" t="str">
        <x:v>MFE-F1FFAD3231355E</x:v>
      </x:c>
      <x:c r="B15" s="36" t="str">
        <x:v>discovered_source_evidence</x:v>
      </x:c>
      <x:c r="C15" s="36" t="str">
        <x:v>brand</x:v>
      </x:c>
      <x:c r="D15" s="36" t="str">
        <x:v>BENTLEY EIGHT</x:v>
      </x:c>
      <x:c r="E15" s="36"/>
      <x:c r="F15" s="36"/>
      <x:c r="G15" s="36" t="str">
        <x:v>unknown</x:v>
      </x:c>
      <x:c r="H15" s="36" t="str">
        <x:v>unknown</x:v>
      </x:c>
      <x:c r="I15" s="36" t="str">
        <x:v>require_evidence_review</x:v>
      </x:c>
      <x:c r="J15" s="36" t="str">
        <x:v>require_evidence_review</x:v>
      </x:c>
      <x:c r="K15" s="36" t="str">
        <x:v>exact</x:v>
      </x:c>
      <x:c r="L15" s="36" t="n">
        <x:v>1</x:v>
      </x:c>
      <x:c r="M15" s="38" t="str">
        <x:v>[]</x:v>
      </x:c>
      <x:c r="N15" s="38" t="str">
        <x:v>[]</x:v>
      </x:c>
      <x:c r="O15" s="42" t="b">
        <x:v>0</x:v>
      </x:c>
      <x:c r="P15" s="42" t="b">
        <x:v>1</x:v>
      </x:c>
      <x:c r="Q15" s="36"/>
      <x:c r="R15" s="36"/>
      <x:c r="S15" s="36"/>
      <x:c r="T15" s="38" t="str">
        <x:v>{"entity_id":"MFE-F1FFAD3231355E","source_field":"brand","source_term":"BENTLEY EIGH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6" ht="18" customHeight="1">
      <x:c r="A16" s="36" t="str">
        <x:v>MFE-F629D2578E7A25</x:v>
      </x:c>
      <x:c r="B16" s="36" t="str">
        <x:v>discovered_source_evidence</x:v>
      </x:c>
      <x:c r="C16" s="36" t="str">
        <x:v>brand</x:v>
      </x:c>
      <x:c r="D16" s="36" t="str">
        <x:v>CADILLAC COUPÉ</x:v>
      </x:c>
      <x:c r="E16" s="36"/>
      <x:c r="F16" s="36"/>
      <x:c r="G16" s="36" t="str">
        <x:v>unknown</x:v>
      </x:c>
      <x:c r="H16" s="36" t="str">
        <x:v>unknown</x:v>
      </x:c>
      <x:c r="I16" s="36" t="str">
        <x:v>require_evidence_review</x:v>
      </x:c>
      <x:c r="J16" s="36" t="str">
        <x:v>require_evidence_review</x:v>
      </x:c>
      <x:c r="K16" s="36" t="str">
        <x:v>exact</x:v>
      </x:c>
      <x:c r="L16" s="36" t="n">
        <x:v>1</x:v>
      </x:c>
      <x:c r="M16" s="38" t="str">
        <x:v>[]</x:v>
      </x:c>
      <x:c r="N16" s="38" t="str">
        <x:v>[]</x:v>
      </x:c>
      <x:c r="O16" s="42" t="b">
        <x:v>0</x:v>
      </x:c>
      <x:c r="P16" s="42" t="b">
        <x:v>1</x:v>
      </x:c>
      <x:c r="Q16" s="36"/>
      <x:c r="R16" s="36"/>
      <x:c r="S16" s="36"/>
      <x:c r="T16" s="38" t="str">
        <x:v>{"entity_id":"MFE-F629D2578E7A25","source_field":"brand","source_term":"CADILLAC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7" ht="18" customHeight="1">
      <x:c r="A17" s="36" t="str">
        <x:v>MFE-37293FE5CEE781</x:v>
      </x:c>
      <x:c r="B17" s="36" t="str">
        <x:v>discovered_source_evidence</x:v>
      </x:c>
      <x:c r="C17" s="36" t="str">
        <x:v>brand</x:v>
      </x:c>
      <x:c r="D17" s="36" t="str">
        <x:v>CHEVROLET 1769 IMPALA</x:v>
      </x:c>
      <x:c r="E17" s="36"/>
      <x:c r="F17" s="36"/>
      <x:c r="G17" s="36" t="str">
        <x:v>unknown</x:v>
      </x:c>
      <x:c r="H17" s="36" t="str">
        <x:v>unknown</x:v>
      </x:c>
      <x:c r="I17" s="36" t="str">
        <x:v>require_evidence_review</x:v>
      </x:c>
      <x:c r="J17" s="36" t="str">
        <x:v>require_evidence_review</x:v>
      </x:c>
      <x:c r="K17" s="36" t="str">
        <x:v>exact</x:v>
      </x:c>
      <x:c r="L17" s="36" t="n">
        <x:v>1</x:v>
      </x:c>
      <x:c r="M17" s="38" t="str">
        <x:v>[]</x:v>
      </x:c>
      <x:c r="N17" s="38" t="str">
        <x:v>[]</x:v>
      </x:c>
      <x:c r="O17" s="42" t="b">
        <x:v>0</x:v>
      </x:c>
      <x:c r="P17" s="42" t="b">
        <x:v>1</x:v>
      </x:c>
      <x:c r="Q17" s="36"/>
      <x:c r="R17" s="36"/>
      <x:c r="S17" s="36"/>
      <x:c r="T17" s="38" t="str">
        <x:v>{"entity_id":"MFE-37293FE5CEE781","source_field":"brand","source_term":"CHEVROLET 1769 IMPALA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8" ht="18" customHeight="1">
      <x:c r="A18" s="36" t="str">
        <x:v>MFE-1B478AC01AA56D</x:v>
      </x:c>
      <x:c r="B18" s="36" t="str">
        <x:v>discovered_source_evidence</x:v>
      </x:c>
      <x:c r="C18" s="36" t="str">
        <x:v>brand</x:v>
      </x:c>
      <x:c r="D18" s="36" t="str">
        <x:v>CHEVROLET BEL AIR</x:v>
      </x:c>
      <x:c r="E18" s="36"/>
      <x:c r="F18" s="36"/>
      <x:c r="G18" s="36" t="str">
        <x:v>unknown</x:v>
      </x:c>
      <x:c r="H18" s="36" t="str">
        <x:v>unknown</x:v>
      </x:c>
      <x:c r="I18" s="36" t="str">
        <x:v>require_evidence_review</x:v>
      </x:c>
      <x:c r="J18" s="36" t="str">
        <x:v>require_evidence_review</x:v>
      </x:c>
      <x:c r="K18" s="36" t="str">
        <x:v>exact</x:v>
      </x:c>
      <x:c r="L18" s="36" t="n">
        <x:v>1</x:v>
      </x:c>
      <x:c r="M18" s="38" t="str">
        <x:v>[]</x:v>
      </x:c>
      <x:c r="N18" s="38" t="str">
        <x:v>[]</x:v>
      </x:c>
      <x:c r="O18" s="42" t="b">
        <x:v>0</x:v>
      </x:c>
      <x:c r="P18" s="42" t="b">
        <x:v>1</x:v>
      </x:c>
      <x:c r="Q18" s="36"/>
      <x:c r="R18" s="36"/>
      <x:c r="S18" s="36"/>
      <x:c r="T18" s="38" t="str">
        <x:v>{"entity_id":"MFE-1B478AC01AA56D","source_field":"brand","source_term":"CHEVROLET BEL AI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9" ht="18" customHeight="1">
      <x:c r="A19" s="36" t="str">
        <x:v>MFE-A680DC9B6D9B6B</x:v>
      </x:c>
      <x:c r="B19" s="36" t="str">
        <x:v>discovered_source_evidence</x:v>
      </x:c>
      <x:c r="C19" s="36" t="str">
        <x:v>brand</x:v>
      </x:c>
      <x:c r="D19" s="36" t="str">
        <x:v>CHEVROLET CAPRICE</x:v>
      </x:c>
      <x:c r="E19" s="36"/>
      <x:c r="F19" s="36"/>
      <x:c r="G19" s="36" t="str">
        <x:v>unknown</x:v>
      </x:c>
      <x:c r="H19" s="36" t="str">
        <x:v>unknown</x:v>
      </x:c>
      <x:c r="I19" s="36" t="str">
        <x:v>require_evidence_review</x:v>
      </x:c>
      <x:c r="J19" s="36" t="str">
        <x:v>require_evidence_review</x:v>
      </x:c>
      <x:c r="K19" s="36" t="str">
        <x:v>exact</x:v>
      </x:c>
      <x:c r="L19" s="36" t="n">
        <x:v>1</x:v>
      </x:c>
      <x:c r="M19" s="38" t="str">
        <x:v>[]</x:v>
      </x:c>
      <x:c r="N19" s="38" t="str">
        <x:v>[]</x:v>
      </x:c>
      <x:c r="O19" s="42" t="b">
        <x:v>0</x:v>
      </x:c>
      <x:c r="P19" s="42" t="b">
        <x:v>1</x:v>
      </x:c>
      <x:c r="Q19" s="36"/>
      <x:c r="R19" s="36"/>
      <x:c r="S19" s="36"/>
      <x:c r="T19" s="38" t="str">
        <x:v>{"entity_id":"MFE-A680DC9B6D9B6B","source_field":"brand","source_term":"CHEVROLET CAPRIC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0" ht="18" customHeight="1">
      <x:c r="A20" s="36" t="str">
        <x:v>MFE-C09F9CF66F2133</x:v>
      </x:c>
      <x:c r="B20" s="36" t="str">
        <x:v>discovered_source_evidence</x:v>
      </x:c>
      <x:c r="C20" s="36" t="str">
        <x:v>brand</x:v>
      </x:c>
      <x:c r="D20" s="36" t="str">
        <x:v>CHEVROLET CHEVELLE</x:v>
      </x:c>
      <x:c r="E20" s="36"/>
      <x:c r="F20" s="36"/>
      <x:c r="G20" s="36" t="str">
        <x:v>unknown</x:v>
      </x:c>
      <x:c r="H20" s="36" t="str">
        <x:v>unknown</x:v>
      </x:c>
      <x:c r="I20" s="36" t="str">
        <x:v>require_evidence_review</x:v>
      </x:c>
      <x:c r="J20" s="36" t="str">
        <x:v>require_evidence_review</x:v>
      </x:c>
      <x:c r="K20" s="36" t="str">
        <x:v>exact</x:v>
      </x:c>
      <x:c r="L20" s="36" t="n">
        <x:v>1</x:v>
      </x:c>
      <x:c r="M20" s="38" t="str">
        <x:v>[]</x:v>
      </x:c>
      <x:c r="N20" s="38" t="str">
        <x:v>[]</x:v>
      </x:c>
      <x:c r="O20" s="42" t="b">
        <x:v>0</x:v>
      </x:c>
      <x:c r="P20" s="42" t="b">
        <x:v>1</x:v>
      </x:c>
      <x:c r="Q20" s="36"/>
      <x:c r="R20" s="36"/>
      <x:c r="S20" s="36"/>
      <x:c r="T20" s="38" t="str">
        <x:v>{"entity_id":"MFE-C09F9CF66F2133","source_field":"brand","source_term":"CHEVROLET CHEVELL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1" ht="18" customHeight="1">
      <x:c r="A21" s="36" t="str">
        <x:v>MFE-1F9611BFBA1DBA</x:v>
      </x:c>
      <x:c r="B21" s="36" t="str">
        <x:v>discovered_source_evidence</x:v>
      </x:c>
      <x:c r="C21" s="36" t="str">
        <x:v>brand</x:v>
      </x:c>
      <x:c r="D21" s="36" t="str">
        <x:v>CHEVROLET IMPALA COUP</x:v>
      </x:c>
      <x:c r="E21" s="36"/>
      <x:c r="F21" s="36"/>
      <x:c r="G21" s="36" t="str">
        <x:v>unknown</x:v>
      </x:c>
      <x:c r="H21" s="36" t="str">
        <x:v>unknown</x:v>
      </x:c>
      <x:c r="I21" s="36" t="str">
        <x:v>require_evidence_review</x:v>
      </x:c>
      <x:c r="J21" s="36" t="str">
        <x:v>require_evidence_review</x:v>
      </x:c>
      <x:c r="K21" s="36" t="str">
        <x:v>exact</x:v>
      </x:c>
      <x:c r="L21" s="36" t="n">
        <x:v>1</x:v>
      </x:c>
      <x:c r="M21" s="38" t="str">
        <x:v>[]</x:v>
      </x:c>
      <x:c r="N21" s="38" t="str">
        <x:v>[]</x:v>
      </x:c>
      <x:c r="O21" s="42" t="b">
        <x:v>0</x:v>
      </x:c>
      <x:c r="P21" s="42" t="b">
        <x:v>1</x:v>
      </x:c>
      <x:c r="Q21" s="36"/>
      <x:c r="R21" s="36"/>
      <x:c r="S21" s="36"/>
      <x:c r="T21" s="38" t="str">
        <x:v>{"entity_id":"MFE-1F9611BFBA1DBA","source_field":"brand","source_term":"CHEVROLET IMPALA COUP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2" ht="18" customHeight="1">
      <x:c r="A22" s="36" t="str">
        <x:v>MFE-241C19DA23A81A</x:v>
      </x:c>
      <x:c r="B22" s="36" t="str">
        <x:v>discovered_source_evidence</x:v>
      </x:c>
      <x:c r="C22" s="36" t="str">
        <x:v>brand</x:v>
      </x:c>
      <x:c r="D22" s="36" t="str">
        <x:v>CHEVROLET IMPALA SS</x:v>
      </x:c>
      <x:c r="E22" s="36"/>
      <x:c r="F22" s="36"/>
      <x:c r="G22" s="36" t="str">
        <x:v>unknown</x:v>
      </x:c>
      <x:c r="H22" s="36" t="str">
        <x:v>unknown</x:v>
      </x:c>
      <x:c r="I22" s="36" t="str">
        <x:v>require_evidence_review</x:v>
      </x:c>
      <x:c r="J22" s="36" t="str">
        <x:v>require_evidence_review</x:v>
      </x:c>
      <x:c r="K22" s="36" t="str">
        <x:v>exact</x:v>
      </x:c>
      <x:c r="L22" s="36" t="n">
        <x:v>1</x:v>
      </x:c>
      <x:c r="M22" s="38" t="str">
        <x:v>[]</x:v>
      </x:c>
      <x:c r="N22" s="38" t="str">
        <x:v>[]</x:v>
      </x:c>
      <x:c r="O22" s="42" t="b">
        <x:v>0</x:v>
      </x:c>
      <x:c r="P22" s="42" t="b">
        <x:v>1</x:v>
      </x:c>
      <x:c r="Q22" s="36"/>
      <x:c r="R22" s="36"/>
      <x:c r="S22" s="36"/>
      <x:c r="T22" s="38" t="str">
        <x:v>{"entity_id":"MFE-241C19DA23A81A","source_field":"brand","source_term":"CHEVROLET IMPALA SS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3" ht="18" customHeight="1">
      <x:c r="A23" s="36" t="str">
        <x:v>MFE-032A78957E9446</x:v>
      </x:c>
      <x:c r="B23" s="36" t="str">
        <x:v>discovered_source_evidence</x:v>
      </x:c>
      <x:c r="C23" s="36" t="str">
        <x:v>manufacturer</x:v>
      </x:c>
      <x:c r="D23" s="36" t="str">
        <x:v>DETHLEFFS GMBH CO KG</x:v>
      </x:c>
      <x:c r="E23" s="36"/>
      <x:c r="F23" s="36"/>
      <x:c r="G23" s="36" t="str">
        <x:v>unknown</x:v>
      </x:c>
      <x:c r="H23" s="36" t="str">
        <x:v>unknown</x:v>
      </x:c>
      <x:c r="I23" s="36" t="str">
        <x:v>require_evidence_review</x:v>
      </x:c>
      <x:c r="J23" s="36" t="str">
        <x:v>require_evidence_review</x:v>
      </x:c>
      <x:c r="K23" s="36" t="str">
        <x:v>exact</x:v>
      </x:c>
      <x:c r="L23" s="36" t="n">
        <x:v>1</x:v>
      </x:c>
      <x:c r="M23" s="38" t="str">
        <x:v>["FCA ITALY S.P.A."]</x:v>
      </x:c>
      <x:c r="N23" s="38" t="str">
        <x:v>[]</x:v>
      </x:c>
      <x:c r="O23" s="42" t="b">
        <x:v>0</x:v>
      </x:c>
      <x:c r="P23" s="42" t="b">
        <x:v>1</x:v>
      </x:c>
      <x:c r="Q23" s="36"/>
      <x:c r="R23" s="36"/>
      <x:c r="S23" s="36"/>
      <x:c r="T23" s="38" t="str">
        <x:v>{"entity_id":"MFE-032A78957E9446","source_field":"manufacturer","source_term":"DETHLEFFS GMBH CO KG","active_canonical_name":null,"effective_canonical_name":null,"active_entity_role":"unknown","effective_entity_role":"unknown","active_base_behavior":"require_evidence_review","effective_base_behavior":"require_evidence_review","occurrences":1,"base_manufacturers":["FCA ITALY S.P.A."],"has_draft":false,"is_discovered":true,"change_note":null,"created_at":null,"updated_at":null,"match_type":"exact","reviewed_examples":[]}</x:v>
      </x:c>
    </x:row>
    <x:row r="24" ht="18" customHeight="1">
      <x:c r="A24" s="36" t="str">
        <x:v>MFE-3E642AE0F0C2AE</x:v>
      </x:c>
      <x:c r="B24" s="36" t="str">
        <x:v>discovered_source_evidence</x:v>
      </x:c>
      <x:c r="C24" s="36" t="str">
        <x:v>brand</x:v>
      </x:c>
      <x:c r="D24" s="36" t="str">
        <x:v>DKW AU 1000 COUPÉ</x:v>
      </x:c>
      <x:c r="E24" s="36"/>
      <x:c r="F24" s="36"/>
      <x:c r="G24" s="36" t="str">
        <x:v>unknown</x:v>
      </x:c>
      <x:c r="H24" s="36" t="str">
        <x:v>unknown</x:v>
      </x:c>
      <x:c r="I24" s="36" t="str">
        <x:v>require_evidence_review</x:v>
      </x:c>
      <x:c r="J24" s="36" t="str">
        <x:v>require_evidence_review</x:v>
      </x:c>
      <x:c r="K24" s="36" t="str">
        <x:v>exact</x:v>
      </x:c>
      <x:c r="L24" s="36" t="n">
        <x:v>1</x:v>
      </x:c>
      <x:c r="M24" s="38" t="str">
        <x:v>[]</x:v>
      </x:c>
      <x:c r="N24" s="38" t="str">
        <x:v>[]</x:v>
      </x:c>
      <x:c r="O24" s="42" t="b">
        <x:v>0</x:v>
      </x:c>
      <x:c r="P24" s="42" t="b">
        <x:v>1</x:v>
      </x:c>
      <x:c r="Q24" s="36"/>
      <x:c r="R24" s="36"/>
      <x:c r="S24" s="36"/>
      <x:c r="T24" s="38" t="str">
        <x:v>{"entity_id":"MFE-3E642AE0F0C2AE","source_field":"brand","source_term":"DKW AU 1000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5" ht="18" customHeight="1">
      <x:c r="A25" s="36" t="str">
        <x:v>MFE-6BE8F935586B0B</x:v>
      </x:c>
      <x:c r="B25" s="36" t="str">
        <x:v>discovered_source_evidence</x:v>
      </x:c>
      <x:c r="C25" s="36" t="str">
        <x:v>brand</x:v>
      </x:c>
      <x:c r="D25" s="36" t="str">
        <x:v>DKW AU 1000 LIM</x:v>
      </x:c>
      <x:c r="E25" s="36"/>
      <x:c r="F25" s="36"/>
      <x:c r="G25" s="36" t="str">
        <x:v>unknown</x:v>
      </x:c>
      <x:c r="H25" s="36" t="str">
        <x:v>unknown</x:v>
      </x:c>
      <x:c r="I25" s="36" t="str">
        <x:v>require_evidence_review</x:v>
      </x:c>
      <x:c r="J25" s="36" t="str">
        <x:v>require_evidence_review</x:v>
      </x:c>
      <x:c r="K25" s="36" t="str">
        <x:v>exact</x:v>
      </x:c>
      <x:c r="L25" s="36" t="n">
        <x:v>1</x:v>
      </x:c>
      <x:c r="M25" s="38" t="str">
        <x:v>[]</x:v>
      </x:c>
      <x:c r="N25" s="38" t="str">
        <x:v>[]</x:v>
      </x:c>
      <x:c r="O25" s="42" t="b">
        <x:v>0</x:v>
      </x:c>
      <x:c r="P25" s="42" t="b">
        <x:v>1</x:v>
      </x:c>
      <x:c r="Q25" s="36"/>
      <x:c r="R25" s="36"/>
      <x:c r="S25" s="36"/>
      <x:c r="T25" s="38" t="str">
        <x:v>{"entity_id":"MFE-6BE8F935586B0B","source_field":"brand","source_term":"DKW AU 1000 LIM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6" ht="18" customHeight="1">
      <x:c r="A26" s="36" t="str">
        <x:v>MFE-7952CFC2BA0E68</x:v>
      </x:c>
      <x:c r="B26" s="36" t="str">
        <x:v>discovered_source_evidence</x:v>
      </x:c>
      <x:c r="C26" s="36" t="str">
        <x:v>brand</x:v>
      </x:c>
      <x:c r="D26" s="36" t="str">
        <x:v>DODGE CALIBER</x:v>
      </x:c>
      <x:c r="E26" s="36"/>
      <x:c r="F26" s="36"/>
      <x:c r="G26" s="36" t="str">
        <x:v>unknown</x:v>
      </x:c>
      <x:c r="H26" s="36" t="str">
        <x:v>unknown</x:v>
      </x:c>
      <x:c r="I26" s="36" t="str">
        <x:v>require_evidence_review</x:v>
      </x:c>
      <x:c r="J26" s="36" t="str">
        <x:v>require_evidence_review</x:v>
      </x:c>
      <x:c r="K26" s="36" t="str">
        <x:v>exact</x:v>
      </x:c>
      <x:c r="L26" s="36" t="n">
        <x:v>1</x:v>
      </x:c>
      <x:c r="M26" s="38" t="str">
        <x:v>[]</x:v>
      </x:c>
      <x:c r="N26" s="38" t="str">
        <x:v>[]</x:v>
      </x:c>
      <x:c r="O26" s="42" t="b">
        <x:v>0</x:v>
      </x:c>
      <x:c r="P26" s="42" t="b">
        <x:v>1</x:v>
      </x:c>
      <x:c r="Q26" s="36"/>
      <x:c r="R26" s="36"/>
      <x:c r="S26" s="36"/>
      <x:c r="T26" s="38" t="str">
        <x:v>{"entity_id":"MFE-7952CFC2BA0E68","source_field":"brand","source_term":"DODGE CALIB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7" ht="18" customHeight="1">
      <x:c r="A27" s="36" t="str">
        <x:v>MFE-1DC3D2E5BE1DA3</x:v>
      </x:c>
      <x:c r="B27" s="36" t="str">
        <x:v>discovered_source_evidence</x:v>
      </x:c>
      <x:c r="C27" s="36" t="str">
        <x:v>brand</x:v>
      </x:c>
      <x:c r="D27" s="36" t="str">
        <x:v>DODGE CHALLENGER</x:v>
      </x:c>
      <x:c r="E27" s="36"/>
      <x:c r="F27" s="36"/>
      <x:c r="G27" s="36" t="str">
        <x:v>unknown</x:v>
      </x:c>
      <x:c r="H27" s="36" t="str">
        <x:v>unknown</x:v>
      </x:c>
      <x:c r="I27" s="36" t="str">
        <x:v>require_evidence_review</x:v>
      </x:c>
      <x:c r="J27" s="36" t="str">
        <x:v>require_evidence_review</x:v>
      </x:c>
      <x:c r="K27" s="36" t="str">
        <x:v>exact</x:v>
      </x:c>
      <x:c r="L27" s="36" t="n">
        <x:v>1</x:v>
      </x:c>
      <x:c r="M27" s="38" t="str">
        <x:v>[]</x:v>
      </x:c>
      <x:c r="N27" s="38" t="str">
        <x:v>[]</x:v>
      </x:c>
      <x:c r="O27" s="42" t="b">
        <x:v>0</x:v>
      </x:c>
      <x:c r="P27" s="42" t="b">
        <x:v>1</x:v>
      </x:c>
      <x:c r="Q27" s="36"/>
      <x:c r="R27" s="36"/>
      <x:c r="S27" s="36"/>
      <x:c r="T27" s="38" t="str">
        <x:v>{"entity_id":"MFE-1DC3D2E5BE1DA3","source_field":"brand","source_term":"DODGE CHALLENG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8" ht="18" customHeight="1">
      <x:c r="A28" s="36" t="str">
        <x:v>MFE-CD49E6D26A7190</x:v>
      </x:c>
      <x:c r="B28" s="36" t="str">
        <x:v>discovered_source_evidence</x:v>
      </x:c>
      <x:c r="C28" s="36" t="str">
        <x:v>brand</x:v>
      </x:c>
      <x:c r="D28" s="36" t="str">
        <x:v>DODGE CHARGER</x:v>
      </x:c>
      <x:c r="E28" s="36"/>
      <x:c r="F28" s="36"/>
      <x:c r="G28" s="36" t="str">
        <x:v>unknown</x:v>
      </x:c>
      <x:c r="H28" s="36" t="str">
        <x:v>unknown</x:v>
      </x:c>
      <x:c r="I28" s="36" t="str">
        <x:v>require_evidence_review</x:v>
      </x:c>
      <x:c r="J28" s="36" t="str">
        <x:v>require_evidence_review</x:v>
      </x:c>
      <x:c r="K28" s="36" t="str">
        <x:v>exact</x:v>
      </x:c>
      <x:c r="L28" s="36" t="n">
        <x:v>1</x:v>
      </x:c>
      <x:c r="M28" s="38" t="str">
        <x:v>[]</x:v>
      </x:c>
      <x:c r="N28" s="38" t="str">
        <x:v>[]</x:v>
      </x:c>
      <x:c r="O28" s="42" t="b">
        <x:v>0</x:v>
      </x:c>
      <x:c r="P28" s="42" t="b">
        <x:v>1</x:v>
      </x:c>
      <x:c r="Q28" s="36"/>
      <x:c r="R28" s="36"/>
      <x:c r="S28" s="36"/>
      <x:c r="T28" s="38" t="str">
        <x:v>{"entity_id":"MFE-CD49E6D26A7190","source_field":"brand","source_term":"DODGE CHARG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9" ht="18" customHeight="1">
      <x:c r="A29" s="36" t="str">
        <x:v>MFE-48EE0241E573B7</x:v>
      </x:c>
      <x:c r="B29" s="36" t="str">
        <x:v>discovered_source_evidence</x:v>
      </x:c>
      <x:c r="C29" s="36" t="str">
        <x:v>brand</x:v>
      </x:c>
      <x:c r="D29" s="36" t="str">
        <x:v>DODGE GRAND CARAVAN</x:v>
      </x:c>
      <x:c r="E29" s="36"/>
      <x:c r="F29" s="36"/>
      <x:c r="G29" s="36" t="str">
        <x:v>unknown</x:v>
      </x:c>
      <x:c r="H29" s="36" t="str">
        <x:v>unknown</x:v>
      </x:c>
      <x:c r="I29" s="36" t="str">
        <x:v>require_evidence_review</x:v>
      </x:c>
      <x:c r="J29" s="36" t="str">
        <x:v>require_evidence_review</x:v>
      </x:c>
      <x:c r="K29" s="36" t="str">
        <x:v>exact</x:v>
      </x:c>
      <x:c r="L29" s="36" t="n">
        <x:v>1</x:v>
      </x:c>
      <x:c r="M29" s="38" t="str">
        <x:v>[]</x:v>
      </x:c>
      <x:c r="N29" s="38" t="str">
        <x:v>[]</x:v>
      </x:c>
      <x:c r="O29" s="42" t="b">
        <x:v>0</x:v>
      </x:c>
      <x:c r="P29" s="42" t="b">
        <x:v>1</x:v>
      </x:c>
      <x:c r="Q29" s="36"/>
      <x:c r="R29" s="36"/>
      <x:c r="S29" s="36"/>
      <x:c r="T29" s="38" t="str">
        <x:v>{"entity_id":"MFE-48EE0241E573B7","source_field":"brand","source_term":"DODGE GRAND CARAV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0" ht="18" customHeight="1">
      <x:c r="A30" s="36" t="str">
        <x:v>MFE-ECC3CA513F00CF</x:v>
      </x:c>
      <x:c r="B30" s="36" t="str">
        <x:v>discovered_source_evidence</x:v>
      </x:c>
      <x:c r="C30" s="36" t="str">
        <x:v>brand</x:v>
      </x:c>
      <x:c r="D30" s="36" t="str">
        <x:v>DODGE MAGNUM</x:v>
      </x:c>
      <x:c r="E30" s="36"/>
      <x:c r="F30" s="36"/>
      <x:c r="G30" s="36" t="str">
        <x:v>unknown</x:v>
      </x:c>
      <x:c r="H30" s="36" t="str">
        <x:v>unknown</x:v>
      </x:c>
      <x:c r="I30" s="36" t="str">
        <x:v>require_evidence_review</x:v>
      </x:c>
      <x:c r="J30" s="36" t="str">
        <x:v>require_evidence_review</x:v>
      </x:c>
      <x:c r="K30" s="36" t="str">
        <x:v>exact</x:v>
      </x:c>
      <x:c r="L30" s="36" t="n">
        <x:v>1</x:v>
      </x:c>
      <x:c r="M30" s="38" t="str">
        <x:v>[]</x:v>
      </x:c>
      <x:c r="N30" s="38" t="str">
        <x:v>[]</x:v>
      </x:c>
      <x:c r="O30" s="42" t="b">
        <x:v>0</x:v>
      </x:c>
      <x:c r="P30" s="42" t="b">
        <x:v>1</x:v>
      </x:c>
      <x:c r="Q30" s="36"/>
      <x:c r="R30" s="36"/>
      <x:c r="S30" s="36"/>
      <x:c r="T30" s="38" t="str">
        <x:v>{"entity_id":"MFE-ECC3CA513F00CF","source_field":"brand","source_term":"DODGE MAGNUM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1" ht="18" customHeight="1">
      <x:c r="A31" s="36" t="str">
        <x:v>MFE-E086F299269AA5</x:v>
      </x:c>
      <x:c r="B31" s="36" t="str">
        <x:v>discovered_source_evidence</x:v>
      </x:c>
      <x:c r="C31" s="36" t="str">
        <x:v>brand</x:v>
      </x:c>
      <x:c r="D31" s="36" t="str">
        <x:v>DODGE NITRO</x:v>
      </x:c>
      <x:c r="E31" s="36"/>
      <x:c r="F31" s="36"/>
      <x:c r="G31" s="36" t="str">
        <x:v>unknown</x:v>
      </x:c>
      <x:c r="H31" s="36" t="str">
        <x:v>unknown</x:v>
      </x:c>
      <x:c r="I31" s="36" t="str">
        <x:v>require_evidence_review</x:v>
      </x:c>
      <x:c r="J31" s="36" t="str">
        <x:v>require_evidence_review</x:v>
      </x:c>
      <x:c r="K31" s="36" t="str">
        <x:v>exact</x:v>
      </x:c>
      <x:c r="L31" s="36" t="n">
        <x:v>1</x:v>
      </x:c>
      <x:c r="M31" s="38" t="str">
        <x:v>[]</x:v>
      </x:c>
      <x:c r="N31" s="38" t="str">
        <x:v>[]</x:v>
      </x:c>
      <x:c r="O31" s="42" t="b">
        <x:v>0</x:v>
      </x:c>
      <x:c r="P31" s="42" t="b">
        <x:v>1</x:v>
      </x:c>
      <x:c r="Q31" s="36"/>
      <x:c r="R31" s="36"/>
      <x:c r="S31" s="36"/>
      <x:c r="T31" s="38" t="str">
        <x:v>{"entity_id":"MFE-E086F299269AA5","source_field":"brand","source_term":"DODGE NITRO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2" ht="18" customHeight="1">
      <x:c r="A32" s="36" t="str">
        <x:v>MFE-8731F682D706A8</x:v>
      </x:c>
      <x:c r="B32" s="36" t="str">
        <x:v>discovered_source_evidence</x:v>
      </x:c>
      <x:c r="C32" s="36" t="str">
        <x:v>brand</x:v>
      </x:c>
      <x:c r="D32" s="36" t="str">
        <x:v>FERRARI 612 SC GTC</x:v>
      </x:c>
      <x:c r="E32" s="36"/>
      <x:c r="F32" s="36"/>
      <x:c r="G32" s="36" t="str">
        <x:v>unknown</x:v>
      </x:c>
      <x:c r="H32" s="36" t="str">
        <x:v>unknown</x:v>
      </x:c>
      <x:c r="I32" s="36" t="str">
        <x:v>require_evidence_review</x:v>
      </x:c>
      <x:c r="J32" s="36" t="str">
        <x:v>require_evidence_review</x:v>
      </x:c>
      <x:c r="K32" s="36" t="str">
        <x:v>exact</x:v>
      </x:c>
      <x:c r="L32" s="36" t="n">
        <x:v>1</x:v>
      </x:c>
      <x:c r="M32" s="38" t="str">
        <x:v>[]</x:v>
      </x:c>
      <x:c r="N32" s="38" t="str">
        <x:v>[]</x:v>
      </x:c>
      <x:c r="O32" s="42" t="b">
        <x:v>0</x:v>
      </x:c>
      <x:c r="P32" s="42" t="b">
        <x:v>1</x:v>
      </x:c>
      <x:c r="Q32" s="36"/>
      <x:c r="R32" s="36"/>
      <x:c r="S32" s="36"/>
      <x:c r="T32" s="38" t="str">
        <x:v>{"entity_id":"MFE-8731F682D706A8","source_field":"brand","source_term":"FERRARI 612 SC GTC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3" ht="18" customHeight="1">
      <x:c r="A33" s="36" t="str">
        <x:v>MFE-9F5AFC7367F282</x:v>
      </x:c>
      <x:c r="B33" s="36" t="str">
        <x:v>discovered_source_evidence</x:v>
      </x:c>
      <x:c r="C33" s="36" t="str">
        <x:v>brand</x:v>
      </x:c>
      <x:c r="D33" s="36" t="str">
        <x:v>FERRARI F149</x:v>
      </x:c>
      <x:c r="E33" s="36"/>
      <x:c r="F33" s="36"/>
      <x:c r="G33" s="36" t="str">
        <x:v>unknown</x:v>
      </x:c>
      <x:c r="H33" s="36" t="str">
        <x:v>unknown</x:v>
      </x:c>
      <x:c r="I33" s="36" t="str">
        <x:v>require_evidence_review</x:v>
      </x:c>
      <x:c r="J33" s="36" t="str">
        <x:v>require_evidence_review</x:v>
      </x:c>
      <x:c r="K33" s="36" t="str">
        <x:v>exact</x:v>
      </x:c>
      <x:c r="L33" s="36" t="n">
        <x:v>1</x:v>
      </x:c>
      <x:c r="M33" s="38" t="str">
        <x:v>[]</x:v>
      </x:c>
      <x:c r="N33" s="38" t="str">
        <x:v>[]</x:v>
      </x:c>
      <x:c r="O33" s="42" t="b">
        <x:v>0</x:v>
      </x:c>
      <x:c r="P33" s="42" t="b">
        <x:v>1</x:v>
      </x:c>
      <x:c r="Q33" s="36"/>
      <x:c r="R33" s="36"/>
      <x:c r="S33" s="36"/>
      <x:c r="T33" s="38" t="str">
        <x:v>{"entity_id":"MFE-9F5AFC7367F282","source_field":"brand","source_term":"FERRARI F149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4" ht="18" customHeight="1">
      <x:c r="A34" s="36" t="str">
        <x:v>MFE-9EDA852A511213</x:v>
      </x:c>
      <x:c r="B34" s="36" t="str">
        <x:v>discovered_source_evidence</x:v>
      </x:c>
      <x:c r="C34" s="36" t="str">
        <x:v>manufacturer</x:v>
      </x:c>
      <x:c r="D34" s="36" t="str">
        <x:v>KIAMOTORSSLOVAKIA</x:v>
      </x:c>
      <x:c r="E34" s="36"/>
      <x:c r="F34" s="36"/>
      <x:c r="G34" s="36" t="str">
        <x:v>unknown</x:v>
      </x:c>
      <x:c r="H34" s="36" t="str">
        <x:v>unknown</x:v>
      </x:c>
      <x:c r="I34" s="36" t="str">
        <x:v>require_evidence_review</x:v>
      </x:c>
      <x:c r="J34" s="36" t="str">
        <x:v>require_evidence_review</x:v>
      </x:c>
      <x:c r="K34" s="36" t="str">
        <x:v>exact</x:v>
      </x:c>
      <x:c r="L34" s="36" t="n">
        <x:v>1</x:v>
      </x:c>
      <x:c r="M34" s="38" t="str">
        <x:v>["KIAMOTORSSLOVAKIA"]</x:v>
      </x:c>
      <x:c r="N34" s="38" t="str">
        <x:v>[]</x:v>
      </x:c>
      <x:c r="O34" s="42" t="b">
        <x:v>0</x:v>
      </x:c>
      <x:c r="P34" s="42" t="b">
        <x:v>1</x:v>
      </x:c>
      <x:c r="Q34" s="36"/>
      <x:c r="R34" s="36"/>
      <x:c r="S34" s="36"/>
      <x:c r="T34" s="38" t="str">
        <x:v>{"entity_id":"MFE-9EDA852A511213","source_field":"manufacturer","source_term":"KIAMOTORSSLOVAKIA","active_canonical_name":null,"effective_canonical_name":null,"active_entity_role":"unknown","effective_entity_role":"unknown","active_base_behavior":"require_evidence_review","effective_base_behavior":"require_evidence_review","occurrences":1,"base_manufacturers":["KIAMOTORSSLOVAKIA"],"has_draft":false,"is_discovered":true,"change_note":null,"created_at":null,"updated_at":null,"match_type":"exact","reviewed_examples":[]}</x:v>
      </x:c>
    </x:row>
    <x:row r="35" ht="18" customHeight="1">
      <x:c r="A35" s="36" t="str">
        <x:v>MFE-3C71FD3A526F74</x:v>
      </x:c>
      <x:c r="B35" s="36" t="str">
        <x:v>discovered_source_evidence</x:v>
      </x:c>
      <x:c r="C35" s="36" t="str">
        <x:v>brand</x:v>
      </x:c>
      <x:c r="D35" s="36" t="str">
        <x:v>LANCIA BETA 2000 HPE</x:v>
      </x:c>
      <x:c r="E35" s="36"/>
      <x:c r="F35" s="36"/>
      <x:c r="G35" s="36" t="str">
        <x:v>unknown</x:v>
      </x:c>
      <x:c r="H35" s="36" t="str">
        <x:v>unknown</x:v>
      </x:c>
      <x:c r="I35" s="36" t="str">
        <x:v>require_evidence_review</x:v>
      </x:c>
      <x:c r="J35" s="36" t="str">
        <x:v>require_evidence_review</x:v>
      </x:c>
      <x:c r="K35" s="36" t="str">
        <x:v>exact</x:v>
      </x:c>
      <x:c r="L35" s="36" t="n">
        <x:v>1</x:v>
      </x:c>
      <x:c r="M35" s="38" t="str">
        <x:v>[]</x:v>
      </x:c>
      <x:c r="N35" s="38" t="str">
        <x:v>[]</x:v>
      </x:c>
      <x:c r="O35" s="42" t="b">
        <x:v>0</x:v>
      </x:c>
      <x:c r="P35" s="42" t="b">
        <x:v>1</x:v>
      </x:c>
      <x:c r="Q35" s="36"/>
      <x:c r="R35" s="36"/>
      <x:c r="S35" s="36"/>
      <x:c r="T35" s="38" t="str">
        <x:v>{"entity_id":"MFE-3C71FD3A526F74","source_field":"brand","source_term":"LANCIA BETA 2000 HP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6" ht="18" customHeight="1">
      <x:c r="A36" s="36" t="str">
        <x:v>MFE-5B8CB2B31BACAC</x:v>
      </x:c>
      <x:c r="B36" s="36" t="str">
        <x:v>discovered_source_evidence</x:v>
      </x:c>
      <x:c r="C36" s="36" t="str">
        <x:v>brand</x:v>
      </x:c>
      <x:c r="D36" s="36" t="str">
        <x:v>LAND ROVER DISCOVERY V8</x:v>
      </x:c>
      <x:c r="E36" s="36"/>
      <x:c r="F36" s="36"/>
      <x:c r="G36" s="36" t="str">
        <x:v>unknown</x:v>
      </x:c>
      <x:c r="H36" s="36" t="str">
        <x:v>unknown</x:v>
      </x:c>
      <x:c r="I36" s="36" t="str">
        <x:v>require_evidence_review</x:v>
      </x:c>
      <x:c r="J36" s="36" t="str">
        <x:v>require_evidence_review</x:v>
      </x:c>
      <x:c r="K36" s="36" t="str">
        <x:v>exact</x:v>
      </x:c>
      <x:c r="L36" s="36" t="n">
        <x:v>1</x:v>
      </x:c>
      <x:c r="M36" s="38" t="str">
        <x:v>[]</x:v>
      </x:c>
      <x:c r="N36" s="38" t="str">
        <x:v>[]</x:v>
      </x:c>
      <x:c r="O36" s="42" t="b">
        <x:v>0</x:v>
      </x:c>
      <x:c r="P36" s="42" t="b">
        <x:v>1</x:v>
      </x:c>
      <x:c r="Q36" s="36"/>
      <x:c r="R36" s="36"/>
      <x:c r="S36" s="36"/>
      <x:c r="T36" s="38" t="str">
        <x:v>{"entity_id":"MFE-5B8CB2B31BACAC","source_field":"brand","source_term":"LAND ROVER DISCOVERY V8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7" ht="18" customHeight="1">
      <x:c r="A37" s="36" t="str">
        <x:v>MFE-FE62F6C142DEC2</x:v>
      </x:c>
      <x:c r="B37" s="36" t="str">
        <x:v>discovered_source_evidence</x:v>
      </x:c>
      <x:c r="C37" s="36" t="str">
        <x:v>brand</x:v>
      </x:c>
      <x:c r="D37" s="36" t="str">
        <x:v>LINCOLN CONTINENTAL MK4</x:v>
      </x:c>
      <x:c r="E37" s="36"/>
      <x:c r="F37" s="36"/>
      <x:c r="G37" s="36" t="str">
        <x:v>unknown</x:v>
      </x:c>
      <x:c r="H37" s="36" t="str">
        <x:v>unknown</x:v>
      </x:c>
      <x:c r="I37" s="36" t="str">
        <x:v>require_evidence_review</x:v>
      </x:c>
      <x:c r="J37" s="36" t="str">
        <x:v>require_evidence_review</x:v>
      </x:c>
      <x:c r="K37" s="36" t="str">
        <x:v>exact</x:v>
      </x:c>
      <x:c r="L37" s="36" t="n">
        <x:v>1</x:v>
      </x:c>
      <x:c r="M37" s="38" t="str">
        <x:v>[]</x:v>
      </x:c>
      <x:c r="N37" s="38" t="str">
        <x:v>[]</x:v>
      </x:c>
      <x:c r="O37" s="42" t="b">
        <x:v>0</x:v>
      </x:c>
      <x:c r="P37" s="42" t="b">
        <x:v>1</x:v>
      </x:c>
      <x:c r="Q37" s="36"/>
      <x:c r="R37" s="36"/>
      <x:c r="S37" s="36"/>
      <x:c r="T37" s="38" t="str">
        <x:v>{"entity_id":"MFE-FE62F6C142DEC2","source_field":"brand","source_term":"LINCOLN CONTINENTAL MK4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8" ht="18" customHeight="1">
      <x:c r="A38" s="36" t="str">
        <x:v>MFE-4A84C51A1A3ED2</x:v>
      </x:c>
      <x:c r="B38" s="36" t="str">
        <x:v>discovered_source_evidence</x:v>
      </x:c>
      <x:c r="C38" s="36" t="str">
        <x:v>manufacturer</x:v>
      </x:c>
      <x:c r="D38" s="36" t="str">
        <x:v>MAZDA MOTOR CORPORATION HIROSHIMA JAPAN</x:v>
      </x:c>
      <x:c r="E38" s="36"/>
      <x:c r="F38" s="36"/>
      <x:c r="G38" s="36" t="str">
        <x:v>unknown</x:v>
      </x:c>
      <x:c r="H38" s="36" t="str">
        <x:v>unknown</x:v>
      </x:c>
      <x:c r="I38" s="36" t="str">
        <x:v>require_evidence_review</x:v>
      </x:c>
      <x:c r="J38" s="36" t="str">
        <x:v>require_evidence_review</x:v>
      </x:c>
      <x:c r="K38" s="36" t="str">
        <x:v>exact</x:v>
      </x:c>
      <x:c r="L38" s="36" t="n">
        <x:v>1</x:v>
      </x:c>
      <x:c r="M38" s="38" t="str">
        <x:v>[]</x:v>
      </x:c>
      <x:c r="N38" s="38" t="str">
        <x:v>[]</x:v>
      </x:c>
      <x:c r="O38" s="42" t="b">
        <x:v>0</x:v>
      </x:c>
      <x:c r="P38" s="42" t="b">
        <x:v>1</x:v>
      </x:c>
      <x:c r="Q38" s="36"/>
      <x:c r="R38" s="36"/>
      <x:c r="S38" s="36"/>
      <x:c r="T38" s="38" t="str">
        <x:v>{"entity_id":"MFE-4A84C51A1A3ED2","source_field":"manufacturer","source_term":"MAZDA MOTOR CORPORATION HIROSHIMA JAP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9" ht="18" customHeight="1">
      <x:c r="A39" s="36" t="str">
        <x:v>MFE-6933DD243E50D0</x:v>
      </x:c>
      <x:c r="B39" s="36" t="str">
        <x:v>discovered_source_evidence</x:v>
      </x:c>
      <x:c r="C39" s="36" t="str">
        <x:v>manufacturer</x:v>
      </x:c>
      <x:c r="D39" s="36" t="str">
        <x:v>MAZDA MOTOR LOGISTICS E 2830 WILL BELGI</x:v>
      </x:c>
      <x:c r="E39" s="36"/>
      <x:c r="F39" s="36"/>
      <x:c r="G39" s="36" t="str">
        <x:v>unknown</x:v>
      </x:c>
      <x:c r="H39" s="36" t="str">
        <x:v>unknown</x:v>
      </x:c>
      <x:c r="I39" s="36" t="str">
        <x:v>require_evidence_review</x:v>
      </x:c>
      <x:c r="J39" s="36" t="str">
        <x:v>require_evidence_review</x:v>
      </x:c>
      <x:c r="K39" s="36" t="str">
        <x:v>exact</x:v>
      </x:c>
      <x:c r="L39" s="36" t="n">
        <x:v>1</x:v>
      </x:c>
      <x:c r="M39" s="38" t="str">
        <x:v>[]</x:v>
      </x:c>
      <x:c r="N39" s="38" t="str">
        <x:v>[]</x:v>
      </x:c>
      <x:c r="O39" s="42" t="b">
        <x:v>0</x:v>
      </x:c>
      <x:c r="P39" s="42" t="b">
        <x:v>1</x:v>
      </x:c>
      <x:c r="Q39" s="36"/>
      <x:c r="R39" s="36"/>
      <x:c r="S39" s="36"/>
      <x:c r="T39" s="38" t="str">
        <x:v>{"entity_id":"MFE-6933DD243E50D0","source_field":"manufacturer","source_term":"MAZDA MOTOR LOGISTICS E 2830 WILL BELGI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0" ht="18" customHeight="1">
      <x:c r="A40" s="36" t="str">
        <x:v>MFE-DE0278042DB721</x:v>
      </x:c>
      <x:c r="B40" s="36" t="str">
        <x:v>discovered_source_evidence</x:v>
      </x:c>
      <x:c r="C40" s="36" t="str">
        <x:v>brand</x:v>
      </x:c>
      <x:c r="D40" s="36" t="str">
        <x:v>MG MIDGET</x:v>
      </x:c>
      <x:c r="E40" s="36"/>
      <x:c r="F40" s="36"/>
      <x:c r="G40" s="36" t="str">
        <x:v>unknown</x:v>
      </x:c>
      <x:c r="H40" s="36" t="str">
        <x:v>unknown</x:v>
      </x:c>
      <x:c r="I40" s="36" t="str">
        <x:v>require_evidence_review</x:v>
      </x:c>
      <x:c r="J40" s="36" t="str">
        <x:v>require_evidence_review</x:v>
      </x:c>
      <x:c r="K40" s="36" t="str">
        <x:v>exact</x:v>
      </x:c>
      <x:c r="L40" s="36" t="n">
        <x:v>1</x:v>
      </x:c>
      <x:c r="M40" s="38" t="str">
        <x:v>[]</x:v>
      </x:c>
      <x:c r="N40" s="38" t="str">
        <x:v>[]</x:v>
      </x:c>
      <x:c r="O40" s="42" t="b">
        <x:v>0</x:v>
      </x:c>
      <x:c r="P40" s="42" t="b">
        <x:v>1</x:v>
      </x:c>
      <x:c r="Q40" s="36"/>
      <x:c r="R40" s="36"/>
      <x:c r="S40" s="36"/>
      <x:c r="T40" s="38" t="str">
        <x:v>{"entity_id":"MFE-DE0278042DB721","source_field":"brand","source_term":"MG MIDGE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1" ht="18" customHeight="1">
      <x:c r="A41" s="36" t="str">
        <x:v>MFE-388DF3DB3FB2C3</x:v>
      </x:c>
      <x:c r="B41" s="36" t="str">
        <x:v>discovered_source_evidence</x:v>
      </x:c>
      <x:c r="C41" s="36" t="str">
        <x:v>manufacturer</x:v>
      </x:c>
      <x:c r="D41" s="36" t="str">
        <x:v>MITSUBISHI MOTORS CORPORATION TOKYO 108 8410 JAPAN</x:v>
      </x:c>
      <x:c r="E41" s="36"/>
      <x:c r="F41" s="36"/>
      <x:c r="G41" s="36" t="str">
        <x:v>unknown</x:v>
      </x:c>
      <x:c r="H41" s="36" t="str">
        <x:v>unknown</x:v>
      </x:c>
      <x:c r="I41" s="36" t="str">
        <x:v>require_evidence_review</x:v>
      </x:c>
      <x:c r="J41" s="36" t="str">
        <x:v>require_evidence_review</x:v>
      </x:c>
      <x:c r="K41" s="36" t="str">
        <x:v>exact</x:v>
      </x:c>
      <x:c r="L41" s="36" t="n">
        <x:v>1</x:v>
      </x:c>
      <x:c r="M41" s="38" t="str">
        <x:v>[]</x:v>
      </x:c>
      <x:c r="N41" s="38" t="str">
        <x:v>[]</x:v>
      </x:c>
      <x:c r="O41" s="42" t="b">
        <x:v>0</x:v>
      </x:c>
      <x:c r="P41" s="42" t="b">
        <x:v>1</x:v>
      </x:c>
      <x:c r="Q41" s="36"/>
      <x:c r="R41" s="36"/>
      <x:c r="S41" s="36"/>
      <x:c r="T41" s="38" t="str">
        <x:v>{"entity_id":"MFE-388DF3DB3FB2C3","source_field":"manufacturer","source_term":"MITSUBISHI MOTORS CORPORATION TOKYO 108 8410 JAP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2" ht="18" customHeight="1">
      <x:c r="A42" s="36" t="str">
        <x:v>MFE-8694640FBB8854</x:v>
      </x:c>
      <x:c r="B42" s="36" t="str">
        <x:v>discovered_source_evidence</x:v>
      </x:c>
      <x:c r="C42" s="36" t="str">
        <x:v>brand</x:v>
      </x:c>
      <x:c r="D42" s="36" t="str">
        <x:v>MORGAN PLUS 8</x:v>
      </x:c>
      <x:c r="E42" s="36"/>
      <x:c r="F42" s="36"/>
      <x:c r="G42" s="36" t="str">
        <x:v>unknown</x:v>
      </x:c>
      <x:c r="H42" s="36" t="str">
        <x:v>unknown</x:v>
      </x:c>
      <x:c r="I42" s="36" t="str">
        <x:v>require_evidence_review</x:v>
      </x:c>
      <x:c r="J42" s="36" t="str">
        <x:v>require_evidence_review</x:v>
      </x:c>
      <x:c r="K42" s="36" t="str">
        <x:v>exact</x:v>
      </x:c>
      <x:c r="L42" s="36" t="n">
        <x:v>1</x:v>
      </x:c>
      <x:c r="M42" s="38" t="str">
        <x:v>[]</x:v>
      </x:c>
      <x:c r="N42" s="38" t="str">
        <x:v>[]</x:v>
      </x:c>
      <x:c r="O42" s="42" t="b">
        <x:v>0</x:v>
      </x:c>
      <x:c r="P42" s="42" t="b">
        <x:v>1</x:v>
      </x:c>
      <x:c r="Q42" s="36"/>
      <x:c r="R42" s="36"/>
      <x:c r="S42" s="36"/>
      <x:c r="T42" s="38" t="str">
        <x:v>{"entity_id":"MFE-8694640FBB8854","source_field":"brand","source_term":"MORGAN PLUS 8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3" ht="18" customHeight="1">
      <x:c r="A43" s="36" t="str">
        <x:v>MFE-460828023302BA</x:v>
      </x:c>
      <x:c r="B43" s="36" t="str">
        <x:v>discovered_source_evidence</x:v>
      </x:c>
      <x:c r="C43" s="36" t="str">
        <x:v>brand</x:v>
      </x:c>
      <x:c r="D43" s="36" t="str">
        <x:v>OLDSMOBILE 3117 2D COUPÉ</x:v>
      </x:c>
      <x:c r="E43" s="36"/>
      <x:c r="F43" s="36"/>
      <x:c r="G43" s="36" t="str">
        <x:v>unknown</x:v>
      </x:c>
      <x:c r="H43" s="36" t="str">
        <x:v>unknown</x:v>
      </x:c>
      <x:c r="I43" s="36" t="str">
        <x:v>require_evidence_review</x:v>
      </x:c>
      <x:c r="J43" s="36" t="str">
        <x:v>require_evidence_review</x:v>
      </x:c>
      <x:c r="K43" s="36" t="str">
        <x:v>exact</x:v>
      </x:c>
      <x:c r="L43" s="36" t="n">
        <x:v>1</x:v>
      </x:c>
      <x:c r="M43" s="38" t="str">
        <x:v>[]</x:v>
      </x:c>
      <x:c r="N43" s="38" t="str">
        <x:v>[]</x:v>
      </x:c>
      <x:c r="O43" s="42" t="b">
        <x:v>0</x:v>
      </x:c>
      <x:c r="P43" s="42" t="b">
        <x:v>1</x:v>
      </x:c>
      <x:c r="Q43" s="36"/>
      <x:c r="R43" s="36"/>
      <x:c r="S43" s="36"/>
      <x:c r="T43" s="38" t="str">
        <x:v>{"entity_id":"MFE-460828023302BA","source_field":"brand","source_term":"OLDSMOBILE 3117 2D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4" ht="18" customHeight="1">
      <x:c r="A44" s="36" t="str">
        <x:v>MFE-90AC6C278C5163</x:v>
      </x:c>
      <x:c r="B44" s="36" t="str">
        <x:v>discovered_source_evidence</x:v>
      </x:c>
      <x:c r="C44" s="36" t="str">
        <x:v>brand</x:v>
      </x:c>
      <x:c r="D44" s="36" t="str">
        <x:v>SSANGYONG DJ</x:v>
      </x:c>
      <x:c r="E44" s="36"/>
      <x:c r="F44" s="36"/>
      <x:c r="G44" s="36" t="str">
        <x:v>unknown</x:v>
      </x:c>
      <x:c r="H44" s="36" t="str">
        <x:v>unknown</x:v>
      </x:c>
      <x:c r="I44" s="36" t="str">
        <x:v>require_evidence_review</x:v>
      </x:c>
      <x:c r="J44" s="36" t="str">
        <x:v>require_evidence_review</x:v>
      </x:c>
      <x:c r="K44" s="36" t="str">
        <x:v>exact</x:v>
      </x:c>
      <x:c r="L44" s="36" t="n">
        <x:v>1</x:v>
      </x:c>
      <x:c r="M44" s="38" t="str">
        <x:v>[]</x:v>
      </x:c>
      <x:c r="N44" s="38" t="str">
        <x:v>[]</x:v>
      </x:c>
      <x:c r="O44" s="42" t="b">
        <x:v>0</x:v>
      </x:c>
      <x:c r="P44" s="42" t="b">
        <x:v>1</x:v>
      </x:c>
      <x:c r="Q44" s="36"/>
      <x:c r="R44" s="36"/>
      <x:c r="S44" s="36"/>
      <x:c r="T44" s="38" t="str">
        <x:v>{"entity_id":"MFE-90AC6C278C5163","source_field":"brand","source_term":"SSANGYONG DJ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5" ht="18" customHeight="1">
      <x:c r="A45" s="36" t="str">
        <x:v>MFE-E71499DD669764</x:v>
      </x:c>
      <x:c r="B45" s="36" t="str">
        <x:v>discovered_source_evidence</x:v>
      </x:c>
      <x:c r="C45" s="36" t="str">
        <x:v>brand</x:v>
      </x:c>
      <x:c r="D45" s="36" t="str">
        <x:v>SUZUKI ALTO</x:v>
      </x:c>
      <x:c r="E45" s="36"/>
      <x:c r="F45" s="36"/>
      <x:c r="G45" s="36" t="str">
        <x:v>unknown</x:v>
      </x:c>
      <x:c r="H45" s="36" t="str">
        <x:v>unknown</x:v>
      </x:c>
      <x:c r="I45" s="36" t="str">
        <x:v>require_evidence_review</x:v>
      </x:c>
      <x:c r="J45" s="36" t="str">
        <x:v>require_evidence_review</x:v>
      </x:c>
      <x:c r="K45" s="36" t="str">
        <x:v>exact</x:v>
      </x:c>
      <x:c r="L45" s="36" t="n">
        <x:v>1</x:v>
      </x:c>
      <x:c r="M45" s="38" t="str">
        <x:v>[]</x:v>
      </x:c>
      <x:c r="N45" s="38" t="str">
        <x:v>[]</x:v>
      </x:c>
      <x:c r="O45" s="42" t="b">
        <x:v>0</x:v>
      </x:c>
      <x:c r="P45" s="42" t="b">
        <x:v>1</x:v>
      </x:c>
      <x:c r="Q45" s="36"/>
      <x:c r="R45" s="36"/>
      <x:c r="S45" s="36"/>
      <x:c r="T45" s="38" t="str">
        <x:v>{"entity_id":"MFE-E71499DD669764","source_field":"brand","source_term":"SUZUKI ALTO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6" ht="18" customHeight="1">
      <x:c r="A46" s="36" t="str">
        <x:v>MFE-6A35D574086E71</x:v>
      </x:c>
      <x:c r="B46" s="36" t="str">
        <x:v>discovered_source_evidence</x:v>
      </x:c>
      <x:c r="C46" s="36" t="str">
        <x:v>brand</x:v>
      </x:c>
      <x:c r="D46" s="36" t="str">
        <x:v>SUZUKI SWIFT MT</x:v>
      </x:c>
      <x:c r="E46" s="36"/>
      <x:c r="F46" s="36"/>
      <x:c r="G46" s="36" t="str">
        <x:v>unknown</x:v>
      </x:c>
      <x:c r="H46" s="36" t="str">
        <x:v>unknown</x:v>
      </x:c>
      <x:c r="I46" s="36" t="str">
        <x:v>require_evidence_review</x:v>
      </x:c>
      <x:c r="J46" s="36" t="str">
        <x:v>require_evidence_review</x:v>
      </x:c>
      <x:c r="K46" s="36" t="str">
        <x:v>exact</x:v>
      </x:c>
      <x:c r="L46" s="36" t="n">
        <x:v>1</x:v>
      </x:c>
      <x:c r="M46" s="38" t="str">
        <x:v>[]</x:v>
      </x:c>
      <x:c r="N46" s="38" t="str">
        <x:v>[]</x:v>
      </x:c>
      <x:c r="O46" s="42" t="b">
        <x:v>0</x:v>
      </x:c>
      <x:c r="P46" s="42" t="b">
        <x:v>1</x:v>
      </x:c>
      <x:c r="Q46" s="36"/>
      <x:c r="R46" s="36"/>
      <x:c r="S46" s="36"/>
      <x:c r="T46" s="38" t="str">
        <x:v>{"entity_id":"MFE-6A35D574086E71","source_field":"brand","source_term":"SUZUKI SWIFT M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7" ht="18" customHeight="1">
      <x:c r="A47" s="36" t="str">
        <x:v>MFE-840B71C2E990B1</x:v>
      </x:c>
      <x:c r="B47" s="36" t="str">
        <x:v>discovered_source_evidence</x:v>
      </x:c>
      <x:c r="C47" s="36" t="str">
        <x:v>brand</x:v>
      </x:c>
      <x:c r="D47" s="36" t="str">
        <x:v>TRIUMPH SPITFIRE 4</x:v>
      </x:c>
      <x:c r="E47" s="36"/>
      <x:c r="F47" s="36"/>
      <x:c r="G47" s="36" t="str">
        <x:v>unknown</x:v>
      </x:c>
      <x:c r="H47" s="36" t="str">
        <x:v>unknown</x:v>
      </x:c>
      <x:c r="I47" s="36" t="str">
        <x:v>require_evidence_review</x:v>
      </x:c>
      <x:c r="J47" s="36" t="str">
        <x:v>require_evidence_review</x:v>
      </x:c>
      <x:c r="K47" s="36" t="str">
        <x:v>exact</x:v>
      </x:c>
      <x:c r="L47" s="36" t="n">
        <x:v>1</x:v>
      </x:c>
      <x:c r="M47" s="38" t="str">
        <x:v>[]</x:v>
      </x:c>
      <x:c r="N47" s="38" t="str">
        <x:v>[]</x:v>
      </x:c>
      <x:c r="O47" s="42" t="b">
        <x:v>0</x:v>
      </x:c>
      <x:c r="P47" s="42" t="b">
        <x:v>1</x:v>
      </x:c>
      <x:c r="Q47" s="36"/>
      <x:c r="R47" s="36"/>
      <x:c r="S47" s="36"/>
      <x:c r="T47" s="38" t="str">
        <x:v>{"entity_id":"MFE-840B71C2E990B1","source_field":"brand","source_term":"TRIUMPH SPITFIRE 4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8" ht="18" customHeight="1">
      <x:c r="A48" s="36" t="str">
        <x:v>MFE-6524C2A8038BC8</x:v>
      </x:c>
      <x:c r="B48" s="36" t="str">
        <x:v>built_in_catalog</x:v>
      </x:c>
      <x:c r="C48" s="36" t="str">
        <x:v>brand</x:v>
      </x:c>
      <x:c r="D48" s="36" t="str">
        <x:v>AKTIV STABIL 1000 15</x:v>
      </x:c>
      <x:c r="E48" s="36" t="str">
        <x:v>Aktiv Stabil</x:v>
      </x:c>
      <x:c r="F48" s="36" t="str">
        <x:v>Aktiv Stabil</x:v>
      </x:c>
      <x:c r="G48" s="36" t="str">
        <x:v>vehicle_manufacturer</x:v>
      </x:c>
      <x:c r="H48" s="36" t="str">
        <x:v>vehicle_manufacturer</x:v>
      </x:c>
      <x:c r="I48" s="36" t="str">
        <x:v>use_entity</x:v>
      </x:c>
      <x:c r="J48" s="36" t="str">
        <x:v>use_entity</x:v>
      </x:c>
      <x:c r="K48" s="36" t="str">
        <x:v>exact</x:v>
      </x:c>
      <x:c r="L48" s="36" t="n">
        <x:v>0</x:v>
      </x:c>
      <x:c r="M48" s="38" t="str">
        <x:v>[]</x:v>
      </x:c>
      <x:c r="N48" s="38" t="str">
        <x:v>[]</x:v>
      </x:c>
      <x:c r="O48" s="42" t="b">
        <x:v>0</x:v>
      </x:c>
      <x:c r="P48" s="42" t="b">
        <x:v>0</x:v>
      </x:c>
      <x:c r="Q48" s="36"/>
      <x:c r="R48" s="36"/>
      <x:c r="S48" s="36"/>
      <x:c r="T48" s="38" t="str">
        <x:v>{"entity_id":"MFE-6524C2A8038BC8","source_field":"brand","source_term":"AKTIV STABIL 1000 15","active_canonical_name":"Aktiv Stabil","effective_canonical_name":"Aktiv Stabi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9" ht="18" customHeight="1">
      <x:c r="A49" s="36" t="str">
        <x:v>MFE-4B918A113E9883</x:v>
      </x:c>
      <x:c r="B49" s="36" t="str">
        <x:v>built_in_catalog</x:v>
      </x:c>
      <x:c r="C49" s="36" t="str">
        <x:v>brand</x:v>
      </x:c>
      <x:c r="D49" s="36" t="str">
        <x:v>ALFA ROMEO 940</x:v>
      </x:c>
      <x:c r="E49" s="36" t="str">
        <x:v>Alfa Romeo</x:v>
      </x:c>
      <x:c r="F49" s="36" t="str">
        <x:v>Alfa Romeo</x:v>
      </x:c>
      <x:c r="G49" s="36" t="str">
        <x:v>vehicle_manufacturer</x:v>
      </x:c>
      <x:c r="H49" s="36" t="str">
        <x:v>vehicle_manufacturer</x:v>
      </x:c>
      <x:c r="I49" s="36" t="str">
        <x:v>use_entity</x:v>
      </x:c>
      <x:c r="J49" s="36" t="str">
        <x:v>use_entity</x:v>
      </x:c>
      <x:c r="K49" s="36" t="str">
        <x:v>exact</x:v>
      </x:c>
      <x:c r="L49" s="36" t="n">
        <x:v>0</x:v>
      </x:c>
      <x:c r="M49" s="38" t="str">
        <x:v>[]</x:v>
      </x:c>
      <x:c r="N49" s="38" t="str">
        <x:v>[]</x:v>
      </x:c>
      <x:c r="O49" s="42" t="b">
        <x:v>0</x:v>
      </x:c>
      <x:c r="P49" s="42" t="b">
        <x:v>0</x:v>
      </x:c>
      <x:c r="Q49" s="36"/>
      <x:c r="R49" s="36"/>
      <x:c r="S49" s="36"/>
      <x:c r="T49" s="38" t="str">
        <x:v>{"entity_id":"MFE-4B918A113E9883","source_field":"brand","source_term":"ALFA ROMEO 940","active_canonical_name":"Alfa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0" ht="18" customHeight="1">
      <x:c r="A50" s="36" t="str">
        <x:v>MFE-2CA4ABAA708092</x:v>
      </x:c>
      <x:c r="B50" s="36" t="str">
        <x:v>built_in_catalog</x:v>
      </x:c>
      <x:c r="C50" s="36" t="str">
        <x:v>brand</x:v>
      </x:c>
      <x:c r="D50" s="36" t="str">
        <x:v>ALFA ROMEO GIULIETTA SPR</x:v>
      </x:c>
      <x:c r="E50" s="36" t="str">
        <x:v>Alfa Romeo</x:v>
      </x:c>
      <x:c r="F50" s="36" t="str">
        <x:v>Alfa Romeo</x:v>
      </x:c>
      <x:c r="G50" s="36" t="str">
        <x:v>vehicle_manufacturer</x:v>
      </x:c>
      <x:c r="H50" s="36" t="str">
        <x:v>vehicle_manufacturer</x:v>
      </x:c>
      <x:c r="I50" s="36" t="str">
        <x:v>use_entity</x:v>
      </x:c>
      <x:c r="J50" s="36" t="str">
        <x:v>use_entity</x:v>
      </x:c>
      <x:c r="K50" s="36" t="str">
        <x:v>exact</x:v>
      </x:c>
      <x:c r="L50" s="36" t="n">
        <x:v>0</x:v>
      </x:c>
      <x:c r="M50" s="38" t="str">
        <x:v>[]</x:v>
      </x:c>
      <x:c r="N50" s="38" t="str">
        <x:v>[]</x:v>
      </x:c>
      <x:c r="O50" s="42" t="b">
        <x:v>0</x:v>
      </x:c>
      <x:c r="P50" s="42" t="b">
        <x:v>0</x:v>
      </x:c>
      <x:c r="Q50" s="36"/>
      <x:c r="R50" s="36"/>
      <x:c r="S50" s="36"/>
      <x:c r="T50" s="38" t="str">
        <x:v>{"entity_id":"MFE-2CA4ABAA708092","source_field":"brand","source_term":"ALFA ROMEO GIULIETTA SPR","active_canonical_name":"Alfa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1" ht="18" customHeight="1">
      <x:c r="A51" s="36" t="str">
        <x:v>MFE-76AC7D12F75224</x:v>
      </x:c>
      <x:c r="B51" s="36" t="str">
        <x:v>built_in_catalog</x:v>
      </x:c>
      <x:c r="C51" s="36" t="str">
        <x:v>manufacturer</x:v>
      </x:c>
      <x:c r="D51" s="36" t="str">
        <x:v>AUDI</x:v>
      </x:c>
      <x:c r="E51" s="36" t="str">
        <x:v>Audi</x:v>
      </x:c>
      <x:c r="F51" s="36" t="str">
        <x:v>Audi</x:v>
      </x:c>
      <x:c r="G51" s="36" t="str">
        <x:v>vehicle_manufacturer</x:v>
      </x:c>
      <x:c r="H51" s="36" t="str">
        <x:v>vehicle_manufacturer</x:v>
      </x:c>
      <x:c r="I51" s="36" t="str">
        <x:v>use_entity</x:v>
      </x:c>
      <x:c r="J51" s="36" t="str">
        <x:v>use_entity</x:v>
      </x:c>
      <x:c r="K51" s="36" t="str">
        <x:v>exact</x:v>
      </x:c>
      <x:c r="L51" s="36" t="n">
        <x:v>0</x:v>
      </x:c>
      <x:c r="M51" s="38" t="str">
        <x:v>[]</x:v>
      </x:c>
      <x:c r="N51" s="38" t="str">
        <x:v>[]</x:v>
      </x:c>
      <x:c r="O51" s="42" t="b">
        <x:v>0</x:v>
      </x:c>
      <x:c r="P51" s="42" t="b">
        <x:v>0</x:v>
      </x:c>
      <x:c r="Q51" s="36"/>
      <x:c r="R51" s="36"/>
      <x:c r="S51" s="36"/>
      <x:c r="T51" s="38" t="str">
        <x:v>{"entity_id":"MFE-76AC7D12F75224","source_field":"manufacturer","source_term":"AUDI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2" ht="18" customHeight="1">
      <x:c r="A52" s="36" t="str">
        <x:v>MFE-CA2CA2F04595F7</x:v>
      </x:c>
      <x:c r="B52" s="36" t="str">
        <x:v>built_in_catalog</x:v>
      </x:c>
      <x:c r="C52" s="36" t="str">
        <x:v>manufacturer</x:v>
      </x:c>
      <x:c r="D52" s="36" t="str">
        <x:v>AUDI AG</x:v>
      </x:c>
      <x:c r="E52" s="36" t="str">
        <x:v>Audi</x:v>
      </x:c>
      <x:c r="F52" s="36" t="str">
        <x:v>Audi</x:v>
      </x:c>
      <x:c r="G52" s="36" t="str">
        <x:v>vehicle_manufacturer</x:v>
      </x:c>
      <x:c r="H52" s="36" t="str">
        <x:v>vehicle_manufacturer</x:v>
      </x:c>
      <x:c r="I52" s="36" t="str">
        <x:v>use_entity</x:v>
      </x:c>
      <x:c r="J52" s="36" t="str">
        <x:v>use_entity</x:v>
      </x:c>
      <x:c r="K52" s="36" t="str">
        <x:v>exact</x:v>
      </x:c>
      <x:c r="L52" s="36" t="n">
        <x:v>0</x:v>
      </x:c>
      <x:c r="M52" s="38" t="str">
        <x:v>[]</x:v>
      </x:c>
      <x:c r="N52" s="38" t="str">
        <x:v>[]</x:v>
      </x:c>
      <x:c r="O52" s="42" t="b">
        <x:v>0</x:v>
      </x:c>
      <x:c r="P52" s="42" t="b">
        <x:v>0</x:v>
      </x:c>
      <x:c r="Q52" s="36"/>
      <x:c r="R52" s="36"/>
      <x:c r="S52" s="36"/>
      <x:c r="T52" s="38" t="str">
        <x:v>{"entity_id":"MFE-CA2CA2F04595F7","source_field":"manufacturer","source_term":"AUDI AG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3" ht="18" customHeight="1">
      <x:c r="A53" s="36" t="str">
        <x:v>MFE-59923D7586832A</x:v>
      </x:c>
      <x:c r="B53" s="36" t="str">
        <x:v>built_in_catalog</x:v>
      </x:c>
      <x:c r="C53" s="36" t="str">
        <x:v>manufacturer</x:v>
      </x:c>
      <x:c r="D53" s="36" t="str">
        <x:v>BAYERISCHE MOTOREN WERKE AG</x:v>
      </x:c>
      <x:c r="E53" s="36" t="str">
        <x:v>BMW</x:v>
      </x:c>
      <x:c r="F53" s="36" t="str">
        <x:v>BMW</x:v>
      </x:c>
      <x:c r="G53" s="36" t="str">
        <x:v>vehicle_manufacturer</x:v>
      </x:c>
      <x:c r="H53" s="36" t="str">
        <x:v>vehicle_manufacturer</x:v>
      </x:c>
      <x:c r="I53" s="36" t="str">
        <x:v>use_entity</x:v>
      </x:c>
      <x:c r="J53" s="36" t="str">
        <x:v>use_entity</x:v>
      </x:c>
      <x:c r="K53" s="36" t="str">
        <x:v>exact</x:v>
      </x:c>
      <x:c r="L53" s="36" t="n">
        <x:v>0</x:v>
      </x:c>
      <x:c r="M53" s="38" t="str">
        <x:v>[]</x:v>
      </x:c>
      <x:c r="N53" s="38" t="str">
        <x:v>[]</x:v>
      </x:c>
      <x:c r="O53" s="42" t="b">
        <x:v>0</x:v>
      </x:c>
      <x:c r="P53" s="42" t="b">
        <x:v>0</x:v>
      </x:c>
      <x:c r="Q53" s="36"/>
      <x:c r="R53" s="36"/>
      <x:c r="S53" s="36"/>
      <x:c r="T53" s="38" t="str">
        <x:v>{"entity_id":"MFE-59923D7586832A","source_field":"manufacturer","source_term":"BAYERISCHE MOTOREN WERKE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4" ht="18" customHeight="1">
      <x:c r="A54" s="36" t="str">
        <x:v>MFE-493F2A9E53B0D1</x:v>
      </x:c>
      <x:c r="B54" s="36" t="str">
        <x:v>built_in_catalog</x:v>
      </x:c>
      <x:c r="C54" s="36" t="str">
        <x:v>brand</x:v>
      </x:c>
      <x:c r="D54" s="36" t="str">
        <x:v>BELARUS 820</x:v>
      </x:c>
      <x:c r="E54" s="36" t="str">
        <x:v>Belarus</x:v>
      </x:c>
      <x:c r="F54" s="36" t="str">
        <x:v>Belarus</x:v>
      </x:c>
      <x:c r="G54" s="36" t="str">
        <x:v>vehicle_manufacturer</x:v>
      </x:c>
      <x:c r="H54" s="36" t="str">
        <x:v>vehicle_manufacturer</x:v>
      </x:c>
      <x:c r="I54" s="36" t="str">
        <x:v>use_entity</x:v>
      </x:c>
      <x:c r="J54" s="36" t="str">
        <x:v>use_entity</x:v>
      </x:c>
      <x:c r="K54" s="36" t="str">
        <x:v>exact</x:v>
      </x:c>
      <x:c r="L54" s="36" t="n">
        <x:v>0</x:v>
      </x:c>
      <x:c r="M54" s="38" t="str">
        <x:v>[]</x:v>
      </x:c>
      <x:c r="N54" s="38" t="str">
        <x:v>[]</x:v>
      </x:c>
      <x:c r="O54" s="42" t="b">
        <x:v>0</x:v>
      </x:c>
      <x:c r="P54" s="42" t="b">
        <x:v>0</x:v>
      </x:c>
      <x:c r="Q54" s="36"/>
      <x:c r="R54" s="36"/>
      <x:c r="S54" s="36"/>
      <x:c r="T54" s="38" t="str">
        <x:v>{"entity_id":"MFE-493F2A9E53B0D1","source_field":"brand","source_term":"BELARUS 820","active_canonical_name":"Belarus","effective_canonical_name":"Belar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5" ht="18" customHeight="1">
      <x:c r="A55" s="36" t="str">
        <x:v>MFE-089F1CDC3E7175</x:v>
      </x:c>
      <x:c r="B55" s="36" t="str">
        <x:v>built_in_catalog</x:v>
      </x:c>
      <x:c r="C55" s="36" t="str">
        <x:v>manufacturer</x:v>
      </x:c>
      <x:c r="D55" s="36" t="str">
        <x:v>BERCO PRODUKTION AB</x:v>
      </x:c>
      <x:c r="E55" s="36" t="str">
        <x:v>Berco</x:v>
      </x:c>
      <x:c r="F55" s="36" t="str">
        <x:v>Berco</x:v>
      </x:c>
      <x:c r="G55" s="36" t="str">
        <x:v>bodybuilder_converter</x:v>
      </x:c>
      <x:c r="H55" s="36" t="str">
        <x:v>bodybuilder_converter</x:v>
      </x:c>
      <x:c r="I55" s="36" t="str">
        <x:v>use_base_manufacturer</x:v>
      </x:c>
      <x:c r="J55" s="36" t="str">
        <x:v>use_base_manufacturer</x:v>
      </x:c>
      <x:c r="K55" s="36" t="str">
        <x:v>exact</x:v>
      </x:c>
      <x:c r="L55" s="36" t="n">
        <x:v>0</x:v>
      </x:c>
      <x:c r="M55" s="38" t="str">
        <x:v>[]</x:v>
      </x:c>
      <x:c r="N55" s="38" t="str">
        <x:v>[]</x:v>
      </x:c>
      <x:c r="O55" s="42" t="b">
        <x:v>0</x:v>
      </x:c>
      <x:c r="P55" s="42" t="b">
        <x:v>0</x:v>
      </x:c>
      <x:c r="Q55" s="36"/>
      <x:c r="R55" s="36"/>
      <x:c r="S55" s="36"/>
      <x:c r="T55" s="38" t="str">
        <x:v>{"entity_id":"MFE-089F1CDC3E7175","source_field":"manufacturer","source_term":"BERCO PRODUKTION AB","active_canonical_name":"Berco","effective_canonical_name":"Berco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56" ht="18" customHeight="1">
      <x:c r="A56" s="36" t="str">
        <x:v>MFE-BC4FBD95CB256D</x:v>
      </x:c>
      <x:c r="B56" s="36" t="str">
        <x:v>built_in_catalog</x:v>
      </x:c>
      <x:c r="C56" s="36" t="str">
        <x:v>brand</x:v>
      </x:c>
      <x:c r="D56" s="36" t="str">
        <x:v>BM VOLVO 861 DR</x:v>
      </x:c>
      <x:c r="E56" s="36" t="str">
        <x:v>Volvo BM</x:v>
      </x:c>
      <x:c r="F56" s="36" t="str">
        <x:v>Volvo BM</x:v>
      </x:c>
      <x:c r="G56" s="36" t="str">
        <x:v>vehicle_manufacturer</x:v>
      </x:c>
      <x:c r="H56" s="36" t="str">
        <x:v>vehicle_manufacturer</x:v>
      </x:c>
      <x:c r="I56" s="36" t="str">
        <x:v>use_entity</x:v>
      </x:c>
      <x:c r="J56" s="36" t="str">
        <x:v>use_entity</x:v>
      </x:c>
      <x:c r="K56" s="36" t="str">
        <x:v>exact</x:v>
      </x:c>
      <x:c r="L56" s="36" t="n">
        <x:v>0</x:v>
      </x:c>
      <x:c r="M56" s="38" t="str">
        <x:v>[]</x:v>
      </x:c>
      <x:c r="N56" s="38" t="str">
        <x:v>[]</x:v>
      </x:c>
      <x:c r="O56" s="42" t="b">
        <x:v>0</x:v>
      </x:c>
      <x:c r="P56" s="42" t="b">
        <x:v>0</x:v>
      </x:c>
      <x:c r="Q56" s="36"/>
      <x:c r="R56" s="36"/>
      <x:c r="S56" s="36"/>
      <x:c r="T56" s="38" t="str">
        <x:v>{"entity_id":"MFE-BC4FBD95CB256D","source_field":"brand","source_term":"BM VOLVO 861 DR","active_canonical_name":"Volvo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7" ht="18" customHeight="1">
      <x:c r="A57" s="36" t="str">
        <x:v>MFE-E9DEB9601DD217</x:v>
      </x:c>
      <x:c r="B57" s="36" t="str">
        <x:v>active_database_override</x:v>
      </x:c>
      <x:c r="C57" s="36" t="str">
        <x:v>brand</x:v>
      </x:c>
      <x:c r="D57" s="36" t="str">
        <x:v>BMC</x:v>
      </x:c>
      <x:c r="E57" s="36" t="str">
        <x:v>BMC</x:v>
      </x:c>
      <x:c r="F57" s="36" t="str">
        <x:v>BMC</x:v>
      </x:c>
      <x:c r="G57" s="36" t="str">
        <x:v>vehicle_manufacturer</x:v>
      </x:c>
      <x:c r="H57" s="36" t="str">
        <x:v>vehicle_manufacturer</x:v>
      </x:c>
      <x:c r="I57" s="36" t="str">
        <x:v>use_entity</x:v>
      </x:c>
      <x:c r="J57" s="36" t="str">
        <x:v>use_entity</x:v>
      </x:c>
      <x:c r="K57" s="36" t="str">
        <x:v>whole_token_prefix</x:v>
      </x:c>
      <x:c r="L57" s="36" t="n">
        <x:v>0</x:v>
      </x:c>
      <x:c r="M57" s="38" t="str">
        <x:v>[]</x:v>
      </x:c>
      <x:c r="N57" s="38" t="str">
        <x:v>[]</x:v>
      </x:c>
      <x:c r="O57" s="42" t="b">
        <x:v>0</x:v>
      </x:c>
      <x:c r="P57" s="42" t="b">
        <x:v>0</x:v>
      </x:c>
      <x:c r="Q57" s="36"/>
      <x:c r="R57" s="36" t="n">
        <x:v>46239.752050324074</x:v>
      </x:c>
      <x:c r="S57" s="36" t="n">
        <x:v>46239.752050324074</x:v>
      </x:c>
      <x:c r="T57" s="38" t="str">
        <x:v>{"entity_id":"MFE-E9DEB9601DD217","source_field":"brand","source_term":"BMC","active_canonical_name":"BMC","effective_canonical_name":"BM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58" ht="18" customHeight="1">
      <x:c r="A58" s="36" t="str">
        <x:v>MFE-5D8313D657FEC2</x:v>
      </x:c>
      <x:c r="B58" s="36" t="str">
        <x:v>built_in_catalog</x:v>
      </x:c>
      <x:c r="C58" s="36" t="str">
        <x:v>manufacturer</x:v>
      </x:c>
      <x:c r="D58" s="36" t="str">
        <x:v>BMW</x:v>
      </x:c>
      <x:c r="E58" s="36" t="str">
        <x:v>BMW</x:v>
      </x:c>
      <x:c r="F58" s="36" t="str">
        <x:v>BMW</x:v>
      </x:c>
      <x:c r="G58" s="36" t="str">
        <x:v>vehicle_manufacturer</x:v>
      </x:c>
      <x:c r="H58" s="36" t="str">
        <x:v>vehicle_manufacturer</x:v>
      </x:c>
      <x:c r="I58" s="36" t="str">
        <x:v>use_entity</x:v>
      </x:c>
      <x:c r="J58" s="36" t="str">
        <x:v>use_entity</x:v>
      </x:c>
      <x:c r="K58" s="36" t="str">
        <x:v>exact</x:v>
      </x:c>
      <x:c r="L58" s="36" t="n">
        <x:v>0</x:v>
      </x:c>
      <x:c r="M58" s="38" t="str">
        <x:v>[]</x:v>
      </x:c>
      <x:c r="N58" s="38" t="str">
        <x:v>[]</x:v>
      </x:c>
      <x:c r="O58" s="42" t="b">
        <x:v>0</x:v>
      </x:c>
      <x:c r="P58" s="42" t="b">
        <x:v>0</x:v>
      </x:c>
      <x:c r="Q58" s="36"/>
      <x:c r="R58" s="36"/>
      <x:c r="S58" s="36"/>
      <x:c r="T58" s="38" t="str">
        <x:v>{"entity_id":"MFE-5D8313D657FEC2","source_field":"manufacturer","source_term":"BMW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9" ht="18" customHeight="1">
      <x:c r="A59" s="36" t="str">
        <x:v>MFE-DEBCD09722B651</x:v>
      </x:c>
      <x:c r="B59" s="36" t="str">
        <x:v>built_in_catalog</x:v>
      </x:c>
      <x:c r="C59" s="36" t="str">
        <x:v>manufacturer</x:v>
      </x:c>
      <x:c r="D59" s="36" t="str">
        <x:v>BMW AG</x:v>
      </x:c>
      <x:c r="E59" s="36" t="str">
        <x:v>BMW</x:v>
      </x:c>
      <x:c r="F59" s="36" t="str">
        <x:v>BMW</x:v>
      </x:c>
      <x:c r="G59" s="36" t="str">
        <x:v>vehicle_manufacturer</x:v>
      </x:c>
      <x:c r="H59" s="36" t="str">
        <x:v>vehicle_manufacturer</x:v>
      </x:c>
      <x:c r="I59" s="36" t="str">
        <x:v>use_entity</x:v>
      </x:c>
      <x:c r="J59" s="36" t="str">
        <x:v>use_entity</x:v>
      </x:c>
      <x:c r="K59" s="36" t="str">
        <x:v>exact</x:v>
      </x:c>
      <x:c r="L59" s="36" t="n">
        <x:v>0</x:v>
      </x:c>
      <x:c r="M59" s="38" t="str">
        <x:v>[]</x:v>
      </x:c>
      <x:c r="N59" s="38" t="str">
        <x:v>[]</x:v>
      </x:c>
      <x:c r="O59" s="42" t="b">
        <x:v>0</x:v>
      </x:c>
      <x:c r="P59" s="42" t="b">
        <x:v>0</x:v>
      </x:c>
      <x:c r="Q59" s="36"/>
      <x:c r="R59" s="36"/>
      <x:c r="S59" s="36"/>
      <x:c r="T59" s="38" t="str">
        <x:v>{"entity_id":"MFE-DEBCD09722B651","source_field":"manufacturer","source_term":"BMW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0" ht="18" customHeight="1">
      <x:c r="A60" s="36" t="str">
        <x:v>MFE-0835529C51892F</x:v>
      </x:c>
      <x:c r="B60" s="36" t="str">
        <x:v>built_in_catalog</x:v>
      </x:c>
      <x:c r="C60" s="36" t="str">
        <x:v>brand</x:v>
      </x:c>
      <x:c r="D60" s="36" t="str">
        <x:v>BOJ SLÄP</x:v>
      </x:c>
      <x:c r="E60" s="36" t="str">
        <x:v>BOJ</x:v>
      </x:c>
      <x:c r="F60" s="36" t="str">
        <x:v>BOJ</x:v>
      </x:c>
      <x:c r="G60" s="36" t="str">
        <x:v>vehicle_manufacturer</x:v>
      </x:c>
      <x:c r="H60" s="36" t="str">
        <x:v>vehicle_manufacturer</x:v>
      </x:c>
      <x:c r="I60" s="36" t="str">
        <x:v>use_entity</x:v>
      </x:c>
      <x:c r="J60" s="36" t="str">
        <x:v>use_entity</x:v>
      </x:c>
      <x:c r="K60" s="36" t="str">
        <x:v>exact</x:v>
      </x:c>
      <x:c r="L60" s="36" t="n">
        <x:v>0</x:v>
      </x:c>
      <x:c r="M60" s="38" t="str">
        <x:v>[]</x:v>
      </x:c>
      <x:c r="N60" s="38" t="str">
        <x:v>[]</x:v>
      </x:c>
      <x:c r="O60" s="42" t="b">
        <x:v>0</x:v>
      </x:c>
      <x:c r="P60" s="42" t="b">
        <x:v>0</x:v>
      </x:c>
      <x:c r="Q60" s="36"/>
      <x:c r="R60" s="36"/>
      <x:c r="S60" s="36"/>
      <x:c r="T60" s="38" t="str">
        <x:v>{"entity_id":"MFE-0835529C51892F","source_field":"brand","source_term":"BOJ SLÄP","active_canonical_name":"BOJ","effective_canonical_name":"BOJ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1" ht="18" customHeight="1">
      <x:c r="A61" s="36" t="str">
        <x:v>MFE-C7C7D251C1E93E</x:v>
      </x:c>
      <x:c r="B61" s="36" t="str">
        <x:v>built_in_catalog</x:v>
      </x:c>
      <x:c r="C61" s="36" t="str">
        <x:v>brand</x:v>
      </x:c>
      <x:c r="D61" s="36" t="str">
        <x:v>BOLINDER MUNKTELL VOLVO</x:v>
      </x:c>
      <x:c r="E61" s="36" t="str">
        <x:v>Volvo BM</x:v>
      </x:c>
      <x:c r="F61" s="36" t="str">
        <x:v>Volvo BM</x:v>
      </x:c>
      <x:c r="G61" s="36" t="str">
        <x:v>vehicle_manufacturer</x:v>
      </x:c>
      <x:c r="H61" s="36" t="str">
        <x:v>vehicle_manufacturer</x:v>
      </x:c>
      <x:c r="I61" s="36" t="str">
        <x:v>use_entity</x:v>
      </x:c>
      <x:c r="J61" s="36" t="str">
        <x:v>use_entity</x:v>
      </x:c>
      <x:c r="K61" s="36" t="str">
        <x:v>exact</x:v>
      </x:c>
      <x:c r="L61" s="36" t="n">
        <x:v>0</x:v>
      </x:c>
      <x:c r="M61" s="38" t="str">
        <x:v>[]</x:v>
      </x:c>
      <x:c r="N61" s="38" t="str">
        <x:v>[]</x:v>
      </x:c>
      <x:c r="O61" s="42" t="b">
        <x:v>0</x:v>
      </x:c>
      <x:c r="P61" s="42" t="b">
        <x:v>0</x:v>
      </x:c>
      <x:c r="Q61" s="36"/>
      <x:c r="R61" s="36"/>
      <x:c r="S61" s="36"/>
      <x:c r="T61" s="38" t="str">
        <x:v>{"entity_id":"MFE-C7C7D251C1E93E","source_field":"brand","source_term":"BOLINDER MUNKTELL VOLVO","active_canonical_name":"Volvo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2" ht="18" customHeight="1">
      <x:c r="A62" s="36" t="str">
        <x:v>MFE-4B12AC89E5C15A</x:v>
      </x:c>
      <x:c r="B62" s="36" t="str">
        <x:v>built_in_catalog</x:v>
      </x:c>
      <x:c r="C62" s="36" t="str">
        <x:v>manufacturer</x:v>
      </x:c>
      <x:c r="D62" s="36" t="str">
        <x:v>BRABUS</x:v>
      </x:c>
      <x:c r="E62" s="36" t="str">
        <x:v>Brabus</x:v>
      </x:c>
      <x:c r="F62" s="36" t="str">
        <x:v>Brabus</x:v>
      </x:c>
      <x:c r="G62" s="36" t="str">
        <x:v>bodybuilder_converter</x:v>
      </x:c>
      <x:c r="H62" s="36" t="str">
        <x:v>bodybuilder_converter</x:v>
      </x:c>
      <x:c r="I62" s="36" t="str">
        <x:v>use_base_manufacturer</x:v>
      </x:c>
      <x:c r="J62" s="36" t="str">
        <x:v>use_base_manufacturer</x:v>
      </x:c>
      <x:c r="K62" s="36" t="str">
        <x:v>exact</x:v>
      </x:c>
      <x:c r="L62" s="36" t="n">
        <x:v>0</x:v>
      </x:c>
      <x:c r="M62" s="38" t="str">
        <x:v>[]</x:v>
      </x:c>
      <x:c r="N62" s="38" t="str">
        <x:v>[]</x:v>
      </x:c>
      <x:c r="O62" s="42" t="b">
        <x:v>0</x:v>
      </x:c>
      <x:c r="P62" s="42" t="b">
        <x:v>0</x:v>
      </x:c>
      <x:c r="Q62" s="36"/>
      <x:c r="R62" s="36"/>
      <x:c r="S62" s="36"/>
      <x:c r="T62" s="38" t="str">
        <x:v>{"entity_id":"MFE-4B12AC89E5C15A","source_field":"manufacturer","source_term":"BRABUS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63" ht="18" customHeight="1">
      <x:c r="A63" s="36" t="str">
        <x:v>MFE-09A38209BBAB90</x:v>
      </x:c>
      <x:c r="B63" s="36" t="str">
        <x:v>built_in_catalog</x:v>
      </x:c>
      <x:c r="C63" s="36" t="str">
        <x:v>manufacturer</x:v>
      </x:c>
      <x:c r="D63" s="36" t="str">
        <x:v>BRABUS GMBH</x:v>
      </x:c>
      <x:c r="E63" s="36" t="str">
        <x:v>Brabus</x:v>
      </x:c>
      <x:c r="F63" s="36" t="str">
        <x:v>Brabus</x:v>
      </x:c>
      <x:c r="G63" s="36" t="str">
        <x:v>bodybuilder_converter</x:v>
      </x:c>
      <x:c r="H63" s="36" t="str">
        <x:v>bodybuilder_converter</x:v>
      </x:c>
      <x:c r="I63" s="36" t="str">
        <x:v>use_base_manufacturer</x:v>
      </x:c>
      <x:c r="J63" s="36" t="str">
        <x:v>use_base_manufacturer</x:v>
      </x:c>
      <x:c r="K63" s="36" t="str">
        <x:v>exact</x:v>
      </x:c>
      <x:c r="L63" s="36" t="n">
        <x:v>0</x:v>
      </x:c>
      <x:c r="M63" s="38" t="str">
        <x:v>[]</x:v>
      </x:c>
      <x:c r="N63" s="38" t="str">
        <x:v>[]</x:v>
      </x:c>
      <x:c r="O63" s="42" t="b">
        <x:v>0</x:v>
      </x:c>
      <x:c r="P63" s="42" t="b">
        <x:v>0</x:v>
      </x:c>
      <x:c r="Q63" s="36"/>
      <x:c r="R63" s="36"/>
      <x:c r="S63" s="36"/>
      <x:c r="T63" s="38" t="str">
        <x:v>{"entity_id":"MFE-09A38209BBAB90","source_field":"manufacturer","source_term":"BRABUS GMBH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64" ht="18" customHeight="1">
      <x:c r="A64" s="36" t="str">
        <x:v>MFE-FEC7E7AE28F967</x:v>
      </x:c>
      <x:c r="B64" s="36" t="str">
        <x:v>built_in_catalog</x:v>
      </x:c>
      <x:c r="C64" s="36" t="str">
        <x:v>brand</x:v>
      </x:c>
      <x:c r="D64" s="36" t="str">
        <x:v>BRENDERUP</x:v>
      </x:c>
      <x:c r="E64" s="36" t="str">
        <x:v>Brenderup</x:v>
      </x:c>
      <x:c r="F64" s="36" t="str">
        <x:v>Brenderup</x:v>
      </x:c>
      <x:c r="G64" s="36" t="str">
        <x:v>vehicle_manufacturer</x:v>
      </x:c>
      <x:c r="H64" s="36" t="str">
        <x:v>vehicle_manufacturer</x:v>
      </x:c>
      <x:c r="I64" s="36" t="str">
        <x:v>use_entity</x:v>
      </x:c>
      <x:c r="J64" s="36" t="str">
        <x:v>use_entity</x:v>
      </x:c>
      <x:c r="K64" s="36" t="str">
        <x:v>exact</x:v>
      </x:c>
      <x:c r="L64" s="36" t="n">
        <x:v>0</x:v>
      </x:c>
      <x:c r="M64" s="38" t="str">
        <x:v>[]</x:v>
      </x:c>
      <x:c r="N64" s="38" t="str">
        <x:v>[]</x:v>
      </x:c>
      <x:c r="O64" s="42" t="b">
        <x:v>0</x:v>
      </x:c>
      <x:c r="P64" s="42" t="b">
        <x:v>0</x:v>
      </x:c>
      <x:c r="Q64" s="36"/>
      <x:c r="R64" s="36"/>
      <x:c r="S64" s="36"/>
      <x:c r="T64" s="38" t="str">
        <x:v>{"entity_id":"MFE-FEC7E7AE28F967","source_field":"brand","source_term":"BRENDERUP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5" ht="18" customHeight="1">
      <x:c r="A65" s="36" t="str">
        <x:v>MFE-2CA6F864C4F0CB</x:v>
      </x:c>
      <x:c r="B65" s="36" t="str">
        <x:v>built_in_catalog</x:v>
      </x:c>
      <x:c r="C65" s="36" t="str">
        <x:v>manufacturer</x:v>
      </x:c>
      <x:c r="D65" s="36" t="str">
        <x:v>BRENDERUP AB</x:v>
      </x:c>
      <x:c r="E65" s="36" t="str">
        <x:v>Brenderup</x:v>
      </x:c>
      <x:c r="F65" s="36" t="str">
        <x:v>Brenderup</x:v>
      </x:c>
      <x:c r="G65" s="36" t="str">
        <x:v>vehicle_manufacturer</x:v>
      </x:c>
      <x:c r="H65" s="36" t="str">
        <x:v>vehicle_manufacturer</x:v>
      </x:c>
      <x:c r="I65" s="36" t="str">
        <x:v>use_entity</x:v>
      </x:c>
      <x:c r="J65" s="36" t="str">
        <x:v>use_entity</x:v>
      </x:c>
      <x:c r="K65" s="36" t="str">
        <x:v>exact</x:v>
      </x:c>
      <x:c r="L65" s="36" t="n">
        <x:v>0</x:v>
      </x:c>
      <x:c r="M65" s="38" t="str">
        <x:v>[]</x:v>
      </x:c>
      <x:c r="N65" s="38" t="str">
        <x:v>[]</x:v>
      </x:c>
      <x:c r="O65" s="42" t="b">
        <x:v>0</x:v>
      </x:c>
      <x:c r="P65" s="42" t="b">
        <x:v>0</x:v>
      </x:c>
      <x:c r="Q65" s="36"/>
      <x:c r="R65" s="36"/>
      <x:c r="S65" s="36"/>
      <x:c r="T65" s="38" t="str">
        <x:v>{"entity_id":"MFE-2CA6F864C4F0CB","source_field":"manufacturer","source_term":"BRENDERUP AB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6" ht="18" customHeight="1">
      <x:c r="A66" s="36" t="str">
        <x:v>MFE-9504249897B689</x:v>
      </x:c>
      <x:c r="B66" s="36" t="str">
        <x:v>built_in_catalog</x:v>
      </x:c>
      <x:c r="C66" s="36" t="str">
        <x:v>brand</x:v>
      </x:c>
      <x:c r="D66" s="36" t="str">
        <x:v>BRP</x:v>
      </x:c>
      <x:c r="E66" s="36" t="str">
        <x:v>BRP</x:v>
      </x:c>
      <x:c r="F66" s="36" t="str">
        <x:v>BRP</x:v>
      </x:c>
      <x:c r="G66" s="36" t="str">
        <x:v>vehicle_manufacturer</x:v>
      </x:c>
      <x:c r="H66" s="36" t="str">
        <x:v>vehicle_manufacturer</x:v>
      </x:c>
      <x:c r="I66" s="36" t="str">
        <x:v>use_entity</x:v>
      </x:c>
      <x:c r="J66" s="36" t="str">
        <x:v>use_entity</x:v>
      </x:c>
      <x:c r="K66" s="36" t="str">
        <x:v>exact</x:v>
      </x:c>
      <x:c r="L66" s="36" t="n">
        <x:v>0</x:v>
      </x:c>
      <x:c r="M66" s="38" t="str">
        <x:v>[]</x:v>
      </x:c>
      <x:c r="N66" s="38" t="str">
        <x:v>[]</x:v>
      </x:c>
      <x:c r="O66" s="42" t="b">
        <x:v>0</x:v>
      </x:c>
      <x:c r="P66" s="42" t="b">
        <x:v>0</x:v>
      </x:c>
      <x:c r="Q66" s="36"/>
      <x:c r="R66" s="36"/>
      <x:c r="S66" s="36"/>
      <x:c r="T66" s="38" t="str">
        <x:v>{"entity_id":"MFE-9504249897B689","source_field":"brand","source_term":"BRP","active_canonical_name":"BRP","effective_canonical_name":"BR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7" ht="18" customHeight="1">
      <x:c r="A67" s="36" t="str">
        <x:v>MFE-58BE1D02CD07AA</x:v>
      </x:c>
      <x:c r="B67" s="36" t="str">
        <x:v>built_in_catalog</x:v>
      </x:c>
      <x:c r="C67" s="36" t="str">
        <x:v>brand</x:v>
      </x:c>
      <x:c r="D67" s="36" t="str">
        <x:v>BRÖDERNA FRANSSON 850</x:v>
      </x:c>
      <x:c r="E67" s="36" t="str">
        <x:v>Bröderna Fransson</x:v>
      </x:c>
      <x:c r="F67" s="36" t="str">
        <x:v>Bröderna Fransson</x:v>
      </x:c>
      <x:c r="G67" s="36" t="str">
        <x:v>vehicle_manufacturer</x:v>
      </x:c>
      <x:c r="H67" s="36" t="str">
        <x:v>vehicle_manufacturer</x:v>
      </x:c>
      <x:c r="I67" s="36" t="str">
        <x:v>use_entity</x:v>
      </x:c>
      <x:c r="J67" s="36" t="str">
        <x:v>use_entity</x:v>
      </x:c>
      <x:c r="K67" s="36" t="str">
        <x:v>exact</x:v>
      </x:c>
      <x:c r="L67" s="36" t="n">
        <x:v>0</x:v>
      </x:c>
      <x:c r="M67" s="38" t="str">
        <x:v>[]</x:v>
      </x:c>
      <x:c r="N67" s="38" t="str">
        <x:v>[]</x:v>
      </x:c>
      <x:c r="O67" s="42" t="b">
        <x:v>0</x:v>
      </x:c>
      <x:c r="P67" s="42" t="b">
        <x:v>0</x:v>
      </x:c>
      <x:c r="Q67" s="36"/>
      <x:c r="R67" s="36"/>
      <x:c r="S67" s="36"/>
      <x:c r="T67" s="38" t="str">
        <x:v>{"entity_id":"MFE-58BE1D02CD07AA","source_field":"brand","source_term":"BRÖDERNA FRANSSON 850","active_canonical_name":"Bröderna Fransson","effective_canonical_name":"Bröderna Frans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8" ht="18" customHeight="1">
      <x:c r="A68" s="36" t="str">
        <x:v>MFE-199D2C91D9EB65</x:v>
      </x:c>
      <x:c r="B68" s="36" t="str">
        <x:v>active_database_override</x:v>
      </x:c>
      <x:c r="C68" s="36" t="str">
        <x:v>brand</x:v>
      </x:c>
      <x:c r="D68" s="36" t="str">
        <x:v>BUICK</x:v>
      </x:c>
      <x:c r="E68" s="36" t="str">
        <x:v>Buick</x:v>
      </x:c>
      <x:c r="F68" s="36" t="str">
        <x:v>Buick</x:v>
      </x:c>
      <x:c r="G68" s="36" t="str">
        <x:v>vehicle_manufacturer</x:v>
      </x:c>
      <x:c r="H68" s="36" t="str">
        <x:v>vehicle_manufacturer</x:v>
      </x:c>
      <x:c r="I68" s="36" t="str">
        <x:v>use_entity</x:v>
      </x:c>
      <x:c r="J68" s="36" t="str">
        <x:v>use_entity</x:v>
      </x:c>
      <x:c r="K68" s="36" t="str">
        <x:v>whole_token_prefix</x:v>
      </x:c>
      <x:c r="L68" s="36" t="n">
        <x:v>0</x:v>
      </x:c>
      <x:c r="M68" s="38" t="str">
        <x:v>[]</x:v>
      </x:c>
      <x:c r="N68" s="38" t="str">
        <x:v>[]</x:v>
      </x:c>
      <x:c r="O68" s="42" t="b">
        <x:v>0</x:v>
      </x:c>
      <x:c r="P68" s="42" t="b">
        <x:v>0</x:v>
      </x:c>
      <x:c r="Q68" s="36"/>
      <x:c r="R68" s="36" t="n">
        <x:v>46239.752050324074</x:v>
      </x:c>
      <x:c r="S68" s="36" t="n">
        <x:v>46239.752050324074</x:v>
      </x:c>
      <x:c r="T68" s="38" t="str">
        <x:v>{"entity_id":"MFE-199D2C91D9EB65","source_field":"brand","source_term":"BUICK","active_canonical_name":"Buick","effective_canonical_name":"Buic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69" ht="18" customHeight="1">
      <x:c r="A69" s="36" t="str">
        <x:v>MFE-CB44AD6FACD59C</x:v>
      </x:c>
      <x:c r="B69" s="36" t="str">
        <x:v>built_in_catalog</x:v>
      </x:c>
      <x:c r="C69" s="36" t="str">
        <x:v>manufacturer</x:v>
      </x:c>
      <x:c r="D69" s="36" t="str">
        <x:v>BUS PRESTIGE</x:v>
      </x:c>
      <x:c r="E69" s="36" t="str">
        <x:v>Bus-Prestige</x:v>
      </x:c>
      <x:c r="F69" s="36" t="str">
        <x:v>Bus-Prestige</x:v>
      </x:c>
      <x:c r="G69" s="36" t="str">
        <x:v>bodybuilder_converter</x:v>
      </x:c>
      <x:c r="H69" s="36" t="str">
        <x:v>bodybuilder_converter</x:v>
      </x:c>
      <x:c r="I69" s="36" t="str">
        <x:v>use_base_manufacturer</x:v>
      </x:c>
      <x:c r="J69" s="36" t="str">
        <x:v>use_base_manufacturer</x:v>
      </x:c>
      <x:c r="K69" s="36" t="str">
        <x:v>exact</x:v>
      </x:c>
      <x:c r="L69" s="36" t="n">
        <x:v>0</x:v>
      </x:c>
      <x:c r="M69" s="38" t="str">
        <x:v>[]</x:v>
      </x:c>
      <x:c r="N69" s="38" t="str">
        <x:v>[]</x:v>
      </x:c>
      <x:c r="O69" s="42" t="b">
        <x:v>0</x:v>
      </x:c>
      <x:c r="P69" s="42" t="b">
        <x:v>0</x:v>
      </x:c>
      <x:c r="Q69" s="36"/>
      <x:c r="R69" s="36"/>
      <x:c r="S69" s="36"/>
      <x:c r="T69" s="38" t="str">
        <x:v>{"entity_id":"MFE-CB44AD6FACD59C","source_field":"manufacturer","source_term":"BUS PRESTIGE","active_canonical_name":"Bus-Prestige","effective_canonical_name":"Bus-Presti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70" ht="18" customHeight="1">
      <x:c r="A70" s="36" t="str">
        <x:v>MFE-8D984B20ECA352</x:v>
      </x:c>
      <x:c r="B70" s="36" t="str">
        <x:v>built_in_catalog</x:v>
      </x:c>
      <x:c r="C70" s="36" t="str">
        <x:v>brand</x:v>
      </x:c>
      <x:c r="D70" s="36" t="str">
        <x:v>BUYANG FA D300</x:v>
      </x:c>
      <x:c r="E70" s="36" t="str">
        <x:v>Buyang</x:v>
      </x:c>
      <x:c r="F70" s="36" t="str">
        <x:v>Buyang</x:v>
      </x:c>
      <x:c r="G70" s="36" t="str">
        <x:v>vehicle_manufacturer</x:v>
      </x:c>
      <x:c r="H70" s="36" t="str">
        <x:v>vehicle_manufacturer</x:v>
      </x:c>
      <x:c r="I70" s="36" t="str">
        <x:v>use_entity</x:v>
      </x:c>
      <x:c r="J70" s="36" t="str">
        <x:v>use_entity</x:v>
      </x:c>
      <x:c r="K70" s="36" t="str">
        <x:v>exact</x:v>
      </x:c>
      <x:c r="L70" s="36" t="n">
        <x:v>0</x:v>
      </x:c>
      <x:c r="M70" s="38" t="str">
        <x:v>[]</x:v>
      </x:c>
      <x:c r="N70" s="38" t="str">
        <x:v>[]</x:v>
      </x:c>
      <x:c r="O70" s="42" t="b">
        <x:v>0</x:v>
      </x:c>
      <x:c r="P70" s="42" t="b">
        <x:v>0</x:v>
      </x:c>
      <x:c r="Q70" s="36"/>
      <x:c r="R70" s="36"/>
      <x:c r="S70" s="36"/>
      <x:c r="T70" s="38" t="str">
        <x:v>{"entity_id":"MFE-8D984B20ECA352","source_field":"brand","source_term":"BUYANG FA D300","active_canonical_name":"Buyang","effective_canonical_name":"Buyang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1" ht="18" customHeight="1">
      <x:c r="A71" s="36" t="str">
        <x:v>MFE-BCA81DE64500D7</x:v>
      </x:c>
      <x:c r="B71" s="36" t="str">
        <x:v>built_in_catalog</x:v>
      </x:c>
      <x:c r="C71" s="36" t="str">
        <x:v>brand</x:v>
      </x:c>
      <x:c r="D71" s="36" t="str">
        <x:v>CABBY NOVA 472 CT SLÄP</x:v>
      </x:c>
      <x:c r="E71" s="36" t="str">
        <x:v>Cabby</x:v>
      </x:c>
      <x:c r="F71" s="36" t="str">
        <x:v>Cabby</x:v>
      </x:c>
      <x:c r="G71" s="36" t="str">
        <x:v>vehicle_manufacturer</x:v>
      </x:c>
      <x:c r="H71" s="36" t="str">
        <x:v>vehicle_manufacturer</x:v>
      </x:c>
      <x:c r="I71" s="36" t="str">
        <x:v>use_entity</x:v>
      </x:c>
      <x:c r="J71" s="36" t="str">
        <x:v>use_entity</x:v>
      </x:c>
      <x:c r="K71" s="36" t="str">
        <x:v>exact</x:v>
      </x:c>
      <x:c r="L71" s="36" t="n">
        <x:v>0</x:v>
      </x:c>
      <x:c r="M71" s="38" t="str">
        <x:v>[]</x:v>
      </x:c>
      <x:c r="N71" s="38" t="str">
        <x:v>[]</x:v>
      </x:c>
      <x:c r="O71" s="42" t="b">
        <x:v>0</x:v>
      </x:c>
      <x:c r="P71" s="42" t="b">
        <x:v>0</x:v>
      </x:c>
      <x:c r="Q71" s="36"/>
      <x:c r="R71" s="36"/>
      <x:c r="S71" s="36"/>
      <x:c r="T71" s="38" t="str">
        <x:v>{"entity_id":"MFE-BCA81DE64500D7","source_field":"brand","source_term":"CABBY NOVA 472 CT SLÄP","active_canonical_name":"Cabby","effective_canonical_name":"Cabby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2" ht="18" customHeight="1">
      <x:c r="A72" s="36" t="str">
        <x:v>MFE-31F3817F57C66F</x:v>
      </x:c>
      <x:c r="B72" s="36" t="str">
        <x:v>built_in_catalog</x:v>
      </x:c>
      <x:c r="C72" s="36" t="str">
        <x:v>brand</x:v>
      </x:c>
      <x:c r="D72" s="36" t="str">
        <x:v>CASE 1490 4 WD</x:v>
      </x:c>
      <x:c r="E72" s="36" t="str">
        <x:v>Case</x:v>
      </x:c>
      <x:c r="F72" s="36" t="str">
        <x:v>Case</x:v>
      </x:c>
      <x:c r="G72" s="36" t="str">
        <x:v>vehicle_manufacturer</x:v>
      </x:c>
      <x:c r="H72" s="36" t="str">
        <x:v>vehicle_manufacturer</x:v>
      </x:c>
      <x:c r="I72" s="36" t="str">
        <x:v>use_entity</x:v>
      </x:c>
      <x:c r="J72" s="36" t="str">
        <x:v>use_entity</x:v>
      </x:c>
      <x:c r="K72" s="36" t="str">
        <x:v>exact</x:v>
      </x:c>
      <x:c r="L72" s="36" t="n">
        <x:v>0</x:v>
      </x:c>
      <x:c r="M72" s="38" t="str">
        <x:v>[]</x:v>
      </x:c>
      <x:c r="N72" s="38" t="str">
        <x:v>[]</x:v>
      </x:c>
      <x:c r="O72" s="42" t="b">
        <x:v>0</x:v>
      </x:c>
      <x:c r="P72" s="42" t="b">
        <x:v>0</x:v>
      </x:c>
      <x:c r="Q72" s="36"/>
      <x:c r="R72" s="36"/>
      <x:c r="S72" s="36"/>
      <x:c r="T72" s="38" t="str">
        <x:v>{"entity_id":"MFE-31F3817F57C66F","source_field":"brand","source_term":"CASE 1490 4 WD","active_canonical_name":"Case","effective_canonical_name":"Cas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3" ht="18" customHeight="1">
      <x:c r="A73" s="36" t="str">
        <x:v>MFE-40B86B0B9BBB17</x:v>
      </x:c>
      <x:c r="B73" s="36" t="str">
        <x:v>built_in_catalog</x:v>
      </x:c>
      <x:c r="C73" s="36" t="str">
        <x:v>brand</x:v>
      </x:c>
      <x:c r="D73" s="36" t="str">
        <x:v>CHEVROLET IMPALA</x:v>
      </x:c>
      <x:c r="E73" s="36" t="str">
        <x:v>Chevrolet</x:v>
      </x:c>
      <x:c r="F73" s="36" t="str">
        <x:v>Chevrolet</x:v>
      </x:c>
      <x:c r="G73" s="36" t="str">
        <x:v>vehicle_manufacturer</x:v>
      </x:c>
      <x:c r="H73" s="36" t="str">
        <x:v>vehicle_manufacturer</x:v>
      </x:c>
      <x:c r="I73" s="36" t="str">
        <x:v>use_entity</x:v>
      </x:c>
      <x:c r="J73" s="36" t="str">
        <x:v>use_entity</x:v>
      </x:c>
      <x:c r="K73" s="36" t="str">
        <x:v>exact</x:v>
      </x:c>
      <x:c r="L73" s="36" t="n">
        <x:v>0</x:v>
      </x:c>
      <x:c r="M73" s="38" t="str">
        <x:v>[]</x:v>
      </x:c>
      <x:c r="N73" s="38" t="str">
        <x:v>[]</x:v>
      </x:c>
      <x:c r="O73" s="42" t="b">
        <x:v>0</x:v>
      </x:c>
      <x:c r="P73" s="42" t="b">
        <x:v>0</x:v>
      </x:c>
      <x:c r="Q73" s="36"/>
      <x:c r="R73" s="36"/>
      <x:c r="S73" s="36"/>
      <x:c r="T73" s="38" t="str">
        <x:v>{"entity_id":"MFE-40B86B0B9BBB17","source_field":"brand","source_term":"CHEVROLET IMPALA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4" ht="18" customHeight="1">
      <x:c r="A74" s="36" t="str">
        <x:v>MFE-D87143B78DFEB8</x:v>
      </x:c>
      <x:c r="B74" s="36" t="str">
        <x:v>built_in_catalog</x:v>
      </x:c>
      <x:c r="C74" s="36" t="str">
        <x:v>brand</x:v>
      </x:c>
      <x:c r="D74" s="36" t="str">
        <x:v>CHEVROLET KL1T</x:v>
      </x:c>
      <x:c r="E74" s="36" t="str">
        <x:v>Chevrolet</x:v>
      </x:c>
      <x:c r="F74" s="36" t="str">
        <x:v>Chevrolet</x:v>
      </x:c>
      <x:c r="G74" s="36" t="str">
        <x:v>vehicle_manufacturer</x:v>
      </x:c>
      <x:c r="H74" s="36" t="str">
        <x:v>vehicle_manufacturer</x:v>
      </x:c>
      <x:c r="I74" s="36" t="str">
        <x:v>use_entity</x:v>
      </x:c>
      <x:c r="J74" s="36" t="str">
        <x:v>use_entity</x:v>
      </x:c>
      <x:c r="K74" s="36" t="str">
        <x:v>exact</x:v>
      </x:c>
      <x:c r="L74" s="36" t="n">
        <x:v>0</x:v>
      </x:c>
      <x:c r="M74" s="38" t="str">
        <x:v>[]</x:v>
      </x:c>
      <x:c r="N74" s="38" t="str">
        <x:v>[]</x:v>
      </x:c>
      <x:c r="O74" s="42" t="b">
        <x:v>0</x:v>
      </x:c>
      <x:c r="P74" s="42" t="b">
        <x:v>0</x:v>
      </x:c>
      <x:c r="Q74" s="36"/>
      <x:c r="R74" s="36"/>
      <x:c r="S74" s="36"/>
      <x:c r="T74" s="38" t="str">
        <x:v>{"entity_id":"MFE-D87143B78DFEB8","source_field":"brand","source_term":"CHEVROLET KL1T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5" ht="18" customHeight="1">
      <x:c r="A75" s="36" t="str">
        <x:v>MFE-895D4A944F68F8</x:v>
      </x:c>
      <x:c r="B75" s="36" t="str">
        <x:v>built_in_catalog</x:v>
      </x:c>
      <x:c r="C75" s="36" t="str">
        <x:v>brand</x:v>
      </x:c>
      <x:c r="D75" s="36" t="str">
        <x:v>CHEVROLET VAN</x:v>
      </x:c>
      <x:c r="E75" s="36" t="str">
        <x:v>Chevrolet</x:v>
      </x:c>
      <x:c r="F75" s="36" t="str">
        <x:v>Chevrolet</x:v>
      </x:c>
      <x:c r="G75" s="36" t="str">
        <x:v>vehicle_manufacturer</x:v>
      </x:c>
      <x:c r="H75" s="36" t="str">
        <x:v>vehicle_manufacturer</x:v>
      </x:c>
      <x:c r="I75" s="36" t="str">
        <x:v>use_entity</x:v>
      </x:c>
      <x:c r="J75" s="36" t="str">
        <x:v>use_entity</x:v>
      </x:c>
      <x:c r="K75" s="36" t="str">
        <x:v>exact</x:v>
      </x:c>
      <x:c r="L75" s="36" t="n">
        <x:v>0</x:v>
      </x:c>
      <x:c r="M75" s="38" t="str">
        <x:v>[]</x:v>
      </x:c>
      <x:c r="N75" s="38" t="str">
        <x:v>[]</x:v>
      </x:c>
      <x:c r="O75" s="42" t="b">
        <x:v>0</x:v>
      </x:c>
      <x:c r="P75" s="42" t="b">
        <x:v>0</x:v>
      </x:c>
      <x:c r="Q75" s="36"/>
      <x:c r="R75" s="36"/>
      <x:c r="S75" s="36"/>
      <x:c r="T75" s="38" t="str">
        <x:v>{"entity_id":"MFE-895D4A944F68F8","source_field":"brand","source_term":"CHEVROLET VAN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6" ht="18" customHeight="1">
      <x:c r="A76" s="36" t="str">
        <x:v>MFE-ED4F87B49282AD</x:v>
      </x:c>
      <x:c r="B76" s="36" t="str">
        <x:v>active_database_override</x:v>
      </x:c>
      <x:c r="C76" s="36" t="str">
        <x:v>brand</x:v>
      </x:c>
      <x:c r="D76" s="36" t="str">
        <x:v>CHRYSLER</x:v>
      </x:c>
      <x:c r="E76" s="36" t="str">
        <x:v>Chrysler</x:v>
      </x:c>
      <x:c r="F76" s="36" t="str">
        <x:v>Chrysler</x:v>
      </x:c>
      <x:c r="G76" s="36" t="str">
        <x:v>vehicle_manufacturer</x:v>
      </x:c>
      <x:c r="H76" s="36" t="str">
        <x:v>vehicle_manufacturer</x:v>
      </x:c>
      <x:c r="I76" s="36" t="str">
        <x:v>use_entity</x:v>
      </x:c>
      <x:c r="J76" s="36" t="str">
        <x:v>use_entity</x:v>
      </x:c>
      <x:c r="K76" s="36" t="str">
        <x:v>whole_token_prefix</x:v>
      </x:c>
      <x:c r="L76" s="36" t="n">
        <x:v>0</x:v>
      </x:c>
      <x:c r="M76" s="38" t="str">
        <x:v>[]</x:v>
      </x:c>
      <x:c r="N76" s="38" t="str">
        <x:v>[]</x:v>
      </x:c>
      <x:c r="O76" s="42" t="b">
        <x:v>0</x:v>
      </x:c>
      <x:c r="P76" s="42" t="b">
        <x:v>0</x:v>
      </x:c>
      <x:c r="Q76" s="36"/>
      <x:c r="R76" s="36" t="n">
        <x:v>46239.752050324074</x:v>
      </x:c>
      <x:c r="S76" s="36" t="n">
        <x:v>46239.752050324074</x:v>
      </x:c>
      <x:c r="T76" s="38" t="str">
        <x:v>{"entity_id":"MFE-ED4F87B49282AD","source_field":"brand","source_term":"CHRYSLER","active_canonical_name":"Chrysler","effective_canonical_name":"Chrys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77" ht="18" customHeight="1">
      <x:c r="A77" s="36" t="str">
        <x:v>MFE-062573713DBBB9</x:v>
      </x:c>
      <x:c r="B77" s="36" t="str">
        <x:v>built_in_catalog</x:v>
      </x:c>
      <x:c r="C77" s="36" t="str">
        <x:v>brand</x:v>
      </x:c>
      <x:c r="D77" s="36" t="str">
        <x:v>CI SMÅLANDIA 450</x:v>
      </x:c>
      <x:c r="E77" s="36" t="str">
        <x:v>CI Smålandia</x:v>
      </x:c>
      <x:c r="F77" s="36" t="str">
        <x:v>CI Smålandia</x:v>
      </x:c>
      <x:c r="G77" s="36" t="str">
        <x:v>vehicle_manufacturer</x:v>
      </x:c>
      <x:c r="H77" s="36" t="str">
        <x:v>vehicle_manufacturer</x:v>
      </x:c>
      <x:c r="I77" s="36" t="str">
        <x:v>use_entity</x:v>
      </x:c>
      <x:c r="J77" s="36" t="str">
        <x:v>use_entity</x:v>
      </x:c>
      <x:c r="K77" s="36" t="str">
        <x:v>exact</x:v>
      </x:c>
      <x:c r="L77" s="36" t="n">
        <x:v>0</x:v>
      </x:c>
      <x:c r="M77" s="38" t="str">
        <x:v>[]</x:v>
      </x:c>
      <x:c r="N77" s="38" t="str">
        <x:v>[]</x:v>
      </x:c>
      <x:c r="O77" s="42" t="b">
        <x:v>0</x:v>
      </x:c>
      <x:c r="P77" s="42" t="b">
        <x:v>0</x:v>
      </x:c>
      <x:c r="Q77" s="36"/>
      <x:c r="R77" s="36"/>
      <x:c r="S77" s="36"/>
      <x:c r="T77" s="38" t="str">
        <x:v>{"entity_id":"MFE-062573713DBBB9","source_field":"brand","source_term":"CI SMÅLANDIA 450","active_canonical_name":"CI Smålandia","effective_canonical_name":"CI Småland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8" ht="18" customHeight="1">
      <x:c r="A78" s="36" t="str">
        <x:v>MFE-213AA27EE8F28F</x:v>
      </x:c>
      <x:c r="B78" s="36" t="str">
        <x:v>built_in_catalog</x:v>
      </x:c>
      <x:c r="C78" s="36" t="str">
        <x:v>manufacturer</x:v>
      </x:c>
      <x:c r="D78" s="36" t="str">
        <x:v>CITROEN</x:v>
      </x:c>
      <x:c r="E78" s="36" t="str">
        <x:v>Citroën</x:v>
      </x:c>
      <x:c r="F78" s="36" t="str">
        <x:v>Citroën</x:v>
      </x:c>
      <x:c r="G78" s="36" t="str">
        <x:v>vehicle_manufacturer</x:v>
      </x:c>
      <x:c r="H78" s="36" t="str">
        <x:v>vehicle_manufacturer</x:v>
      </x:c>
      <x:c r="I78" s="36" t="str">
        <x:v>use_entity</x:v>
      </x:c>
      <x:c r="J78" s="36" t="str">
        <x:v>use_entity</x:v>
      </x:c>
      <x:c r="K78" s="36" t="str">
        <x:v>exact</x:v>
      </x:c>
      <x:c r="L78" s="36" t="n">
        <x:v>0</x:v>
      </x:c>
      <x:c r="M78" s="38" t="str">
        <x:v>[]</x:v>
      </x:c>
      <x:c r="N78" s="38" t="str">
        <x:v>[]</x:v>
      </x:c>
      <x:c r="O78" s="42" t="b">
        <x:v>0</x:v>
      </x:c>
      <x:c r="P78" s="42" t="b">
        <x:v>0</x:v>
      </x:c>
      <x:c r="Q78" s="36"/>
      <x:c r="R78" s="36"/>
      <x:c r="S78" s="36"/>
      <x:c r="T78" s="38" t="str">
        <x:v>{"entity_id":"MFE-213AA27EE8F28F","source_field":"manufacturer","source_term":"CITROE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9" ht="18" customHeight="1">
      <x:c r="A79" s="36" t="str">
        <x:v>MFE-B0C7D3AF419F78</x:v>
      </x:c>
      <x:c r="B79" s="36" t="str">
        <x:v>built_in_catalog</x:v>
      </x:c>
      <x:c r="C79" s="36" t="str">
        <x:v>manufacturer</x:v>
      </x:c>
      <x:c r="D79" s="36" t="str">
        <x:v>CITROËN</x:v>
      </x:c>
      <x:c r="E79" s="36" t="str">
        <x:v>Citroën</x:v>
      </x:c>
      <x:c r="F79" s="36" t="str">
        <x:v>Citroën</x:v>
      </x:c>
      <x:c r="G79" s="36" t="str">
        <x:v>vehicle_manufacturer</x:v>
      </x:c>
      <x:c r="H79" s="36" t="str">
        <x:v>vehicle_manufacturer</x:v>
      </x:c>
      <x:c r="I79" s="36" t="str">
        <x:v>use_entity</x:v>
      </x:c>
      <x:c r="J79" s="36" t="str">
        <x:v>use_entity</x:v>
      </x:c>
      <x:c r="K79" s="36" t="str">
        <x:v>exact</x:v>
      </x:c>
      <x:c r="L79" s="36" t="n">
        <x:v>0</x:v>
      </x:c>
      <x:c r="M79" s="38" t="str">
        <x:v>[]</x:v>
      </x:c>
      <x:c r="N79" s="38" t="str">
        <x:v>[]</x:v>
      </x:c>
      <x:c r="O79" s="42" t="b">
        <x:v>0</x:v>
      </x:c>
      <x:c r="P79" s="42" t="b">
        <x:v>0</x:v>
      </x:c>
      <x:c r="Q79" s="36"/>
      <x:c r="R79" s="36"/>
      <x:c r="S79" s="36"/>
      <x:c r="T79" s="38" t="str">
        <x:v>{"entity_id":"MFE-B0C7D3AF419F78","source_field":"manufacturer","source_term":"CITROË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0" ht="18" customHeight="1">
      <x:c r="A80" s="36" t="str">
        <x:v>MFE-04E2D7EE677E83</x:v>
      </x:c>
      <x:c r="B80" s="36" t="str">
        <x:v>built_in_catalog</x:v>
      </x:c>
      <x:c r="C80" s="36" t="str">
        <x:v>brand</x:v>
      </x:c>
      <x:c r="D80" s="36" t="str">
        <x:v>CLUB CAR DS</x:v>
      </x:c>
      <x:c r="E80" s="36" t="str">
        <x:v>Club Car</x:v>
      </x:c>
      <x:c r="F80" s="36" t="str">
        <x:v>Club Car</x:v>
      </x:c>
      <x:c r="G80" s="36" t="str">
        <x:v>vehicle_manufacturer</x:v>
      </x:c>
      <x:c r="H80" s="36" t="str">
        <x:v>vehicle_manufacturer</x:v>
      </x:c>
      <x:c r="I80" s="36" t="str">
        <x:v>use_entity</x:v>
      </x:c>
      <x:c r="J80" s="36" t="str">
        <x:v>use_entity</x:v>
      </x:c>
      <x:c r="K80" s="36" t="str">
        <x:v>exact</x:v>
      </x:c>
      <x:c r="L80" s="36" t="n">
        <x:v>0</x:v>
      </x:c>
      <x:c r="M80" s="38" t="str">
        <x:v>[]</x:v>
      </x:c>
      <x:c r="N80" s="38" t="str">
        <x:v>[]</x:v>
      </x:c>
      <x:c r="O80" s="42" t="b">
        <x:v>0</x:v>
      </x:c>
      <x:c r="P80" s="42" t="b">
        <x:v>0</x:v>
      </x:c>
      <x:c r="Q80" s="36"/>
      <x:c r="R80" s="36"/>
      <x:c r="S80" s="36"/>
      <x:c r="T80" s="38" t="str">
        <x:v>{"entity_id":"MFE-04E2D7EE677E83","source_field":"brand","source_term":"CLUB CAR DS","active_canonical_name":"Club Car","effective_canonical_name":"Club C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1" ht="18" customHeight="1">
      <x:c r="A81" s="36" t="str">
        <x:v>MFE-80C470898AD08F</x:v>
      </x:c>
      <x:c r="B81" s="36" t="str">
        <x:v>built_in_catalog</x:v>
      </x:c>
      <x:c r="C81" s="36" t="str">
        <x:v>brand</x:v>
      </x:c>
      <x:c r="D81" s="36" t="str">
        <x:v>CO SLÄPET 2000 BTR</x:v>
      </x:c>
      <x:c r="E81" s="36" t="str">
        <x:v>CO-Släpet</x:v>
      </x:c>
      <x:c r="F81" s="36" t="str">
        <x:v>CO-Släpet</x:v>
      </x:c>
      <x:c r="G81" s="36" t="str">
        <x:v>vehicle_manufacturer</x:v>
      </x:c>
      <x:c r="H81" s="36" t="str">
        <x:v>vehicle_manufacturer</x:v>
      </x:c>
      <x:c r="I81" s="36" t="str">
        <x:v>use_entity</x:v>
      </x:c>
      <x:c r="J81" s="36" t="str">
        <x:v>use_entity</x:v>
      </x:c>
      <x:c r="K81" s="36" t="str">
        <x:v>exact</x:v>
      </x:c>
      <x:c r="L81" s="36" t="n">
        <x:v>0</x:v>
      </x:c>
      <x:c r="M81" s="38" t="str">
        <x:v>[]</x:v>
      </x:c>
      <x:c r="N81" s="38" t="str">
        <x:v>[]</x:v>
      </x:c>
      <x:c r="O81" s="42" t="b">
        <x:v>0</x:v>
      </x:c>
      <x:c r="P81" s="42" t="b">
        <x:v>0</x:v>
      </x:c>
      <x:c r="Q81" s="36"/>
      <x:c r="R81" s="36"/>
      <x:c r="S81" s="36"/>
      <x:c r="T81" s="38" t="str">
        <x:v>{"entity_id":"MFE-80C470898AD08F","source_field":"brand","source_term":"CO SLÄPET 2000 BTR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2" ht="18" customHeight="1">
      <x:c r="A82" s="36" t="str">
        <x:v>MFE-02F345E4D27B51</x:v>
      </x:c>
      <x:c r="B82" s="36" t="str">
        <x:v>built_in_catalog</x:v>
      </x:c>
      <x:c r="C82" s="36" t="str">
        <x:v>brand</x:v>
      </x:c>
      <x:c r="D82" s="36" t="str">
        <x:v>CO SLÄPET 750 JUBI</x:v>
      </x:c>
      <x:c r="E82" s="36" t="str">
        <x:v>CO-Släpet</x:v>
      </x:c>
      <x:c r="F82" s="36" t="str">
        <x:v>CO-Släpet</x:v>
      </x:c>
      <x:c r="G82" s="36" t="str">
        <x:v>vehicle_manufacturer</x:v>
      </x:c>
      <x:c r="H82" s="36" t="str">
        <x:v>vehicle_manufacturer</x:v>
      </x:c>
      <x:c r="I82" s="36" t="str">
        <x:v>use_entity</x:v>
      </x:c>
      <x:c r="J82" s="36" t="str">
        <x:v>use_entity</x:v>
      </x:c>
      <x:c r="K82" s="36" t="str">
        <x:v>exact</x:v>
      </x:c>
      <x:c r="L82" s="36" t="n">
        <x:v>0</x:v>
      </x:c>
      <x:c r="M82" s="38" t="str">
        <x:v>[]</x:v>
      </x:c>
      <x:c r="N82" s="38" t="str">
        <x:v>[]</x:v>
      </x:c>
      <x:c r="O82" s="42" t="b">
        <x:v>0</x:v>
      </x:c>
      <x:c r="P82" s="42" t="b">
        <x:v>0</x:v>
      </x:c>
      <x:c r="Q82" s="36"/>
      <x:c r="R82" s="36"/>
      <x:c r="S82" s="36"/>
      <x:c r="T82" s="38" t="str">
        <x:v>{"entity_id":"MFE-02F345E4D27B51","source_field":"brand","source_term":"CO SLÄPET 750 JUBI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3" ht="18" customHeight="1">
      <x:c r="A83" s="36" t="str">
        <x:v>MFE-B1E0B47F0A881D</x:v>
      </x:c>
      <x:c r="B83" s="36" t="str">
        <x:v>active_database_override</x:v>
      </x:c>
      <x:c r="C83" s="36" t="str">
        <x:v>brand</x:v>
      </x:c>
      <x:c r="D83" s="36" t="str">
        <x:v>DACIA</x:v>
      </x:c>
      <x:c r="E83" s="36" t="str">
        <x:v>Dacia</x:v>
      </x:c>
      <x:c r="F83" s="36" t="str">
        <x:v>Dacia</x:v>
      </x:c>
      <x:c r="G83" s="36" t="str">
        <x:v>vehicle_manufacturer</x:v>
      </x:c>
      <x:c r="H83" s="36" t="str">
        <x:v>vehicle_manufacturer</x:v>
      </x:c>
      <x:c r="I83" s="36" t="str">
        <x:v>use_entity</x:v>
      </x:c>
      <x:c r="J83" s="36" t="str">
        <x:v>use_entity</x:v>
      </x:c>
      <x:c r="K83" s="36" t="str">
        <x:v>whole_token_prefix</x:v>
      </x:c>
      <x:c r="L83" s="36" t="n">
        <x:v>0</x:v>
      </x:c>
      <x:c r="M83" s="38" t="str">
        <x:v>[]</x:v>
      </x:c>
      <x:c r="N83" s="38" t="str">
        <x:v>[]</x:v>
      </x:c>
      <x:c r="O83" s="42" t="b">
        <x:v>0</x:v>
      </x:c>
      <x:c r="P83" s="42" t="b">
        <x:v>0</x:v>
      </x:c>
      <x:c r="Q83" s="36"/>
      <x:c r="R83" s="36" t="n">
        <x:v>46239.752050324074</x:v>
      </x:c>
      <x:c r="S83" s="36" t="n">
        <x:v>46239.752050324074</x:v>
      </x:c>
      <x:c r="T83" s="38" t="str">
        <x:v>{"entity_id":"MFE-B1E0B47F0A881D","source_field":"brand","source_term":"DACIA","active_canonical_name":"Dacia","effective_canonical_name":"Dac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84" ht="18" customHeight="1">
      <x:c r="A84" s="36" t="str">
        <x:v>MFE-2CC0D5087A786C</x:v>
      </x:c>
      <x:c r="B84" s="36" t="str">
        <x:v>built_in_catalog</x:v>
      </x:c>
      <x:c r="C84" s="36" t="str">
        <x:v>manufacturer</x:v>
      </x:c>
      <x:c r="D84" s="36" t="str">
        <x:v>DAF</x:v>
      </x:c>
      <x:c r="E84" s="36" t="str">
        <x:v>DAF</x:v>
      </x:c>
      <x:c r="F84" s="36" t="str">
        <x:v>DAF</x:v>
      </x:c>
      <x:c r="G84" s="36" t="str">
        <x:v>vehicle_manufacturer</x:v>
      </x:c>
      <x:c r="H84" s="36" t="str">
        <x:v>vehicle_manufacturer</x:v>
      </x:c>
      <x:c r="I84" s="36" t="str">
        <x:v>use_entity</x:v>
      </x:c>
      <x:c r="J84" s="36" t="str">
        <x:v>use_entity</x:v>
      </x:c>
      <x:c r="K84" s="36" t="str">
        <x:v>exact</x:v>
      </x:c>
      <x:c r="L84" s="36" t="n">
        <x:v>0</x:v>
      </x:c>
      <x:c r="M84" s="38" t="str">
        <x:v>[]</x:v>
      </x:c>
      <x:c r="N84" s="38" t="str">
        <x:v>[]</x:v>
      </x:c>
      <x:c r="O84" s="42" t="b">
        <x:v>0</x:v>
      </x:c>
      <x:c r="P84" s="42" t="b">
        <x:v>0</x:v>
      </x:c>
      <x:c r="Q84" s="36"/>
      <x:c r="R84" s="36"/>
      <x:c r="S84" s="36"/>
      <x:c r="T84" s="38" t="str">
        <x:v>{"entity_id":"MFE-2CC0D5087A786C","source_field":"manufacturer","source_term":"DAF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5" ht="18" customHeight="1">
      <x:c r="A85" s="36" t="str">
        <x:v>MFE-6DAE87F38D439B</x:v>
      </x:c>
      <x:c r="B85" s="36" t="str">
        <x:v>built_in_catalog</x:v>
      </x:c>
      <x:c r="C85" s="36" t="str">
        <x:v>manufacturer</x:v>
      </x:c>
      <x:c r="D85" s="36" t="str">
        <x:v>DAF TRUCKS NV</x:v>
      </x:c>
      <x:c r="E85" s="36" t="str">
        <x:v>DAF</x:v>
      </x:c>
      <x:c r="F85" s="36" t="str">
        <x:v>DAF</x:v>
      </x:c>
      <x:c r="G85" s="36" t="str">
        <x:v>vehicle_manufacturer</x:v>
      </x:c>
      <x:c r="H85" s="36" t="str">
        <x:v>vehicle_manufacturer</x:v>
      </x:c>
      <x:c r="I85" s="36" t="str">
        <x:v>use_entity</x:v>
      </x:c>
      <x:c r="J85" s="36" t="str">
        <x:v>use_entity</x:v>
      </x:c>
      <x:c r="K85" s="36" t="str">
        <x:v>exact</x:v>
      </x:c>
      <x:c r="L85" s="36" t="n">
        <x:v>0</x:v>
      </x:c>
      <x:c r="M85" s="38" t="str">
        <x:v>[]</x:v>
      </x:c>
      <x:c r="N85" s="38" t="str">
        <x:v>[]</x:v>
      </x:c>
      <x:c r="O85" s="42" t="b">
        <x:v>0</x:v>
      </x:c>
      <x:c r="P85" s="42" t="b">
        <x:v>0</x:v>
      </x:c>
      <x:c r="Q85" s="36"/>
      <x:c r="R85" s="36"/>
      <x:c r="S85" s="36"/>
      <x:c r="T85" s="38" t="str">
        <x:v>{"entity_id":"MFE-6DAE87F38D439B","source_field":"manufacturer","source_term":"DAF TRUCKS NV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6" ht="18" customHeight="1">
      <x:c r="A86" s="36" t="str">
        <x:v>MFE-D719974B26F6F0</x:v>
      </x:c>
      <x:c r="B86" s="36" t="str">
        <x:v>built_in_catalog</x:v>
      </x:c>
      <x:c r="C86" s="36" t="str">
        <x:v>manufacturer</x:v>
      </x:c>
      <x:c r="D86" s="36" t="str">
        <x:v>DAIMLER AG</x:v>
      </x:c>
      <x:c r="E86" s="36" t="str">
        <x:v>Mercedes-Benz</x:v>
      </x:c>
      <x:c r="F86" s="36" t="str">
        <x:v>Mercedes-Benz</x:v>
      </x:c>
      <x:c r="G86" s="36" t="str">
        <x:v>vehicle_manufacturer</x:v>
      </x:c>
      <x:c r="H86" s="36" t="str">
        <x:v>vehicle_manufacturer</x:v>
      </x:c>
      <x:c r="I86" s="36" t="str">
        <x:v>use_entity</x:v>
      </x:c>
      <x:c r="J86" s="36" t="str">
        <x:v>use_entity</x:v>
      </x:c>
      <x:c r="K86" s="36" t="str">
        <x:v>exact</x:v>
      </x:c>
      <x:c r="L86" s="36" t="n">
        <x:v>0</x:v>
      </x:c>
      <x:c r="M86" s="38" t="str">
        <x:v>[]</x:v>
      </x:c>
      <x:c r="N86" s="38" t="str">
        <x:v>[]</x:v>
      </x:c>
      <x:c r="O86" s="42" t="b">
        <x:v>0</x:v>
      </x:c>
      <x:c r="P86" s="42" t="b">
        <x:v>0</x:v>
      </x:c>
      <x:c r="Q86" s="36"/>
      <x:c r="R86" s="36"/>
      <x:c r="S86" s="36"/>
      <x:c r="T86" s="38" t="str">
        <x:v>{"entity_id":"MFE-D719974B26F6F0","source_field":"manufacturer","source_term":"DAIMLER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7" ht="18" customHeight="1">
      <x:c r="A87" s="36" t="str">
        <x:v>MFE-12CCF07FDE75EC</x:v>
      </x:c>
      <x:c r="B87" s="36" t="str">
        <x:v>built_in_catalog</x:v>
      </x:c>
      <x:c r="C87" s="36" t="str">
        <x:v>manufacturer</x:v>
      </x:c>
      <x:c r="D87" s="36" t="str">
        <x:v>DANGEL</x:v>
      </x:c>
      <x:c r="E87" s="36" t="str">
        <x:v>Dangel</x:v>
      </x:c>
      <x:c r="F87" s="36" t="str">
        <x:v>Dangel</x:v>
      </x:c>
      <x:c r="G87" s="36" t="str">
        <x:v>bodybuilder_converter</x:v>
      </x:c>
      <x:c r="H87" s="36" t="str">
        <x:v>bodybuilder_converter</x:v>
      </x:c>
      <x:c r="I87" s="36" t="str">
        <x:v>use_base_manufacturer</x:v>
      </x:c>
      <x:c r="J87" s="36" t="str">
        <x:v>use_base_manufacturer</x:v>
      </x:c>
      <x:c r="K87" s="36" t="str">
        <x:v>exact</x:v>
      </x:c>
      <x:c r="L87" s="36" t="n">
        <x:v>0</x:v>
      </x:c>
      <x:c r="M87" s="38" t="str">
        <x:v>[]</x:v>
      </x:c>
      <x:c r="N87" s="38" t="str">
        <x:v>[]</x:v>
      </x:c>
      <x:c r="O87" s="42" t="b">
        <x:v>0</x:v>
      </x:c>
      <x:c r="P87" s="42" t="b">
        <x:v>0</x:v>
      </x:c>
      <x:c r="Q87" s="36"/>
      <x:c r="R87" s="36"/>
      <x:c r="S87" s="36"/>
      <x:c r="T87" s="38" t="str">
        <x:v>{"entity_id":"MFE-12CCF07FDE75EC","source_field":"manufacturer","source_term":"DANGEL","active_canonical_name":"Dangel","effective_canonical_name":"Dangel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88" ht="18" customHeight="1">
      <x:c r="A88" s="36" t="str">
        <x:v>MFE-45DD43F880C601</x:v>
      </x:c>
      <x:c r="B88" s="36" t="str">
        <x:v>built_in_catalog</x:v>
      </x:c>
      <x:c r="C88" s="36" t="str">
        <x:v>manufacturer</x:v>
      </x:c>
      <x:c r="D88" s="36" t="str">
        <x:v>DR ING H C F PORSCHE AG</x:v>
      </x:c>
      <x:c r="E88" s="36" t="str">
        <x:v>Porsche</x:v>
      </x:c>
      <x:c r="F88" s="36" t="str">
        <x:v>Porsche</x:v>
      </x:c>
      <x:c r="G88" s="36" t="str">
        <x:v>vehicle_manufacturer</x:v>
      </x:c>
      <x:c r="H88" s="36" t="str">
        <x:v>vehicle_manufacturer</x:v>
      </x:c>
      <x:c r="I88" s="36" t="str">
        <x:v>use_entity</x:v>
      </x:c>
      <x:c r="J88" s="36" t="str">
        <x:v>use_entity</x:v>
      </x:c>
      <x:c r="K88" s="36" t="str">
        <x:v>exact</x:v>
      </x:c>
      <x:c r="L88" s="36" t="n">
        <x:v>0</x:v>
      </x:c>
      <x:c r="M88" s="38" t="str">
        <x:v>[]</x:v>
      </x:c>
      <x:c r="N88" s="38" t="str">
        <x:v>[]</x:v>
      </x:c>
      <x:c r="O88" s="42" t="b">
        <x:v>0</x:v>
      </x:c>
      <x:c r="P88" s="42" t="b">
        <x:v>0</x:v>
      </x:c>
      <x:c r="Q88" s="36"/>
      <x:c r="R88" s="36"/>
      <x:c r="S88" s="36"/>
      <x:c r="T88" s="38" t="str">
        <x:v>{"entity_id":"MFE-45DD43F880C601","source_field":"manufacturer","source_term":"DR ING H C F 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9" ht="18" customHeight="1">
      <x:c r="A89" s="36" t="str">
        <x:v>MFE-05203FE4E772CB</x:v>
      </x:c>
      <x:c r="B89" s="36" t="str">
        <x:v>built_in_catalog</x:v>
      </x:c>
      <x:c r="C89" s="36" t="str">
        <x:v>brand</x:v>
      </x:c>
      <x:c r="D89" s="36" t="str">
        <x:v>DUCATI SUPERSPORT 900</x:v>
      </x:c>
      <x:c r="E89" s="36" t="str">
        <x:v>Ducati</x:v>
      </x:c>
      <x:c r="F89" s="36" t="str">
        <x:v>Ducati</x:v>
      </x:c>
      <x:c r="G89" s="36" t="str">
        <x:v>vehicle_manufacturer</x:v>
      </x:c>
      <x:c r="H89" s="36" t="str">
        <x:v>vehicle_manufacturer</x:v>
      </x:c>
      <x:c r="I89" s="36" t="str">
        <x:v>use_entity</x:v>
      </x:c>
      <x:c r="J89" s="36" t="str">
        <x:v>use_entity</x:v>
      </x:c>
      <x:c r="K89" s="36" t="str">
        <x:v>exact</x:v>
      </x:c>
      <x:c r="L89" s="36" t="n">
        <x:v>0</x:v>
      </x:c>
      <x:c r="M89" s="38" t="str">
        <x:v>[]</x:v>
      </x:c>
      <x:c r="N89" s="38" t="str">
        <x:v>[]</x:v>
      </x:c>
      <x:c r="O89" s="42" t="b">
        <x:v>0</x:v>
      </x:c>
      <x:c r="P89" s="42" t="b">
        <x:v>0</x:v>
      </x:c>
      <x:c r="Q89" s="36"/>
      <x:c r="R89" s="36"/>
      <x:c r="S89" s="36"/>
      <x:c r="T89" s="38" t="str">
        <x:v>{"entity_id":"MFE-05203FE4E772CB","source_field":"brand","source_term":"DUCATI SUPERSPORT 900","active_canonical_name":"Ducati","effective_canonical_name":"Ducat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0" ht="18" customHeight="1">
      <x:c r="A90" s="36" t="str">
        <x:v>MFE-78E093FEE4921B</x:v>
      </x:c>
      <x:c r="B90" s="36" t="str">
        <x:v>built_in_catalog</x:v>
      </x:c>
      <x:c r="C90" s="36" t="str">
        <x:v>manufacturer</x:v>
      </x:c>
      <x:c r="D90" s="36" t="str">
        <x:v>FCA</x:v>
      </x:c>
      <x:c r="E90" s="36" t="str">
        <x:v>FCA</x:v>
      </x:c>
      <x:c r="F90" s="36" t="str">
        <x:v>FCA</x:v>
      </x:c>
      <x:c r="G90" s="36" t="str">
        <x:v>corporate_group</x:v>
      </x:c>
      <x:c r="H90" s="36" t="str">
        <x:v>corporate_group</x:v>
      </x:c>
      <x:c r="I90" s="36" t="str">
        <x:v>require_evidence_review</x:v>
      </x:c>
      <x:c r="J90" s="36" t="str">
        <x:v>require_evidence_review</x:v>
      </x:c>
      <x:c r="K90" s="36" t="str">
        <x:v>exact</x:v>
      </x:c>
      <x:c r="L90" s="36" t="n">
        <x:v>0</x:v>
      </x:c>
      <x:c r="M90" s="38" t="str">
        <x:v>[]</x:v>
      </x:c>
      <x:c r="N90" s="38" t="str">
        <x:v>[]</x:v>
      </x:c>
      <x:c r="O90" s="42" t="b">
        <x:v>0</x:v>
      </x:c>
      <x:c r="P90" s="42" t="b">
        <x:v>0</x:v>
      </x:c>
      <x:c r="Q90" s="36"/>
      <x:c r="R90" s="36"/>
      <x:c r="S90" s="36"/>
      <x:c r="T90" s="38" t="str">
        <x:v>{"entity_id":"MFE-78E093FEE4921B","source_field":"manufacturer","source_term":"FCA","active_canonical_name":"FCA","effective_canonical_name":"FC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91" ht="18" customHeight="1">
      <x:c r="A91" s="36" t="str">
        <x:v>MFE-2B0CE366FC8A9F</x:v>
      </x:c>
      <x:c r="B91" s="36" t="str">
        <x:v>built_in_catalog</x:v>
      </x:c>
      <x:c r="C91" s="36" t="str">
        <x:v>manufacturer</x:v>
      </x:c>
      <x:c r="D91" s="36" t="str">
        <x:v>FIAT</x:v>
      </x:c>
      <x:c r="E91" s="36" t="str">
        <x:v>Fiat</x:v>
      </x:c>
      <x:c r="F91" s="36" t="str">
        <x:v>Fiat</x:v>
      </x:c>
      <x:c r="G91" s="36" t="str">
        <x:v>vehicle_manufacturer</x:v>
      </x:c>
      <x:c r="H91" s="36" t="str">
        <x:v>vehicle_manufacturer</x:v>
      </x:c>
      <x:c r="I91" s="36" t="str">
        <x:v>use_entity</x:v>
      </x:c>
      <x:c r="J91" s="36" t="str">
        <x:v>use_entity</x:v>
      </x:c>
      <x:c r="K91" s="36" t="str">
        <x:v>exact</x:v>
      </x:c>
      <x:c r="L91" s="36" t="n">
        <x:v>0</x:v>
      </x:c>
      <x:c r="M91" s="38" t="str">
        <x:v>[]</x:v>
      </x:c>
      <x:c r="N91" s="38" t="str">
        <x:v>[]</x:v>
      </x:c>
      <x:c r="O91" s="42" t="b">
        <x:v>0</x:v>
      </x:c>
      <x:c r="P91" s="42" t="b">
        <x:v>0</x:v>
      </x:c>
      <x:c r="Q91" s="36"/>
      <x:c r="R91" s="36"/>
      <x:c r="S91" s="36"/>
      <x:c r="T91" s="38" t="str">
        <x:v>{"entity_id":"MFE-2B0CE366FC8A9F","source_field":"manufacturer","source_term":"FIAT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2" ht="18" customHeight="1">
      <x:c r="A92" s="36" t="str">
        <x:v>MFE-35E07EE90D94E4</x:v>
      </x:c>
      <x:c r="B92" s="36" t="str">
        <x:v>active_database_override</x:v>
      </x:c>
      <x:c r="C92" s="36" t="str">
        <x:v>brand</x:v>
      </x:c>
      <x:c r="D92" s="36" t="str">
        <x:v>FIAT ADRIA</x:v>
      </x:c>
      <x:c r="E92" s="36" t="str">
        <x:v>Adria</x:v>
      </x:c>
      <x:c r="F92" s="36" t="str">
        <x:v>Adria</x:v>
      </x:c>
      <x:c r="G92" s="36" t="str">
        <x:v>bodybuilder_converter</x:v>
      </x:c>
      <x:c r="H92" s="36" t="str">
        <x:v>bodybuilder_converter</x:v>
      </x:c>
      <x:c r="I92" s="36" t="str">
        <x:v>use_base_manufacturer</x:v>
      </x:c>
      <x:c r="J92" s="36" t="str">
        <x:v>use_base_manufacturer</x:v>
      </x:c>
      <x:c r="K92" s="36" t="str">
        <x:v>diacritic_insensitive_prefix</x:v>
      </x:c>
      <x:c r="L92" s="36" t="n">
        <x:v>0</x:v>
      </x:c>
      <x:c r="M92" s="38" t="str">
        <x:v>[]</x:v>
      </x:c>
      <x:c r="N92" s="38" t="str">
        <x:v>["FIAT ADRIA A"]</x:v>
      </x:c>
      <x:c r="O92" s="42" t="b">
        <x:v>0</x:v>
      </x:c>
      <x:c r="P92" s="42" t="b">
        <x:v>0</x:v>
      </x:c>
      <x:c r="Q92" s="36"/>
      <x:c r="R92" s="36" t="n">
        <x:v>46239.77979774305</x:v>
      </x:c>
      <x:c r="S92" s="36" t="n">
        <x:v>46239.77979774305</x:v>
      </x:c>
      <x:c r="T92" s="38" t="str">
        <x:v>{"entity_id":"MFE-35E07EE90D94E4","source_field":"brand","source_term":"FIAT ADRIA","active_canonical_name":"Adria","effective_canonical_name":"Adria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ADRIA A"]}</x:v>
      </x:c>
    </x:row>
    <x:row r="93" ht="18" customHeight="1">
      <x:c r="A93" s="36" t="str">
        <x:v>MFE-5FE4B911172108</x:v>
      </x:c>
      <x:c r="B93" s="36" t="str">
        <x:v>built_in_catalog</x:v>
      </x:c>
      <x:c r="C93" s="36" t="str">
        <x:v>manufacturer</x:v>
      </x:c>
      <x:c r="D93" s="36" t="str">
        <x:v>FIAT AUTO SPA</x:v>
      </x:c>
      <x:c r="E93" s="36" t="str">
        <x:v>Fiat</x:v>
      </x:c>
      <x:c r="F93" s="36" t="str">
        <x:v>Fiat</x:v>
      </x:c>
      <x:c r="G93" s="36" t="str">
        <x:v>vehicle_manufacturer</x:v>
      </x:c>
      <x:c r="H93" s="36" t="str">
        <x:v>vehicle_manufacturer</x:v>
      </x:c>
      <x:c r="I93" s="36" t="str">
        <x:v>use_entity</x:v>
      </x:c>
      <x:c r="J93" s="36" t="str">
        <x:v>use_entity</x:v>
      </x:c>
      <x:c r="K93" s="36" t="str">
        <x:v>exact</x:v>
      </x:c>
      <x:c r="L93" s="36" t="n">
        <x:v>0</x:v>
      </x:c>
      <x:c r="M93" s="38" t="str">
        <x:v>[]</x:v>
      </x:c>
      <x:c r="N93" s="38" t="str">
        <x:v>[]</x:v>
      </x:c>
      <x:c r="O93" s="42" t="b">
        <x:v>0</x:v>
      </x:c>
      <x:c r="P93" s="42" t="b">
        <x:v>0</x:v>
      </x:c>
      <x:c r="Q93" s="36"/>
      <x:c r="R93" s="36"/>
      <x:c r="S93" s="36"/>
      <x:c r="T93" s="38" t="str">
        <x:v>{"entity_id":"MFE-5FE4B911172108","source_field":"manufacturer","source_term":"FIAT AUTO SPA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4" ht="18" customHeight="1">
      <x:c r="A94" s="36" t="str">
        <x:v>MFE-83C7791BD5DE63</x:v>
      </x:c>
      <x:c r="B94" s="36" t="str">
        <x:v>active_database_override</x:v>
      </x:c>
      <x:c r="C94" s="36" t="str">
        <x:v>brand</x:v>
      </x:c>
      <x:c r="D94" s="36" t="str">
        <x:v>FIAT DETHLEFFS</x:v>
      </x:c>
      <x:c r="E94" s="36" t="str">
        <x:v>Dethleffs</x:v>
      </x:c>
      <x:c r="F94" s="36" t="str">
        <x:v>Dethleffs</x:v>
      </x:c>
      <x:c r="G94" s="36" t="str">
        <x:v>bodybuilder_converter</x:v>
      </x:c>
      <x:c r="H94" s="36" t="str">
        <x:v>bodybuilder_converter</x:v>
      </x:c>
      <x:c r="I94" s="36" t="str">
        <x:v>use_base_manufacturer</x:v>
      </x:c>
      <x:c r="J94" s="36" t="str">
        <x:v>use_base_manufacturer</x:v>
      </x:c>
      <x:c r="K94" s="36" t="str">
        <x:v>diacritic_insensitive_prefix</x:v>
      </x:c>
      <x:c r="L94" s="36" t="n">
        <x:v>0</x:v>
      </x:c>
      <x:c r="M94" s="38" t="str">
        <x:v>[]</x:v>
      </x:c>
      <x:c r="N94" s="38" t="str">
        <x:v>["FIAT DETHLEFFS"]</x:v>
      </x:c>
      <x:c r="O94" s="42" t="b">
        <x:v>0</x:v>
      </x:c>
      <x:c r="P94" s="42" t="b">
        <x:v>0</x:v>
      </x:c>
      <x:c r="Q94" s="36"/>
      <x:c r="R94" s="36" t="n">
        <x:v>46239.77979774305</x:v>
      </x:c>
      <x:c r="S94" s="36" t="n">
        <x:v>46239.77979774305</x:v>
      </x:c>
      <x:c r="T94" s="38" t="str">
        <x:v>{"entity_id":"MFE-83C7791BD5DE63","source_field":"brand","source_term":"FIAT DETHLEFFS","active_canonical_name":"Dethleffs","effective_canonical_name":"Dethleff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DETHLEFFS"]}</x:v>
      </x:c>
    </x:row>
    <x:row r="95" ht="18" customHeight="1">
      <x:c r="A95" s="36" t="str">
        <x:v>MFE-5F711C808A7093</x:v>
      </x:c>
      <x:c r="B95" s="36" t="str">
        <x:v>built_in_catalog</x:v>
      </x:c>
      <x:c r="C95" s="36" t="str">
        <x:v>brand</x:v>
      </x:c>
      <x:c r="D95" s="36" t="str">
        <x:v>FOBO 10016</x:v>
      </x:c>
      <x:c r="E95" s="36" t="str">
        <x:v>FOBO</x:v>
      </x:c>
      <x:c r="F95" s="36" t="str">
        <x:v>FOBO</x:v>
      </x:c>
      <x:c r="G95" s="36" t="str">
        <x:v>vehicle_manufacturer</x:v>
      </x:c>
      <x:c r="H95" s="36" t="str">
        <x:v>vehicle_manufacturer</x:v>
      </x:c>
      <x:c r="I95" s="36" t="str">
        <x:v>use_entity</x:v>
      </x:c>
      <x:c r="J95" s="36" t="str">
        <x:v>use_entity</x:v>
      </x:c>
      <x:c r="K95" s="36" t="str">
        <x:v>exact</x:v>
      </x:c>
      <x:c r="L95" s="36" t="n">
        <x:v>0</x:v>
      </x:c>
      <x:c r="M95" s="38" t="str">
        <x:v>[]</x:v>
      </x:c>
      <x:c r="N95" s="38" t="str">
        <x:v>[]</x:v>
      </x:c>
      <x:c r="O95" s="42" t="b">
        <x:v>0</x:v>
      </x:c>
      <x:c r="P95" s="42" t="b">
        <x:v>0</x:v>
      </x:c>
      <x:c r="Q95" s="36"/>
      <x:c r="R95" s="36"/>
      <x:c r="S95" s="36"/>
      <x:c r="T95" s="38" t="str">
        <x:v>{"entity_id":"MFE-5F711C808A7093","source_field":"brand","source_term":"FOBO 10016","active_canonical_name":"FOBO","effective_canonical_name":"FO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6" ht="18" customHeight="1">
      <x:c r="A96" s="36" t="str">
        <x:v>MFE-62A7AADA37E9F4</x:v>
      </x:c>
      <x:c r="B96" s="36" t="str">
        <x:v>built_in_catalog</x:v>
      </x:c>
      <x:c r="C96" s="36" t="str">
        <x:v>manufacturer</x:v>
      </x:c>
      <x:c r="D96" s="36" t="str">
        <x:v>FORD</x:v>
      </x:c>
      <x:c r="E96" s="36" t="str">
        <x:v>Ford</x:v>
      </x:c>
      <x:c r="F96" s="36" t="str">
        <x:v>Ford</x:v>
      </x:c>
      <x:c r="G96" s="36" t="str">
        <x:v>vehicle_manufacturer</x:v>
      </x:c>
      <x:c r="H96" s="36" t="str">
        <x:v>vehicle_manufacturer</x:v>
      </x:c>
      <x:c r="I96" s="36" t="str">
        <x:v>use_entity</x:v>
      </x:c>
      <x:c r="J96" s="36" t="str">
        <x:v>use_entity</x:v>
      </x:c>
      <x:c r="K96" s="36" t="str">
        <x:v>exact</x:v>
      </x:c>
      <x:c r="L96" s="36" t="n">
        <x:v>0</x:v>
      </x:c>
      <x:c r="M96" s="38" t="str">
        <x:v>[]</x:v>
      </x:c>
      <x:c r="N96" s="38" t="str">
        <x:v>[]</x:v>
      </x:c>
      <x:c r="O96" s="42" t="b">
        <x:v>0</x:v>
      </x:c>
      <x:c r="P96" s="42" t="b">
        <x:v>0</x:v>
      </x:c>
      <x:c r="Q96" s="36"/>
      <x:c r="R96" s="36"/>
      <x:c r="S96" s="36"/>
      <x:c r="T96" s="38" t="str">
        <x:v>{"entity_id":"MFE-62A7AADA37E9F4","source_field":"manufacturer","source_term":"FORD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7" ht="18" customHeight="1">
      <x:c r="A97" s="36" t="str">
        <x:v>MFE-7E87B08FECB26B</x:v>
      </x:c>
      <x:c r="B97" s="36" t="str">
        <x:v>built_in_catalog</x:v>
      </x:c>
      <x:c r="C97" s="36" t="str">
        <x:v>manufacturer</x:v>
      </x:c>
      <x:c r="D97" s="36" t="str">
        <x:v>FORD MOTOR COMPANY</x:v>
      </x:c>
      <x:c r="E97" s="36" t="str">
        <x:v>Ford</x:v>
      </x:c>
      <x:c r="F97" s="36" t="str">
        <x:v>Ford</x:v>
      </x:c>
      <x:c r="G97" s="36" t="str">
        <x:v>vehicle_manufacturer</x:v>
      </x:c>
      <x:c r="H97" s="36" t="str">
        <x:v>vehicle_manufacturer</x:v>
      </x:c>
      <x:c r="I97" s="36" t="str">
        <x:v>use_entity</x:v>
      </x:c>
      <x:c r="J97" s="36" t="str">
        <x:v>use_entity</x:v>
      </x:c>
      <x:c r="K97" s="36" t="str">
        <x:v>exact</x:v>
      </x:c>
      <x:c r="L97" s="36" t="n">
        <x:v>0</x:v>
      </x:c>
      <x:c r="M97" s="38" t="str">
        <x:v>[]</x:v>
      </x:c>
      <x:c r="N97" s="38" t="str">
        <x:v>[]</x:v>
      </x:c>
      <x:c r="O97" s="42" t="b">
        <x:v>0</x:v>
      </x:c>
      <x:c r="P97" s="42" t="b">
        <x:v>0</x:v>
      </x:c>
      <x:c r="Q97" s="36"/>
      <x:c r="R97" s="36"/>
      <x:c r="S97" s="36"/>
      <x:c r="T97" s="38" t="str">
        <x:v>{"entity_id":"MFE-7E87B08FECB26B","source_field":"manufacturer","source_term":"FORD MOTOR COMPANY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8" ht="18" customHeight="1">
      <x:c r="A98" s="36" t="str">
        <x:v>MFE-9136FCA78A4E36</x:v>
      </x:c>
      <x:c r="B98" s="36" t="str">
        <x:v>built_in_catalog</x:v>
      </x:c>
      <x:c r="C98" s="36" t="str">
        <x:v>brand</x:v>
      </x:c>
      <x:c r="D98" s="36" t="str">
        <x:v>FORDSON DEXTA</x:v>
      </x:c>
      <x:c r="E98" s="36" t="str">
        <x:v>Fordson</x:v>
      </x:c>
      <x:c r="F98" s="36" t="str">
        <x:v>Fordson</x:v>
      </x:c>
      <x:c r="G98" s="36" t="str">
        <x:v>vehicle_manufacturer</x:v>
      </x:c>
      <x:c r="H98" s="36" t="str">
        <x:v>vehicle_manufacturer</x:v>
      </x:c>
      <x:c r="I98" s="36" t="str">
        <x:v>use_entity</x:v>
      </x:c>
      <x:c r="J98" s="36" t="str">
        <x:v>use_entity</x:v>
      </x:c>
      <x:c r="K98" s="36" t="str">
        <x:v>exact</x:v>
      </x:c>
      <x:c r="L98" s="36" t="n">
        <x:v>0</x:v>
      </x:c>
      <x:c r="M98" s="38" t="str">
        <x:v>[]</x:v>
      </x:c>
      <x:c r="N98" s="38" t="str">
        <x:v>[]</x:v>
      </x:c>
      <x:c r="O98" s="42" t="b">
        <x:v>0</x:v>
      </x:c>
      <x:c r="P98" s="42" t="b">
        <x:v>0</x:v>
      </x:c>
      <x:c r="Q98" s="36"/>
      <x:c r="R98" s="36"/>
      <x:c r="S98" s="36"/>
      <x:c r="T98" s="38" t="str">
        <x:v>{"entity_id":"MFE-9136FCA78A4E36","source_field":"brand","source_term":"FORDSON DEXTA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9" ht="18" customHeight="1">
      <x:c r="A99" s="36" t="str">
        <x:v>MFE-259D2743A8C378</x:v>
      </x:c>
      <x:c r="B99" s="36" t="str">
        <x:v>built_in_catalog</x:v>
      </x:c>
      <x:c r="C99" s="36" t="str">
        <x:v>brand</x:v>
      </x:c>
      <x:c r="D99" s="36" t="str">
        <x:v>FORDSON MAJOR</x:v>
      </x:c>
      <x:c r="E99" s="36" t="str">
        <x:v>Fordson</x:v>
      </x:c>
      <x:c r="F99" s="36" t="str">
        <x:v>Fordson</x:v>
      </x:c>
      <x:c r="G99" s="36" t="str">
        <x:v>vehicle_manufacturer</x:v>
      </x:c>
      <x:c r="H99" s="36" t="str">
        <x:v>vehicle_manufacturer</x:v>
      </x:c>
      <x:c r="I99" s="36" t="str">
        <x:v>use_entity</x:v>
      </x:c>
      <x:c r="J99" s="36" t="str">
        <x:v>use_entity</x:v>
      </x:c>
      <x:c r="K99" s="36" t="str">
        <x:v>exact</x:v>
      </x:c>
      <x:c r="L99" s="36" t="n">
        <x:v>0</x:v>
      </x:c>
      <x:c r="M99" s="38" t="str">
        <x:v>[]</x:v>
      </x:c>
      <x:c r="N99" s="38" t="str">
        <x:v>[]</x:v>
      </x:c>
      <x:c r="O99" s="42" t="b">
        <x:v>0</x:v>
      </x:c>
      <x:c r="P99" s="42" t="b">
        <x:v>0</x:v>
      </x:c>
      <x:c r="Q99" s="36"/>
      <x:c r="R99" s="36"/>
      <x:c r="S99" s="36"/>
      <x:c r="T99" s="38" t="str">
        <x:v>{"entity_id":"MFE-259D2743A8C378","source_field":"brand","source_term":"FORDSON MAJOR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0" ht="18" customHeight="1">
      <x:c r="A100" s="36" t="str">
        <x:v>MFE-03A80AC9602E74</x:v>
      </x:c>
      <x:c r="B100" s="36" t="str">
        <x:v>built_in_catalog</x:v>
      </x:c>
      <x:c r="C100" s="36" t="str">
        <x:v>brand</x:v>
      </x:c>
      <x:c r="D100" s="36" t="str">
        <x:v>GISEBO G 25 16 1</x:v>
      </x:c>
      <x:c r="E100" s="36" t="str">
        <x:v>Gisebo</x:v>
      </x:c>
      <x:c r="F100" s="36" t="str">
        <x:v>Gisebo</x:v>
      </x:c>
      <x:c r="G100" s="36" t="str">
        <x:v>vehicle_manufacturer</x:v>
      </x:c>
      <x:c r="H100" s="36" t="str">
        <x:v>vehicle_manufacturer</x:v>
      </x:c>
      <x:c r="I100" s="36" t="str">
        <x:v>use_entity</x:v>
      </x:c>
      <x:c r="J100" s="36" t="str">
        <x:v>use_entity</x:v>
      </x:c>
      <x:c r="K100" s="36" t="str">
        <x:v>exact</x:v>
      </x:c>
      <x:c r="L100" s="36" t="n">
        <x:v>0</x:v>
      </x:c>
      <x:c r="M100" s="38" t="str">
        <x:v>[]</x:v>
      </x:c>
      <x:c r="N100" s="38" t="str">
        <x:v>[]</x:v>
      </x:c>
      <x:c r="O100" s="42" t="b">
        <x:v>0</x:v>
      </x:c>
      <x:c r="P100" s="42" t="b">
        <x:v>0</x:v>
      </x:c>
      <x:c r="Q100" s="36"/>
      <x:c r="R100" s="36"/>
      <x:c r="S100" s="36"/>
      <x:c r="T100" s="38" t="str">
        <x:v>{"entity_id":"MFE-03A80AC9602E74","source_field":"brand","source_term":"GISEBO G 25 16 1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1" ht="18" customHeight="1">
      <x:c r="A101" s="36" t="str">
        <x:v>MFE-17235555F590CC</x:v>
      </x:c>
      <x:c r="B101" s="36" t="str">
        <x:v>built_in_catalog</x:v>
      </x:c>
      <x:c r="C101" s="36" t="str">
        <x:v>brand</x:v>
      </x:c>
      <x:c r="D101" s="36" t="str">
        <x:v>GISEBO G 25 18 2</x:v>
      </x:c>
      <x:c r="E101" s="36" t="str">
        <x:v>Gisebo</x:v>
      </x:c>
      <x:c r="F101" s="36" t="str">
        <x:v>Gisebo</x:v>
      </x:c>
      <x:c r="G101" s="36" t="str">
        <x:v>vehicle_manufacturer</x:v>
      </x:c>
      <x:c r="H101" s="36" t="str">
        <x:v>vehicle_manufacturer</x:v>
      </x:c>
      <x:c r="I101" s="36" t="str">
        <x:v>use_entity</x:v>
      </x:c>
      <x:c r="J101" s="36" t="str">
        <x:v>use_entity</x:v>
      </x:c>
      <x:c r="K101" s="36" t="str">
        <x:v>exact</x:v>
      </x:c>
      <x:c r="L101" s="36" t="n">
        <x:v>0</x:v>
      </x:c>
      <x:c r="M101" s="38" t="str">
        <x:v>[]</x:v>
      </x:c>
      <x:c r="N101" s="38" t="str">
        <x:v>[]</x:v>
      </x:c>
      <x:c r="O101" s="42" t="b">
        <x:v>0</x:v>
      </x:c>
      <x:c r="P101" s="42" t="b">
        <x:v>0</x:v>
      </x:c>
      <x:c r="Q101" s="36"/>
      <x:c r="R101" s="36"/>
      <x:c r="S101" s="36"/>
      <x:c r="T101" s="38" t="str">
        <x:v>{"entity_id":"MFE-17235555F590CC","source_field":"brand","source_term":"GISEBO G 25 18 2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2" ht="18" customHeight="1">
      <x:c r="A102" s="36" t="str">
        <x:v>MFE-97CE6442014268</x:v>
      </x:c>
      <x:c r="B102" s="36" t="str">
        <x:v>built_in_catalog</x:v>
      </x:c>
      <x:c r="C102" s="36" t="str">
        <x:v>brand</x:v>
      </x:c>
      <x:c r="D102" s="36" t="str">
        <x:v>GOES</x:v>
      </x:c>
      <x:c r="E102" s="36" t="str">
        <x:v>Goes</x:v>
      </x:c>
      <x:c r="F102" s="36" t="str">
        <x:v>Goes</x:v>
      </x:c>
      <x:c r="G102" s="36" t="str">
        <x:v>vehicle_manufacturer</x:v>
      </x:c>
      <x:c r="H102" s="36" t="str">
        <x:v>vehicle_manufacturer</x:v>
      </x:c>
      <x:c r="I102" s="36" t="str">
        <x:v>use_entity</x:v>
      </x:c>
      <x:c r="J102" s="36" t="str">
        <x:v>use_entity</x:v>
      </x:c>
      <x:c r="K102" s="36" t="str">
        <x:v>exact</x:v>
      </x:c>
      <x:c r="L102" s="36" t="n">
        <x:v>0</x:v>
      </x:c>
      <x:c r="M102" s="38" t="str">
        <x:v>[]</x:v>
      </x:c>
      <x:c r="N102" s="38" t="str">
        <x:v>[]</x:v>
      </x:c>
      <x:c r="O102" s="42" t="b">
        <x:v>0</x:v>
      </x:c>
      <x:c r="P102" s="42" t="b">
        <x:v>0</x:v>
      </x:c>
      <x:c r="Q102" s="36"/>
      <x:c r="R102" s="36"/>
      <x:c r="S102" s="36"/>
      <x:c r="T102" s="38" t="str">
        <x:v>{"entity_id":"MFE-97CE6442014268","source_field":"brand","source_term":"GOES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3" ht="18" customHeight="1">
      <x:c r="A103" s="36" t="str">
        <x:v>MFE-CE0A3DFFDC43B2</x:v>
      </x:c>
      <x:c r="B103" s="36" t="str">
        <x:v>built_in_catalog</x:v>
      </x:c>
      <x:c r="C103" s="36" t="str">
        <x:v>brand</x:v>
      </x:c>
      <x:c r="D103" s="36" t="str">
        <x:v>GOES CF500A</x:v>
      </x:c>
      <x:c r="E103" s="36" t="str">
        <x:v>Goes</x:v>
      </x:c>
      <x:c r="F103" s="36" t="str">
        <x:v>Goes</x:v>
      </x:c>
      <x:c r="G103" s="36" t="str">
        <x:v>vehicle_manufacturer</x:v>
      </x:c>
      <x:c r="H103" s="36" t="str">
        <x:v>vehicle_manufacturer</x:v>
      </x:c>
      <x:c r="I103" s="36" t="str">
        <x:v>use_entity</x:v>
      </x:c>
      <x:c r="J103" s="36" t="str">
        <x:v>use_entity</x:v>
      </x:c>
      <x:c r="K103" s="36" t="str">
        <x:v>exact</x:v>
      </x:c>
      <x:c r="L103" s="36" t="n">
        <x:v>0</x:v>
      </x:c>
      <x:c r="M103" s="38" t="str">
        <x:v>[]</x:v>
      </x:c>
      <x:c r="N103" s="38" t="str">
        <x:v>[]</x:v>
      </x:c>
      <x:c r="O103" s="42" t="b">
        <x:v>0</x:v>
      </x:c>
      <x:c r="P103" s="42" t="b">
        <x:v>0</x:v>
      </x:c>
      <x:c r="Q103" s="36"/>
      <x:c r="R103" s="36"/>
      <x:c r="S103" s="36"/>
      <x:c r="T103" s="38" t="str">
        <x:v>{"entity_id":"MFE-CE0A3DFFDC43B2","source_field":"brand","source_term":"GOES CF500A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4" ht="18" customHeight="1">
      <x:c r="A104" s="36" t="str">
        <x:v>MFE-A2C96CFFDEE488</x:v>
      </x:c>
      <x:c r="B104" s="36" t="str">
        <x:v>built_in_catalog</x:v>
      </x:c>
      <x:c r="C104" s="36" t="str">
        <x:v>brand</x:v>
      </x:c>
      <x:c r="D104" s="36" t="str">
        <x:v>HARLEY DAVIDSON</x:v>
      </x:c>
      <x:c r="E104" s="36" t="str">
        <x:v>Harley-Davidson</x:v>
      </x:c>
      <x:c r="F104" s="36" t="str">
        <x:v>Harley-Davidson</x:v>
      </x:c>
      <x:c r="G104" s="36" t="str">
        <x:v>vehicle_manufacturer</x:v>
      </x:c>
      <x:c r="H104" s="36" t="str">
        <x:v>vehicle_manufacturer</x:v>
      </x:c>
      <x:c r="I104" s="36" t="str">
        <x:v>use_entity</x:v>
      </x:c>
      <x:c r="J104" s="36" t="str">
        <x:v>use_entity</x:v>
      </x:c>
      <x:c r="K104" s="36" t="str">
        <x:v>exact</x:v>
      </x:c>
      <x:c r="L104" s="36" t="n">
        <x:v>0</x:v>
      </x:c>
      <x:c r="M104" s="38" t="str">
        <x:v>[]</x:v>
      </x:c>
      <x:c r="N104" s="38" t="str">
        <x:v>[]</x:v>
      </x:c>
      <x:c r="O104" s="42" t="b">
        <x:v>0</x:v>
      </x:c>
      <x:c r="P104" s="42" t="b">
        <x:v>0</x:v>
      </x:c>
      <x:c r="Q104" s="36"/>
      <x:c r="R104" s="36"/>
      <x:c r="S104" s="36"/>
      <x:c r="T104" s="38" t="str">
        <x:v>{"entity_id":"MFE-A2C96CFFDEE488","source_field":"brand","source_term":"HARLEY DAVIDSON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5" ht="18" customHeight="1">
      <x:c r="A105" s="36" t="str">
        <x:v>MFE-2A6DCA57E4C3B5</x:v>
      </x:c>
      <x:c r="B105" s="36" t="str">
        <x:v>built_in_catalog</x:v>
      </x:c>
      <x:c r="C105" s="36" t="str">
        <x:v>brand</x:v>
      </x:c>
      <x:c r="D105" s="36" t="str">
        <x:v>HARLEY DAVIDSON FXE 1200</x:v>
      </x:c>
      <x:c r="E105" s="36" t="str">
        <x:v>Harley-Davidson</x:v>
      </x:c>
      <x:c r="F105" s="36" t="str">
        <x:v>Harley-Davidson</x:v>
      </x:c>
      <x:c r="G105" s="36" t="str">
        <x:v>vehicle_manufacturer</x:v>
      </x:c>
      <x:c r="H105" s="36" t="str">
        <x:v>vehicle_manufacturer</x:v>
      </x:c>
      <x:c r="I105" s="36" t="str">
        <x:v>use_entity</x:v>
      </x:c>
      <x:c r="J105" s="36" t="str">
        <x:v>use_entity</x:v>
      </x:c>
      <x:c r="K105" s="36" t="str">
        <x:v>exact</x:v>
      </x:c>
      <x:c r="L105" s="36" t="n">
        <x:v>0</x:v>
      </x:c>
      <x:c r="M105" s="38" t="str">
        <x:v>[]</x:v>
      </x:c>
      <x:c r="N105" s="38" t="str">
        <x:v>[]</x:v>
      </x:c>
      <x:c r="O105" s="42" t="b">
        <x:v>0</x:v>
      </x:c>
      <x:c r="P105" s="42" t="b">
        <x:v>0</x:v>
      </x:c>
      <x:c r="Q105" s="36"/>
      <x:c r="R105" s="36"/>
      <x:c r="S105" s="36"/>
      <x:c r="T105" s="38" t="str">
        <x:v>{"entity_id":"MFE-2A6DCA57E4C3B5","source_field":"brand","source_term":"HARLEY DAVIDSON FXE 1200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6" ht="18" customHeight="1">
      <x:c r="A106" s="36" t="str">
        <x:v>MFE-341702E4FAB041</x:v>
      </x:c>
      <x:c r="B106" s="36" t="str">
        <x:v>built_in_catalog</x:v>
      </x:c>
      <x:c r="C106" s="36" t="str">
        <x:v>brand</x:v>
      </x:c>
      <x:c r="D106" s="36" t="str">
        <x:v>HOLDER P70C 460</x:v>
      </x:c>
      <x:c r="E106" s="36" t="str">
        <x:v>Holder</x:v>
      </x:c>
      <x:c r="F106" s="36" t="str">
        <x:v>Holder</x:v>
      </x:c>
      <x:c r="G106" s="36" t="str">
        <x:v>vehicle_manufacturer</x:v>
      </x:c>
      <x:c r="H106" s="36" t="str">
        <x:v>vehicle_manufacturer</x:v>
      </x:c>
      <x:c r="I106" s="36" t="str">
        <x:v>use_entity</x:v>
      </x:c>
      <x:c r="J106" s="36" t="str">
        <x:v>use_entity</x:v>
      </x:c>
      <x:c r="K106" s="36" t="str">
        <x:v>exact</x:v>
      </x:c>
      <x:c r="L106" s="36" t="n">
        <x:v>0</x:v>
      </x:c>
      <x:c r="M106" s="38" t="str">
        <x:v>[]</x:v>
      </x:c>
      <x:c r="N106" s="38" t="str">
        <x:v>[]</x:v>
      </x:c>
      <x:c r="O106" s="42" t="b">
        <x:v>0</x:v>
      </x:c>
      <x:c r="P106" s="42" t="b">
        <x:v>0</x:v>
      </x:c>
      <x:c r="Q106" s="36"/>
      <x:c r="R106" s="36"/>
      <x:c r="S106" s="36"/>
      <x:c r="T106" s="38" t="str">
        <x:v>{"entity_id":"MFE-341702E4FAB041","source_field":"brand","source_term":"HOLDER P70C 460","active_canonical_name":"Holder","effective_canonical_name":"Hold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7" ht="18" customHeight="1">
      <x:c r="A107" s="36" t="str">
        <x:v>MFE-529064462BB49E</x:v>
      </x:c>
      <x:c r="B107" s="36" t="str">
        <x:v>built_in_catalog</x:v>
      </x:c>
      <x:c r="C107" s="36" t="str">
        <x:v>manufacturer</x:v>
      </x:c>
      <x:c r="D107" s="36" t="str">
        <x:v>HONDA</x:v>
      </x:c>
      <x:c r="E107" s="36" t="str">
        <x:v>Honda</x:v>
      </x:c>
      <x:c r="F107" s="36" t="str">
        <x:v>Honda</x:v>
      </x:c>
      <x:c r="G107" s="36" t="str">
        <x:v>vehicle_manufacturer</x:v>
      </x:c>
      <x:c r="H107" s="36" t="str">
        <x:v>vehicle_manufacturer</x:v>
      </x:c>
      <x:c r="I107" s="36" t="str">
        <x:v>use_entity</x:v>
      </x:c>
      <x:c r="J107" s="36" t="str">
        <x:v>use_entity</x:v>
      </x:c>
      <x:c r="K107" s="36" t="str">
        <x:v>exact</x:v>
      </x:c>
      <x:c r="L107" s="36" t="n">
        <x:v>0</x:v>
      </x:c>
      <x:c r="M107" s="38" t="str">
        <x:v>[]</x:v>
      </x:c>
      <x:c r="N107" s="38" t="str">
        <x:v>[]</x:v>
      </x:c>
      <x:c r="O107" s="42" t="b">
        <x:v>0</x:v>
      </x:c>
      <x:c r="P107" s="42" t="b">
        <x:v>0</x:v>
      </x:c>
      <x:c r="Q107" s="36"/>
      <x:c r="R107" s="36"/>
      <x:c r="S107" s="36"/>
      <x:c r="T107" s="38" t="str">
        <x:v>{"entity_id":"MFE-529064462BB49E","source_field":"manufacturer","source_term":"HONDA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8" ht="18" customHeight="1">
      <x:c r="A108" s="36" t="str">
        <x:v>MFE-62601065CC7303</x:v>
      </x:c>
      <x:c r="B108" s="36" t="str">
        <x:v>built_in_catalog</x:v>
      </x:c>
      <x:c r="C108" s="36" t="str">
        <x:v>manufacturer</x:v>
      </x:c>
      <x:c r="D108" s="36" t="str">
        <x:v>HONDA MOTOR CO LTD</x:v>
      </x:c>
      <x:c r="E108" s="36" t="str">
        <x:v>Honda</x:v>
      </x:c>
      <x:c r="F108" s="36" t="str">
        <x:v>Honda</x:v>
      </x:c>
      <x:c r="G108" s="36" t="str">
        <x:v>vehicle_manufacturer</x:v>
      </x:c>
      <x:c r="H108" s="36" t="str">
        <x:v>vehicle_manufacturer</x:v>
      </x:c>
      <x:c r="I108" s="36" t="str">
        <x:v>use_entity</x:v>
      </x:c>
      <x:c r="J108" s="36" t="str">
        <x:v>use_entity</x:v>
      </x:c>
      <x:c r="K108" s="36" t="str">
        <x:v>exact</x:v>
      </x:c>
      <x:c r="L108" s="36" t="n">
        <x:v>0</x:v>
      </x:c>
      <x:c r="M108" s="38" t="str">
        <x:v>[]</x:v>
      </x:c>
      <x:c r="N108" s="38" t="str">
        <x:v>[]</x:v>
      </x:c>
      <x:c r="O108" s="42" t="b">
        <x:v>0</x:v>
      </x:c>
      <x:c r="P108" s="42" t="b">
        <x:v>0</x:v>
      </x:c>
      <x:c r="Q108" s="36"/>
      <x:c r="R108" s="36"/>
      <x:c r="S108" s="36"/>
      <x:c r="T108" s="38" t="str">
        <x:v>{"entity_id":"MFE-62601065CC7303","source_field":"manufacturer","source_term":"HONDA MOTOR CO LTD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9" ht="18" customHeight="1">
      <x:c r="A109" s="36" t="str">
        <x:v>MFE-2228AA33B77DCD</x:v>
      </x:c>
      <x:c r="B109" s="36" t="str">
        <x:v>built_in_catalog</x:v>
      </x:c>
      <x:c r="C109" s="36" t="str">
        <x:v>brand</x:v>
      </x:c>
      <x:c r="D109" s="36" t="str">
        <x:v>HUSQVARNA MOD KAF 256A</x:v>
      </x:c>
      <x:c r="E109" s="36" t="str">
        <x:v>Husqvarna</x:v>
      </x:c>
      <x:c r="F109" s="36" t="str">
        <x:v>Husqvarna</x:v>
      </x:c>
      <x:c r="G109" s="36" t="str">
        <x:v>vehicle_manufacturer</x:v>
      </x:c>
      <x:c r="H109" s="36" t="str">
        <x:v>vehicle_manufacturer</x:v>
      </x:c>
      <x:c r="I109" s="36" t="str">
        <x:v>use_entity</x:v>
      </x:c>
      <x:c r="J109" s="36" t="str">
        <x:v>use_entity</x:v>
      </x:c>
      <x:c r="K109" s="36" t="str">
        <x:v>exact</x:v>
      </x:c>
      <x:c r="L109" s="36" t="n">
        <x:v>0</x:v>
      </x:c>
      <x:c r="M109" s="38" t="str">
        <x:v>[]</x:v>
      </x:c>
      <x:c r="N109" s="38" t="str">
        <x:v>[]</x:v>
      </x:c>
      <x:c r="O109" s="42" t="b">
        <x:v>0</x:v>
      </x:c>
      <x:c r="P109" s="42" t="b">
        <x:v>0</x:v>
      </x:c>
      <x:c r="Q109" s="36"/>
      <x:c r="R109" s="36"/>
      <x:c r="S109" s="36"/>
      <x:c r="T109" s="38" t="str">
        <x:v>{"entity_id":"MFE-2228AA33B77DCD","source_field":"brand","source_term":"HUSQVARNA MOD KAF 256A","active_canonical_name":"Husqvarna","effective_canonical_name":"Husqvarn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0" ht="18" customHeight="1">
      <x:c r="A110" s="36" t="str">
        <x:v>MFE-CBB5BE6C1F6B38</x:v>
      </x:c>
      <x:c r="B110" s="36" t="str">
        <x:v>built_in_catalog</x:v>
      </x:c>
      <x:c r="C110" s="36" t="str">
        <x:v>brand</x:v>
      </x:c>
      <x:c r="D110" s="36" t="str">
        <x:v>HYDRO MEKANO</x:v>
      </x:c>
      <x:c r="E110" s="36" t="str">
        <x:v>Hydro Mekano</x:v>
      </x:c>
      <x:c r="F110" s="36" t="str">
        <x:v>Hydro Mekano</x:v>
      </x:c>
      <x:c r="G110" s="36" t="str">
        <x:v>vehicle_manufacturer</x:v>
      </x:c>
      <x:c r="H110" s="36" t="str">
        <x:v>vehicle_manufacturer</x:v>
      </x:c>
      <x:c r="I110" s="36" t="str">
        <x:v>use_entity</x:v>
      </x:c>
      <x:c r="J110" s="36" t="str">
        <x:v>use_entity</x:v>
      </x:c>
      <x:c r="K110" s="36" t="str">
        <x:v>exact</x:v>
      </x:c>
      <x:c r="L110" s="36" t="n">
        <x:v>0</x:v>
      </x:c>
      <x:c r="M110" s="38" t="str">
        <x:v>[]</x:v>
      </x:c>
      <x:c r="N110" s="38" t="str">
        <x:v>[]</x:v>
      </x:c>
      <x:c r="O110" s="42" t="b">
        <x:v>0</x:v>
      </x:c>
      <x:c r="P110" s="42" t="b">
        <x:v>0</x:v>
      </x:c>
      <x:c r="Q110" s="36"/>
      <x:c r="R110" s="36"/>
      <x:c r="S110" s="36"/>
      <x:c r="T110" s="38" t="str">
        <x:v>{"entity_id":"MFE-CBB5BE6C1F6B38","source_field":"brand","source_term":"HYDRO MEKANO","active_canonical_name":"Hydro Mekano","effective_canonical_name":"Hydro 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1" ht="18" customHeight="1">
      <x:c r="A111" s="36" t="str">
        <x:v>MFE-1C68BDE8EB84F7</x:v>
      </x:c>
      <x:c r="B111" s="36" t="str">
        <x:v>built_in_catalog</x:v>
      </x:c>
      <x:c r="C111" s="36" t="str">
        <x:v>manufacturer</x:v>
      </x:c>
      <x:c r="D111" s="36" t="str">
        <x:v>HYUNDAI</x:v>
      </x:c>
      <x:c r="E111" s="36" t="str">
        <x:v>Hyundai</x:v>
      </x:c>
      <x:c r="F111" s="36" t="str">
        <x:v>Hyundai</x:v>
      </x:c>
      <x:c r="G111" s="36" t="str">
        <x:v>vehicle_manufacturer</x:v>
      </x:c>
      <x:c r="H111" s="36" t="str">
        <x:v>vehicle_manufacturer</x:v>
      </x:c>
      <x:c r="I111" s="36" t="str">
        <x:v>use_entity</x:v>
      </x:c>
      <x:c r="J111" s="36" t="str">
        <x:v>use_entity</x:v>
      </x:c>
      <x:c r="K111" s="36" t="str">
        <x:v>exact</x:v>
      </x:c>
      <x:c r="L111" s="36" t="n">
        <x:v>0</x:v>
      </x:c>
      <x:c r="M111" s="38" t="str">
        <x:v>[]</x:v>
      </x:c>
      <x:c r="N111" s="38" t="str">
        <x:v>[]</x:v>
      </x:c>
      <x:c r="O111" s="42" t="b">
        <x:v>0</x:v>
      </x:c>
      <x:c r="P111" s="42" t="b">
        <x:v>0</x:v>
      </x:c>
      <x:c r="Q111" s="36"/>
      <x:c r="R111" s="36"/>
      <x:c r="S111" s="36"/>
      <x:c r="T111" s="38" t="str">
        <x:v>{"entity_id":"MFE-1C68BDE8EB84F7","source_field":"manufacturer","source_term":"HYUNDAI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2" ht="18" customHeight="1">
      <x:c r="A112" s="36" t="str">
        <x:v>MFE-7A70394AA12D4D</x:v>
      </x:c>
      <x:c r="B112" s="36" t="str">
        <x:v>built_in_catalog</x:v>
      </x:c>
      <x:c r="C112" s="36" t="str">
        <x:v>manufacturer</x:v>
      </x:c>
      <x:c r="D112" s="36" t="str">
        <x:v>HYUNDAI MOTOR COMPANY</x:v>
      </x:c>
      <x:c r="E112" s="36" t="str">
        <x:v>Hyundai</x:v>
      </x:c>
      <x:c r="F112" s="36" t="str">
        <x:v>Hyundai</x:v>
      </x:c>
      <x:c r="G112" s="36" t="str">
        <x:v>vehicle_manufacturer</x:v>
      </x:c>
      <x:c r="H112" s="36" t="str">
        <x:v>vehicle_manufacturer</x:v>
      </x:c>
      <x:c r="I112" s="36" t="str">
        <x:v>use_entity</x:v>
      </x:c>
      <x:c r="J112" s="36" t="str">
        <x:v>use_entity</x:v>
      </x:c>
      <x:c r="K112" s="36" t="str">
        <x:v>exact</x:v>
      </x:c>
      <x:c r="L112" s="36" t="n">
        <x:v>0</x:v>
      </x:c>
      <x:c r="M112" s="38" t="str">
        <x:v>[]</x:v>
      </x:c>
      <x:c r="N112" s="38" t="str">
        <x:v>[]</x:v>
      </x:c>
      <x:c r="O112" s="42" t="b">
        <x:v>0</x:v>
      </x:c>
      <x:c r="P112" s="42" t="b">
        <x:v>0</x:v>
      </x:c>
      <x:c r="Q112" s="36"/>
      <x:c r="R112" s="36"/>
      <x:c r="S112" s="36"/>
      <x:c r="T112" s="38" t="str">
        <x:v>{"entity_id":"MFE-7A70394AA12D4D","source_field":"manufacturer","source_term":"HYUNDAI MOTOR COMPANY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3" ht="18" customHeight="1">
      <x:c r="A113" s="36" t="str">
        <x:v>MFE-C7D97EBF226F19</x:v>
      </x:c>
      <x:c r="B113" s="36" t="str">
        <x:v>built_in_catalog</x:v>
      </x:c>
      <x:c r="C113" s="36" t="str">
        <x:v>manufacturer</x:v>
      </x:c>
      <x:c r="D113" s="36" t="str">
        <x:v>HYUNDAI MOTOR MANUFACTURING CZECH</x:v>
      </x:c>
      <x:c r="E113" s="36" t="str">
        <x:v>Hyundai</x:v>
      </x:c>
      <x:c r="F113" s="36" t="str">
        <x:v>Hyundai</x:v>
      </x:c>
      <x:c r="G113" s="36" t="str">
        <x:v>vehicle_manufacturer</x:v>
      </x:c>
      <x:c r="H113" s="36" t="str">
        <x:v>vehicle_manufacturer</x:v>
      </x:c>
      <x:c r="I113" s="36" t="str">
        <x:v>use_entity</x:v>
      </x:c>
      <x:c r="J113" s="36" t="str">
        <x:v>use_entity</x:v>
      </x:c>
      <x:c r="K113" s="36" t="str">
        <x:v>exact</x:v>
      </x:c>
      <x:c r="L113" s="36" t="n">
        <x:v>0</x:v>
      </x:c>
      <x:c r="M113" s="38" t="str">
        <x:v>[]</x:v>
      </x:c>
      <x:c r="N113" s="38" t="str">
        <x:v>[]</x:v>
      </x:c>
      <x:c r="O113" s="42" t="b">
        <x:v>0</x:v>
      </x:c>
      <x:c r="P113" s="42" t="b">
        <x:v>0</x:v>
      </x:c>
      <x:c r="Q113" s="36"/>
      <x:c r="R113" s="36"/>
      <x:c r="S113" s="36"/>
      <x:c r="T113" s="38" t="str">
        <x:v>{"entity_id":"MFE-C7D97EBF226F19","source_field":"manufacturer","source_term":"HYUNDAI MOTOR MANUFACTURING CZECH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4" ht="18" customHeight="1">
      <x:c r="A114" s="36" t="str">
        <x:v>MFE-E2D0DC3CAE84C9</x:v>
      </x:c>
      <x:c r="B114" s="36" t="str">
        <x:v>built_in_catalog</x:v>
      </x:c>
      <x:c r="C114" s="36" t="str">
        <x:v>brand</x:v>
      </x:c>
      <x:c r="D114" s="36" t="str">
        <x:v>IGASS 750</x:v>
      </x:c>
      <x:c r="E114" s="36" t="str">
        <x:v>IGASS</x:v>
      </x:c>
      <x:c r="F114" s="36" t="str">
        <x:v>IGASS</x:v>
      </x:c>
      <x:c r="G114" s="36" t="str">
        <x:v>vehicle_manufacturer</x:v>
      </x:c>
      <x:c r="H114" s="36" t="str">
        <x:v>vehicle_manufacturer</x:v>
      </x:c>
      <x:c r="I114" s="36" t="str">
        <x:v>use_entity</x:v>
      </x:c>
      <x:c r="J114" s="36" t="str">
        <x:v>use_entity</x:v>
      </x:c>
      <x:c r="K114" s="36" t="str">
        <x:v>exact</x:v>
      </x:c>
      <x:c r="L114" s="36" t="n">
        <x:v>0</x:v>
      </x:c>
      <x:c r="M114" s="38" t="str">
        <x:v>[]</x:v>
      </x:c>
      <x:c r="N114" s="38" t="str">
        <x:v>[]</x:v>
      </x:c>
      <x:c r="O114" s="42" t="b">
        <x:v>0</x:v>
      </x:c>
      <x:c r="P114" s="42" t="b">
        <x:v>0</x:v>
      </x:c>
      <x:c r="Q114" s="36"/>
      <x:c r="R114" s="36"/>
      <x:c r="S114" s="36"/>
      <x:c r="T114" s="38" t="str">
        <x:v>{"entity_id":"MFE-E2D0DC3CAE84C9","source_field":"brand","source_term":"IGASS 750","active_canonical_name":"IGASS","effective_canonical_name":"IGAS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5" ht="18" customHeight="1">
      <x:c r="A115" s="36" t="str">
        <x:v>MFE-E75573BBB8395F</x:v>
      </x:c>
      <x:c r="B115" s="36" t="str">
        <x:v>built_in_catalog</x:v>
      </x:c>
      <x:c r="C115" s="36" t="str">
        <x:v>brand</x:v>
      </x:c>
      <x:c r="D115" s="36" t="str">
        <x:v>INDIAN</x:v>
      </x:c>
      <x:c r="E115" s="36" t="str">
        <x:v>Indian</x:v>
      </x:c>
      <x:c r="F115" s="36" t="str">
        <x:v>Indian</x:v>
      </x:c>
      <x:c r="G115" s="36" t="str">
        <x:v>vehicle_manufacturer</x:v>
      </x:c>
      <x:c r="H115" s="36" t="str">
        <x:v>vehicle_manufacturer</x:v>
      </x:c>
      <x:c r="I115" s="36" t="str">
        <x:v>use_entity</x:v>
      </x:c>
      <x:c r="J115" s="36" t="str">
        <x:v>use_entity</x:v>
      </x:c>
      <x:c r="K115" s="36" t="str">
        <x:v>exact</x:v>
      </x:c>
      <x:c r="L115" s="36" t="n">
        <x:v>0</x:v>
      </x:c>
      <x:c r="M115" s="38" t="str">
        <x:v>[]</x:v>
      </x:c>
      <x:c r="N115" s="38" t="str">
        <x:v>[]</x:v>
      </x:c>
      <x:c r="O115" s="42" t="b">
        <x:v>0</x:v>
      </x:c>
      <x:c r="P115" s="42" t="b">
        <x:v>0</x:v>
      </x:c>
      <x:c r="Q115" s="36"/>
      <x:c r="R115" s="36"/>
      <x:c r="S115" s="36"/>
      <x:c r="T115" s="38" t="str">
        <x:v>{"entity_id":"MFE-E75573BBB8395F","source_field":"brand","source_term":"INDIAN","active_canonical_name":"Indian","effective_canonical_name":"Indi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6" ht="18" customHeight="1">
      <x:c r="A116" s="36" t="str">
        <x:v>MFE-757812ECEF7A57</x:v>
      </x:c>
      <x:c r="B116" s="36" t="str">
        <x:v>built_in_catalog</x:v>
      </x:c>
      <x:c r="C116" s="36" t="str">
        <x:v>brand</x:v>
      </x:c>
      <x:c r="D116" s="36" t="str">
        <x:v>INTERNATIONAL 584</x:v>
      </x:c>
      <x:c r="E116" s="36" t="str">
        <x:v>International</x:v>
      </x:c>
      <x:c r="F116" s="36" t="str">
        <x:v>International</x:v>
      </x:c>
      <x:c r="G116" s="36" t="str">
        <x:v>vehicle_manufacturer</x:v>
      </x:c>
      <x:c r="H116" s="36" t="str">
        <x:v>vehicle_manufacturer</x:v>
      </x:c>
      <x:c r="I116" s="36" t="str">
        <x:v>use_entity</x:v>
      </x:c>
      <x:c r="J116" s="36" t="str">
        <x:v>use_entity</x:v>
      </x:c>
      <x:c r="K116" s="36" t="str">
        <x:v>exact</x:v>
      </x:c>
      <x:c r="L116" s="36" t="n">
        <x:v>0</x:v>
      </x:c>
      <x:c r="M116" s="38" t="str">
        <x:v>[]</x:v>
      </x:c>
      <x:c r="N116" s="38" t="str">
        <x:v>[]</x:v>
      </x:c>
      <x:c r="O116" s="42" t="b">
        <x:v>0</x:v>
      </x:c>
      <x:c r="P116" s="42" t="b">
        <x:v>0</x:v>
      </x:c>
      <x:c r="Q116" s="36"/>
      <x:c r="R116" s="36"/>
      <x:c r="S116" s="36"/>
      <x:c r="T116" s="38" t="str">
        <x:v>{"entity_id":"MFE-757812ECEF7A57","source_field":"brand","source_term":"INTERNATIONAL 584","active_canonical_name":"International","effective_canonical_name":"Internationa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7" ht="18" customHeight="1">
      <x:c r="A117" s="36" t="str">
        <x:v>MFE-CC9BBCE6743E3D</x:v>
      </x:c>
      <x:c r="B117" s="36" t="str">
        <x:v>built_in_catalog</x:v>
      </x:c>
      <x:c r="C117" s="36" t="str">
        <x:v>manufacturer</x:v>
      </x:c>
      <x:c r="D117" s="36" t="str">
        <x:v>ISUZU</x:v>
      </x:c>
      <x:c r="E117" s="36" t="str">
        <x:v>Isuzu</x:v>
      </x:c>
      <x:c r="F117" s="36" t="str">
        <x:v>Isuzu</x:v>
      </x:c>
      <x:c r="G117" s="36" t="str">
        <x:v>vehicle_manufacturer</x:v>
      </x:c>
      <x:c r="H117" s="36" t="str">
        <x:v>vehicle_manufacturer</x:v>
      </x:c>
      <x:c r="I117" s="36" t="str">
        <x:v>use_entity</x:v>
      </x:c>
      <x:c r="J117" s="36" t="str">
        <x:v>use_entity</x:v>
      </x:c>
      <x:c r="K117" s="36" t="str">
        <x:v>exact</x:v>
      </x:c>
      <x:c r="L117" s="36" t="n">
        <x:v>0</x:v>
      </x:c>
      <x:c r="M117" s="38" t="str">
        <x:v>[]</x:v>
      </x:c>
      <x:c r="N117" s="38" t="str">
        <x:v>[]</x:v>
      </x:c>
      <x:c r="O117" s="42" t="b">
        <x:v>0</x:v>
      </x:c>
      <x:c r="P117" s="42" t="b">
        <x:v>0</x:v>
      </x:c>
      <x:c r="Q117" s="36"/>
      <x:c r="R117" s="36"/>
      <x:c r="S117" s="36"/>
      <x:c r="T117" s="38" t="str">
        <x:v>{"entity_id":"MFE-CC9BBCE6743E3D","source_field":"manufacturer","source_term":"ISUZU","active_canonical_name":"Isuzu","effective_canonical_name":"Isuz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8" ht="18" customHeight="1">
      <x:c r="A118" s="36" t="str">
        <x:v>MFE-1EA4F59DA41180</x:v>
      </x:c>
      <x:c r="B118" s="36" t="str">
        <x:v>built_in_catalog</x:v>
      </x:c>
      <x:c r="C118" s="36" t="str">
        <x:v>manufacturer</x:v>
      </x:c>
      <x:c r="D118" s="36" t="str">
        <x:v>IVECO</x:v>
      </x:c>
      <x:c r="E118" s="36" t="str">
        <x:v>Iveco</x:v>
      </x:c>
      <x:c r="F118" s="36" t="str">
        <x:v>Iveco</x:v>
      </x:c>
      <x:c r="G118" s="36" t="str">
        <x:v>vehicle_manufacturer</x:v>
      </x:c>
      <x:c r="H118" s="36" t="str">
        <x:v>vehicle_manufacturer</x:v>
      </x:c>
      <x:c r="I118" s="36" t="str">
        <x:v>use_entity</x:v>
      </x:c>
      <x:c r="J118" s="36" t="str">
        <x:v>use_entity</x:v>
      </x:c>
      <x:c r="K118" s="36" t="str">
        <x:v>exact</x:v>
      </x:c>
      <x:c r="L118" s="36" t="n">
        <x:v>0</x:v>
      </x:c>
      <x:c r="M118" s="38" t="str">
        <x:v>[]</x:v>
      </x:c>
      <x:c r="N118" s="38" t="str">
        <x:v>[]</x:v>
      </x:c>
      <x:c r="O118" s="42" t="b">
        <x:v>0</x:v>
      </x:c>
      <x:c r="P118" s="42" t="b">
        <x:v>0</x:v>
      </x:c>
      <x:c r="Q118" s="36"/>
      <x:c r="R118" s="36"/>
      <x:c r="S118" s="36"/>
      <x:c r="T118" s="38" t="str">
        <x:v>{"entity_id":"MFE-1EA4F59DA41180","source_field":"manufacturer","source_term":"IVECO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9" ht="18" customHeight="1">
      <x:c r="A119" s="36" t="str">
        <x:v>MFE-2367257214C64E</x:v>
      </x:c>
      <x:c r="B119" s="36" t="str">
        <x:v>built_in_catalog</x:v>
      </x:c>
      <x:c r="C119" s="36" t="str">
        <x:v>manufacturer</x:v>
      </x:c>
      <x:c r="D119" s="36" t="str">
        <x:v>IVECO SPA</x:v>
      </x:c>
      <x:c r="E119" s="36" t="str">
        <x:v>Iveco</x:v>
      </x:c>
      <x:c r="F119" s="36" t="str">
        <x:v>Iveco</x:v>
      </x:c>
      <x:c r="G119" s="36" t="str">
        <x:v>vehicle_manufacturer</x:v>
      </x:c>
      <x:c r="H119" s="36" t="str">
        <x:v>vehicle_manufacturer</x:v>
      </x:c>
      <x:c r="I119" s="36" t="str">
        <x:v>use_entity</x:v>
      </x:c>
      <x:c r="J119" s="36" t="str">
        <x:v>use_entity</x:v>
      </x:c>
      <x:c r="K119" s="36" t="str">
        <x:v>exact</x:v>
      </x:c>
      <x:c r="L119" s="36" t="n">
        <x:v>0</x:v>
      </x:c>
      <x:c r="M119" s="38" t="str">
        <x:v>[]</x:v>
      </x:c>
      <x:c r="N119" s="38" t="str">
        <x:v>[]</x:v>
      </x:c>
      <x:c r="O119" s="42" t="b">
        <x:v>0</x:v>
      </x:c>
      <x:c r="P119" s="42" t="b">
        <x:v>0</x:v>
      </x:c>
      <x:c r="Q119" s="36"/>
      <x:c r="R119" s="36"/>
      <x:c r="S119" s="36"/>
      <x:c r="T119" s="38" t="str">
        <x:v>{"entity_id":"MFE-2367257214C64E","source_field":"manufacturer","source_term":"IVECO SPA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0" ht="18" customHeight="1">
      <x:c r="A120" s="36" t="str">
        <x:v>MFE-9F5071E074CFA1</x:v>
      </x:c>
      <x:c r="B120" s="36" t="str">
        <x:v>built_in_catalog</x:v>
      </x:c>
      <x:c r="C120" s="36" t="str">
        <x:v>brand</x:v>
      </x:c>
      <x:c r="D120" s="36" t="str">
        <x:v>J DEERE 2250 4WD MC1</x:v>
      </x:c>
      <x:c r="E120" s="36" t="str">
        <x:v>John Deere</x:v>
      </x:c>
      <x:c r="F120" s="36" t="str">
        <x:v>John Deere</x:v>
      </x:c>
      <x:c r="G120" s="36" t="str">
        <x:v>vehicle_manufacturer</x:v>
      </x:c>
      <x:c r="H120" s="36" t="str">
        <x:v>vehicle_manufacturer</x:v>
      </x:c>
      <x:c r="I120" s="36" t="str">
        <x:v>use_entity</x:v>
      </x:c>
      <x:c r="J120" s="36" t="str">
        <x:v>use_entity</x:v>
      </x:c>
      <x:c r="K120" s="36" t="str">
        <x:v>exact</x:v>
      </x:c>
      <x:c r="L120" s="36" t="n">
        <x:v>0</x:v>
      </x:c>
      <x:c r="M120" s="38" t="str">
        <x:v>[]</x:v>
      </x:c>
      <x:c r="N120" s="38" t="str">
        <x:v>[]</x:v>
      </x:c>
      <x:c r="O120" s="42" t="b">
        <x:v>0</x:v>
      </x:c>
      <x:c r="P120" s="42" t="b">
        <x:v>0</x:v>
      </x:c>
      <x:c r="Q120" s="36"/>
      <x:c r="R120" s="36"/>
      <x:c r="S120" s="36"/>
      <x:c r="T120" s="38" t="str">
        <x:v>{"entity_id":"MFE-9F5071E074CFA1","source_field":"brand","source_term":"J DEERE 2250 4WD MC1","active_canonical_name":"John Deere","effective_canonical_name":"John Deer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1" ht="18" customHeight="1">
      <x:c r="A121" s="36" t="str">
        <x:v>MFE-4D882BD3D59195</x:v>
      </x:c>
      <x:c r="B121" s="36" t="str">
        <x:v>active_database_override</x:v>
      </x:c>
      <x:c r="C121" s="36" t="str">
        <x:v>brand</x:v>
      </x:c>
      <x:c r="D121" s="36" t="str">
        <x:v>JAGUAR</x:v>
      </x:c>
      <x:c r="E121" s="36" t="str">
        <x:v>Jaguar</x:v>
      </x:c>
      <x:c r="F121" s="36" t="str">
        <x:v>Jaguar</x:v>
      </x:c>
      <x:c r="G121" s="36" t="str">
        <x:v>vehicle_manufacturer</x:v>
      </x:c>
      <x:c r="H121" s="36" t="str">
        <x:v>vehicle_manufacturer</x:v>
      </x:c>
      <x:c r="I121" s="36" t="str">
        <x:v>use_entity</x:v>
      </x:c>
      <x:c r="J121" s="36" t="str">
        <x:v>use_entity</x:v>
      </x:c>
      <x:c r="K121" s="36" t="str">
        <x:v>whole_token_prefix</x:v>
      </x:c>
      <x:c r="L121" s="36" t="n">
        <x:v>0</x:v>
      </x:c>
      <x:c r="M121" s="38" t="str">
        <x:v>[]</x:v>
      </x:c>
      <x:c r="N121" s="38" t="str">
        <x:v>[]</x:v>
      </x:c>
      <x:c r="O121" s="42" t="b">
        <x:v>0</x:v>
      </x:c>
      <x:c r="P121" s="42" t="b">
        <x:v>0</x:v>
      </x:c>
      <x:c r="Q121" s="36"/>
      <x:c r="R121" s="36" t="n">
        <x:v>46239.752050324074</x:v>
      </x:c>
      <x:c r="S121" s="36" t="n">
        <x:v>46239.752050324074</x:v>
      </x:c>
      <x:c r="T121" s="38" t="str">
        <x:v>{"entity_id":"MFE-4D882BD3D59195","source_field":"brand","source_term":"JAGUAR","active_canonical_name":"Jaguar","effective_canonical_name":"Jagu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22" ht="18" customHeight="1">
      <x:c r="A122" s="36" t="str">
        <x:v>MFE-9F0672AFD23203</x:v>
      </x:c>
      <x:c r="B122" s="36" t="str">
        <x:v>built_in_catalog</x:v>
      </x:c>
      <x:c r="C122" s="36" t="str">
        <x:v>manufacturer</x:v>
      </x:c>
      <x:c r="D122" s="36" t="str">
        <x:v>JEEP</x:v>
      </x:c>
      <x:c r="E122" s="36" t="str">
        <x:v>Jeep</x:v>
      </x:c>
      <x:c r="F122" s="36" t="str">
        <x:v>Jeep</x:v>
      </x:c>
      <x:c r="G122" s="36" t="str">
        <x:v>vehicle_manufacturer</x:v>
      </x:c>
      <x:c r="H122" s="36" t="str">
        <x:v>vehicle_manufacturer</x:v>
      </x:c>
      <x:c r="I122" s="36" t="str">
        <x:v>use_entity</x:v>
      </x:c>
      <x:c r="J122" s="36" t="str">
        <x:v>use_entity</x:v>
      </x:c>
      <x:c r="K122" s="36" t="str">
        <x:v>exact</x:v>
      </x:c>
      <x:c r="L122" s="36" t="n">
        <x:v>0</x:v>
      </x:c>
      <x:c r="M122" s="38" t="str">
        <x:v>[]</x:v>
      </x:c>
      <x:c r="N122" s="38" t="str">
        <x:v>[]</x:v>
      </x:c>
      <x:c r="O122" s="42" t="b">
        <x:v>0</x:v>
      </x:c>
      <x:c r="P122" s="42" t="b">
        <x:v>0</x:v>
      </x:c>
      <x:c r="Q122" s="36"/>
      <x:c r="R122" s="36"/>
      <x:c r="S122" s="36"/>
      <x:c r="T122" s="38" t="str">
        <x:v>{"entity_id":"MFE-9F0672AFD23203","source_field":"manufacturer","source_term":"JEEP","active_canonical_name":"Jeep","effective_canonical_name":"Jee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3" ht="18" customHeight="1">
      <x:c r="A123" s="36" t="str">
        <x:v>MFE-548D800E70EBDF</x:v>
      </x:c>
      <x:c r="B123" s="36" t="str">
        <x:v>built_in_catalog</x:v>
      </x:c>
      <x:c r="C123" s="36" t="str">
        <x:v>manufacturer</x:v>
      </x:c>
      <x:c r="D123" s="36" t="str">
        <x:v>JUNGE</x:v>
      </x:c>
      <x:c r="E123" s="36" t="str">
        <x:v>Junge</x:v>
      </x:c>
      <x:c r="F123" s="36" t="str">
        <x:v>Junge</x:v>
      </x:c>
      <x:c r="G123" s="36" t="str">
        <x:v>bodybuilder_converter</x:v>
      </x:c>
      <x:c r="H123" s="36" t="str">
        <x:v>bodybuilder_converter</x:v>
      </x:c>
      <x:c r="I123" s="36" t="str">
        <x:v>use_base_manufacturer</x:v>
      </x:c>
      <x:c r="J123" s="36" t="str">
        <x:v>use_base_manufacturer</x:v>
      </x:c>
      <x:c r="K123" s="36" t="str">
        <x:v>exact</x:v>
      </x:c>
      <x:c r="L123" s="36" t="n">
        <x:v>0</x:v>
      </x:c>
      <x:c r="M123" s="38" t="str">
        <x:v>[]</x:v>
      </x:c>
      <x:c r="N123" s="38" t="str">
        <x:v>[]</x:v>
      </x:c>
      <x:c r="O123" s="42" t="b">
        <x:v>0</x:v>
      </x:c>
      <x:c r="P123" s="42" t="b">
        <x:v>0</x:v>
      </x:c>
      <x:c r="Q123" s="36"/>
      <x:c r="R123" s="36"/>
      <x:c r="S123" s="36"/>
      <x:c r="T123" s="38" t="str">
        <x:v>{"entity_id":"MFE-548D800E70EBDF","source_field":"manufacturer","source_term":"JUNGE","active_canonical_name":"Junge","effective_canonical_name":"Jun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4" ht="18" customHeight="1">
      <x:c r="A124" s="36" t="str">
        <x:v>MFE-F3E63338137484</x:v>
      </x:c>
      <x:c r="B124" s="36" t="str">
        <x:v>built_in_catalog</x:v>
      </x:c>
      <x:c r="C124" s="36" t="str">
        <x:v>manufacturer</x:v>
      </x:c>
      <x:c r="D124" s="36" t="str">
        <x:v>K BUS</x:v>
      </x:c>
      <x:c r="E124" s="36" t="str">
        <x:v>K-Bus</x:v>
      </x:c>
      <x:c r="F124" s="36" t="str">
        <x:v>K-Bus</x:v>
      </x:c>
      <x:c r="G124" s="36" t="str">
        <x:v>bodybuilder_converter</x:v>
      </x:c>
      <x:c r="H124" s="36" t="str">
        <x:v>bodybuilder_converter</x:v>
      </x:c>
      <x:c r="I124" s="36" t="str">
        <x:v>use_base_manufacturer</x:v>
      </x:c>
      <x:c r="J124" s="36" t="str">
        <x:v>use_base_manufacturer</x:v>
      </x:c>
      <x:c r="K124" s="36" t="str">
        <x:v>exact</x:v>
      </x:c>
      <x:c r="L124" s="36" t="n">
        <x:v>0</x:v>
      </x:c>
      <x:c r="M124" s="38" t="str">
        <x:v>[]</x:v>
      </x:c>
      <x:c r="N124" s="38" t="str">
        <x:v>[]</x:v>
      </x:c>
      <x:c r="O124" s="42" t="b">
        <x:v>0</x:v>
      </x:c>
      <x:c r="P124" s="42" t="b">
        <x:v>0</x:v>
      </x:c>
      <x:c r="Q124" s="36"/>
      <x:c r="R124" s="36"/>
      <x:c r="S124" s="36"/>
      <x:c r="T124" s="38" t="str">
        <x:v>{"entity_id":"MFE-F3E63338137484","source_field":"manufacturer","source_term":"K BUS","active_canonical_name":"K-Bus","effective_canonical_name":"K-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5" ht="18" customHeight="1">
      <x:c r="A125" s="36" t="str">
        <x:v>MFE-EB6CE34F329ED1</x:v>
      </x:c>
      <x:c r="B125" s="36" t="str">
        <x:v>built_in_catalog</x:v>
      </x:c>
      <x:c r="C125" s="36" t="str">
        <x:v>manufacturer</x:v>
      </x:c>
      <x:c r="D125" s="36" t="str">
        <x:v>KABE AB</x:v>
      </x:c>
      <x:c r="E125" s="36" t="str">
        <x:v>KABE</x:v>
      </x:c>
      <x:c r="F125" s="36" t="str">
        <x:v>KABE</x:v>
      </x:c>
      <x:c r="G125" s="36" t="str">
        <x:v>bodybuilder_converter</x:v>
      </x:c>
      <x:c r="H125" s="36" t="str">
        <x:v>bodybuilder_converter</x:v>
      </x:c>
      <x:c r="I125" s="36" t="str">
        <x:v>use_base_manufacturer</x:v>
      </x:c>
      <x:c r="J125" s="36" t="str">
        <x:v>use_base_manufacturer</x:v>
      </x:c>
      <x:c r="K125" s="36" t="str">
        <x:v>exact</x:v>
      </x:c>
      <x:c r="L125" s="36" t="n">
        <x:v>0</x:v>
      </x:c>
      <x:c r="M125" s="38" t="str">
        <x:v>[]</x:v>
      </x:c>
      <x:c r="N125" s="38" t="str">
        <x:v>[]</x:v>
      </x:c>
      <x:c r="O125" s="42" t="b">
        <x:v>0</x:v>
      </x:c>
      <x:c r="P125" s="42" t="b">
        <x:v>0</x:v>
      </x:c>
      <x:c r="Q125" s="36"/>
      <x:c r="R125" s="36"/>
      <x:c r="S125" s="36"/>
      <x:c r="T125" s="38" t="str">
        <x:v>{"entity_id":"MFE-EB6CE34F329ED1","source_field":"manufacturer","source_term":"KABE AB","active_canonical_name":"KABE","effective_canonical_name":"KAB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6" ht="18" customHeight="1">
      <x:c r="A126" s="36" t="str">
        <x:v>MFE-6C073C7F1885C5</x:v>
      </x:c>
      <x:c r="B126" s="36" t="str">
        <x:v>built_in_catalog</x:v>
      </x:c>
      <x:c r="C126" s="36" t="str">
        <x:v>brand</x:v>
      </x:c>
      <x:c r="D126" s="36" t="str">
        <x:v>KAWASAKI ZR 550B</x:v>
      </x:c>
      <x:c r="E126" s="36" t="str">
        <x:v>Kawasaki</x:v>
      </x:c>
      <x:c r="F126" s="36" t="str">
        <x:v>Kawasaki</x:v>
      </x:c>
      <x:c r="G126" s="36" t="str">
        <x:v>vehicle_manufacturer</x:v>
      </x:c>
      <x:c r="H126" s="36" t="str">
        <x:v>vehicle_manufacturer</x:v>
      </x:c>
      <x:c r="I126" s="36" t="str">
        <x:v>use_entity</x:v>
      </x:c>
      <x:c r="J126" s="36" t="str">
        <x:v>use_entity</x:v>
      </x:c>
      <x:c r="K126" s="36" t="str">
        <x:v>exact</x:v>
      </x:c>
      <x:c r="L126" s="36" t="n">
        <x:v>0</x:v>
      </x:c>
      <x:c r="M126" s="38" t="str">
        <x:v>[]</x:v>
      </x:c>
      <x:c r="N126" s="38" t="str">
        <x:v>[]</x:v>
      </x:c>
      <x:c r="O126" s="42" t="b">
        <x:v>0</x:v>
      </x:c>
      <x:c r="P126" s="42" t="b">
        <x:v>0</x:v>
      </x:c>
      <x:c r="Q126" s="36"/>
      <x:c r="R126" s="36"/>
      <x:c r="S126" s="36"/>
      <x:c r="T126" s="38" t="str">
        <x:v>{"entity_id":"MFE-6C073C7F1885C5","source_field":"brand","source_term":"KAWASAKI ZR 550B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7" ht="18" customHeight="1">
      <x:c r="A127" s="36" t="str">
        <x:v>MFE-A4B20BD6DCCCCA</x:v>
      </x:c>
      <x:c r="B127" s="36" t="str">
        <x:v>built_in_catalog</x:v>
      </x:c>
      <x:c r="C127" s="36" t="str">
        <x:v>brand</x:v>
      </x:c>
      <x:c r="D127" s="36" t="str">
        <x:v>KAWASAKI ZX900 C</x:v>
      </x:c>
      <x:c r="E127" s="36" t="str">
        <x:v>Kawasaki</x:v>
      </x:c>
      <x:c r="F127" s="36" t="str">
        <x:v>Kawasaki</x:v>
      </x:c>
      <x:c r="G127" s="36" t="str">
        <x:v>vehicle_manufacturer</x:v>
      </x:c>
      <x:c r="H127" s="36" t="str">
        <x:v>vehicle_manufacturer</x:v>
      </x:c>
      <x:c r="I127" s="36" t="str">
        <x:v>use_entity</x:v>
      </x:c>
      <x:c r="J127" s="36" t="str">
        <x:v>use_entity</x:v>
      </x:c>
      <x:c r="K127" s="36" t="str">
        <x:v>exact</x:v>
      </x:c>
      <x:c r="L127" s="36" t="n">
        <x:v>0</x:v>
      </x:c>
      <x:c r="M127" s="38" t="str">
        <x:v>[]</x:v>
      </x:c>
      <x:c r="N127" s="38" t="str">
        <x:v>[]</x:v>
      </x:c>
      <x:c r="O127" s="42" t="b">
        <x:v>0</x:v>
      </x:c>
      <x:c r="P127" s="42" t="b">
        <x:v>0</x:v>
      </x:c>
      <x:c r="Q127" s="36"/>
      <x:c r="R127" s="36"/>
      <x:c r="S127" s="36"/>
      <x:c r="T127" s="38" t="str">
        <x:v>{"entity_id":"MFE-A4B20BD6DCCCCA","source_field":"brand","source_term":"KAWASAKI ZX900 C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8" ht="18" customHeight="1">
      <x:c r="A128" s="36" t="str">
        <x:v>MFE-949071D4FE65B5</x:v>
      </x:c>
      <x:c r="B128" s="36" t="str">
        <x:v>built_in_catalog</x:v>
      </x:c>
      <x:c r="C128" s="36" t="str">
        <x:v>manufacturer</x:v>
      </x:c>
      <x:c r="D128" s="36" t="str">
        <x:v>KIA</x:v>
      </x:c>
      <x:c r="E128" s="36" t="str">
        <x:v>Kia</x:v>
      </x:c>
      <x:c r="F128" s="36" t="str">
        <x:v>Kia</x:v>
      </x:c>
      <x:c r="G128" s="36" t="str">
        <x:v>vehicle_manufacturer</x:v>
      </x:c>
      <x:c r="H128" s="36" t="str">
        <x:v>vehicle_manufacturer</x:v>
      </x:c>
      <x:c r="I128" s="36" t="str">
        <x:v>use_entity</x:v>
      </x:c>
      <x:c r="J128" s="36" t="str">
        <x:v>use_entity</x:v>
      </x:c>
      <x:c r="K128" s="36" t="str">
        <x:v>exact</x:v>
      </x:c>
      <x:c r="L128" s="36" t="n">
        <x:v>0</x:v>
      </x:c>
      <x:c r="M128" s="38" t="str">
        <x:v>[]</x:v>
      </x:c>
      <x:c r="N128" s="38" t="str">
        <x:v>[]</x:v>
      </x:c>
      <x:c r="O128" s="42" t="b">
        <x:v>0</x:v>
      </x:c>
      <x:c r="P128" s="42" t="b">
        <x:v>0</x:v>
      </x:c>
      <x:c r="Q128" s="36"/>
      <x:c r="R128" s="36"/>
      <x:c r="S128" s="36"/>
      <x:c r="T128" s="38" t="str">
        <x:v>{"entity_id":"MFE-949071D4FE65B5","source_field":"manufacturer","source_term":"KIA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9" ht="18" customHeight="1">
      <x:c r="A129" s="36" t="str">
        <x:v>MFE-AE8540710DA4B4</x:v>
      </x:c>
      <x:c r="B129" s="36" t="str">
        <x:v>built_in_catalog</x:v>
      </x:c>
      <x:c r="C129" s="36" t="str">
        <x:v>manufacturer</x:v>
      </x:c>
      <x:c r="D129" s="36" t="str">
        <x:v>KIA MOTORS</x:v>
      </x:c>
      <x:c r="E129" s="36" t="str">
        <x:v>Kia</x:v>
      </x:c>
      <x:c r="F129" s="36" t="str">
        <x:v>Kia</x:v>
      </x:c>
      <x:c r="G129" s="36" t="str">
        <x:v>vehicle_manufacturer</x:v>
      </x:c>
      <x:c r="H129" s="36" t="str">
        <x:v>vehicle_manufacturer</x:v>
      </x:c>
      <x:c r="I129" s="36" t="str">
        <x:v>use_entity</x:v>
      </x:c>
      <x:c r="J129" s="36" t="str">
        <x:v>use_entity</x:v>
      </x:c>
      <x:c r="K129" s="36" t="str">
        <x:v>exact</x:v>
      </x:c>
      <x:c r="L129" s="36" t="n">
        <x:v>0</x:v>
      </x:c>
      <x:c r="M129" s="38" t="str">
        <x:v>[]</x:v>
      </x:c>
      <x:c r="N129" s="38" t="str">
        <x:v>[]</x:v>
      </x:c>
      <x:c r="O129" s="42" t="b">
        <x:v>0</x:v>
      </x:c>
      <x:c r="P129" s="42" t="b">
        <x:v>0</x:v>
      </x:c>
      <x:c r="Q129" s="36"/>
      <x:c r="R129" s="36"/>
      <x:c r="S129" s="36"/>
      <x:c r="T129" s="38" t="str">
        <x:v>{"entity_id":"MFE-AE8540710DA4B4","source_field":"manufacturer","source_term":"KIA MOTORS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0" ht="18" customHeight="1">
      <x:c r="A130" s="36" t="str">
        <x:v>MFE-097347E85A3EDD</x:v>
      </x:c>
      <x:c r="B130" s="36" t="str">
        <x:v>built_in_catalog</x:v>
      </x:c>
      <x:c r="C130" s="36" t="str">
        <x:v>manufacturer</x:v>
      </x:c>
      <x:c r="D130" s="36" t="str">
        <x:v>KIACORPORATION</x:v>
      </x:c>
      <x:c r="E130" s="36" t="str">
        <x:v>Kia</x:v>
      </x:c>
      <x:c r="F130" s="36" t="str">
        <x:v>Kia</x:v>
      </x:c>
      <x:c r="G130" s="36" t="str">
        <x:v>vehicle_manufacturer</x:v>
      </x:c>
      <x:c r="H130" s="36" t="str">
        <x:v>vehicle_manufacturer</x:v>
      </x:c>
      <x:c r="I130" s="36" t="str">
        <x:v>use_entity</x:v>
      </x:c>
      <x:c r="J130" s="36" t="str">
        <x:v>use_entity</x:v>
      </x:c>
      <x:c r="K130" s="36" t="str">
        <x:v>exact</x:v>
      </x:c>
      <x:c r="L130" s="36" t="n">
        <x:v>0</x:v>
      </x:c>
      <x:c r="M130" s="38" t="str">
        <x:v>[]</x:v>
      </x:c>
      <x:c r="N130" s="38" t="str">
        <x:v>[]</x:v>
      </x:c>
      <x:c r="O130" s="42" t="b">
        <x:v>0</x:v>
      </x:c>
      <x:c r="P130" s="42" t="b">
        <x:v>0</x:v>
      </x:c>
      <x:c r="Q130" s="36"/>
      <x:c r="R130" s="36"/>
      <x:c r="S130" s="36"/>
      <x:c r="T130" s="38" t="str">
        <x:v>{"entity_id":"MFE-097347E85A3EDD","source_field":"manufacturer","source_term":"KIA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1" ht="18" customHeight="1">
      <x:c r="A131" s="36" t="str">
        <x:v>MFE-36E301A56D63E6</x:v>
      </x:c>
      <x:c r="B131" s="36" t="str">
        <x:v>built_in_catalog</x:v>
      </x:c>
      <x:c r="C131" s="36" t="str">
        <x:v>manufacturer</x:v>
      </x:c>
      <x:c r="D131" s="36" t="str">
        <x:v>KIAMOTORSCORPORATION</x:v>
      </x:c>
      <x:c r="E131" s="36" t="str">
        <x:v>Kia</x:v>
      </x:c>
      <x:c r="F131" s="36" t="str">
        <x:v>Kia</x:v>
      </x:c>
      <x:c r="G131" s="36" t="str">
        <x:v>vehicle_manufacturer</x:v>
      </x:c>
      <x:c r="H131" s="36" t="str">
        <x:v>vehicle_manufacturer</x:v>
      </x:c>
      <x:c r="I131" s="36" t="str">
        <x:v>use_entity</x:v>
      </x:c>
      <x:c r="J131" s="36" t="str">
        <x:v>use_entity</x:v>
      </x:c>
      <x:c r="K131" s="36" t="str">
        <x:v>exact</x:v>
      </x:c>
      <x:c r="L131" s="36" t="n">
        <x:v>0</x:v>
      </x:c>
      <x:c r="M131" s="38" t="str">
        <x:v>[]</x:v>
      </x:c>
      <x:c r="N131" s="38" t="str">
        <x:v>[]</x:v>
      </x:c>
      <x:c r="O131" s="42" t="b">
        <x:v>0</x:v>
      </x:c>
      <x:c r="P131" s="42" t="b">
        <x:v>0</x:v>
      </x:c>
      <x:c r="Q131" s="36"/>
      <x:c r="R131" s="36"/>
      <x:c r="S131" s="36"/>
      <x:c r="T131" s="38" t="str">
        <x:v>{"entity_id":"MFE-36E301A56D63E6","source_field":"manufacturer","source_term":"KIAMOTORS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2" ht="18" customHeight="1">
      <x:c r="A132" s="36" t="str">
        <x:v>MFE-EAD33F31080133</x:v>
      </x:c>
      <x:c r="B132" s="36" t="str">
        <x:v>active_database_override</x:v>
      </x:c>
      <x:c r="C132" s="36" t="str">
        <x:v>manufacturer</x:v>
      </x:c>
      <x:c r="D132" s="36" t="str">
        <x:v>KNAUS TABBERT</x:v>
      </x:c>
      <x:c r="E132" s="36" t="str">
        <x:v>Knaus</x:v>
      </x:c>
      <x:c r="F132" s="36" t="str">
        <x:v>Knaus</x:v>
      </x:c>
      <x:c r="G132" s="36" t="str">
        <x:v>bodybuilder_converter</x:v>
      </x:c>
      <x:c r="H132" s="36" t="str">
        <x:v>bodybuilder_converter</x:v>
      </x:c>
      <x:c r="I132" s="36" t="str">
        <x:v>use_base_manufacturer</x:v>
      </x:c>
      <x:c r="J132" s="36" t="str">
        <x:v>use_base_manufacturer</x:v>
      </x:c>
      <x:c r="K132" s="36" t="str">
        <x:v>diacritic_insensitive_prefix</x:v>
      </x:c>
      <x:c r="L132" s="36" t="n">
        <x:v>0</x:v>
      </x:c>
      <x:c r="M132" s="38" t="str">
        <x:v>[]</x:v>
      </x:c>
      <x:c r="N132" s="38" t="str">
        <x:v>["KNAUS TABBERT GMBH"]</x:v>
      </x:c>
      <x:c r="O132" s="42" t="b">
        <x:v>0</x:v>
      </x:c>
      <x:c r="P132" s="42" t="b">
        <x:v>0</x:v>
      </x:c>
      <x:c r="Q132" s="36"/>
      <x:c r="R132" s="36" t="n">
        <x:v>46239.77979774305</x:v>
      </x:c>
      <x:c r="S132" s="36" t="n">
        <x:v>46239.77979774305</x:v>
      </x:c>
      <x:c r="T132" s="38" t="str">
        <x:v>{"entity_id":"MFE-EAD33F31080133","source_field":"manufacturer","source_term":"KNAUS TABBERT","active_canonical_name":"Knaus","effective_canonical_name":"Kna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KNAUS TABBERT GMBH"]}</x:v>
      </x:c>
    </x:row>
    <x:row r="133" ht="18" customHeight="1">
      <x:c r="A133" s="36" t="str">
        <x:v>MFE-C50D3FF6E23578</x:v>
      </x:c>
      <x:c r="B133" s="36" t="str">
        <x:v>built_in_catalog</x:v>
      </x:c>
      <x:c r="C133" s="36" t="str">
        <x:v>brand</x:v>
      </x:c>
      <x:c r="D133" s="36" t="str">
        <x:v>KYLINGEKÄRRAN 1500 HT 18</x:v>
      </x:c>
      <x:c r="E133" s="36" t="str">
        <x:v>Kylingekärran</x:v>
      </x:c>
      <x:c r="F133" s="36" t="str">
        <x:v>Kylingekärran</x:v>
      </x:c>
      <x:c r="G133" s="36" t="str">
        <x:v>vehicle_manufacturer</x:v>
      </x:c>
      <x:c r="H133" s="36" t="str">
        <x:v>vehicle_manufacturer</x:v>
      </x:c>
      <x:c r="I133" s="36" t="str">
        <x:v>use_entity</x:v>
      </x:c>
      <x:c r="J133" s="36" t="str">
        <x:v>use_entity</x:v>
      </x:c>
      <x:c r="K133" s="36" t="str">
        <x:v>exact</x:v>
      </x:c>
      <x:c r="L133" s="36" t="n">
        <x:v>0</x:v>
      </x:c>
      <x:c r="M133" s="38" t="str">
        <x:v>[]</x:v>
      </x:c>
      <x:c r="N133" s="38" t="str">
        <x:v>[]</x:v>
      </x:c>
      <x:c r="O133" s="42" t="b">
        <x:v>0</x:v>
      </x:c>
      <x:c r="P133" s="42" t="b">
        <x:v>0</x:v>
      </x:c>
      <x:c r="Q133" s="36"/>
      <x:c r="R133" s="36"/>
      <x:c r="S133" s="36"/>
      <x:c r="T133" s="38" t="str">
        <x:v>{"entity_id":"MFE-C50D3FF6E23578","source_field":"brand","source_term":"KYLINGEKÄRRAN 1500 HT 18","active_canonical_name":"Kylingekärran","effective_canonical_name":"Kylingekärr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4" ht="18" customHeight="1">
      <x:c r="A134" s="36" t="str">
        <x:v>MFE-CC4B84B85F6535</x:v>
      </x:c>
      <x:c r="B134" s="36" t="str">
        <x:v>built_in_catalog</x:v>
      </x:c>
      <x:c r="C134" s="36" t="str">
        <x:v>brand</x:v>
      </x:c>
      <x:c r="D134" s="36" t="str">
        <x:v>LAND ROVER 109S W PETROL</x:v>
      </x:c>
      <x:c r="E134" s="36" t="str">
        <x:v>Land Rover</x:v>
      </x:c>
      <x:c r="F134" s="36" t="str">
        <x:v>Land Rover</x:v>
      </x:c>
      <x:c r="G134" s="36" t="str">
        <x:v>vehicle_manufacturer</x:v>
      </x:c>
      <x:c r="H134" s="36" t="str">
        <x:v>vehicle_manufacturer</x:v>
      </x:c>
      <x:c r="I134" s="36" t="str">
        <x:v>use_entity</x:v>
      </x:c>
      <x:c r="J134" s="36" t="str">
        <x:v>use_entity</x:v>
      </x:c>
      <x:c r="K134" s="36" t="str">
        <x:v>exact</x:v>
      </x:c>
      <x:c r="L134" s="36" t="n">
        <x:v>0</x:v>
      </x:c>
      <x:c r="M134" s="38" t="str">
        <x:v>[]</x:v>
      </x:c>
      <x:c r="N134" s="38" t="str">
        <x:v>[]</x:v>
      </x:c>
      <x:c r="O134" s="42" t="b">
        <x:v>0</x:v>
      </x:c>
      <x:c r="P134" s="42" t="b">
        <x:v>0</x:v>
      </x:c>
      <x:c r="Q134" s="36"/>
      <x:c r="R134" s="36"/>
      <x:c r="S134" s="36"/>
      <x:c r="T134" s="38" t="str">
        <x:v>{"entity_id":"MFE-CC4B84B85F6535","source_field":"brand","source_term":"LAND ROVER 109S W PETROL","active_canonical_name":"Land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5" ht="18" customHeight="1">
      <x:c r="A135" s="36" t="str">
        <x:v>MFE-F50057C156C9E4</x:v>
      </x:c>
      <x:c r="B135" s="36" t="str">
        <x:v>active_database_override</x:v>
      </x:c>
      <x:c r="C135" s="36" t="str">
        <x:v>brand</x:v>
      </x:c>
      <x:c r="D135" s="36" t="str">
        <x:v>LAND ROVERLW</x:v>
      </x:c>
      <x:c r="E135" s="36" t="str">
        <x:v>Land Rover</x:v>
      </x:c>
      <x:c r="F135" s="36" t="str">
        <x:v>Land Rover</x:v>
      </x:c>
      <x:c r="G135" s="36" t="str">
        <x:v>vehicle_manufacturer</x:v>
      </x:c>
      <x:c r="H135" s="36" t="str">
        <x:v>vehicle_manufacturer</x:v>
      </x:c>
      <x:c r="I135" s="36" t="str">
        <x:v>use_entity</x:v>
      </x:c>
      <x:c r="J135" s="36" t="str">
        <x:v>use_entity</x:v>
      </x:c>
      <x:c r="K135" s="36" t="str">
        <x:v>whole_token_prefix</x:v>
      </x:c>
      <x:c r="L135" s="36" t="n">
        <x:v>0</x:v>
      </x:c>
      <x:c r="M135" s="38" t="str">
        <x:v>[]</x:v>
      </x:c>
      <x:c r="N135" s="38" t="str">
        <x:v>[]</x:v>
      </x:c>
      <x:c r="O135" s="42" t="b">
        <x:v>0</x:v>
      </x:c>
      <x:c r="P135" s="42" t="b">
        <x:v>0</x:v>
      </x:c>
      <x:c r="Q135" s="36"/>
      <x:c r="R135" s="36" t="n">
        <x:v>46239.752050324074</x:v>
      </x:c>
      <x:c r="S135" s="36" t="n">
        <x:v>46239.752050324074</x:v>
      </x:c>
      <x:c r="T135" s="38" t="str">
        <x:v>{"entity_id":"MFE-F50057C156C9E4","source_field":"brand","source_term":"LAND ROVERLW","active_canonical_name":"Land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36" ht="18" customHeight="1">
      <x:c r="A136" s="36" t="str">
        <x:v>MFE-F84205583368B6</x:v>
      </x:c>
      <x:c r="B136" s="36" t="str">
        <x:v>built_in_catalog</x:v>
      </x:c>
      <x:c r="C136" s="36" t="str">
        <x:v>manufacturer</x:v>
      </x:c>
      <x:c r="D136" s="36" t="str">
        <x:v>LEXUS</x:v>
      </x:c>
      <x:c r="E136" s="36" t="str">
        <x:v>Lexus</x:v>
      </x:c>
      <x:c r="F136" s="36" t="str">
        <x:v>Lexus</x:v>
      </x:c>
      <x:c r="G136" s="36" t="str">
        <x:v>vehicle_manufacturer</x:v>
      </x:c>
      <x:c r="H136" s="36" t="str">
        <x:v>vehicle_manufacturer</x:v>
      </x:c>
      <x:c r="I136" s="36" t="str">
        <x:v>use_entity</x:v>
      </x:c>
      <x:c r="J136" s="36" t="str">
        <x:v>use_entity</x:v>
      </x:c>
      <x:c r="K136" s="36" t="str">
        <x:v>exact</x:v>
      </x:c>
      <x:c r="L136" s="36" t="n">
        <x:v>0</x:v>
      </x:c>
      <x:c r="M136" s="38" t="str">
        <x:v>[]</x:v>
      </x:c>
      <x:c r="N136" s="38" t="str">
        <x:v>[]</x:v>
      </x:c>
      <x:c r="O136" s="42" t="b">
        <x:v>0</x:v>
      </x:c>
      <x:c r="P136" s="42" t="b">
        <x:v>0</x:v>
      </x:c>
      <x:c r="Q136" s="36"/>
      <x:c r="R136" s="36"/>
      <x:c r="S136" s="36"/>
      <x:c r="T136" s="38" t="str">
        <x:v>{"entity_id":"MFE-F84205583368B6","source_field":"manufacturer","source_term":"LEXUS","active_canonical_name":"Lexus","effective_canonical_name":"Le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7" ht="18" customHeight="1">
      <x:c r="A137" s="36" t="str">
        <x:v>MFE-19866C9BDD9673</x:v>
      </x:c>
      <x:c r="B137" s="36" t="str">
        <x:v>built_in_catalog</x:v>
      </x:c>
      <x:c r="C137" s="36" t="str">
        <x:v>brand</x:v>
      </x:c>
      <x:c r="D137" s="36" t="str">
        <x:v>LINCOLN CONTINENTAL</x:v>
      </x:c>
      <x:c r="E137" s="36" t="str">
        <x:v>Lincoln</x:v>
      </x:c>
      <x:c r="F137" s="36" t="str">
        <x:v>Lincoln</x:v>
      </x:c>
      <x:c r="G137" s="36" t="str">
        <x:v>vehicle_manufacturer</x:v>
      </x:c>
      <x:c r="H137" s="36" t="str">
        <x:v>vehicle_manufacturer</x:v>
      </x:c>
      <x:c r="I137" s="36" t="str">
        <x:v>use_entity</x:v>
      </x:c>
      <x:c r="J137" s="36" t="str">
        <x:v>use_entity</x:v>
      </x:c>
      <x:c r="K137" s="36" t="str">
        <x:v>exact</x:v>
      </x:c>
      <x:c r="L137" s="36" t="n">
        <x:v>0</x:v>
      </x:c>
      <x:c r="M137" s="38" t="str">
        <x:v>[]</x:v>
      </x:c>
      <x:c r="N137" s="38" t="str">
        <x:v>[]</x:v>
      </x:c>
      <x:c r="O137" s="42" t="b">
        <x:v>0</x:v>
      </x:c>
      <x:c r="P137" s="42" t="b">
        <x:v>0</x:v>
      </x:c>
      <x:c r="Q137" s="36"/>
      <x:c r="R137" s="36"/>
      <x:c r="S137" s="36"/>
      <x:c r="T137" s="38" t="str">
        <x:v>{"entity_id":"MFE-19866C9BDD9673","source_field":"brand","source_term":"LINCOLN CONTINENTAL","active_canonical_name":"Lincoln","effective_canonical_name":"Lincol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8" ht="18" customHeight="1">
      <x:c r="A138" s="36" t="str">
        <x:v>MFE-BADFAB90EFEBBB</x:v>
      </x:c>
      <x:c r="B138" s="36" t="str">
        <x:v>built_in_catalog</x:v>
      </x:c>
      <x:c r="C138" s="36" t="str">
        <x:v>manufacturer</x:v>
      </x:c>
      <x:c r="D138" s="36" t="str">
        <x:v>LUANO CAMP</x:v>
      </x:c>
      <x:c r="E138" s="36" t="str">
        <x:v>Luno Camp</x:v>
      </x:c>
      <x:c r="F138" s="36" t="str">
        <x:v>Luno Camp</x:v>
      </x:c>
      <x:c r="G138" s="36" t="str">
        <x:v>bodybuilder_converter</x:v>
      </x:c>
      <x:c r="H138" s="36" t="str">
        <x:v>bodybuilder_converter</x:v>
      </x:c>
      <x:c r="I138" s="36" t="str">
        <x:v>use_base_manufacturer</x:v>
      </x:c>
      <x:c r="J138" s="36" t="str">
        <x:v>use_base_manufacturer</x:v>
      </x:c>
      <x:c r="K138" s="36" t="str">
        <x:v>exact</x:v>
      </x:c>
      <x:c r="L138" s="36" t="n">
        <x:v>0</x:v>
      </x:c>
      <x:c r="M138" s="38" t="str">
        <x:v>[]</x:v>
      </x:c>
      <x:c r="N138" s="38" t="str">
        <x:v>[]</x:v>
      </x:c>
      <x:c r="O138" s="42" t="b">
        <x:v>0</x:v>
      </x:c>
      <x:c r="P138" s="42" t="b">
        <x:v>0</x:v>
      </x:c>
      <x:c r="Q138" s="36"/>
      <x:c r="R138" s="36"/>
      <x:c r="S138" s="36"/>
      <x:c r="T138" s="38" t="str">
        <x:v>{"entity_id":"MFE-BADFAB90EFEBBB","source_field":"manufacturer","source_term":"LUANO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39" ht="18" customHeight="1">
      <x:c r="A139" s="36" t="str">
        <x:v>MFE-B870021A465342</x:v>
      </x:c>
      <x:c r="B139" s="36" t="str">
        <x:v>built_in_catalog</x:v>
      </x:c>
      <x:c r="C139" s="36" t="str">
        <x:v>manufacturer</x:v>
      </x:c>
      <x:c r="D139" s="36" t="str">
        <x:v>LUNO CAMP</x:v>
      </x:c>
      <x:c r="E139" s="36" t="str">
        <x:v>Luno Camp</x:v>
      </x:c>
      <x:c r="F139" s="36" t="str">
        <x:v>Luno Camp</x:v>
      </x:c>
      <x:c r="G139" s="36" t="str">
        <x:v>bodybuilder_converter</x:v>
      </x:c>
      <x:c r="H139" s="36" t="str">
        <x:v>bodybuilder_converter</x:v>
      </x:c>
      <x:c r="I139" s="36" t="str">
        <x:v>use_base_manufacturer</x:v>
      </x:c>
      <x:c r="J139" s="36" t="str">
        <x:v>use_base_manufacturer</x:v>
      </x:c>
      <x:c r="K139" s="36" t="str">
        <x:v>exact</x:v>
      </x:c>
      <x:c r="L139" s="36" t="n">
        <x:v>0</x:v>
      </x:c>
      <x:c r="M139" s="38" t="str">
        <x:v>[]</x:v>
      </x:c>
      <x:c r="N139" s="38" t="str">
        <x:v>[]</x:v>
      </x:c>
      <x:c r="O139" s="42" t="b">
        <x:v>0</x:v>
      </x:c>
      <x:c r="P139" s="42" t="b">
        <x:v>0</x:v>
      </x:c>
      <x:c r="Q139" s="36"/>
      <x:c r="R139" s="36"/>
      <x:c r="S139" s="36"/>
      <x:c r="T139" s="38" t="str">
        <x:v>{"entity_id":"MFE-B870021A465342","source_field":"manufacturer","source_term":"LUNO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40" ht="18" customHeight="1">
      <x:c r="A140" s="36" t="str">
        <x:v>MFE-75B2600A028211</x:v>
      </x:c>
      <x:c r="B140" s="36" t="str">
        <x:v>built_in_catalog</x:v>
      </x:c>
      <x:c r="C140" s="36" t="str">
        <x:v>brand</x:v>
      </x:c>
      <x:c r="D140" s="36" t="str">
        <x:v>LÖÖVESLÄPET LS 1300</x:v>
      </x:c>
      <x:c r="E140" s="36" t="str">
        <x:v>Löövesläpet</x:v>
      </x:c>
      <x:c r="F140" s="36" t="str">
        <x:v>Löövesläpet</x:v>
      </x:c>
      <x:c r="G140" s="36" t="str">
        <x:v>vehicle_manufacturer</x:v>
      </x:c>
      <x:c r="H140" s="36" t="str">
        <x:v>vehicle_manufacturer</x:v>
      </x:c>
      <x:c r="I140" s="36" t="str">
        <x:v>use_entity</x:v>
      </x:c>
      <x:c r="J140" s="36" t="str">
        <x:v>use_entity</x:v>
      </x:c>
      <x:c r="K140" s="36" t="str">
        <x:v>exact</x:v>
      </x:c>
      <x:c r="L140" s="36" t="n">
        <x:v>0</x:v>
      </x:c>
      <x:c r="M140" s="38" t="str">
        <x:v>[]</x:v>
      </x:c>
      <x:c r="N140" s="38" t="str">
        <x:v>[]</x:v>
      </x:c>
      <x:c r="O140" s="42" t="b">
        <x:v>0</x:v>
      </x:c>
      <x:c r="P140" s="42" t="b">
        <x:v>0</x:v>
      </x:c>
      <x:c r="Q140" s="36"/>
      <x:c r="R140" s="36"/>
      <x:c r="S140" s="36"/>
      <x:c r="T140" s="38" t="str">
        <x:v>{"entity_id":"MFE-75B2600A028211","source_field":"brand","source_term":"LÖÖVESLÄPET LS 1300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1" ht="18" customHeight="1">
      <x:c r="A141" s="36" t="str">
        <x:v>MFE-65D2D2F5380269</x:v>
      </x:c>
      <x:c r="B141" s="36" t="str">
        <x:v>built_in_catalog</x:v>
      </x:c>
      <x:c r="C141" s="36" t="str">
        <x:v>brand</x:v>
      </x:c>
      <x:c r="D141" s="36" t="str">
        <x:v>LÖÖVESLÄPET LS 1300 CAR</x:v>
      </x:c>
      <x:c r="E141" s="36" t="str">
        <x:v>Löövesläpet</x:v>
      </x:c>
      <x:c r="F141" s="36" t="str">
        <x:v>Löövesläpet</x:v>
      </x:c>
      <x:c r="G141" s="36" t="str">
        <x:v>vehicle_manufacturer</x:v>
      </x:c>
      <x:c r="H141" s="36" t="str">
        <x:v>vehicle_manufacturer</x:v>
      </x:c>
      <x:c r="I141" s="36" t="str">
        <x:v>use_entity</x:v>
      </x:c>
      <x:c r="J141" s="36" t="str">
        <x:v>use_entity</x:v>
      </x:c>
      <x:c r="K141" s="36" t="str">
        <x:v>exact</x:v>
      </x:c>
      <x:c r="L141" s="36" t="n">
        <x:v>0</x:v>
      </x:c>
      <x:c r="M141" s="38" t="str">
        <x:v>[]</x:v>
      </x:c>
      <x:c r="N141" s="38" t="str">
        <x:v>[]</x:v>
      </x:c>
      <x:c r="O141" s="42" t="b">
        <x:v>0</x:v>
      </x:c>
      <x:c r="P141" s="42" t="b">
        <x:v>0</x:v>
      </x:c>
      <x:c r="Q141" s="36"/>
      <x:c r="R141" s="36"/>
      <x:c r="S141" s="36"/>
      <x:c r="T141" s="38" t="str">
        <x:v>{"entity_id":"MFE-65D2D2F5380269","source_field":"brand","source_term":"LÖÖVESLÄPET LS 1300 CAR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2" ht="18" customHeight="1">
      <x:c r="A142" s="36" t="str">
        <x:v>MFE-97EB197FEB219F</x:v>
      </x:c>
      <x:c r="B142" s="36" t="str">
        <x:v>built_in_catalog</x:v>
      </x:c>
      <x:c r="C142" s="36" t="str">
        <x:v>manufacturer</x:v>
      </x:c>
      <x:c r="D142" s="36" t="str">
        <x:v>MAN</x:v>
      </x:c>
      <x:c r="E142" s="36" t="str">
        <x:v>MAN</x:v>
      </x:c>
      <x:c r="F142" s="36" t="str">
        <x:v>MAN</x:v>
      </x:c>
      <x:c r="G142" s="36" t="str">
        <x:v>vehicle_manufacturer</x:v>
      </x:c>
      <x:c r="H142" s="36" t="str">
        <x:v>vehicle_manufacturer</x:v>
      </x:c>
      <x:c r="I142" s="36" t="str">
        <x:v>use_entity</x:v>
      </x:c>
      <x:c r="J142" s="36" t="str">
        <x:v>use_entity</x:v>
      </x:c>
      <x:c r="K142" s="36" t="str">
        <x:v>exact</x:v>
      </x:c>
      <x:c r="L142" s="36" t="n">
        <x:v>0</x:v>
      </x:c>
      <x:c r="M142" s="38" t="str">
        <x:v>[]</x:v>
      </x:c>
      <x:c r="N142" s="38" t="str">
        <x:v>[]</x:v>
      </x:c>
      <x:c r="O142" s="42" t="b">
        <x:v>0</x:v>
      </x:c>
      <x:c r="P142" s="42" t="b">
        <x:v>0</x:v>
      </x:c>
      <x:c r="Q142" s="36"/>
      <x:c r="R142" s="36"/>
      <x:c r="S142" s="36"/>
      <x:c r="T142" s="38" t="str">
        <x:v>{"entity_id":"MFE-97EB197FEB219F","source_field":"manufacturer","source_term":"MAN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3" ht="18" customHeight="1">
      <x:c r="A143" s="36" t="str">
        <x:v>MFE-43E1275F967C6B</x:v>
      </x:c>
      <x:c r="B143" s="36" t="str">
        <x:v>built_in_catalog</x:v>
      </x:c>
      <x:c r="C143" s="36" t="str">
        <x:v>manufacturer</x:v>
      </x:c>
      <x:c r="D143" s="36" t="str">
        <x:v>MAN TRUCK BUS</x:v>
      </x:c>
      <x:c r="E143" s="36" t="str">
        <x:v>MAN</x:v>
      </x:c>
      <x:c r="F143" s="36" t="str">
        <x:v>MAN</x:v>
      </x:c>
      <x:c r="G143" s="36" t="str">
        <x:v>vehicle_manufacturer</x:v>
      </x:c>
      <x:c r="H143" s="36" t="str">
        <x:v>vehicle_manufacturer</x:v>
      </x:c>
      <x:c r="I143" s="36" t="str">
        <x:v>use_entity</x:v>
      </x:c>
      <x:c r="J143" s="36" t="str">
        <x:v>use_entity</x:v>
      </x:c>
      <x:c r="K143" s="36" t="str">
        <x:v>exact</x:v>
      </x:c>
      <x:c r="L143" s="36" t="n">
        <x:v>0</x:v>
      </x:c>
      <x:c r="M143" s="38" t="str">
        <x:v>[]</x:v>
      </x:c>
      <x:c r="N143" s="38" t="str">
        <x:v>[]</x:v>
      </x:c>
      <x:c r="O143" s="42" t="b">
        <x:v>0</x:v>
      </x:c>
      <x:c r="P143" s="42" t="b">
        <x:v>0</x:v>
      </x:c>
      <x:c r="Q143" s="36"/>
      <x:c r="R143" s="36"/>
      <x:c r="S143" s="36"/>
      <x:c r="T143" s="38" t="str">
        <x:v>{"entity_id":"MFE-43E1275F967C6B","source_field":"manufacturer","source_term":"MAN TRUCK BUS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4" ht="18" customHeight="1">
      <x:c r="A144" s="36" t="str">
        <x:v>MFE-81021CC7C83B15</x:v>
      </x:c>
      <x:c r="B144" s="36" t="str">
        <x:v>built_in_catalog</x:v>
      </x:c>
      <x:c r="C144" s="36" t="str">
        <x:v>brand</x:v>
      </x:c>
      <x:c r="D144" s="36" t="str">
        <x:v>MARKLUNDS BIL SMIDE MB</x:v>
      </x:c>
      <x:c r="E144" s="36" t="str">
        <x:v>Marklunds Bil &amp; Smide</x:v>
      </x:c>
      <x:c r="F144" s="36" t="str">
        <x:v>Marklunds Bil &amp; Smide</x:v>
      </x:c>
      <x:c r="G144" s="36" t="str">
        <x:v>vehicle_manufacturer</x:v>
      </x:c>
      <x:c r="H144" s="36" t="str">
        <x:v>vehicle_manufacturer</x:v>
      </x:c>
      <x:c r="I144" s="36" t="str">
        <x:v>use_entity</x:v>
      </x:c>
      <x:c r="J144" s="36" t="str">
        <x:v>use_entity</x:v>
      </x:c>
      <x:c r="K144" s="36" t="str">
        <x:v>exact</x:v>
      </x:c>
      <x:c r="L144" s="36" t="n">
        <x:v>0</x:v>
      </x:c>
      <x:c r="M144" s="38" t="str">
        <x:v>[]</x:v>
      </x:c>
      <x:c r="N144" s="38" t="str">
        <x:v>[]</x:v>
      </x:c>
      <x:c r="O144" s="42" t="b">
        <x:v>0</x:v>
      </x:c>
      <x:c r="P144" s="42" t="b">
        <x:v>0</x:v>
      </x:c>
      <x:c r="Q144" s="36"/>
      <x:c r="R144" s="36"/>
      <x:c r="S144" s="36"/>
      <x:c r="T144" s="38" t="str">
        <x:v>{"entity_id":"MFE-81021CC7C83B15","source_field":"brand","source_term":"MARKLUNDS BIL SMIDE MB","active_canonical_name":"Marklunds Bil &amp; Smide","effective_canonical_name":"Marklunds Bil &amp; Smid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5" ht="18" customHeight="1">
      <x:c r="A145" s="36" t="str">
        <x:v>MFE-371EBCDAB5CEB9</x:v>
      </x:c>
      <x:c r="B145" s="36" t="str">
        <x:v>built_in_catalog</x:v>
      </x:c>
      <x:c r="C145" s="36" t="str">
        <x:v>brand</x:v>
      </x:c>
      <x:c r="D145" s="36" t="str">
        <x:v>MASSEY FERGUSON 135</x:v>
      </x:c>
      <x:c r="E145" s="36" t="str">
        <x:v>Massey Ferguson</x:v>
      </x:c>
      <x:c r="F145" s="36" t="str">
        <x:v>Massey Ferguson</x:v>
      </x:c>
      <x:c r="G145" s="36" t="str">
        <x:v>vehicle_manufacturer</x:v>
      </x:c>
      <x:c r="H145" s="36" t="str">
        <x:v>vehicle_manufacturer</x:v>
      </x:c>
      <x:c r="I145" s="36" t="str">
        <x:v>use_entity</x:v>
      </x:c>
      <x:c r="J145" s="36" t="str">
        <x:v>use_entity</x:v>
      </x:c>
      <x:c r="K145" s="36" t="str">
        <x:v>exact</x:v>
      </x:c>
      <x:c r="L145" s="36" t="n">
        <x:v>0</x:v>
      </x:c>
      <x:c r="M145" s="38" t="str">
        <x:v>[]</x:v>
      </x:c>
      <x:c r="N145" s="38" t="str">
        <x:v>[]</x:v>
      </x:c>
      <x:c r="O145" s="42" t="b">
        <x:v>0</x:v>
      </x:c>
      <x:c r="P145" s="42" t="b">
        <x:v>0</x:v>
      </x:c>
      <x:c r="Q145" s="36"/>
      <x:c r="R145" s="36"/>
      <x:c r="S145" s="36"/>
      <x:c r="T145" s="38" t="str">
        <x:v>{"entity_id":"MFE-371EBCDAB5CEB9","source_field":"brand","source_term":"MASSEY FERGUSON 135","active_canonical_name":"Massey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6" ht="18" customHeight="1">
      <x:c r="A146" s="36" t="str">
        <x:v>MFE-23B7CC09F0985E</x:v>
      </x:c>
      <x:c r="B146" s="36" t="str">
        <x:v>built_in_catalog</x:v>
      </x:c>
      <x:c r="C146" s="36" t="str">
        <x:v>brand</x:v>
      </x:c>
      <x:c r="D146" s="36" t="str">
        <x:v>MASSEY FERGUSON 135 S</x:v>
      </x:c>
      <x:c r="E146" s="36" t="str">
        <x:v>Massey Ferguson</x:v>
      </x:c>
      <x:c r="F146" s="36" t="str">
        <x:v>Massey Ferguson</x:v>
      </x:c>
      <x:c r="G146" s="36" t="str">
        <x:v>vehicle_manufacturer</x:v>
      </x:c>
      <x:c r="H146" s="36" t="str">
        <x:v>vehicle_manufacturer</x:v>
      </x:c>
      <x:c r="I146" s="36" t="str">
        <x:v>use_entity</x:v>
      </x:c>
      <x:c r="J146" s="36" t="str">
        <x:v>use_entity</x:v>
      </x:c>
      <x:c r="K146" s="36" t="str">
        <x:v>exact</x:v>
      </x:c>
      <x:c r="L146" s="36" t="n">
        <x:v>0</x:v>
      </x:c>
      <x:c r="M146" s="38" t="str">
        <x:v>[]</x:v>
      </x:c>
      <x:c r="N146" s="38" t="str">
        <x:v>[]</x:v>
      </x:c>
      <x:c r="O146" s="42" t="b">
        <x:v>0</x:v>
      </x:c>
      <x:c r="P146" s="42" t="b">
        <x:v>0</x:v>
      </x:c>
      <x:c r="Q146" s="36"/>
      <x:c r="R146" s="36"/>
      <x:c r="S146" s="36"/>
      <x:c r="T146" s="38" t="str">
        <x:v>{"entity_id":"MFE-23B7CC09F0985E","source_field":"brand","source_term":"MASSEY FERGUSON 135 S","active_canonical_name":"Massey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7" ht="18" customHeight="1">
      <x:c r="A147" s="36" t="str">
        <x:v>MFE-1599B91CDA0C81</x:v>
      </x:c>
      <x:c r="B147" s="36" t="str">
        <x:v>built_in_catalog</x:v>
      </x:c>
      <x:c r="C147" s="36" t="str">
        <x:v>manufacturer</x:v>
      </x:c>
      <x:c r="D147" s="36" t="str">
        <x:v>MAXUS</x:v>
      </x:c>
      <x:c r="E147" s="36" t="str">
        <x:v>Maxus</x:v>
      </x:c>
      <x:c r="F147" s="36" t="str">
        <x:v>Maxus</x:v>
      </x:c>
      <x:c r="G147" s="36" t="str">
        <x:v>vehicle_manufacturer</x:v>
      </x:c>
      <x:c r="H147" s="36" t="str">
        <x:v>vehicle_manufacturer</x:v>
      </x:c>
      <x:c r="I147" s="36" t="str">
        <x:v>use_entity</x:v>
      </x:c>
      <x:c r="J147" s="36" t="str">
        <x:v>use_entity</x:v>
      </x:c>
      <x:c r="K147" s="36" t="str">
        <x:v>exact</x:v>
      </x:c>
      <x:c r="L147" s="36" t="n">
        <x:v>0</x:v>
      </x:c>
      <x:c r="M147" s="38" t="str">
        <x:v>[]</x:v>
      </x:c>
      <x:c r="N147" s="38" t="str">
        <x:v>[]</x:v>
      </x:c>
      <x:c r="O147" s="42" t="b">
        <x:v>0</x:v>
      </x:c>
      <x:c r="P147" s="42" t="b">
        <x:v>0</x:v>
      </x:c>
      <x:c r="Q147" s="36"/>
      <x:c r="R147" s="36"/>
      <x:c r="S147" s="36"/>
      <x:c r="T147" s="38" t="str">
        <x:v>{"entity_id":"MFE-1599B91CDA0C81","source_field":"manufacturer","source_term":"MAXUS","active_canonical_name":"Maxus","effective_canonical_name":"Ma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8" ht="18" customHeight="1">
      <x:c r="A148" s="36" t="str">
        <x:v>MFE-93F566BF966539</x:v>
      </x:c>
      <x:c r="B148" s="36" t="str">
        <x:v>active_database_override</x:v>
      </x:c>
      <x:c r="C148" s="36" t="str">
        <x:v>brand</x:v>
      </x:c>
      <x:c r="D148" s="36" t="str">
        <x:v>MAZDA</x:v>
      </x:c>
      <x:c r="E148" s="36" t="str">
        <x:v>Mazda</x:v>
      </x:c>
      <x:c r="F148" s="36" t="str">
        <x:v>Mazda</x:v>
      </x:c>
      <x:c r="G148" s="36" t="str">
        <x:v>vehicle_manufacturer</x:v>
      </x:c>
      <x:c r="H148" s="36" t="str">
        <x:v>vehicle_manufacturer</x:v>
      </x:c>
      <x:c r="I148" s="36" t="str">
        <x:v>use_entity</x:v>
      </x:c>
      <x:c r="J148" s="36" t="str">
        <x:v>use_entity</x:v>
      </x:c>
      <x:c r="K148" s="36" t="str">
        <x:v>whole_token_prefix</x:v>
      </x:c>
      <x:c r="L148" s="36" t="n">
        <x:v>0</x:v>
      </x:c>
      <x:c r="M148" s="38" t="str">
        <x:v>[]</x:v>
      </x:c>
      <x:c r="N148" s="38" t="str">
        <x:v>["MAZDA 626 KOMBI 2 0D GLX"]</x:v>
      </x:c>
      <x:c r="O148" s="42" t="b">
        <x:v>0</x:v>
      </x:c>
      <x:c r="P148" s="42" t="b">
        <x:v>0</x:v>
      </x:c>
      <x:c r="Q148" s="36"/>
      <x:c r="R148" s="36" t="n">
        <x:v>46239.752050324074</x:v>
      </x:c>
      <x:c r="S148" s="36" t="n">
        <x:v>46239.7710441088</x:v>
      </x:c>
      <x:c r="T148" s="38" t="str">
        <x:v>{"entity_id":"MFE-93F566BF966539","source_field":"brand","source_term":"MAZDA","active_canonical_name":"Mazda","effective_canonical_name":"Maz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MAZDA 626 KOMBI 2 0D GLX"]}</x:v>
      </x:c>
    </x:row>
    <x:row r="149" ht="18" customHeight="1">
      <x:c r="A149" s="36" t="str">
        <x:v>MFE-1282B54E23BB4C</x:v>
      </x:c>
      <x:c r="B149" s="36" t="str">
        <x:v>built_in_catalog</x:v>
      </x:c>
      <x:c r="C149" s="36" t="str">
        <x:v>manufacturer</x:v>
      </x:c>
      <x:c r="D149" s="36" t="str">
        <x:v>MERCEDES</x:v>
      </x:c>
      <x:c r="E149" s="36" t="str">
        <x:v>Mercedes-Benz</x:v>
      </x:c>
      <x:c r="F149" s="36" t="str">
        <x:v>Mercedes-Benz</x:v>
      </x:c>
      <x:c r="G149" s="36" t="str">
        <x:v>vehicle_manufacturer</x:v>
      </x:c>
      <x:c r="H149" s="36" t="str">
        <x:v>vehicle_manufacturer</x:v>
      </x:c>
      <x:c r="I149" s="36" t="str">
        <x:v>use_entity</x:v>
      </x:c>
      <x:c r="J149" s="36" t="str">
        <x:v>use_entity</x:v>
      </x:c>
      <x:c r="K149" s="36" t="str">
        <x:v>exact</x:v>
      </x:c>
      <x:c r="L149" s="36" t="n">
        <x:v>0</x:v>
      </x:c>
      <x:c r="M149" s="38" t="str">
        <x:v>[]</x:v>
      </x:c>
      <x:c r="N149" s="38" t="str">
        <x:v>[]</x:v>
      </x:c>
      <x:c r="O149" s="42" t="b">
        <x:v>0</x:v>
      </x:c>
      <x:c r="P149" s="42" t="b">
        <x:v>0</x:v>
      </x:c>
      <x:c r="Q149" s="36"/>
      <x:c r="R149" s="36"/>
      <x:c r="S149" s="36"/>
      <x:c r="T149" s="38" t="str">
        <x:v>{"entity_id":"MFE-1282B54E23BB4C","source_field":"manufacturer","source_term":"MERCEDES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0" ht="18" customHeight="1">
      <x:c r="A150" s="36" t="str">
        <x:v>MFE-561A61EF72F9D2</x:v>
      </x:c>
      <x:c r="B150" s="36" t="str">
        <x:v>built_in_catalog</x:v>
      </x:c>
      <x:c r="C150" s="36" t="str">
        <x:v>manufacturer</x:v>
      </x:c>
      <x:c r="D150" s="36" t="str">
        <x:v>MERCEDES BENZ</x:v>
      </x:c>
      <x:c r="E150" s="36" t="str">
        <x:v>Mercedes-Benz</x:v>
      </x:c>
      <x:c r="F150" s="36" t="str">
        <x:v>Mercedes-Benz</x:v>
      </x:c>
      <x:c r="G150" s="36" t="str">
        <x:v>vehicle_manufacturer</x:v>
      </x:c>
      <x:c r="H150" s="36" t="str">
        <x:v>vehicle_manufacturer</x:v>
      </x:c>
      <x:c r="I150" s="36" t="str">
        <x:v>use_entity</x:v>
      </x:c>
      <x:c r="J150" s="36" t="str">
        <x:v>use_entity</x:v>
      </x:c>
      <x:c r="K150" s="36" t="str">
        <x:v>exact</x:v>
      </x:c>
      <x:c r="L150" s="36" t="n">
        <x:v>0</x:v>
      </x:c>
      <x:c r="M150" s="38" t="str">
        <x:v>[]</x:v>
      </x:c>
      <x:c r="N150" s="38" t="str">
        <x:v>[]</x:v>
      </x:c>
      <x:c r="O150" s="42" t="b">
        <x:v>0</x:v>
      </x:c>
      <x:c r="P150" s="42" t="b">
        <x:v>0</x:v>
      </x:c>
      <x:c r="Q150" s="36"/>
      <x:c r="R150" s="36"/>
      <x:c r="S150" s="36"/>
      <x:c r="T150" s="38" t="str">
        <x:v>{"entity_id":"MFE-561A61EF72F9D2","source_field":"manufacturer","source_term":"MERCEDES BENZ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1" ht="18" customHeight="1">
      <x:c r="A151" s="36" t="str">
        <x:v>MFE-7604D1076B1104</x:v>
      </x:c>
      <x:c r="B151" s="36" t="str">
        <x:v>built_in_catalog</x:v>
      </x:c>
      <x:c r="C151" s="36" t="str">
        <x:v>manufacturer</x:v>
      </x:c>
      <x:c r="D151" s="36" t="str">
        <x:v>MERCEDES BENZ AG</x:v>
      </x:c>
      <x:c r="E151" s="36" t="str">
        <x:v>Mercedes-Benz</x:v>
      </x:c>
      <x:c r="F151" s="36" t="str">
        <x:v>Mercedes-Benz</x:v>
      </x:c>
      <x:c r="G151" s="36" t="str">
        <x:v>vehicle_manufacturer</x:v>
      </x:c>
      <x:c r="H151" s="36" t="str">
        <x:v>vehicle_manufacturer</x:v>
      </x:c>
      <x:c r="I151" s="36" t="str">
        <x:v>use_entity</x:v>
      </x:c>
      <x:c r="J151" s="36" t="str">
        <x:v>use_entity</x:v>
      </x:c>
      <x:c r="K151" s="36" t="str">
        <x:v>exact</x:v>
      </x:c>
      <x:c r="L151" s="36" t="n">
        <x:v>0</x:v>
      </x:c>
      <x:c r="M151" s="38" t="str">
        <x:v>[]</x:v>
      </x:c>
      <x:c r="N151" s="38" t="str">
        <x:v>[]</x:v>
      </x:c>
      <x:c r="O151" s="42" t="b">
        <x:v>0</x:v>
      </x:c>
      <x:c r="P151" s="42" t="b">
        <x:v>0</x:v>
      </x:c>
      <x:c r="Q151" s="36"/>
      <x:c r="R151" s="36"/>
      <x:c r="S151" s="36"/>
      <x:c r="T151" s="38" t="str">
        <x:v>{"entity_id":"MFE-7604D1076B1104","source_field":"manufacturer","source_term":"MERCEDES BENZ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2" ht="18" customHeight="1">
      <x:c r="A152" s="36" t="str">
        <x:v>MFE-230D97D4D05058</x:v>
      </x:c>
      <x:c r="B152" s="36" t="str">
        <x:v>built_in_catalog</x:v>
      </x:c>
      <x:c r="C152" s="36" t="str">
        <x:v>manufacturer</x:v>
      </x:c>
      <x:c r="D152" s="36" t="str">
        <x:v>MINI</x:v>
      </x:c>
      <x:c r="E152" s="36" t="str">
        <x:v>MINI</x:v>
      </x:c>
      <x:c r="F152" s="36" t="str">
        <x:v>MINI</x:v>
      </x:c>
      <x:c r="G152" s="36" t="str">
        <x:v>vehicle_manufacturer</x:v>
      </x:c>
      <x:c r="H152" s="36" t="str">
        <x:v>vehicle_manufacturer</x:v>
      </x:c>
      <x:c r="I152" s="36" t="str">
        <x:v>use_entity</x:v>
      </x:c>
      <x:c r="J152" s="36" t="str">
        <x:v>use_entity</x:v>
      </x:c>
      <x:c r="K152" s="36" t="str">
        <x:v>exact</x:v>
      </x:c>
      <x:c r="L152" s="36" t="n">
        <x:v>0</x:v>
      </x:c>
      <x:c r="M152" s="38" t="str">
        <x:v>[]</x:v>
      </x:c>
      <x:c r="N152" s="38" t="str">
        <x:v>[]</x:v>
      </x:c>
      <x:c r="O152" s="42" t="b">
        <x:v>0</x:v>
      </x:c>
      <x:c r="P152" s="42" t="b">
        <x:v>0</x:v>
      </x:c>
      <x:c r="Q152" s="36"/>
      <x:c r="R152" s="36"/>
      <x:c r="S152" s="36"/>
      <x:c r="T152" s="38" t="str">
        <x:v>{"entity_id":"MFE-230D97D4D05058","source_field":"manufacturer","source_term":"MINI","active_canonical_name":"MINI","effective_canonical_name":"MIN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3" ht="18" customHeight="1">
      <x:c r="A153" s="36" t="str">
        <x:v>MFE-329EF04E45F8EF</x:v>
      </x:c>
      <x:c r="B153" s="36" t="str">
        <x:v>active_database_override</x:v>
      </x:c>
      <x:c r="C153" s="36" t="str">
        <x:v>brand</x:v>
      </x:c>
      <x:c r="D153" s="36" t="str">
        <x:v>MITSUBISHI</x:v>
      </x:c>
      <x:c r="E153" s="36" t="str">
        <x:v>Mitsubishi</x:v>
      </x:c>
      <x:c r="F153" s="36" t="str">
        <x:v>Mitsubishi</x:v>
      </x:c>
      <x:c r="G153" s="36" t="str">
        <x:v>vehicle_manufacturer</x:v>
      </x:c>
      <x:c r="H153" s="36" t="str">
        <x:v>vehicle_manufacturer</x:v>
      </x:c>
      <x:c r="I153" s="36" t="str">
        <x:v>use_entity</x:v>
      </x:c>
      <x:c r="J153" s="36" t="str">
        <x:v>use_entity</x:v>
      </x:c>
      <x:c r="K153" s="36" t="str">
        <x:v>whole_token_prefix</x:v>
      </x:c>
      <x:c r="L153" s="36" t="n">
        <x:v>0</x:v>
      </x:c>
      <x:c r="M153" s="38" t="str">
        <x:v>[]</x:v>
      </x:c>
      <x:c r="N153" s="38" t="str">
        <x:v>[]</x:v>
      </x:c>
      <x:c r="O153" s="42" t="b">
        <x:v>0</x:v>
      </x:c>
      <x:c r="P153" s="42" t="b">
        <x:v>0</x:v>
      </x:c>
      <x:c r="Q153" s="36"/>
      <x:c r="R153" s="36" t="n">
        <x:v>46239.752050324074</x:v>
      </x:c>
      <x:c r="S153" s="36" t="n">
        <x:v>46239.752050324074</x:v>
      </x:c>
      <x:c r="T153" s="38" t="str">
        <x:v>{"entity_id":"MFE-329EF04E45F8EF","source_field":"brand","source_term":"MITSUBISHI","active_canonical_name":"Mitsubishi","effective_canonical_name":"Mitsubish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54" ht="18" customHeight="1">
      <x:c r="A154" s="36" t="str">
        <x:v>MFE-974388BBB91500</x:v>
      </x:c>
      <x:c r="B154" s="36" t="str">
        <x:v>built_in_catalog</x:v>
      </x:c>
      <x:c r="C154" s="36" t="str">
        <x:v>brand</x:v>
      </x:c>
      <x:c r="D154" s="36" t="str">
        <x:v>NEPTUN</x:v>
      </x:c>
      <x:c r="E154" s="36" t="str">
        <x:v>Neptun</x:v>
      </x:c>
      <x:c r="F154" s="36" t="str">
        <x:v>Neptun</x:v>
      </x:c>
      <x:c r="G154" s="36" t="str">
        <x:v>vehicle_manufacturer</x:v>
      </x:c>
      <x:c r="H154" s="36" t="str">
        <x:v>vehicle_manufacturer</x:v>
      </x:c>
      <x:c r="I154" s="36" t="str">
        <x:v>use_entity</x:v>
      </x:c>
      <x:c r="J154" s="36" t="str">
        <x:v>use_entity</x:v>
      </x:c>
      <x:c r="K154" s="36" t="str">
        <x:v>exact</x:v>
      </x:c>
      <x:c r="L154" s="36" t="n">
        <x:v>0</x:v>
      </x:c>
      <x:c r="M154" s="38" t="str">
        <x:v>[]</x:v>
      </x:c>
      <x:c r="N154" s="38" t="str">
        <x:v>[]</x:v>
      </x:c>
      <x:c r="O154" s="42" t="b">
        <x:v>0</x:v>
      </x:c>
      <x:c r="P154" s="42" t="b">
        <x:v>0</x:v>
      </x:c>
      <x:c r="Q154" s="36"/>
      <x:c r="R154" s="36"/>
      <x:c r="S154" s="36"/>
      <x:c r="T154" s="38" t="str">
        <x:v>{"entity_id":"MFE-974388BBB91500","source_field":"brand","source_term":"NEPTUN","active_canonical_name":"Neptun","effective_canonical_name":"Neptu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5" ht="18" customHeight="1">
      <x:c r="A155" s="36" t="str">
        <x:v>MFE-29FA3F4B35E557</x:v>
      </x:c>
      <x:c r="B155" s="36" t="str">
        <x:v>built_in_catalog</x:v>
      </x:c>
      <x:c r="C155" s="36" t="str">
        <x:v>manufacturer</x:v>
      </x:c>
      <x:c r="D155" s="36" t="str">
        <x:v>NILSSON</x:v>
      </x:c>
      <x:c r="E155" s="36" t="str">
        <x:v>Nilsson</x:v>
      </x:c>
      <x:c r="F155" s="36" t="str">
        <x:v>Nilsson</x:v>
      </x:c>
      <x:c r="G155" s="36" t="str">
        <x:v>bodybuilder_converter</x:v>
      </x:c>
      <x:c r="H155" s="36" t="str">
        <x:v>bodybuilder_converter</x:v>
      </x:c>
      <x:c r="I155" s="36" t="str">
        <x:v>use_base_manufacturer</x:v>
      </x:c>
      <x:c r="J155" s="36" t="str">
        <x:v>use_base_manufacturer</x:v>
      </x:c>
      <x:c r="K155" s="36" t="str">
        <x:v>exact</x:v>
      </x:c>
      <x:c r="L155" s="36" t="n">
        <x:v>0</x:v>
      </x:c>
      <x:c r="M155" s="38" t="str">
        <x:v>[]</x:v>
      </x:c>
      <x:c r="N155" s="38" t="str">
        <x:v>[]</x:v>
      </x:c>
      <x:c r="O155" s="42" t="b">
        <x:v>0</x:v>
      </x:c>
      <x:c r="P155" s="42" t="b">
        <x:v>0</x:v>
      </x:c>
      <x:c r="Q155" s="36"/>
      <x:c r="R155" s="36"/>
      <x:c r="S155" s="36"/>
      <x:c r="T155" s="38" t="str">
        <x:v>{"entity_id":"MFE-29FA3F4B35E557","source_field":"manufacturer","source_term":"NILSSON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56" ht="18" customHeight="1">
      <x:c r="A156" s="36" t="str">
        <x:v>MFE-FAC7575C4A307A</x:v>
      </x:c>
      <x:c r="B156" s="36" t="str">
        <x:v>built_in_catalog</x:v>
      </x:c>
      <x:c r="C156" s="36" t="str">
        <x:v>manufacturer</x:v>
      </x:c>
      <x:c r="D156" s="36" t="str">
        <x:v>NILSSON SPECIAL VEHICLES</x:v>
      </x:c>
      <x:c r="E156" s="36" t="str">
        <x:v>Nilsson</x:v>
      </x:c>
      <x:c r="F156" s="36" t="str">
        <x:v>Nilsson</x:v>
      </x:c>
      <x:c r="G156" s="36" t="str">
        <x:v>bodybuilder_converter</x:v>
      </x:c>
      <x:c r="H156" s="36" t="str">
        <x:v>bodybuilder_converter</x:v>
      </x:c>
      <x:c r="I156" s="36" t="str">
        <x:v>use_base_manufacturer</x:v>
      </x:c>
      <x:c r="J156" s="36" t="str">
        <x:v>use_base_manufacturer</x:v>
      </x:c>
      <x:c r="K156" s="36" t="str">
        <x:v>exact</x:v>
      </x:c>
      <x:c r="L156" s="36" t="n">
        <x:v>0</x:v>
      </x:c>
      <x:c r="M156" s="38" t="str">
        <x:v>[]</x:v>
      </x:c>
      <x:c r="N156" s="38" t="str">
        <x:v>[]</x:v>
      </x:c>
      <x:c r="O156" s="42" t="b">
        <x:v>0</x:v>
      </x:c>
      <x:c r="P156" s="42" t="b">
        <x:v>0</x:v>
      </x:c>
      <x:c r="Q156" s="36"/>
      <x:c r="R156" s="36"/>
      <x:c r="S156" s="36"/>
      <x:c r="T156" s="38" t="str">
        <x:v>{"entity_id":"MFE-FAC7575C4A307A","source_field":"manufacturer","source_term":"NILSSON SPECIAL VEHICLES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57" ht="18" customHeight="1">
      <x:c r="A157" s="36" t="str">
        <x:v>MFE-C52A1D7A5025CD</x:v>
      </x:c>
      <x:c r="B157" s="36" t="str">
        <x:v>built_in_catalog</x:v>
      </x:c>
      <x:c r="C157" s="36" t="str">
        <x:v>manufacturer</x:v>
      </x:c>
      <x:c r="D157" s="36" t="str">
        <x:v>NISSAN</x:v>
      </x:c>
      <x:c r="E157" s="36" t="str">
        <x:v>Nissan</x:v>
      </x:c>
      <x:c r="F157" s="36" t="str">
        <x:v>Nissan</x:v>
      </x:c>
      <x:c r="G157" s="36" t="str">
        <x:v>vehicle_manufacturer</x:v>
      </x:c>
      <x:c r="H157" s="36" t="str">
        <x:v>vehicle_manufacturer</x:v>
      </x:c>
      <x:c r="I157" s="36" t="str">
        <x:v>use_entity</x:v>
      </x:c>
      <x:c r="J157" s="36" t="str">
        <x:v>use_entity</x:v>
      </x:c>
      <x:c r="K157" s="36" t="str">
        <x:v>exact</x:v>
      </x:c>
      <x:c r="L157" s="36" t="n">
        <x:v>0</x:v>
      </x:c>
      <x:c r="M157" s="38" t="str">
        <x:v>[]</x:v>
      </x:c>
      <x:c r="N157" s="38" t="str">
        <x:v>[]</x:v>
      </x:c>
      <x:c r="O157" s="42" t="b">
        <x:v>0</x:v>
      </x:c>
      <x:c r="P157" s="42" t="b">
        <x:v>0</x:v>
      </x:c>
      <x:c r="Q157" s="36"/>
      <x:c r="R157" s="36"/>
      <x:c r="S157" s="36"/>
      <x:c r="T157" s="38" t="str">
        <x:v>{"entity_id":"MFE-C52A1D7A5025CD","source_field":"manufacturer","source_term":"NISSAN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8" ht="18" customHeight="1">
      <x:c r="A158" s="36" t="str">
        <x:v>MFE-D5C344923E60C0</x:v>
      </x:c>
      <x:c r="B158" s="36" t="str">
        <x:v>built_in_catalog</x:v>
      </x:c>
      <x:c r="C158" s="36" t="str">
        <x:v>manufacturer</x:v>
      </x:c>
      <x:c r="D158" s="36" t="str">
        <x:v>NISSAN MOTOR CO LTD</x:v>
      </x:c>
      <x:c r="E158" s="36" t="str">
        <x:v>Nissan</x:v>
      </x:c>
      <x:c r="F158" s="36" t="str">
        <x:v>Nissan</x:v>
      </x:c>
      <x:c r="G158" s="36" t="str">
        <x:v>vehicle_manufacturer</x:v>
      </x:c>
      <x:c r="H158" s="36" t="str">
        <x:v>vehicle_manufacturer</x:v>
      </x:c>
      <x:c r="I158" s="36" t="str">
        <x:v>use_entity</x:v>
      </x:c>
      <x:c r="J158" s="36" t="str">
        <x:v>use_entity</x:v>
      </x:c>
      <x:c r="K158" s="36" t="str">
        <x:v>exact</x:v>
      </x:c>
      <x:c r="L158" s="36" t="n">
        <x:v>0</x:v>
      </x:c>
      <x:c r="M158" s="38" t="str">
        <x:v>[]</x:v>
      </x:c>
      <x:c r="N158" s="38" t="str">
        <x:v>[]</x:v>
      </x:c>
      <x:c r="O158" s="42" t="b">
        <x:v>0</x:v>
      </x:c>
      <x:c r="P158" s="42" t="b">
        <x:v>0</x:v>
      </x:c>
      <x:c r="Q158" s="36"/>
      <x:c r="R158" s="36"/>
      <x:c r="S158" s="36"/>
      <x:c r="T158" s="38" t="str">
        <x:v>{"entity_id":"MFE-D5C344923E60C0","source_field":"manufacturer","source_term":"NISSAN MOTOR CO LTD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9" ht="18" customHeight="1">
      <x:c r="A159" s="36" t="str">
        <x:v>MFE-4DFEC79DB1B1A5</x:v>
      </x:c>
      <x:c r="B159" s="36" t="str">
        <x:v>built_in_catalog</x:v>
      </x:c>
      <x:c r="C159" s="36" t="str">
        <x:v>brand</x:v>
      </x:c>
      <x:c r="D159" s="36" t="str">
        <x:v>NUFFIELD 4 DM</x:v>
      </x:c>
      <x:c r="E159" s="36" t="str">
        <x:v>Nuffield</x:v>
      </x:c>
      <x:c r="F159" s="36" t="str">
        <x:v>Nuffield</x:v>
      </x:c>
      <x:c r="G159" s="36" t="str">
        <x:v>vehicle_manufacturer</x:v>
      </x:c>
      <x:c r="H159" s="36" t="str">
        <x:v>vehicle_manufacturer</x:v>
      </x:c>
      <x:c r="I159" s="36" t="str">
        <x:v>use_entity</x:v>
      </x:c>
      <x:c r="J159" s="36" t="str">
        <x:v>use_entity</x:v>
      </x:c>
      <x:c r="K159" s="36" t="str">
        <x:v>exact</x:v>
      </x:c>
      <x:c r="L159" s="36" t="n">
        <x:v>0</x:v>
      </x:c>
      <x:c r="M159" s="38" t="str">
        <x:v>[]</x:v>
      </x:c>
      <x:c r="N159" s="38" t="str">
        <x:v>[]</x:v>
      </x:c>
      <x:c r="O159" s="42" t="b">
        <x:v>0</x:v>
      </x:c>
      <x:c r="P159" s="42" t="b">
        <x:v>0</x:v>
      </x:c>
      <x:c r="Q159" s="36"/>
      <x:c r="R159" s="36"/>
      <x:c r="S159" s="36"/>
      <x:c r="T159" s="38" t="str">
        <x:v>{"entity_id":"MFE-4DFEC79DB1B1A5","source_field":"brand","source_term":"NUFFIELD 4 DM","active_canonical_name":"Nuffield","effective_canonical_name":"Nuffiel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0" ht="18" customHeight="1">
      <x:c r="A160" s="36" t="str">
        <x:v>MFE-CEE8172B91599C</x:v>
      </x:c>
      <x:c r="B160" s="36" t="str">
        <x:v>built_in_catalog</x:v>
      </x:c>
      <x:c r="C160" s="36" t="str">
        <x:v>brand</x:v>
      </x:c>
      <x:c r="D160" s="36" t="str">
        <x:v>OLDSMOBILE DYNAMIC88 4DR</x:v>
      </x:c>
      <x:c r="E160" s="36" t="str">
        <x:v>Oldsmobile</x:v>
      </x:c>
      <x:c r="F160" s="36" t="str">
        <x:v>Oldsmobile</x:v>
      </x:c>
      <x:c r="G160" s="36" t="str">
        <x:v>vehicle_manufacturer</x:v>
      </x:c>
      <x:c r="H160" s="36" t="str">
        <x:v>vehicle_manufacturer</x:v>
      </x:c>
      <x:c r="I160" s="36" t="str">
        <x:v>use_entity</x:v>
      </x:c>
      <x:c r="J160" s="36" t="str">
        <x:v>use_entity</x:v>
      </x:c>
      <x:c r="K160" s="36" t="str">
        <x:v>exact</x:v>
      </x:c>
      <x:c r="L160" s="36" t="n">
        <x:v>0</x:v>
      </x:c>
      <x:c r="M160" s="38" t="str">
        <x:v>[]</x:v>
      </x:c>
      <x:c r="N160" s="38" t="str">
        <x:v>[]</x:v>
      </x:c>
      <x:c r="O160" s="42" t="b">
        <x:v>0</x:v>
      </x:c>
      <x:c r="P160" s="42" t="b">
        <x:v>0</x:v>
      </x:c>
      <x:c r="Q160" s="36"/>
      <x:c r="R160" s="36"/>
      <x:c r="S160" s="36"/>
      <x:c r="T160" s="38" t="str">
        <x:v>{"entity_id":"MFE-CEE8172B91599C","source_field":"brand","source_term":"OLDSMOBILE DYNAMIC88 4DR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1" ht="18" customHeight="1">
      <x:c r="A161" s="36" t="str">
        <x:v>MFE-EEA01B80A7514D</x:v>
      </x:c>
      <x:c r="B161" s="36" t="str">
        <x:v>built_in_catalog</x:v>
      </x:c>
      <x:c r="C161" s="36" t="str">
        <x:v>brand</x:v>
      </x:c>
      <x:c r="D161" s="36" t="str">
        <x:v>OLDSMOBILE SUPER 88</x:v>
      </x:c>
      <x:c r="E161" s="36" t="str">
        <x:v>Oldsmobile</x:v>
      </x:c>
      <x:c r="F161" s="36" t="str">
        <x:v>Oldsmobile</x:v>
      </x:c>
      <x:c r="G161" s="36" t="str">
        <x:v>vehicle_manufacturer</x:v>
      </x:c>
      <x:c r="H161" s="36" t="str">
        <x:v>vehicle_manufacturer</x:v>
      </x:c>
      <x:c r="I161" s="36" t="str">
        <x:v>use_entity</x:v>
      </x:c>
      <x:c r="J161" s="36" t="str">
        <x:v>use_entity</x:v>
      </x:c>
      <x:c r="K161" s="36" t="str">
        <x:v>exact</x:v>
      </x:c>
      <x:c r="L161" s="36" t="n">
        <x:v>0</x:v>
      </x:c>
      <x:c r="M161" s="38" t="str">
        <x:v>[]</x:v>
      </x:c>
      <x:c r="N161" s="38" t="str">
        <x:v>[]</x:v>
      </x:c>
      <x:c r="O161" s="42" t="b">
        <x:v>0</x:v>
      </x:c>
      <x:c r="P161" s="42" t="b">
        <x:v>0</x:v>
      </x:c>
      <x:c r="Q161" s="36"/>
      <x:c r="R161" s="36"/>
      <x:c r="S161" s="36"/>
      <x:c r="T161" s="38" t="str">
        <x:v>{"entity_id":"MFE-EEA01B80A7514D","source_field":"brand","source_term":"OLDSMOBILE SUPER 88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2" ht="18" customHeight="1">
      <x:c r="A162" s="36" t="str">
        <x:v>MFE-936279280E38AB</x:v>
      </x:c>
      <x:c r="B162" s="36" t="str">
        <x:v>built_in_catalog</x:v>
      </x:c>
      <x:c r="C162" s="36" t="str">
        <x:v>manufacturer</x:v>
      </x:c>
      <x:c r="D162" s="36" t="str">
        <x:v>OPEL</x:v>
      </x:c>
      <x:c r="E162" s="36" t="str">
        <x:v>Opel</x:v>
      </x:c>
      <x:c r="F162" s="36" t="str">
        <x:v>Opel</x:v>
      </x:c>
      <x:c r="G162" s="36" t="str">
        <x:v>vehicle_manufacturer</x:v>
      </x:c>
      <x:c r="H162" s="36" t="str">
        <x:v>vehicle_manufacturer</x:v>
      </x:c>
      <x:c r="I162" s="36" t="str">
        <x:v>use_entity</x:v>
      </x:c>
      <x:c r="J162" s="36" t="str">
        <x:v>use_entity</x:v>
      </x:c>
      <x:c r="K162" s="36" t="str">
        <x:v>exact</x:v>
      </x:c>
      <x:c r="L162" s="36" t="n">
        <x:v>0</x:v>
      </x:c>
      <x:c r="M162" s="38" t="str">
        <x:v>[]</x:v>
      </x:c>
      <x:c r="N162" s="38" t="str">
        <x:v>[]</x:v>
      </x:c>
      <x:c r="O162" s="42" t="b">
        <x:v>0</x:v>
      </x:c>
      <x:c r="P162" s="42" t="b">
        <x:v>0</x:v>
      </x:c>
      <x:c r="Q162" s="36"/>
      <x:c r="R162" s="36"/>
      <x:c r="S162" s="36"/>
      <x:c r="T162" s="38" t="str">
        <x:v>{"entity_id":"MFE-936279280E38AB","source_field":"manufacturer","source_term":"OPEL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3" ht="18" customHeight="1">
      <x:c r="A163" s="36" t="str">
        <x:v>MFE-038E1B81C33E0F</x:v>
      </x:c>
      <x:c r="B163" s="36" t="str">
        <x:v>built_in_catalog</x:v>
      </x:c>
      <x:c r="C163" s="36" t="str">
        <x:v>manufacturer</x:v>
      </x:c>
      <x:c r="D163" s="36" t="str">
        <x:v>OPEL AUTOMOBILE GMBH</x:v>
      </x:c>
      <x:c r="E163" s="36" t="str">
        <x:v>Opel</x:v>
      </x:c>
      <x:c r="F163" s="36" t="str">
        <x:v>Opel</x:v>
      </x:c>
      <x:c r="G163" s="36" t="str">
        <x:v>vehicle_manufacturer</x:v>
      </x:c>
      <x:c r="H163" s="36" t="str">
        <x:v>vehicle_manufacturer</x:v>
      </x:c>
      <x:c r="I163" s="36" t="str">
        <x:v>use_entity</x:v>
      </x:c>
      <x:c r="J163" s="36" t="str">
        <x:v>use_entity</x:v>
      </x:c>
      <x:c r="K163" s="36" t="str">
        <x:v>exact</x:v>
      </x:c>
      <x:c r="L163" s="36" t="n">
        <x:v>0</x:v>
      </x:c>
      <x:c r="M163" s="38" t="str">
        <x:v>[]</x:v>
      </x:c>
      <x:c r="N163" s="38" t="str">
        <x:v>[]</x:v>
      </x:c>
      <x:c r="O163" s="42" t="b">
        <x:v>0</x:v>
      </x:c>
      <x:c r="P163" s="42" t="b">
        <x:v>0</x:v>
      </x:c>
      <x:c r="Q163" s="36"/>
      <x:c r="R163" s="36"/>
      <x:c r="S163" s="36"/>
      <x:c r="T163" s="38" t="str">
        <x:v>{"entity_id":"MFE-038E1B81C33E0F","source_field":"manufacturer","source_term":"OPEL AUTOMOBILE GMBH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4" ht="18" customHeight="1">
      <x:c r="A164" s="36" t="str">
        <x:v>MFE-CF114F4EFABA7D</x:v>
      </x:c>
      <x:c r="B164" s="36" t="str">
        <x:v>built_in_catalog</x:v>
      </x:c>
      <x:c r="C164" s="36" t="str">
        <x:v>manufacturer</x:v>
      </x:c>
      <x:c r="D164" s="36" t="str">
        <x:v>PEUGEOT</x:v>
      </x:c>
      <x:c r="E164" s="36" t="str">
        <x:v>Peugeot</x:v>
      </x:c>
      <x:c r="F164" s="36" t="str">
        <x:v>Peugeot</x:v>
      </x:c>
      <x:c r="G164" s="36" t="str">
        <x:v>vehicle_manufacturer</x:v>
      </x:c>
      <x:c r="H164" s="36" t="str">
        <x:v>vehicle_manufacturer</x:v>
      </x:c>
      <x:c r="I164" s="36" t="str">
        <x:v>use_entity</x:v>
      </x:c>
      <x:c r="J164" s="36" t="str">
        <x:v>use_entity</x:v>
      </x:c>
      <x:c r="K164" s="36" t="str">
        <x:v>exact</x:v>
      </x:c>
      <x:c r="L164" s="36" t="n">
        <x:v>0</x:v>
      </x:c>
      <x:c r="M164" s="38" t="str">
        <x:v>[]</x:v>
      </x:c>
      <x:c r="N164" s="38" t="str">
        <x:v>[]</x:v>
      </x:c>
      <x:c r="O164" s="42" t="b">
        <x:v>0</x:v>
      </x:c>
      <x:c r="P164" s="42" t="b">
        <x:v>0</x:v>
      </x:c>
      <x:c r="Q164" s="36"/>
      <x:c r="R164" s="36"/>
      <x:c r="S164" s="36"/>
      <x:c r="T164" s="38" t="str">
        <x:v>{"entity_id":"MFE-CF114F4EFABA7D","source_field":"manufacturer","source_term":"PEUGEOT","active_canonical_name":"Peugeot","effective_canonical_name":"Peugeo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5" ht="18" customHeight="1">
      <x:c r="A165" s="36" t="str">
        <x:v>MFE-2BB0E7AEAB3C6C</x:v>
      </x:c>
      <x:c r="B165" s="36" t="str">
        <x:v>built_in_catalog</x:v>
      </x:c>
      <x:c r="C165" s="36" t="str">
        <x:v>brand</x:v>
      </x:c>
      <x:c r="D165" s="36" t="str">
        <x:v>PLYMOUTH SPECIAL DE LUXE</x:v>
      </x:c>
      <x:c r="E165" s="36" t="str">
        <x:v>Plymouth</x:v>
      </x:c>
      <x:c r="F165" s="36" t="str">
        <x:v>Plymouth</x:v>
      </x:c>
      <x:c r="G165" s="36" t="str">
        <x:v>vehicle_manufacturer</x:v>
      </x:c>
      <x:c r="H165" s="36" t="str">
        <x:v>vehicle_manufacturer</x:v>
      </x:c>
      <x:c r="I165" s="36" t="str">
        <x:v>use_entity</x:v>
      </x:c>
      <x:c r="J165" s="36" t="str">
        <x:v>use_entity</x:v>
      </x:c>
      <x:c r="K165" s="36" t="str">
        <x:v>exact</x:v>
      </x:c>
      <x:c r="L165" s="36" t="n">
        <x:v>0</x:v>
      </x:c>
      <x:c r="M165" s="38" t="str">
        <x:v>[]</x:v>
      </x:c>
      <x:c r="N165" s="38" t="str">
        <x:v>[]</x:v>
      </x:c>
      <x:c r="O165" s="42" t="b">
        <x:v>0</x:v>
      </x:c>
      <x:c r="P165" s="42" t="b">
        <x:v>0</x:v>
      </x:c>
      <x:c r="Q165" s="36"/>
      <x:c r="R165" s="36"/>
      <x:c r="S165" s="36"/>
      <x:c r="T165" s="38" t="str">
        <x:v>{"entity_id":"MFE-2BB0E7AEAB3C6C","source_field":"brand","source_term":"PLYMOUTH SPECIAL DE LUXE","active_canonical_name":"Plymouth","effective_canonical_name":"Plymout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6" ht="18" customHeight="1">
      <x:c r="A166" s="36" t="str">
        <x:v>MFE-674B69FC771B5D</x:v>
      </x:c>
      <x:c r="B166" s="36" t="str">
        <x:v>built_in_catalog</x:v>
      </x:c>
      <x:c r="C166" s="36" t="str">
        <x:v>brand</x:v>
      </x:c>
      <x:c r="D166" s="36" t="str">
        <x:v>POLARIS XP 850 E</x:v>
      </x:c>
      <x:c r="E166" s="36" t="str">
        <x:v>Polaris</x:v>
      </x:c>
      <x:c r="F166" s="36" t="str">
        <x:v>Polaris</x:v>
      </x:c>
      <x:c r="G166" s="36" t="str">
        <x:v>vehicle_manufacturer</x:v>
      </x:c>
      <x:c r="H166" s="36" t="str">
        <x:v>vehicle_manufacturer</x:v>
      </x:c>
      <x:c r="I166" s="36" t="str">
        <x:v>use_entity</x:v>
      </x:c>
      <x:c r="J166" s="36" t="str">
        <x:v>use_entity</x:v>
      </x:c>
      <x:c r="K166" s="36" t="str">
        <x:v>exact</x:v>
      </x:c>
      <x:c r="L166" s="36" t="n">
        <x:v>0</x:v>
      </x:c>
      <x:c r="M166" s="38" t="str">
        <x:v>[]</x:v>
      </x:c>
      <x:c r="N166" s="38" t="str">
        <x:v>[]</x:v>
      </x:c>
      <x:c r="O166" s="42" t="b">
        <x:v>0</x:v>
      </x:c>
      <x:c r="P166" s="42" t="b">
        <x:v>0</x:v>
      </x:c>
      <x:c r="Q166" s="36"/>
      <x:c r="R166" s="36"/>
      <x:c r="S166" s="36"/>
      <x:c r="T166" s="38" t="str">
        <x:v>{"entity_id":"MFE-674B69FC771B5D","source_field":"brand","source_term":"POLARIS XP 850 E","active_canonical_name":"Polaris","effective_canonical_name":"P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7" ht="18" customHeight="1">
      <x:c r="A167" s="36" t="str">
        <x:v>MFE-BD340714224C5D</x:v>
      </x:c>
      <x:c r="B167" s="36" t="str">
        <x:v>built_in_catalog</x:v>
      </x:c>
      <x:c r="C167" s="36" t="str">
        <x:v>brand</x:v>
      </x:c>
      <x:c r="D167" s="36" t="str">
        <x:v>POLARVAGNEN POLAR 425</x:v>
      </x:c>
      <x:c r="E167" s="36" t="str">
        <x:v>Polar</x:v>
      </x:c>
      <x:c r="F167" s="36" t="str">
        <x:v>Polar</x:v>
      </x:c>
      <x:c r="G167" s="36" t="str">
        <x:v>vehicle_manufacturer</x:v>
      </x:c>
      <x:c r="H167" s="36" t="str">
        <x:v>vehicle_manufacturer</x:v>
      </x:c>
      <x:c r="I167" s="36" t="str">
        <x:v>use_entity</x:v>
      </x:c>
      <x:c r="J167" s="36" t="str">
        <x:v>use_entity</x:v>
      </x:c>
      <x:c r="K167" s="36" t="str">
        <x:v>exact</x:v>
      </x:c>
      <x:c r="L167" s="36" t="n">
        <x:v>0</x:v>
      </x:c>
      <x:c r="M167" s="38" t="str">
        <x:v>[]</x:v>
      </x:c>
      <x:c r="N167" s="38" t="str">
        <x:v>[]</x:v>
      </x:c>
      <x:c r="O167" s="42" t="b">
        <x:v>0</x:v>
      </x:c>
      <x:c r="P167" s="42" t="b">
        <x:v>0</x:v>
      </x:c>
      <x:c r="Q167" s="36"/>
      <x:c r="R167" s="36"/>
      <x:c r="S167" s="36"/>
      <x:c r="T167" s="38" t="str">
        <x:v>{"entity_id":"MFE-BD340714224C5D","source_field":"brand","source_term":"POLARVAGNEN POLAR 425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8" ht="18" customHeight="1">
      <x:c r="A168" s="36" t="str">
        <x:v>MFE-914EFA68EFC658</x:v>
      </x:c>
      <x:c r="B168" s="36" t="str">
        <x:v>built_in_catalog</x:v>
      </x:c>
      <x:c r="C168" s="36" t="str">
        <x:v>brand</x:v>
      </x:c>
      <x:c r="D168" s="36" t="str">
        <x:v>POLARVAGNEN POLAR P520</x:v>
      </x:c>
      <x:c r="E168" s="36" t="str">
        <x:v>Polar</x:v>
      </x:c>
      <x:c r="F168" s="36" t="str">
        <x:v>Polar</x:v>
      </x:c>
      <x:c r="G168" s="36" t="str">
        <x:v>vehicle_manufacturer</x:v>
      </x:c>
      <x:c r="H168" s="36" t="str">
        <x:v>vehicle_manufacturer</x:v>
      </x:c>
      <x:c r="I168" s="36" t="str">
        <x:v>use_entity</x:v>
      </x:c>
      <x:c r="J168" s="36" t="str">
        <x:v>use_entity</x:v>
      </x:c>
      <x:c r="K168" s="36" t="str">
        <x:v>exact</x:v>
      </x:c>
      <x:c r="L168" s="36" t="n">
        <x:v>0</x:v>
      </x:c>
      <x:c r="M168" s="38" t="str">
        <x:v>[]</x:v>
      </x:c>
      <x:c r="N168" s="38" t="str">
        <x:v>[]</x:v>
      </x:c>
      <x:c r="O168" s="42" t="b">
        <x:v>0</x:v>
      </x:c>
      <x:c r="P168" s="42" t="b">
        <x:v>0</x:v>
      </x:c>
      <x:c r="Q168" s="36"/>
      <x:c r="R168" s="36"/>
      <x:c r="S168" s="36"/>
      <x:c r="T168" s="38" t="str">
        <x:v>{"entity_id":"MFE-914EFA68EFC658","source_field":"brand","source_term":"POLARVAGNEN POLAR P520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9" ht="18" customHeight="1">
      <x:c r="A169" s="36" t="str">
        <x:v>MFE-2138A984B1BA5F</x:v>
      </x:c>
      <x:c r="B169" s="36" t="str">
        <x:v>active_database_override</x:v>
      </x:c>
      <x:c r="C169" s="36" t="str">
        <x:v>brand</x:v>
      </x:c>
      <x:c r="D169" s="36" t="str">
        <x:v>PONTIAC</x:v>
      </x:c>
      <x:c r="E169" s="36" t="str">
        <x:v>Pontiac</x:v>
      </x:c>
      <x:c r="F169" s="36" t="str">
        <x:v>Pontiac</x:v>
      </x:c>
      <x:c r="G169" s="36" t="str">
        <x:v>vehicle_manufacturer</x:v>
      </x:c>
      <x:c r="H169" s="36" t="str">
        <x:v>vehicle_manufacturer</x:v>
      </x:c>
      <x:c r="I169" s="36" t="str">
        <x:v>use_entity</x:v>
      </x:c>
      <x:c r="J169" s="36" t="str">
        <x:v>use_entity</x:v>
      </x:c>
      <x:c r="K169" s="36" t="str">
        <x:v>whole_token_prefix</x:v>
      </x:c>
      <x:c r="L169" s="36" t="n">
        <x:v>0</x:v>
      </x:c>
      <x:c r="M169" s="38" t="str">
        <x:v>[]</x:v>
      </x:c>
      <x:c r="N169" s="38" t="str">
        <x:v>[]</x:v>
      </x:c>
      <x:c r="O169" s="42" t="b">
        <x:v>0</x:v>
      </x:c>
      <x:c r="P169" s="42" t="b">
        <x:v>0</x:v>
      </x:c>
      <x:c r="Q169" s="36"/>
      <x:c r="R169" s="36" t="n">
        <x:v>46239.752050324074</x:v>
      </x:c>
      <x:c r="S169" s="36" t="n">
        <x:v>46239.752050324074</x:v>
      </x:c>
      <x:c r="T169" s="38" t="str">
        <x:v>{"entity_id":"MFE-2138A984B1BA5F","source_field":"brand","source_term":"PONTIAC","active_canonical_name":"Pontiac","effective_canonical_name":"Pontia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70" ht="18" customHeight="1">
      <x:c r="A170" s="36" t="str">
        <x:v>MFE-B7A30535AA7AAE</x:v>
      </x:c>
      <x:c r="B170" s="36" t="str">
        <x:v>built_in_catalog</x:v>
      </x:c>
      <x:c r="C170" s="36" t="str">
        <x:v>manufacturer</x:v>
      </x:c>
      <x:c r="D170" s="36" t="str">
        <x:v>PORSCHE</x:v>
      </x:c>
      <x:c r="E170" s="36" t="str">
        <x:v>Porsche</x:v>
      </x:c>
      <x:c r="F170" s="36" t="str">
        <x:v>Porsche</x:v>
      </x:c>
      <x:c r="G170" s="36" t="str">
        <x:v>vehicle_manufacturer</x:v>
      </x:c>
      <x:c r="H170" s="36" t="str">
        <x:v>vehicle_manufacturer</x:v>
      </x:c>
      <x:c r="I170" s="36" t="str">
        <x:v>use_entity</x:v>
      </x:c>
      <x:c r="J170" s="36" t="str">
        <x:v>use_entity</x:v>
      </x:c>
      <x:c r="K170" s="36" t="str">
        <x:v>exact</x:v>
      </x:c>
      <x:c r="L170" s="36" t="n">
        <x:v>0</x:v>
      </x:c>
      <x:c r="M170" s="38" t="str">
        <x:v>[]</x:v>
      </x:c>
      <x:c r="N170" s="38" t="str">
        <x:v>[]</x:v>
      </x:c>
      <x:c r="O170" s="42" t="b">
        <x:v>0</x:v>
      </x:c>
      <x:c r="P170" s="42" t="b">
        <x:v>0</x:v>
      </x:c>
      <x:c r="Q170" s="36"/>
      <x:c r="R170" s="36"/>
      <x:c r="S170" s="36"/>
      <x:c r="T170" s="38" t="str">
        <x:v>{"entity_id":"MFE-B7A30535AA7AAE","source_field":"manufacturer","source_term":"PORSCHE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1" ht="18" customHeight="1">
      <x:c r="A171" s="36" t="str">
        <x:v>MFE-1D2C3FF3D0EC53</x:v>
      </x:c>
      <x:c r="B171" s="36" t="str">
        <x:v>built_in_catalog</x:v>
      </x:c>
      <x:c r="C171" s="36" t="str">
        <x:v>manufacturer</x:v>
      </x:c>
      <x:c r="D171" s="36" t="str">
        <x:v>PORSCHE AG</x:v>
      </x:c>
      <x:c r="E171" s="36" t="str">
        <x:v>Porsche</x:v>
      </x:c>
      <x:c r="F171" s="36" t="str">
        <x:v>Porsche</x:v>
      </x:c>
      <x:c r="G171" s="36" t="str">
        <x:v>vehicle_manufacturer</x:v>
      </x:c>
      <x:c r="H171" s="36" t="str">
        <x:v>vehicle_manufacturer</x:v>
      </x:c>
      <x:c r="I171" s="36" t="str">
        <x:v>use_entity</x:v>
      </x:c>
      <x:c r="J171" s="36" t="str">
        <x:v>use_entity</x:v>
      </x:c>
      <x:c r="K171" s="36" t="str">
        <x:v>exact</x:v>
      </x:c>
      <x:c r="L171" s="36" t="n">
        <x:v>0</x:v>
      </x:c>
      <x:c r="M171" s="38" t="str">
        <x:v>[]</x:v>
      </x:c>
      <x:c r="N171" s="38" t="str">
        <x:v>[]</x:v>
      </x:c>
      <x:c r="O171" s="42" t="b">
        <x:v>0</x:v>
      </x:c>
      <x:c r="P171" s="42" t="b">
        <x:v>0</x:v>
      </x:c>
      <x:c r="Q171" s="36"/>
      <x:c r="R171" s="36"/>
      <x:c r="S171" s="36"/>
      <x:c r="T171" s="38" t="str">
        <x:v>{"entity_id":"MFE-1D2C3FF3D0EC53","source_field":"manufacturer","source_term":"PORSCHE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2" ht="18" customHeight="1">
      <x:c r="A172" s="36" t="str">
        <x:v>MFE-A9F4F4F6BB875F</x:v>
      </x:c>
      <x:c r="B172" s="36" t="str">
        <x:v>built_in_catalog</x:v>
      </x:c>
      <x:c r="C172" s="36" t="str">
        <x:v>manufacturer</x:v>
      </x:c>
      <x:c r="D172" s="36" t="str">
        <x:v>PSA</x:v>
      </x:c>
      <x:c r="E172" s="36" t="str">
        <x:v>PSA</x:v>
      </x:c>
      <x:c r="F172" s="36" t="str">
        <x:v>PSA</x:v>
      </x:c>
      <x:c r="G172" s="36" t="str">
        <x:v>corporate_group</x:v>
      </x:c>
      <x:c r="H172" s="36" t="str">
        <x:v>corporate_group</x:v>
      </x:c>
      <x:c r="I172" s="36" t="str">
        <x:v>require_evidence_review</x:v>
      </x:c>
      <x:c r="J172" s="36" t="str">
        <x:v>require_evidence_review</x:v>
      </x:c>
      <x:c r="K172" s="36" t="str">
        <x:v>exact</x:v>
      </x:c>
      <x:c r="L172" s="36" t="n">
        <x:v>0</x:v>
      </x:c>
      <x:c r="M172" s="38" t="str">
        <x:v>[]</x:v>
      </x:c>
      <x:c r="N172" s="38" t="str">
        <x:v>[]</x:v>
      </x:c>
      <x:c r="O172" s="42" t="b">
        <x:v>0</x:v>
      </x:c>
      <x:c r="P172" s="42" t="b">
        <x:v>0</x:v>
      </x:c>
      <x:c r="Q172" s="36"/>
      <x:c r="R172" s="36"/>
      <x:c r="S172" s="36"/>
      <x:c r="T172" s="38" t="str">
        <x:v>{"entity_id":"MFE-A9F4F4F6BB875F","source_field":"manufacturer","source_term":"PSA","active_canonical_name":"PSA","effective_canonical_name":"PS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73" ht="18" customHeight="1">
      <x:c r="A173" s="36" t="str">
        <x:v>MFE-8DB3252A955C99</x:v>
      </x:c>
      <x:c r="B173" s="36" t="str">
        <x:v>active_database_override</x:v>
      </x:c>
      <x:c r="C173" s="36" t="str">
        <x:v>manufacturer</x:v>
      </x:c>
      <x:c r="D173" s="36" t="str">
        <x:v>PSA AUTOMOBILES</x:v>
      </x:c>
      <x:c r="E173" s="36" t="str">
        <x:v>PSA Automobiles</x:v>
      </x:c>
      <x:c r="F173" s="36" t="str">
        <x:v>PSA Automobiles</x:v>
      </x:c>
      <x:c r="G173" s="36" t="str">
        <x:v>corporate_group</x:v>
      </x:c>
      <x:c r="H173" s="36" t="str">
        <x:v>corporate_group</x:v>
      </x:c>
      <x:c r="I173" s="36" t="str">
        <x:v>require_evidence_review</x:v>
      </x:c>
      <x:c r="J173" s="36" t="str">
        <x:v>require_evidence_review</x:v>
      </x:c>
      <x:c r="K173" s="36" t="str">
        <x:v>diacritic_insensitive_prefix</x:v>
      </x:c>
      <x:c r="L173" s="36" t="n">
        <x:v>0</x:v>
      </x:c>
      <x:c r="M173" s="38" t="str">
        <x:v>[]</x:v>
      </x:c>
      <x:c r="N173" s="38" t="str">
        <x:v>["PSA AUTOMOBILES SA"]</x:v>
      </x:c>
      <x:c r="O173" s="42" t="b">
        <x:v>0</x:v>
      </x:c>
      <x:c r="P173" s="42" t="b">
        <x:v>0</x:v>
      </x:c>
      <x:c r="Q173" s="36"/>
      <x:c r="R173" s="36" t="n">
        <x:v>46239.77979774305</x:v>
      </x:c>
      <x:c r="S173" s="36" t="n">
        <x:v>46239.77979774305</x:v>
      </x:c>
      <x:c r="T173" s="38" t="str">
        <x:v>{"entity_id":"MFE-8DB3252A955C99","source_field":"manufacturer","source_term":"PSA AUTOMOBILES","active_canonical_name":"PSA Automobiles","effective_canonical_name":"PSA Automobile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"2026-08-05T18:42:54.525968Z","updated_at":"2026-08-05T18:42:54.525968Z","match_type":"diacritic_insensitive_prefix","reviewed_examples":["PSA AUTOMOBILES SA"]}</x:v>
      </x:c>
    </x:row>
    <x:row r="174" ht="18" customHeight="1">
      <x:c r="A174" s="36" t="str">
        <x:v>MFE-FD6891E9F9BE22</x:v>
      </x:c>
      <x:c r="B174" s="36" t="str">
        <x:v>built_in_catalog</x:v>
      </x:c>
      <x:c r="C174" s="36" t="str">
        <x:v>brand</x:v>
      </x:c>
      <x:c r="D174" s="36" t="str">
        <x:v>REKOTRAILER</x:v>
      </x:c>
      <x:c r="E174" s="36" t="str">
        <x:v>Reko Trailer</x:v>
      </x:c>
      <x:c r="F174" s="36" t="str">
        <x:v>Reko Trailer</x:v>
      </x:c>
      <x:c r="G174" s="36" t="str">
        <x:v>vehicle_manufacturer</x:v>
      </x:c>
      <x:c r="H174" s="36" t="str">
        <x:v>vehicle_manufacturer</x:v>
      </x:c>
      <x:c r="I174" s="36" t="str">
        <x:v>use_entity</x:v>
      </x:c>
      <x:c r="J174" s="36" t="str">
        <x:v>use_entity</x:v>
      </x:c>
      <x:c r="K174" s="36" t="str">
        <x:v>exact</x:v>
      </x:c>
      <x:c r="L174" s="36" t="n">
        <x:v>0</x:v>
      </x:c>
      <x:c r="M174" s="38" t="str">
        <x:v>[]</x:v>
      </x:c>
      <x:c r="N174" s="38" t="str">
        <x:v>[]</x:v>
      </x:c>
      <x:c r="O174" s="42" t="b">
        <x:v>0</x:v>
      </x:c>
      <x:c r="P174" s="42" t="b">
        <x:v>0</x:v>
      </x:c>
      <x:c r="Q174" s="36"/>
      <x:c r="R174" s="36"/>
      <x:c r="S174" s="36"/>
      <x:c r="T174" s="38" t="str">
        <x:v>{"entity_id":"MFE-FD6891E9F9BE22","source_field":"brand","source_term":"REKOTRAILER","active_canonical_name":"Reko Trailer","effective_canonical_name":"Reko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5" ht="18" customHeight="1">
      <x:c r="A175" s="36" t="str">
        <x:v>MFE-720DE13B0CA886</x:v>
      </x:c>
      <x:c r="B175" s="36" t="str">
        <x:v>built_in_catalog</x:v>
      </x:c>
      <x:c r="C175" s="36" t="str">
        <x:v>manufacturer</x:v>
      </x:c>
      <x:c r="D175" s="36" t="str">
        <x:v>RENAULT</x:v>
      </x:c>
      <x:c r="E175" s="36" t="str">
        <x:v>Renault</x:v>
      </x:c>
      <x:c r="F175" s="36" t="str">
        <x:v>Renault</x:v>
      </x:c>
      <x:c r="G175" s="36" t="str">
        <x:v>vehicle_manufacturer</x:v>
      </x:c>
      <x:c r="H175" s="36" t="str">
        <x:v>vehicle_manufacturer</x:v>
      </x:c>
      <x:c r="I175" s="36" t="str">
        <x:v>use_entity</x:v>
      </x:c>
      <x:c r="J175" s="36" t="str">
        <x:v>use_entity</x:v>
      </x:c>
      <x:c r="K175" s="36" t="str">
        <x:v>exact</x:v>
      </x:c>
      <x:c r="L175" s="36" t="n">
        <x:v>0</x:v>
      </x:c>
      <x:c r="M175" s="38" t="str">
        <x:v>[]</x:v>
      </x:c>
      <x:c r="N175" s="38" t="str">
        <x:v>[]</x:v>
      </x:c>
      <x:c r="O175" s="42" t="b">
        <x:v>0</x:v>
      </x:c>
      <x:c r="P175" s="42" t="b">
        <x:v>0</x:v>
      </x:c>
      <x:c r="Q175" s="36"/>
      <x:c r="R175" s="36"/>
      <x:c r="S175" s="36"/>
      <x:c r="T175" s="38" t="str">
        <x:v>{"entity_id":"MFE-720DE13B0CA886","source_field":"manufacturer","source_term":"RENAULT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6" ht="18" customHeight="1">
      <x:c r="A176" s="36" t="str">
        <x:v>MFE-D4FDC82F27CE72</x:v>
      </x:c>
      <x:c r="B176" s="36" t="str">
        <x:v>built_in_catalog</x:v>
      </x:c>
      <x:c r="C176" s="36" t="str">
        <x:v>manufacturer</x:v>
      </x:c>
      <x:c r="D176" s="36" t="str">
        <x:v>RENAULT SAS</x:v>
      </x:c>
      <x:c r="E176" s="36" t="str">
        <x:v>Renault</x:v>
      </x:c>
      <x:c r="F176" s="36" t="str">
        <x:v>Renault</x:v>
      </x:c>
      <x:c r="G176" s="36" t="str">
        <x:v>vehicle_manufacturer</x:v>
      </x:c>
      <x:c r="H176" s="36" t="str">
        <x:v>vehicle_manufacturer</x:v>
      </x:c>
      <x:c r="I176" s="36" t="str">
        <x:v>use_entity</x:v>
      </x:c>
      <x:c r="J176" s="36" t="str">
        <x:v>use_entity</x:v>
      </x:c>
      <x:c r="K176" s="36" t="str">
        <x:v>exact</x:v>
      </x:c>
      <x:c r="L176" s="36" t="n">
        <x:v>0</x:v>
      </x:c>
      <x:c r="M176" s="38" t="str">
        <x:v>[]</x:v>
      </x:c>
      <x:c r="N176" s="38" t="str">
        <x:v>[]</x:v>
      </x:c>
      <x:c r="O176" s="42" t="b">
        <x:v>0</x:v>
      </x:c>
      <x:c r="P176" s="42" t="b">
        <x:v>0</x:v>
      </x:c>
      <x:c r="Q176" s="36"/>
      <x:c r="R176" s="36"/>
      <x:c r="S176" s="36"/>
      <x:c r="T176" s="38" t="str">
        <x:v>{"entity_id":"MFE-D4FDC82F27CE72","source_field":"manufacturer","source_term":"RENAULT SAS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7" ht="18" customHeight="1">
      <x:c r="A177" s="36" t="str">
        <x:v>MFE-CC8089323A8D5F</x:v>
      </x:c>
      <x:c r="B177" s="36" t="str">
        <x:v>active_database_override</x:v>
      </x:c>
      <x:c r="C177" s="36" t="str">
        <x:v>brand</x:v>
      </x:c>
      <x:c r="D177" s="36" t="str">
        <x:v>SAAB</x:v>
      </x:c>
      <x:c r="E177" s="36" t="str">
        <x:v>Saab</x:v>
      </x:c>
      <x:c r="F177" s="36" t="str">
        <x:v>Saab</x:v>
      </x:c>
      <x:c r="G177" s="36" t="str">
        <x:v>vehicle_manufacturer</x:v>
      </x:c>
      <x:c r="H177" s="36" t="str">
        <x:v>vehicle_manufacturer</x:v>
      </x:c>
      <x:c r="I177" s="36" t="str">
        <x:v>use_entity</x:v>
      </x:c>
      <x:c r="J177" s="36" t="str">
        <x:v>use_entity</x:v>
      </x:c>
      <x:c r="K177" s="36" t="str">
        <x:v>whole_token_prefix</x:v>
      </x:c>
      <x:c r="L177" s="36" t="n">
        <x:v>0</x:v>
      </x:c>
      <x:c r="M177" s="38" t="str">
        <x:v>[]</x:v>
      </x:c>
      <x:c r="N177" s="38" t="str">
        <x:v>["SAAB 9 3 S 5D 2 0I","SAAB 900 2 0I DX55J","SAAB 900 I8 AB25J","SAAB 9000 CSE 2 3 TURBO","SAAB 96 V4 LHD","SAAB 99 2 0 CM 2","SAAB SPORT","SAAB V 4"]</x:v>
      </x:c>
      <x:c r="O177" s="42" t="b">
        <x:v>0</x:v>
      </x:c>
      <x:c r="P177" s="42" t="b">
        <x:v>0</x:v>
      </x:c>
      <x:c r="Q177" s="36"/>
      <x:c r="R177" s="36" t="n">
        <x:v>46239.752050324074</x:v>
      </x:c>
      <x:c r="S177" s="36" t="n">
        <x:v>46239.7710441088</x:v>
      </x:c>
      <x:c r="T177" s="38" t="str">
        <x:v>{"entity_id":"MFE-CC8089323A8D5F","source_field":"brand","source_term":"SAAB","active_canonical_name":"Saab","effective_canonical_name":"Sa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AAB 9 3 S 5D 2 0I","SAAB 900 2 0I DX55J","SAAB 900 I8 AB25J","SAAB 9000 CSE 2 3 TURBO","SAAB 96 V4 LHD","SAAB 99 2 0 CM 2","SAAB SPORT","SAAB V 4"]}</x:v>
      </x:c>
    </x:row>
    <x:row r="178" ht="18" customHeight="1">
      <x:c r="A178" s="36" t="str">
        <x:v>MFE-66F73B4ACA1204</x:v>
      </x:c>
      <x:c r="B178" s="36" t="str">
        <x:v>built_in_catalog</x:v>
      </x:c>
      <x:c r="C178" s="36" t="str">
        <x:v>brand</x:v>
      </x:c>
      <x:c r="D178" s="36" t="str">
        <x:v>SC SÄVSJÖ 5 6 SC SR</x:v>
      </x:c>
      <x:c r="E178" s="36" t="str">
        <x:v>SC-Sävsjö</x:v>
      </x:c>
      <x:c r="F178" s="36" t="str">
        <x:v>SC-Sävsjö</x:v>
      </x:c>
      <x:c r="G178" s="36" t="str">
        <x:v>vehicle_manufacturer</x:v>
      </x:c>
      <x:c r="H178" s="36" t="str">
        <x:v>vehicle_manufacturer</x:v>
      </x:c>
      <x:c r="I178" s="36" t="str">
        <x:v>use_entity</x:v>
      </x:c>
      <x:c r="J178" s="36" t="str">
        <x:v>use_entity</x:v>
      </x:c>
      <x:c r="K178" s="36" t="str">
        <x:v>exact</x:v>
      </x:c>
      <x:c r="L178" s="36" t="n">
        <x:v>0</x:v>
      </x:c>
      <x:c r="M178" s="38" t="str">
        <x:v>[]</x:v>
      </x:c>
      <x:c r="N178" s="38" t="str">
        <x:v>[]</x:v>
      </x:c>
      <x:c r="O178" s="42" t="b">
        <x:v>0</x:v>
      </x:c>
      <x:c r="P178" s="42" t="b">
        <x:v>0</x:v>
      </x:c>
      <x:c r="Q178" s="36"/>
      <x:c r="R178" s="36"/>
      <x:c r="S178" s="36"/>
      <x:c r="T178" s="38" t="str">
        <x:v>{"entity_id":"MFE-66F73B4ACA1204","source_field":"brand","source_term":"SC SÄVSJÖ 5 6 SC SR","active_canonical_name":"SC-Sävsjö","effective_canonical_name":"SC-Sävsjö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9" ht="18" customHeight="1">
      <x:c r="A179" s="36" t="str">
        <x:v>MFE-3857EC7B576F1E</x:v>
      </x:c>
      <x:c r="B179" s="36" t="str">
        <x:v>built_in_catalog</x:v>
      </x:c>
      <x:c r="C179" s="36" t="str">
        <x:v>brand</x:v>
      </x:c>
      <x:c r="D179" s="36" t="str">
        <x:v>SCABIA 50 S</x:v>
      </x:c>
      <x:c r="E179" s="36" t="str">
        <x:v>Scania</x:v>
      </x:c>
      <x:c r="F179" s="36" t="str">
        <x:v>Scania</x:v>
      </x:c>
      <x:c r="G179" s="36" t="str">
        <x:v>vehicle_manufacturer</x:v>
      </x:c>
      <x:c r="H179" s="36" t="str">
        <x:v>vehicle_manufacturer</x:v>
      </x:c>
      <x:c r="I179" s="36" t="str">
        <x:v>use_entity</x:v>
      </x:c>
      <x:c r="J179" s="36" t="str">
        <x:v>use_entity</x:v>
      </x:c>
      <x:c r="K179" s="36" t="str">
        <x:v>exact</x:v>
      </x:c>
      <x:c r="L179" s="36" t="n">
        <x:v>0</x:v>
      </x:c>
      <x:c r="M179" s="38" t="str">
        <x:v>[]</x:v>
      </x:c>
      <x:c r="N179" s="38" t="str">
        <x:v>[]</x:v>
      </x:c>
      <x:c r="O179" s="42" t="b">
        <x:v>0</x:v>
      </x:c>
      <x:c r="P179" s="42" t="b">
        <x:v>0</x:v>
      </x:c>
      <x:c r="Q179" s="36"/>
      <x:c r="R179" s="36"/>
      <x:c r="S179" s="36"/>
      <x:c r="T179" s="38" t="str">
        <x:v>{"entity_id":"MFE-3857EC7B576F1E","source_field":"brand","source_term":"SCABIA 50 S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0" ht="18" customHeight="1">
      <x:c r="A180" s="36" t="str">
        <x:v>MFE-109BFA5070F0B8</x:v>
      </x:c>
      <x:c r="B180" s="36" t="str">
        <x:v>built_in_catalog</x:v>
      </x:c>
      <x:c r="C180" s="36" t="str">
        <x:v>manufacturer</x:v>
      </x:c>
      <x:c r="D180" s="36" t="str">
        <x:v>SCANIA</x:v>
      </x:c>
      <x:c r="E180" s="36" t="str">
        <x:v>Scania</x:v>
      </x:c>
      <x:c r="F180" s="36" t="str">
        <x:v>Scania</x:v>
      </x:c>
      <x:c r="G180" s="36" t="str">
        <x:v>vehicle_manufacturer</x:v>
      </x:c>
      <x:c r="H180" s="36" t="str">
        <x:v>vehicle_manufacturer</x:v>
      </x:c>
      <x:c r="I180" s="36" t="str">
        <x:v>use_entity</x:v>
      </x:c>
      <x:c r="J180" s="36" t="str">
        <x:v>use_entity</x:v>
      </x:c>
      <x:c r="K180" s="36" t="str">
        <x:v>exact</x:v>
      </x:c>
      <x:c r="L180" s="36" t="n">
        <x:v>0</x:v>
      </x:c>
      <x:c r="M180" s="38" t="str">
        <x:v>[]</x:v>
      </x:c>
      <x:c r="N180" s="38" t="str">
        <x:v>[]</x:v>
      </x:c>
      <x:c r="O180" s="42" t="b">
        <x:v>0</x:v>
      </x:c>
      <x:c r="P180" s="42" t="b">
        <x:v>0</x:v>
      </x:c>
      <x:c r="Q180" s="36"/>
      <x:c r="R180" s="36"/>
      <x:c r="S180" s="36"/>
      <x:c r="T180" s="38" t="str">
        <x:v>{"entity_id":"MFE-109BFA5070F0B8","source_field":"manufacturer","source_term":"SCANIA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1" ht="18" customHeight="1">
      <x:c r="A181" s="36" t="str">
        <x:v>MFE-EDAB5691010CC4</x:v>
      </x:c>
      <x:c r="B181" s="36" t="str">
        <x:v>built_in_catalog</x:v>
      </x:c>
      <x:c r="C181" s="36" t="str">
        <x:v>manufacturer</x:v>
      </x:c>
      <x:c r="D181" s="36" t="str">
        <x:v>SCANIA CV AB</x:v>
      </x:c>
      <x:c r="E181" s="36" t="str">
        <x:v>Scania</x:v>
      </x:c>
      <x:c r="F181" s="36" t="str">
        <x:v>Scania</x:v>
      </x:c>
      <x:c r="G181" s="36" t="str">
        <x:v>vehicle_manufacturer</x:v>
      </x:c>
      <x:c r="H181" s="36" t="str">
        <x:v>vehicle_manufacturer</x:v>
      </x:c>
      <x:c r="I181" s="36" t="str">
        <x:v>use_entity</x:v>
      </x:c>
      <x:c r="J181" s="36" t="str">
        <x:v>use_entity</x:v>
      </x:c>
      <x:c r="K181" s="36" t="str">
        <x:v>exact</x:v>
      </x:c>
      <x:c r="L181" s="36" t="n">
        <x:v>0</x:v>
      </x:c>
      <x:c r="M181" s="38" t="str">
        <x:v>[]</x:v>
      </x:c>
      <x:c r="N181" s="38" t="str">
        <x:v>[]</x:v>
      </x:c>
      <x:c r="O181" s="42" t="b">
        <x:v>0</x:v>
      </x:c>
      <x:c r="P181" s="42" t="b">
        <x:v>0</x:v>
      </x:c>
      <x:c r="Q181" s="36"/>
      <x:c r="R181" s="36"/>
      <x:c r="S181" s="36"/>
      <x:c r="T181" s="38" t="str">
        <x:v>{"entity_id":"MFE-EDAB5691010CC4","source_field":"manufacturer","source_term":"SCANIA CV AB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2" ht="18" customHeight="1">
      <x:c r="A182" s="36" t="str">
        <x:v>MFE-F8A9ED3FC8D36B</x:v>
      </x:c>
      <x:c r="B182" s="36" t="str">
        <x:v>built_in_catalog</x:v>
      </x:c>
      <x:c r="C182" s="36" t="str">
        <x:v>brand</x:v>
      </x:c>
      <x:c r="D182" s="36" t="str">
        <x:v>SCANIAVABIS B 5658</x:v>
      </x:c>
      <x:c r="E182" s="36" t="str">
        <x:v>Scania-Vabis</x:v>
      </x:c>
      <x:c r="F182" s="36" t="str">
        <x:v>Scania-Vabis</x:v>
      </x:c>
      <x:c r="G182" s="36" t="str">
        <x:v>vehicle_manufacturer</x:v>
      </x:c>
      <x:c r="H182" s="36" t="str">
        <x:v>vehicle_manufacturer</x:v>
      </x:c>
      <x:c r="I182" s="36" t="str">
        <x:v>use_entity</x:v>
      </x:c>
      <x:c r="J182" s="36" t="str">
        <x:v>use_entity</x:v>
      </x:c>
      <x:c r="K182" s="36" t="str">
        <x:v>exact</x:v>
      </x:c>
      <x:c r="L182" s="36" t="n">
        <x:v>0</x:v>
      </x:c>
      <x:c r="M182" s="38" t="str">
        <x:v>[]</x:v>
      </x:c>
      <x:c r="N182" s="38" t="str">
        <x:v>[]</x:v>
      </x:c>
      <x:c r="O182" s="42" t="b">
        <x:v>0</x:v>
      </x:c>
      <x:c r="P182" s="42" t="b">
        <x:v>0</x:v>
      </x:c>
      <x:c r="Q182" s="36"/>
      <x:c r="R182" s="36"/>
      <x:c r="S182" s="36"/>
      <x:c r="T182" s="38" t="str">
        <x:v>{"entity_id":"MFE-F8A9ED3FC8D36B","source_field":"brand","source_term":"SCANIAVABIS B 5658","active_canonical_name":"Scania-Vabis","effective_canonical_name":"Scania-Vab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3" ht="18" customHeight="1">
      <x:c r="A183" s="36" t="str">
        <x:v>MFE-444309294A1C94</x:v>
      </x:c>
      <x:c r="B183" s="36" t="str">
        <x:v>built_in_catalog</x:v>
      </x:c>
      <x:c r="C183" s="36" t="str">
        <x:v>manufacturer</x:v>
      </x:c>
      <x:c r="D183" s="36" t="str">
        <x:v>SEAT</x:v>
      </x:c>
      <x:c r="E183" s="36" t="str">
        <x:v>SEAT</x:v>
      </x:c>
      <x:c r="F183" s="36" t="str">
        <x:v>SEAT</x:v>
      </x:c>
      <x:c r="G183" s="36" t="str">
        <x:v>vehicle_manufacturer</x:v>
      </x:c>
      <x:c r="H183" s="36" t="str">
        <x:v>vehicle_manufacturer</x:v>
      </x:c>
      <x:c r="I183" s="36" t="str">
        <x:v>use_entity</x:v>
      </x:c>
      <x:c r="J183" s="36" t="str">
        <x:v>use_entity</x:v>
      </x:c>
      <x:c r="K183" s="36" t="str">
        <x:v>exact</x:v>
      </x:c>
      <x:c r="L183" s="36" t="n">
        <x:v>0</x:v>
      </x:c>
      <x:c r="M183" s="38" t="str">
        <x:v>[]</x:v>
      </x:c>
      <x:c r="N183" s="38" t="str">
        <x:v>[]</x:v>
      </x:c>
      <x:c r="O183" s="42" t="b">
        <x:v>0</x:v>
      </x:c>
      <x:c r="P183" s="42" t="b">
        <x:v>0</x:v>
      </x:c>
      <x:c r="Q183" s="36"/>
      <x:c r="R183" s="36"/>
      <x:c r="S183" s="36"/>
      <x:c r="T183" s="38" t="str">
        <x:v>{"entity_id":"MFE-444309294A1C94","source_field":"manufacturer","source_term":"SEAT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4" ht="18" customHeight="1">
      <x:c r="A184" s="36" t="str">
        <x:v>MFE-91DE63F1DC8D1F</x:v>
      </x:c>
      <x:c r="B184" s="36" t="str">
        <x:v>built_in_catalog</x:v>
      </x:c>
      <x:c r="C184" s="36" t="str">
        <x:v>manufacturer</x:v>
      </x:c>
      <x:c r="D184" s="36" t="str">
        <x:v>SEAT S A</x:v>
      </x:c>
      <x:c r="E184" s="36" t="str">
        <x:v>SEAT</x:v>
      </x:c>
      <x:c r="F184" s="36" t="str">
        <x:v>SEAT</x:v>
      </x:c>
      <x:c r="G184" s="36" t="str">
        <x:v>vehicle_manufacturer</x:v>
      </x:c>
      <x:c r="H184" s="36" t="str">
        <x:v>vehicle_manufacturer</x:v>
      </x:c>
      <x:c r="I184" s="36" t="str">
        <x:v>use_entity</x:v>
      </x:c>
      <x:c r="J184" s="36" t="str">
        <x:v>use_entity</x:v>
      </x:c>
      <x:c r="K184" s="36" t="str">
        <x:v>exact</x:v>
      </x:c>
      <x:c r="L184" s="36" t="n">
        <x:v>0</x:v>
      </x:c>
      <x:c r="M184" s="38" t="str">
        <x:v>[]</x:v>
      </x:c>
      <x:c r="N184" s="38" t="str">
        <x:v>[]</x:v>
      </x:c>
      <x:c r="O184" s="42" t="b">
        <x:v>0</x:v>
      </x:c>
      <x:c r="P184" s="42" t="b">
        <x:v>0</x:v>
      </x:c>
      <x:c r="Q184" s="36"/>
      <x:c r="R184" s="36"/>
      <x:c r="S184" s="36"/>
      <x:c r="T184" s="38" t="str">
        <x:v>{"entity_id":"MFE-91DE63F1DC8D1F","source_field":"manufacturer","source_term":"SEAT S A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5" ht="18" customHeight="1">
      <x:c r="A185" s="36" t="str">
        <x:v>MFE-241A4A6B11D7C9</x:v>
      </x:c>
      <x:c r="B185" s="36" t="str">
        <x:v>active_database_override</x:v>
      </x:c>
      <x:c r="C185" s="36" t="str">
        <x:v>brand</x:v>
      </x:c>
      <x:c r="D185" s="36" t="str">
        <x:v>SKODA</x:v>
      </x:c>
      <x:c r="E185" s="36" t="str">
        <x:v>Škoda</x:v>
      </x:c>
      <x:c r="F185" s="36" t="str">
        <x:v>Škoda</x:v>
      </x:c>
      <x:c r="G185" s="36" t="str">
        <x:v>vehicle_manufacturer</x:v>
      </x:c>
      <x:c r="H185" s="36" t="str">
        <x:v>vehicle_manufacturer</x:v>
      </x:c>
      <x:c r="I185" s="36" t="str">
        <x:v>use_entity</x:v>
      </x:c>
      <x:c r="J185" s="36" t="str">
        <x:v>use_entity</x:v>
      </x:c>
      <x:c r="K185" s="36" t="str">
        <x:v>whole_token_prefix</x:v>
      </x:c>
      <x:c r="L185" s="36" t="n">
        <x:v>0</x:v>
      </x:c>
      <x:c r="M185" s="38" t="str">
        <x:v>[]</x:v>
      </x:c>
      <x:c r="N185" s="38" t="str">
        <x:v>["SKODA FELICIA"]</x:v>
      </x:c>
      <x:c r="O185" s="42" t="b">
        <x:v>0</x:v>
      </x:c>
      <x:c r="P185" s="42" t="b">
        <x:v>0</x:v>
      </x:c>
      <x:c r="Q185" s="36"/>
      <x:c r="R185" s="36" t="n">
        <x:v>46239.752050324074</x:v>
      </x:c>
      <x:c r="S185" s="36" t="n">
        <x:v>46239.7710441088</x:v>
      </x:c>
      <x:c r="T185" s="38" t="str">
        <x:v>{"entity_id":"MFE-241A4A6B11D7C9","source_field":"brand","source_term":"SKODA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KODA FELICIA"]}</x:v>
      </x:c>
    </x:row>
    <x:row r="186" ht="18" customHeight="1">
      <x:c r="A186" s="36" t="str">
        <x:v>MFE-6B860A1FB36454</x:v>
      </x:c>
      <x:c r="B186" s="36" t="str">
        <x:v>active_database_override</x:v>
      </x:c>
      <x:c r="C186" s="36" t="str">
        <x:v>manufacturer</x:v>
      </x:c>
      <x:c r="D186" s="36" t="str">
        <x:v>SKODA AUTO</x:v>
      </x:c>
      <x:c r="E186" s="36" t="str">
        <x:v>Škoda</x:v>
      </x:c>
      <x:c r="F186" s="36" t="str">
        <x:v>Škoda</x:v>
      </x:c>
      <x:c r="G186" s="36" t="str">
        <x:v>vehicle_manufacturer</x:v>
      </x:c>
      <x:c r="H186" s="36" t="str">
        <x:v>vehicle_manufacturer</x:v>
      </x:c>
      <x:c r="I186" s="36" t="str">
        <x:v>use_entity</x:v>
      </x:c>
      <x:c r="J186" s="36" t="str">
        <x:v>use_entity</x:v>
      </x:c>
      <x:c r="K186" s="36" t="str">
        <x:v>diacritic_insensitive_prefix</x:v>
      </x:c>
      <x:c r="L186" s="36" t="n">
        <x:v>0</x:v>
      </x:c>
      <x:c r="M186" s="38" t="str">
        <x:v>[]</x:v>
      </x:c>
      <x:c r="N186" s="38" t="str">
        <x:v>["SKODA AUTO TR. VACLAVA KLEMENTA 869, 293 01 MLADA BOLESLAV"]</x:v>
      </x:c>
      <x:c r="O186" s="42" t="b">
        <x:v>0</x:v>
      </x:c>
      <x:c r="P186" s="42" t="b">
        <x:v>0</x:v>
      </x:c>
      <x:c r="Q186" s="36"/>
      <x:c r="R186" s="36" t="n">
        <x:v>46239.77979774305</x:v>
      </x:c>
      <x:c r="S186" s="36" t="n">
        <x:v>46239.77979774305</x:v>
      </x:c>
      <x:c r="T186" s="38" t="str">
        <x:v>{"entity_id":"MFE-6B860A1FB36454","source_field":"manufacturer","source_term":"SKODA AUTO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42:54.525968Z","updated_at":"2026-08-05T18:42:54.525968Z","match_type":"diacritic_insensitive_prefix","reviewed_examples":["SKODA AUTO TR. VACLAVA KLEMENTA 869, 293 01 MLADA BOLESLAV"]}</x:v>
      </x:c>
    </x:row>
    <x:row r="187" ht="18" customHeight="1">
      <x:c r="A187" s="36" t="str">
        <x:v>MFE-0F424C397BDA85</x:v>
      </x:c>
      <x:c r="B187" s="36" t="str">
        <x:v>built_in_catalog</x:v>
      </x:c>
      <x:c r="C187" s="36" t="str">
        <x:v>brand</x:v>
      </x:c>
      <x:c r="D187" s="36" t="str">
        <x:v>SM SLÄPET 2565</x:v>
      </x:c>
      <x:c r="E187" s="36" t="str">
        <x:v>SM-Släpet</x:v>
      </x:c>
      <x:c r="F187" s="36" t="str">
        <x:v>SM-Släpet</x:v>
      </x:c>
      <x:c r="G187" s="36" t="str">
        <x:v>vehicle_manufacturer</x:v>
      </x:c>
      <x:c r="H187" s="36" t="str">
        <x:v>vehicle_manufacturer</x:v>
      </x:c>
      <x:c r="I187" s="36" t="str">
        <x:v>use_entity</x:v>
      </x:c>
      <x:c r="J187" s="36" t="str">
        <x:v>use_entity</x:v>
      </x:c>
      <x:c r="K187" s="36" t="str">
        <x:v>exact</x:v>
      </x:c>
      <x:c r="L187" s="36" t="n">
        <x:v>0</x:v>
      </x:c>
      <x:c r="M187" s="38" t="str">
        <x:v>[]</x:v>
      </x:c>
      <x:c r="N187" s="38" t="str">
        <x:v>[]</x:v>
      </x:c>
      <x:c r="O187" s="42" t="b">
        <x:v>0</x:v>
      </x:c>
      <x:c r="P187" s="42" t="b">
        <x:v>0</x:v>
      </x:c>
      <x:c r="Q187" s="36"/>
      <x:c r="R187" s="36"/>
      <x:c r="S187" s="36"/>
      <x:c r="T187" s="38" t="str">
        <x:v>{"entity_id":"MFE-0F424C397BDA85","source_field":"brand","source_term":"SM SLÄPET 2565","active_canonical_name":"SM-Släpet","effective_canonical_name":"SM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8" ht="18" customHeight="1">
      <x:c r="A188" s="36" t="str">
        <x:v>MFE-6B613B69BD0F2F</x:v>
      </x:c>
      <x:c r="B188" s="36" t="str">
        <x:v>built_in_catalog</x:v>
      </x:c>
      <x:c r="C188" s="36" t="str">
        <x:v>brand</x:v>
      </x:c>
      <x:c r="D188" s="36" t="str">
        <x:v>SOLARIS URBINO 12LE CNG</x:v>
      </x:c>
      <x:c r="E188" s="36" t="str">
        <x:v>Solaris</x:v>
      </x:c>
      <x:c r="F188" s="36" t="str">
        <x:v>Solaris</x:v>
      </x:c>
      <x:c r="G188" s="36" t="str">
        <x:v>vehicle_manufacturer</x:v>
      </x:c>
      <x:c r="H188" s="36" t="str">
        <x:v>vehicle_manufacturer</x:v>
      </x:c>
      <x:c r="I188" s="36" t="str">
        <x:v>use_entity</x:v>
      </x:c>
      <x:c r="J188" s="36" t="str">
        <x:v>use_entity</x:v>
      </x:c>
      <x:c r="K188" s="36" t="str">
        <x:v>exact</x:v>
      </x:c>
      <x:c r="L188" s="36" t="n">
        <x:v>0</x:v>
      </x:c>
      <x:c r="M188" s="38" t="str">
        <x:v>[]</x:v>
      </x:c>
      <x:c r="N188" s="38" t="str">
        <x:v>[]</x:v>
      </x:c>
      <x:c r="O188" s="42" t="b">
        <x:v>0</x:v>
      </x:c>
      <x:c r="P188" s="42" t="b">
        <x:v>0</x:v>
      </x:c>
      <x:c r="Q188" s="36"/>
      <x:c r="R188" s="36"/>
      <x:c r="S188" s="36"/>
      <x:c r="T188" s="38" t="str">
        <x:v>{"entity_id":"MFE-6B613B69BD0F2F","source_field":"brand","source_term":"SOLARIS URBINO 12LE CNG","active_canonical_name":"Solaris","effective_canonical_name":"S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9" ht="18" customHeight="1">
      <x:c r="A189" s="36" t="str">
        <x:v>MFE-6958CAA7383D08</x:v>
      </x:c>
      <x:c r="B189" s="36" t="str">
        <x:v>built_in_catalog</x:v>
      </x:c>
      <x:c r="C189" s="36" t="str">
        <x:v>brand</x:v>
      </x:c>
      <x:c r="D189" s="36" t="str">
        <x:v>SOLIFER ARTIC 450</x:v>
      </x:c>
      <x:c r="E189" s="36" t="str">
        <x:v>Solifer</x:v>
      </x:c>
      <x:c r="F189" s="36" t="str">
        <x:v>Solifer</x:v>
      </x:c>
      <x:c r="G189" s="36" t="str">
        <x:v>vehicle_manufacturer</x:v>
      </x:c>
      <x:c r="H189" s="36" t="str">
        <x:v>vehicle_manufacturer</x:v>
      </x:c>
      <x:c r="I189" s="36" t="str">
        <x:v>use_entity</x:v>
      </x:c>
      <x:c r="J189" s="36" t="str">
        <x:v>use_entity</x:v>
      </x:c>
      <x:c r="K189" s="36" t="str">
        <x:v>exact</x:v>
      </x:c>
      <x:c r="L189" s="36" t="n">
        <x:v>0</x:v>
      </x:c>
      <x:c r="M189" s="38" t="str">
        <x:v>[]</x:v>
      </x:c>
      <x:c r="N189" s="38" t="str">
        <x:v>[]</x:v>
      </x:c>
      <x:c r="O189" s="42" t="b">
        <x:v>0</x:v>
      </x:c>
      <x:c r="P189" s="42" t="b">
        <x:v>0</x:v>
      </x:c>
      <x:c r="Q189" s="36"/>
      <x:c r="R189" s="36"/>
      <x:c r="S189" s="36"/>
      <x:c r="T189" s="38" t="str">
        <x:v>{"entity_id":"MFE-6958CAA7383D08","source_field":"brand","source_term":"SOLIFER ARTIC 450","active_canonical_name":"Solifer","effective_canonical_name":"Solif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0" ht="18" customHeight="1">
      <x:c r="A190" s="36" t="str">
        <x:v>MFE-958CC333A46E04</x:v>
      </x:c>
      <x:c r="B190" s="36" t="str">
        <x:v>built_in_catalog</x:v>
      </x:c>
      <x:c r="C190" s="36" t="str">
        <x:v>manufacturer</x:v>
      </x:c>
      <x:c r="D190" s="36" t="str">
        <x:v>SORELPOL SP Z O O</x:v>
      </x:c>
      <x:c r="E190" s="36" t="str">
        <x:v>Sorelpol</x:v>
      </x:c>
      <x:c r="F190" s="36" t="str">
        <x:v>Sorelpol</x:v>
      </x:c>
      <x:c r="G190" s="36" t="str">
        <x:v>vehicle_manufacturer</x:v>
      </x:c>
      <x:c r="H190" s="36" t="str">
        <x:v>vehicle_manufacturer</x:v>
      </x:c>
      <x:c r="I190" s="36" t="str">
        <x:v>use_entity</x:v>
      </x:c>
      <x:c r="J190" s="36" t="str">
        <x:v>use_entity</x:v>
      </x:c>
      <x:c r="K190" s="36" t="str">
        <x:v>exact</x:v>
      </x:c>
      <x:c r="L190" s="36" t="n">
        <x:v>0</x:v>
      </x:c>
      <x:c r="M190" s="38" t="str">
        <x:v>[]</x:v>
      </x:c>
      <x:c r="N190" s="38" t="str">
        <x:v>[]</x:v>
      </x:c>
      <x:c r="O190" s="42" t="b">
        <x:v>0</x:v>
      </x:c>
      <x:c r="P190" s="42" t="b">
        <x:v>0</x:v>
      </x:c>
      <x:c r="Q190" s="36"/>
      <x:c r="R190" s="36"/>
      <x:c r="S190" s="36"/>
      <x:c r="T190" s="38" t="str">
        <x:v>{"entity_id":"MFE-958CC333A46E04","source_field":"manufacturer","source_term":"SORELPOL SP Z O O","active_canonical_name":"Sorelpol","effective_canonical_name":"Sorelpo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1" ht="18" customHeight="1">
      <x:c r="A191" s="36" t="str">
        <x:v>MFE-DF64F7A83B4890</x:v>
      </x:c>
      <x:c r="B191" s="36" t="str">
        <x:v>built_in_catalog</x:v>
      </x:c>
      <x:c r="C191" s="36" t="str">
        <x:v>manufacturer</x:v>
      </x:c>
      <x:c r="D191" s="36" t="str">
        <x:v>STELLANTIS</x:v>
      </x:c>
      <x:c r="E191" s="36" t="str">
        <x:v>STELLANTIS</x:v>
      </x:c>
      <x:c r="F191" s="36" t="str">
        <x:v>STELLANTIS</x:v>
      </x:c>
      <x:c r="G191" s="36" t="str">
        <x:v>corporate_group</x:v>
      </x:c>
      <x:c r="H191" s="36" t="str">
        <x:v>corporate_group</x:v>
      </x:c>
      <x:c r="I191" s="36" t="str">
        <x:v>require_evidence_review</x:v>
      </x:c>
      <x:c r="J191" s="36" t="str">
        <x:v>require_evidence_review</x:v>
      </x:c>
      <x:c r="K191" s="36" t="str">
        <x:v>exact</x:v>
      </x:c>
      <x:c r="L191" s="36" t="n">
        <x:v>0</x:v>
      </x:c>
      <x:c r="M191" s="38" t="str">
        <x:v>[]</x:v>
      </x:c>
      <x:c r="N191" s="38" t="str">
        <x:v>[]</x:v>
      </x:c>
      <x:c r="O191" s="42" t="b">
        <x:v>0</x:v>
      </x:c>
      <x:c r="P191" s="42" t="b">
        <x:v>0</x:v>
      </x:c>
      <x:c r="Q191" s="36"/>
      <x:c r="R191" s="36"/>
      <x:c r="S191" s="36"/>
      <x:c r="T191" s="38" t="str">
        <x:v>{"entity_id":"MFE-DF64F7A83B4890","source_field":"manufacturer","source_term":"STELLANTIS","active_canonical_name":"STELLANTIS","effective_canonical_name":"STELLANTI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92" ht="18" customHeight="1">
      <x:c r="A192" s="36" t="str">
        <x:v>MFE-F90AC3D98FF4EE</x:v>
      </x:c>
      <x:c r="B192" s="36" t="str">
        <x:v>built_in_catalog</x:v>
      </x:c>
      <x:c r="C192" s="36" t="str">
        <x:v>brand</x:v>
      </x:c>
      <x:c r="D192" s="36" t="str">
        <x:v>STEYR</x:v>
      </x:c>
      <x:c r="E192" s="36" t="str">
        <x:v>Steyr</x:v>
      </x:c>
      <x:c r="F192" s="36" t="str">
        <x:v>Steyr</x:v>
      </x:c>
      <x:c r="G192" s="36" t="str">
        <x:v>vehicle_manufacturer</x:v>
      </x:c>
      <x:c r="H192" s="36" t="str">
        <x:v>vehicle_manufacturer</x:v>
      </x:c>
      <x:c r="I192" s="36" t="str">
        <x:v>use_entity</x:v>
      </x:c>
      <x:c r="J192" s="36" t="str">
        <x:v>use_entity</x:v>
      </x:c>
      <x:c r="K192" s="36" t="str">
        <x:v>exact</x:v>
      </x:c>
      <x:c r="L192" s="36" t="n">
        <x:v>0</x:v>
      </x:c>
      <x:c r="M192" s="38" t="str">
        <x:v>[]</x:v>
      </x:c>
      <x:c r="N192" s="38" t="str">
        <x:v>[]</x:v>
      </x:c>
      <x:c r="O192" s="42" t="b">
        <x:v>0</x:v>
      </x:c>
      <x:c r="P192" s="42" t="b">
        <x:v>0</x:v>
      </x:c>
      <x:c r="Q192" s="36"/>
      <x:c r="R192" s="36"/>
      <x:c r="S192" s="36"/>
      <x:c r="T192" s="38" t="str">
        <x:v>{"entity_id":"MFE-F90AC3D98FF4EE","source_field":"brand","source_term":"STEYR","active_canonical_name":"Steyr","effective_canonical_name":"Stey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3" ht="18" customHeight="1">
      <x:c r="A193" s="36" t="str">
        <x:v>MFE-9CD869868DF5A4</x:v>
      </x:c>
      <x:c r="B193" s="36" t="str">
        <x:v>built_in_catalog</x:v>
      </x:c>
      <x:c r="C193" s="36" t="str">
        <x:v>brand</x:v>
      </x:c>
      <x:c r="D193" s="36" t="str">
        <x:v>STUDEBAKER PRESIDENT</x:v>
      </x:c>
      <x:c r="E193" s="36" t="str">
        <x:v>Studebaker</x:v>
      </x:c>
      <x:c r="F193" s="36" t="str">
        <x:v>Studebaker</x:v>
      </x:c>
      <x:c r="G193" s="36" t="str">
        <x:v>vehicle_manufacturer</x:v>
      </x:c>
      <x:c r="H193" s="36" t="str">
        <x:v>vehicle_manufacturer</x:v>
      </x:c>
      <x:c r="I193" s="36" t="str">
        <x:v>use_entity</x:v>
      </x:c>
      <x:c r="J193" s="36" t="str">
        <x:v>use_entity</x:v>
      </x:c>
      <x:c r="K193" s="36" t="str">
        <x:v>exact</x:v>
      </x:c>
      <x:c r="L193" s="36" t="n">
        <x:v>0</x:v>
      </x:c>
      <x:c r="M193" s="38" t="str">
        <x:v>[]</x:v>
      </x:c>
      <x:c r="N193" s="38" t="str">
        <x:v>[]</x:v>
      </x:c>
      <x:c r="O193" s="42" t="b">
        <x:v>0</x:v>
      </x:c>
      <x:c r="P193" s="42" t="b">
        <x:v>0</x:v>
      </x:c>
      <x:c r="Q193" s="36"/>
      <x:c r="R193" s="36"/>
      <x:c r="S193" s="36"/>
      <x:c r="T193" s="38" t="str">
        <x:v>{"entity_id":"MFE-9CD869868DF5A4","source_field":"brand","source_term":"STUDEBAKER PRESIDENT","active_canonical_name":"Studebaker","effective_canonical_name":"Studebak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4" ht="18" customHeight="1">
      <x:c r="A194" s="36" t="str">
        <x:v>MFE-11531F2965809B</x:v>
      </x:c>
      <x:c r="B194" s="36" t="str">
        <x:v>built_in_catalog</x:v>
      </x:c>
      <x:c r="C194" s="36" t="str">
        <x:v>manufacturer</x:v>
      </x:c>
      <x:c r="D194" s="36" t="str">
        <x:v>SUBARU</x:v>
      </x:c>
      <x:c r="E194" s="36" t="str">
        <x:v>Subaru</x:v>
      </x:c>
      <x:c r="F194" s="36" t="str">
        <x:v>Subaru</x:v>
      </x:c>
      <x:c r="G194" s="36" t="str">
        <x:v>vehicle_manufacturer</x:v>
      </x:c>
      <x:c r="H194" s="36" t="str">
        <x:v>vehicle_manufacturer</x:v>
      </x:c>
      <x:c r="I194" s="36" t="str">
        <x:v>use_entity</x:v>
      </x:c>
      <x:c r="J194" s="36" t="str">
        <x:v>use_entity</x:v>
      </x:c>
      <x:c r="K194" s="36" t="str">
        <x:v>exact</x:v>
      </x:c>
      <x:c r="L194" s="36" t="n">
        <x:v>0</x:v>
      </x:c>
      <x:c r="M194" s="38" t="str">
        <x:v>[]</x:v>
      </x:c>
      <x:c r="N194" s="38" t="str">
        <x:v>[]</x:v>
      </x:c>
      <x:c r="O194" s="42" t="b">
        <x:v>0</x:v>
      </x:c>
      <x:c r="P194" s="42" t="b">
        <x:v>0</x:v>
      </x:c>
      <x:c r="Q194" s="36"/>
      <x:c r="R194" s="36"/>
      <x:c r="S194" s="36"/>
      <x:c r="T194" s="38" t="str">
        <x:v>{"entity_id":"MFE-11531F2965809B","source_field":"manufacturer","source_term":"SUBARU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5" ht="18" customHeight="1">
      <x:c r="A195" s="36" t="str">
        <x:v>MFE-4DF2B48472E46F</x:v>
      </x:c>
      <x:c r="B195" s="36" t="str">
        <x:v>built_in_catalog</x:v>
      </x:c>
      <x:c r="C195" s="36" t="str">
        <x:v>manufacturer</x:v>
      </x:c>
      <x:c r="D195" s="36" t="str">
        <x:v>SUBARU CORPORATION</x:v>
      </x:c>
      <x:c r="E195" s="36" t="str">
        <x:v>Subaru</x:v>
      </x:c>
      <x:c r="F195" s="36" t="str">
        <x:v>Subaru</x:v>
      </x:c>
      <x:c r="G195" s="36" t="str">
        <x:v>vehicle_manufacturer</x:v>
      </x:c>
      <x:c r="H195" s="36" t="str">
        <x:v>vehicle_manufacturer</x:v>
      </x:c>
      <x:c r="I195" s="36" t="str">
        <x:v>use_entity</x:v>
      </x:c>
      <x:c r="J195" s="36" t="str">
        <x:v>use_entity</x:v>
      </x:c>
      <x:c r="K195" s="36" t="str">
        <x:v>exact</x:v>
      </x:c>
      <x:c r="L195" s="36" t="n">
        <x:v>0</x:v>
      </x:c>
      <x:c r="M195" s="38" t="str">
        <x:v>[]</x:v>
      </x:c>
      <x:c r="N195" s="38" t="str">
        <x:v>[]</x:v>
      </x:c>
      <x:c r="O195" s="42" t="b">
        <x:v>0</x:v>
      </x:c>
      <x:c r="P195" s="42" t="b">
        <x:v>0</x:v>
      </x:c>
      <x:c r="Q195" s="36"/>
      <x:c r="R195" s="36"/>
      <x:c r="S195" s="36"/>
      <x:c r="T195" s="38" t="str">
        <x:v>{"entity_id":"MFE-4DF2B48472E46F","source_field":"manufacturer","source_term":"SUBARU CORPORATION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6" ht="18" customHeight="1">
      <x:c r="A196" s="36" t="str">
        <x:v>MFE-327756A1F94750</x:v>
      </x:c>
      <x:c r="B196" s="36" t="str">
        <x:v>built_in_catalog</x:v>
      </x:c>
      <x:c r="C196" s="36" t="str">
        <x:v>brand</x:v>
      </x:c>
      <x:c r="D196" s="36" t="str">
        <x:v>SUZUKI WVCG</x:v>
      </x:c>
      <x:c r="E196" s="36" t="str">
        <x:v>Suzuki</x:v>
      </x:c>
      <x:c r="F196" s="36" t="str">
        <x:v>Suzuki</x:v>
      </x:c>
      <x:c r="G196" s="36" t="str">
        <x:v>vehicle_manufacturer</x:v>
      </x:c>
      <x:c r="H196" s="36" t="str">
        <x:v>vehicle_manufacturer</x:v>
      </x:c>
      <x:c r="I196" s="36" t="str">
        <x:v>use_entity</x:v>
      </x:c>
      <x:c r="J196" s="36" t="str">
        <x:v>use_entity</x:v>
      </x:c>
      <x:c r="K196" s="36" t="str">
        <x:v>exact</x:v>
      </x:c>
      <x:c r="L196" s="36" t="n">
        <x:v>0</x:v>
      </x:c>
      <x:c r="M196" s="38" t="str">
        <x:v>[]</x:v>
      </x:c>
      <x:c r="N196" s="38" t="str">
        <x:v>[]</x:v>
      </x:c>
      <x:c r="O196" s="42" t="b">
        <x:v>0</x:v>
      </x:c>
      <x:c r="P196" s="42" t="b">
        <x:v>0</x:v>
      </x:c>
      <x:c r="Q196" s="36"/>
      <x:c r="R196" s="36"/>
      <x:c r="S196" s="36"/>
      <x:c r="T196" s="38" t="str">
        <x:v>{"entity_id":"MFE-327756A1F94750","source_field":"brand","source_term":"SUZUKI WVCG","active_canonical_name":"Suzuki","effective_canonical_name":"Suzu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7" ht="18" customHeight="1">
      <x:c r="A197" s="36" t="str">
        <x:v>MFE-5B3C215CC0B788</x:v>
      </x:c>
      <x:c r="B197" s="36" t="str">
        <x:v>built_in_catalog</x:v>
      </x:c>
      <x:c r="C197" s="36" t="str">
        <x:v>manufacturer</x:v>
      </x:c>
      <x:c r="D197" s="36" t="str">
        <x:v>TATRA</x:v>
      </x:c>
      <x:c r="E197" s="36" t="str">
        <x:v>Tatra</x:v>
      </x:c>
      <x:c r="F197" s="36" t="str">
        <x:v>Tatra</x:v>
      </x:c>
      <x:c r="G197" s="36" t="str">
        <x:v>vehicle_manufacturer</x:v>
      </x:c>
      <x:c r="H197" s="36" t="str">
        <x:v>vehicle_manufacturer</x:v>
      </x:c>
      <x:c r="I197" s="36" t="str">
        <x:v>use_entity</x:v>
      </x:c>
      <x:c r="J197" s="36" t="str">
        <x:v>use_entity</x:v>
      </x:c>
      <x:c r="K197" s="36" t="str">
        <x:v>exact</x:v>
      </x:c>
      <x:c r="L197" s="36" t="n">
        <x:v>0</x:v>
      </x:c>
      <x:c r="M197" s="38" t="str">
        <x:v>[]</x:v>
      </x:c>
      <x:c r="N197" s="38" t="str">
        <x:v>[]</x:v>
      </x:c>
      <x:c r="O197" s="42" t="b">
        <x:v>0</x:v>
      </x:c>
      <x:c r="P197" s="42" t="b">
        <x:v>0</x:v>
      </x:c>
      <x:c r="Q197" s="36"/>
      <x:c r="R197" s="36"/>
      <x:c r="S197" s="36"/>
      <x:c r="T197" s="38" t="str">
        <x:v>{"entity_id":"MFE-5B3C215CC0B788","source_field":"manufacturer","source_term":"TATRA","active_canonical_name":"Tatra","effective_canonical_name":"Ta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8" ht="18" customHeight="1">
      <x:c r="A198" s="36" t="str">
        <x:v>MFE-582F5EAD3573EC</x:v>
      </x:c>
      <x:c r="B198" s="36" t="str">
        <x:v>built_in_catalog</x:v>
      </x:c>
      <x:c r="C198" s="36" t="str">
        <x:v>brand</x:v>
      </x:c>
      <x:c r="D198" s="36" t="str">
        <x:v>TEMARED</x:v>
      </x:c>
      <x:c r="E198" s="36" t="str">
        <x:v>Temared</x:v>
      </x:c>
      <x:c r="F198" s="36" t="str">
        <x:v>Temared</x:v>
      </x:c>
      <x:c r="G198" s="36" t="str">
        <x:v>vehicle_manufacturer</x:v>
      </x:c>
      <x:c r="H198" s="36" t="str">
        <x:v>vehicle_manufacturer</x:v>
      </x:c>
      <x:c r="I198" s="36" t="str">
        <x:v>use_entity</x:v>
      </x:c>
      <x:c r="J198" s="36" t="str">
        <x:v>use_entity</x:v>
      </x:c>
      <x:c r="K198" s="36" t="str">
        <x:v>exact</x:v>
      </x:c>
      <x:c r="L198" s="36" t="n">
        <x:v>0</x:v>
      </x:c>
      <x:c r="M198" s="38" t="str">
        <x:v>[]</x:v>
      </x:c>
      <x:c r="N198" s="38" t="str">
        <x:v>[]</x:v>
      </x:c>
      <x:c r="O198" s="42" t="b">
        <x:v>0</x:v>
      </x:c>
      <x:c r="P198" s="42" t="b">
        <x:v>0</x:v>
      </x:c>
      <x:c r="Q198" s="36"/>
      <x:c r="R198" s="36"/>
      <x:c r="S198" s="36"/>
      <x:c r="T198" s="38" t="str">
        <x:v>{"entity_id":"MFE-582F5EAD3573EC","source_field":"brand","source_term":"TEMARED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9" ht="18" customHeight="1">
      <x:c r="A199" s="36" t="str">
        <x:v>MFE-7405F8A8F71349</x:v>
      </x:c>
      <x:c r="B199" s="36" t="str">
        <x:v>built_in_catalog</x:v>
      </x:c>
      <x:c r="C199" s="36" t="str">
        <x:v>manufacturer</x:v>
      </x:c>
      <x:c r="D199" s="36" t="str">
        <x:v>TEMARED SP Z O O</x:v>
      </x:c>
      <x:c r="E199" s="36" t="str">
        <x:v>Temared</x:v>
      </x:c>
      <x:c r="F199" s="36" t="str">
        <x:v>Temared</x:v>
      </x:c>
      <x:c r="G199" s="36" t="str">
        <x:v>vehicle_manufacturer</x:v>
      </x:c>
      <x:c r="H199" s="36" t="str">
        <x:v>vehicle_manufacturer</x:v>
      </x:c>
      <x:c r="I199" s="36" t="str">
        <x:v>use_entity</x:v>
      </x:c>
      <x:c r="J199" s="36" t="str">
        <x:v>use_entity</x:v>
      </x:c>
      <x:c r="K199" s="36" t="str">
        <x:v>exact</x:v>
      </x:c>
      <x:c r="L199" s="36" t="n">
        <x:v>0</x:v>
      </x:c>
      <x:c r="M199" s="38" t="str">
        <x:v>[]</x:v>
      </x:c>
      <x:c r="N199" s="38" t="str">
        <x:v>[]</x:v>
      </x:c>
      <x:c r="O199" s="42" t="b">
        <x:v>0</x:v>
      </x:c>
      <x:c r="P199" s="42" t="b">
        <x:v>0</x:v>
      </x:c>
      <x:c r="Q199" s="36"/>
      <x:c r="R199" s="36"/>
      <x:c r="S199" s="36"/>
      <x:c r="T199" s="38" t="str">
        <x:v>{"entity_id":"MFE-7405F8A8F71349","source_field":"manufacturer","source_term":"TEMARED SP Z O O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0" ht="18" customHeight="1">
      <x:c r="A200" s="36" t="str">
        <x:v>MFE-32EDCDF0FA02CF</x:v>
      </x:c>
      <x:c r="B200" s="36" t="str">
        <x:v>built_in_catalog</x:v>
      </x:c>
      <x:c r="C200" s="36" t="str">
        <x:v>manufacturer</x:v>
      </x:c>
      <x:c r="D200" s="36" t="str">
        <x:v>TESLA</x:v>
      </x:c>
      <x:c r="E200" s="36" t="str">
        <x:v>Tesla</x:v>
      </x:c>
      <x:c r="F200" s="36" t="str">
        <x:v>Tesla</x:v>
      </x:c>
      <x:c r="G200" s="36" t="str">
        <x:v>vehicle_manufacturer</x:v>
      </x:c>
      <x:c r="H200" s="36" t="str">
        <x:v>vehicle_manufacturer</x:v>
      </x:c>
      <x:c r="I200" s="36" t="str">
        <x:v>use_entity</x:v>
      </x:c>
      <x:c r="J200" s="36" t="str">
        <x:v>use_entity</x:v>
      </x:c>
      <x:c r="K200" s="36" t="str">
        <x:v>exact</x:v>
      </x:c>
      <x:c r="L200" s="36" t="n">
        <x:v>0</x:v>
      </x:c>
      <x:c r="M200" s="38" t="str">
        <x:v>[]</x:v>
      </x:c>
      <x:c r="N200" s="38" t="str">
        <x:v>[]</x:v>
      </x:c>
      <x:c r="O200" s="42" t="b">
        <x:v>0</x:v>
      </x:c>
      <x:c r="P200" s="42" t="b">
        <x:v>0</x:v>
      </x:c>
      <x:c r="Q200" s="36"/>
      <x:c r="R200" s="36"/>
      <x:c r="S200" s="36"/>
      <x:c r="T200" s="38" t="str">
        <x:v>{"entity_id":"MFE-32EDCDF0FA02CF","source_field":"manufacturer","source_term":"TESLA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1" ht="18" customHeight="1">
      <x:c r="A201" s="36" t="str">
        <x:v>MFE-E39E920EF53187</x:v>
      </x:c>
      <x:c r="B201" s="36" t="str">
        <x:v>built_in_catalog</x:v>
      </x:c>
      <x:c r="C201" s="36" t="str">
        <x:v>manufacturer</x:v>
      </x:c>
      <x:c r="D201" s="36" t="str">
        <x:v>TESLA INC</x:v>
      </x:c>
      <x:c r="E201" s="36" t="str">
        <x:v>Tesla</x:v>
      </x:c>
      <x:c r="F201" s="36" t="str">
        <x:v>Tesla</x:v>
      </x:c>
      <x:c r="G201" s="36" t="str">
        <x:v>vehicle_manufacturer</x:v>
      </x:c>
      <x:c r="H201" s="36" t="str">
        <x:v>vehicle_manufacturer</x:v>
      </x:c>
      <x:c r="I201" s="36" t="str">
        <x:v>use_entity</x:v>
      </x:c>
      <x:c r="J201" s="36" t="str">
        <x:v>use_entity</x:v>
      </x:c>
      <x:c r="K201" s="36" t="str">
        <x:v>exact</x:v>
      </x:c>
      <x:c r="L201" s="36" t="n">
        <x:v>0</x:v>
      </x:c>
      <x:c r="M201" s="38" t="str">
        <x:v>[]</x:v>
      </x:c>
      <x:c r="N201" s="38" t="str">
        <x:v>[]</x:v>
      </x:c>
      <x:c r="O201" s="42" t="b">
        <x:v>0</x:v>
      </x:c>
      <x:c r="P201" s="42" t="b">
        <x:v>0</x:v>
      </x:c>
      <x:c r="Q201" s="36"/>
      <x:c r="R201" s="36"/>
      <x:c r="S201" s="36"/>
      <x:c r="T201" s="38" t="str">
        <x:v>{"entity_id":"MFE-E39E920EF53187","source_field":"manufacturer","source_term":"TESLA INC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2" ht="18" customHeight="1">
      <x:c r="A202" s="36" t="str">
        <x:v>MFE-32A8F39602F30F</x:v>
      </x:c>
      <x:c r="B202" s="36" t="str">
        <x:v>built_in_catalog</x:v>
      </x:c>
      <x:c r="C202" s="36" t="str">
        <x:v>brand</x:v>
      </x:c>
      <x:c r="D202" s="36" t="str">
        <x:v>THULE 0600UVSL</x:v>
      </x:c>
      <x:c r="E202" s="36" t="str">
        <x:v>Thule</x:v>
      </x:c>
      <x:c r="F202" s="36" t="str">
        <x:v>Thule</x:v>
      </x:c>
      <x:c r="G202" s="36" t="str">
        <x:v>vehicle_manufacturer</x:v>
      </x:c>
      <x:c r="H202" s="36" t="str">
        <x:v>vehicle_manufacturer</x:v>
      </x:c>
      <x:c r="I202" s="36" t="str">
        <x:v>use_entity</x:v>
      </x:c>
      <x:c r="J202" s="36" t="str">
        <x:v>use_entity</x:v>
      </x:c>
      <x:c r="K202" s="36" t="str">
        <x:v>exact</x:v>
      </x:c>
      <x:c r="L202" s="36" t="n">
        <x:v>0</x:v>
      </x:c>
      <x:c r="M202" s="38" t="str">
        <x:v>[]</x:v>
      </x:c>
      <x:c r="N202" s="38" t="str">
        <x:v>[]</x:v>
      </x:c>
      <x:c r="O202" s="42" t="b">
        <x:v>0</x:v>
      </x:c>
      <x:c r="P202" s="42" t="b">
        <x:v>0</x:v>
      </x:c>
      <x:c r="Q202" s="36"/>
      <x:c r="R202" s="36"/>
      <x:c r="S202" s="36"/>
      <x:c r="T202" s="38" t="str">
        <x:v>{"entity_id":"MFE-32A8F39602F30F","source_field":"brand","source_term":"THULE 0600UVSL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3" ht="18" customHeight="1">
      <x:c r="A203" s="36" t="str">
        <x:v>MFE-2DC2F5FCE81D1B</x:v>
      </x:c>
      <x:c r="B203" s="36" t="str">
        <x:v>built_in_catalog</x:v>
      </x:c>
      <x:c r="C203" s="36" t="str">
        <x:v>brand</x:v>
      </x:c>
      <x:c r="D203" s="36" t="str">
        <x:v>THULE B01</x:v>
      </x:c>
      <x:c r="E203" s="36" t="str">
        <x:v>Thule</x:v>
      </x:c>
      <x:c r="F203" s="36" t="str">
        <x:v>Thule</x:v>
      </x:c>
      <x:c r="G203" s="36" t="str">
        <x:v>vehicle_manufacturer</x:v>
      </x:c>
      <x:c r="H203" s="36" t="str">
        <x:v>vehicle_manufacturer</x:v>
      </x:c>
      <x:c r="I203" s="36" t="str">
        <x:v>use_entity</x:v>
      </x:c>
      <x:c r="J203" s="36" t="str">
        <x:v>use_entity</x:v>
      </x:c>
      <x:c r="K203" s="36" t="str">
        <x:v>exact</x:v>
      </x:c>
      <x:c r="L203" s="36" t="n">
        <x:v>0</x:v>
      </x:c>
      <x:c r="M203" s="38" t="str">
        <x:v>[]</x:v>
      </x:c>
      <x:c r="N203" s="38" t="str">
        <x:v>[]</x:v>
      </x:c>
      <x:c r="O203" s="42" t="b">
        <x:v>0</x:v>
      </x:c>
      <x:c r="P203" s="42" t="b">
        <x:v>0</x:v>
      </x:c>
      <x:c r="Q203" s="36"/>
      <x:c r="R203" s="36"/>
      <x:c r="S203" s="36"/>
      <x:c r="T203" s="38" t="str">
        <x:v>{"entity_id":"MFE-2DC2F5FCE81D1B","source_field":"brand","source_term":"THULE B01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4" ht="18" customHeight="1">
      <x:c r="A204" s="36" t="str">
        <x:v>MFE-2F8308EAE6AE86</x:v>
      </x:c>
      <x:c r="B204" s="36" t="str">
        <x:v>built_in_catalog</x:v>
      </x:c>
      <x:c r="C204" s="36" t="str">
        <x:v>brand</x:v>
      </x:c>
      <x:c r="D204" s="36" t="str">
        <x:v>THULE F1425650U</x:v>
      </x:c>
      <x:c r="E204" s="36" t="str">
        <x:v>Thule</x:v>
      </x:c>
      <x:c r="F204" s="36" t="str">
        <x:v>Thule</x:v>
      </x:c>
      <x:c r="G204" s="36" t="str">
        <x:v>vehicle_manufacturer</x:v>
      </x:c>
      <x:c r="H204" s="36" t="str">
        <x:v>vehicle_manufacturer</x:v>
      </x:c>
      <x:c r="I204" s="36" t="str">
        <x:v>use_entity</x:v>
      </x:c>
      <x:c r="J204" s="36" t="str">
        <x:v>use_entity</x:v>
      </x:c>
      <x:c r="K204" s="36" t="str">
        <x:v>exact</x:v>
      </x:c>
      <x:c r="L204" s="36" t="n">
        <x:v>0</x:v>
      </x:c>
      <x:c r="M204" s="38" t="str">
        <x:v>[]</x:v>
      </x:c>
      <x:c r="N204" s="38" t="str">
        <x:v>[]</x:v>
      </x:c>
      <x:c r="O204" s="42" t="b">
        <x:v>0</x:v>
      </x:c>
      <x:c r="P204" s="42" t="b">
        <x:v>0</x:v>
      </x:c>
      <x:c r="Q204" s="36"/>
      <x:c r="R204" s="36"/>
      <x:c r="S204" s="36"/>
      <x:c r="T204" s="38" t="str">
        <x:v>{"entity_id":"MFE-2F8308EAE6AE86","source_field":"brand","source_term":"THULE F1425650U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5" ht="18" customHeight="1">
      <x:c r="A205" s="36" t="str">
        <x:v>MFE-F25538659E8734</x:v>
      </x:c>
      <x:c r="B205" s="36" t="str">
        <x:v>built_in_catalog</x:v>
      </x:c>
      <x:c r="C205" s="36" t="str">
        <x:v>brand</x:v>
      </x:c>
      <x:c r="D205" s="36" t="str">
        <x:v>TIAB 7910</x:v>
      </x:c>
      <x:c r="E205" s="36" t="str">
        <x:v>TIAB</x:v>
      </x:c>
      <x:c r="F205" s="36" t="str">
        <x:v>TIAB</x:v>
      </x:c>
      <x:c r="G205" s="36" t="str">
        <x:v>vehicle_manufacturer</x:v>
      </x:c>
      <x:c r="H205" s="36" t="str">
        <x:v>vehicle_manufacturer</x:v>
      </x:c>
      <x:c r="I205" s="36" t="str">
        <x:v>use_entity</x:v>
      </x:c>
      <x:c r="J205" s="36" t="str">
        <x:v>use_entity</x:v>
      </x:c>
      <x:c r="K205" s="36" t="str">
        <x:v>exact</x:v>
      </x:c>
      <x:c r="L205" s="36" t="n">
        <x:v>0</x:v>
      </x:c>
      <x:c r="M205" s="38" t="str">
        <x:v>[]</x:v>
      </x:c>
      <x:c r="N205" s="38" t="str">
        <x:v>[]</x:v>
      </x:c>
      <x:c r="O205" s="42" t="b">
        <x:v>0</x:v>
      </x:c>
      <x:c r="P205" s="42" t="b">
        <x:v>0</x:v>
      </x:c>
      <x:c r="Q205" s="36"/>
      <x:c r="R205" s="36"/>
      <x:c r="S205" s="36"/>
      <x:c r="T205" s="38" t="str">
        <x:v>{"entity_id":"MFE-F25538659E8734","source_field":"brand","source_term":"TIAB 7910","active_canonical_name":"TIAB","effective_canonical_name":"TI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6" ht="18" customHeight="1">
      <x:c r="A206" s="36" t="str">
        <x:v>MFE-4A88CCAAA0C199</x:v>
      </x:c>
      <x:c r="B206" s="36" t="str">
        <x:v>built_in_catalog</x:v>
      </x:c>
      <x:c r="C206" s="36" t="str">
        <x:v>brand</x:v>
      </x:c>
      <x:c r="D206" s="36" t="str">
        <x:v>TIKI</x:v>
      </x:c>
      <x:c r="E206" s="36" t="str">
        <x:v>Tiki Treiler</x:v>
      </x:c>
      <x:c r="F206" s="36" t="str">
        <x:v>Tiki Treiler</x:v>
      </x:c>
      <x:c r="G206" s="36" t="str">
        <x:v>vehicle_manufacturer</x:v>
      </x:c>
      <x:c r="H206" s="36" t="str">
        <x:v>vehicle_manufacturer</x:v>
      </x:c>
      <x:c r="I206" s="36" t="str">
        <x:v>use_entity</x:v>
      </x:c>
      <x:c r="J206" s="36" t="str">
        <x:v>use_entity</x:v>
      </x:c>
      <x:c r="K206" s="36" t="str">
        <x:v>exact</x:v>
      </x:c>
      <x:c r="L206" s="36" t="n">
        <x:v>0</x:v>
      </x:c>
      <x:c r="M206" s="38" t="str">
        <x:v>[]</x:v>
      </x:c>
      <x:c r="N206" s="38" t="str">
        <x:v>[]</x:v>
      </x:c>
      <x:c r="O206" s="42" t="b">
        <x:v>0</x:v>
      </x:c>
      <x:c r="P206" s="42" t="b">
        <x:v>0</x:v>
      </x:c>
      <x:c r="Q206" s="36"/>
      <x:c r="R206" s="36"/>
      <x:c r="S206" s="36"/>
      <x:c r="T206" s="38" t="str">
        <x:v>{"entity_id":"MFE-4A88CCAAA0C199","source_field":"brand","source_term":"TIKI","active_canonical_name":"Tiki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7" ht="18" customHeight="1">
      <x:c r="A207" s="36" t="str">
        <x:v>MFE-34EF6CC0A0002C</x:v>
      </x:c>
      <x:c r="B207" s="36" t="str">
        <x:v>built_in_catalog</x:v>
      </x:c>
      <x:c r="C207" s="36" t="str">
        <x:v>brand</x:v>
      </x:c>
      <x:c r="D207" s="36" t="str">
        <x:v>TIKI B131</x:v>
      </x:c>
      <x:c r="E207" s="36" t="str">
        <x:v>Tiki Treiler</x:v>
      </x:c>
      <x:c r="F207" s="36" t="str">
        <x:v>Tiki Treiler</x:v>
      </x:c>
      <x:c r="G207" s="36" t="str">
        <x:v>vehicle_manufacturer</x:v>
      </x:c>
      <x:c r="H207" s="36" t="str">
        <x:v>vehicle_manufacturer</x:v>
      </x:c>
      <x:c r="I207" s="36" t="str">
        <x:v>use_entity</x:v>
      </x:c>
      <x:c r="J207" s="36" t="str">
        <x:v>use_entity</x:v>
      </x:c>
      <x:c r="K207" s="36" t="str">
        <x:v>exact</x:v>
      </x:c>
      <x:c r="L207" s="36" t="n">
        <x:v>0</x:v>
      </x:c>
      <x:c r="M207" s="38" t="str">
        <x:v>[]</x:v>
      </x:c>
      <x:c r="N207" s="38" t="str">
        <x:v>[]</x:v>
      </x:c>
      <x:c r="O207" s="42" t="b">
        <x:v>0</x:v>
      </x:c>
      <x:c r="P207" s="42" t="b">
        <x:v>0</x:v>
      </x:c>
      <x:c r="Q207" s="36"/>
      <x:c r="R207" s="36"/>
      <x:c r="S207" s="36"/>
      <x:c r="T207" s="38" t="str">
        <x:v>{"entity_id":"MFE-34EF6CC0A0002C","source_field":"brand","source_term":"TIKI B131","active_canonical_name":"Tiki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8" ht="18" customHeight="1">
      <x:c r="A208" s="36" t="str">
        <x:v>MFE-DF6BDC49A2B575</x:v>
      </x:c>
      <x:c r="B208" s="36" t="str">
        <x:v>built_in_catalog</x:v>
      </x:c>
      <x:c r="C208" s="36" t="str">
        <x:v>brand</x:v>
      </x:c>
      <x:c r="D208" s="36" t="str">
        <x:v>TIKI TREILER B 350P</x:v>
      </x:c>
      <x:c r="E208" s="36" t="str">
        <x:v>Tiki Treiler</x:v>
      </x:c>
      <x:c r="F208" s="36" t="str">
        <x:v>Tiki Treiler</x:v>
      </x:c>
      <x:c r="G208" s="36" t="str">
        <x:v>vehicle_manufacturer</x:v>
      </x:c>
      <x:c r="H208" s="36" t="str">
        <x:v>vehicle_manufacturer</x:v>
      </x:c>
      <x:c r="I208" s="36" t="str">
        <x:v>use_entity</x:v>
      </x:c>
      <x:c r="J208" s="36" t="str">
        <x:v>use_entity</x:v>
      </x:c>
      <x:c r="K208" s="36" t="str">
        <x:v>exact</x:v>
      </x:c>
      <x:c r="L208" s="36" t="n">
        <x:v>0</x:v>
      </x:c>
      <x:c r="M208" s="38" t="str">
        <x:v>[]</x:v>
      </x:c>
      <x:c r="N208" s="38" t="str">
        <x:v>[]</x:v>
      </x:c>
      <x:c r="O208" s="42" t="b">
        <x:v>0</x:v>
      </x:c>
      <x:c r="P208" s="42" t="b">
        <x:v>0</x:v>
      </x:c>
      <x:c r="Q208" s="36"/>
      <x:c r="R208" s="36"/>
      <x:c r="S208" s="36"/>
      <x:c r="T208" s="38" t="str">
        <x:v>{"entity_id":"MFE-DF6BDC49A2B575","source_field":"brand","source_term":"TIKI TREILER B 350P","active_canonical_name":"Tiki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9" ht="18" customHeight="1">
      <x:c r="A209" s="36" t="str">
        <x:v>MFE-DBD2FA29152BC4</x:v>
      </x:c>
      <x:c r="B209" s="36" t="str">
        <x:v>built_in_catalog</x:v>
      </x:c>
      <x:c r="C209" s="36" t="str">
        <x:v>brand</x:v>
      </x:c>
      <x:c r="D209" s="36" t="str">
        <x:v>TIKI TREILER BT 700</x:v>
      </x:c>
      <x:c r="E209" s="36" t="str">
        <x:v>Tiki Treiler</x:v>
      </x:c>
      <x:c r="F209" s="36" t="str">
        <x:v>Tiki Treiler</x:v>
      </x:c>
      <x:c r="G209" s="36" t="str">
        <x:v>vehicle_manufacturer</x:v>
      </x:c>
      <x:c r="H209" s="36" t="str">
        <x:v>vehicle_manufacturer</x:v>
      </x:c>
      <x:c r="I209" s="36" t="str">
        <x:v>use_entity</x:v>
      </x:c>
      <x:c r="J209" s="36" t="str">
        <x:v>use_entity</x:v>
      </x:c>
      <x:c r="K209" s="36" t="str">
        <x:v>exact</x:v>
      </x:c>
      <x:c r="L209" s="36" t="n">
        <x:v>0</x:v>
      </x:c>
      <x:c r="M209" s="38" t="str">
        <x:v>[]</x:v>
      </x:c>
      <x:c r="N209" s="38" t="str">
        <x:v>[]</x:v>
      </x:c>
      <x:c r="O209" s="42" t="b">
        <x:v>0</x:v>
      </x:c>
      <x:c r="P209" s="42" t="b">
        <x:v>0</x:v>
      </x:c>
      <x:c r="Q209" s="36"/>
      <x:c r="R209" s="36"/>
      <x:c r="S209" s="36"/>
      <x:c r="T209" s="38" t="str">
        <x:v>{"entity_id":"MFE-DBD2FA29152BC4","source_field":"brand","source_term":"TIKI TREILER BT 700","active_canonical_name":"Tiki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0" ht="18" customHeight="1">
      <x:c r="A210" s="36" t="str">
        <x:v>MFE-DEDBC52E5812BC</x:v>
      </x:c>
      <x:c r="B210" s="36" t="str">
        <x:v>built_in_catalog</x:v>
      </x:c>
      <x:c r="C210" s="36" t="str">
        <x:v>brand</x:v>
      </x:c>
      <x:c r="D210" s="36" t="str">
        <x:v>TIKI TREILER C121</x:v>
      </x:c>
      <x:c r="E210" s="36" t="str">
        <x:v>Tiki Treiler</x:v>
      </x:c>
      <x:c r="F210" s="36" t="str">
        <x:v>Tiki Treiler</x:v>
      </x:c>
      <x:c r="G210" s="36" t="str">
        <x:v>vehicle_manufacturer</x:v>
      </x:c>
      <x:c r="H210" s="36" t="str">
        <x:v>vehicle_manufacturer</x:v>
      </x:c>
      <x:c r="I210" s="36" t="str">
        <x:v>use_entity</x:v>
      </x:c>
      <x:c r="J210" s="36" t="str">
        <x:v>use_entity</x:v>
      </x:c>
      <x:c r="K210" s="36" t="str">
        <x:v>exact</x:v>
      </x:c>
      <x:c r="L210" s="36" t="n">
        <x:v>0</x:v>
      </x:c>
      <x:c r="M210" s="38" t="str">
        <x:v>[]</x:v>
      </x:c>
      <x:c r="N210" s="38" t="str">
        <x:v>[]</x:v>
      </x:c>
      <x:c r="O210" s="42" t="b">
        <x:v>0</x:v>
      </x:c>
      <x:c r="P210" s="42" t="b">
        <x:v>0</x:v>
      </x:c>
      <x:c r="Q210" s="36"/>
      <x:c r="R210" s="36"/>
      <x:c r="S210" s="36"/>
      <x:c r="T210" s="38" t="str">
        <x:v>{"entity_id":"MFE-DEDBC52E5812BC","source_field":"brand","source_term":"TIKI TREILER C121","active_canonical_name":"Tiki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1" ht="18" customHeight="1">
      <x:c r="A211" s="36" t="str">
        <x:v>MFE-C48AD1F1478C5F</x:v>
      </x:c>
      <x:c r="B211" s="36" t="str">
        <x:v>built_in_catalog</x:v>
      </x:c>
      <x:c r="C211" s="36" t="str">
        <x:v>brand</x:v>
      </x:c>
      <x:c r="D211" s="36" t="str">
        <x:v>TIKI TREILER C163</x:v>
      </x:c>
      <x:c r="E211" s="36" t="str">
        <x:v>Tiki Treiler</x:v>
      </x:c>
      <x:c r="F211" s="36" t="str">
        <x:v>Tiki Treiler</x:v>
      </x:c>
      <x:c r="G211" s="36" t="str">
        <x:v>vehicle_manufacturer</x:v>
      </x:c>
      <x:c r="H211" s="36" t="str">
        <x:v>vehicle_manufacturer</x:v>
      </x:c>
      <x:c r="I211" s="36" t="str">
        <x:v>use_entity</x:v>
      </x:c>
      <x:c r="J211" s="36" t="str">
        <x:v>use_entity</x:v>
      </x:c>
      <x:c r="K211" s="36" t="str">
        <x:v>exact</x:v>
      </x:c>
      <x:c r="L211" s="36" t="n">
        <x:v>0</x:v>
      </x:c>
      <x:c r="M211" s="38" t="str">
        <x:v>[]</x:v>
      </x:c>
      <x:c r="N211" s="38" t="str">
        <x:v>[]</x:v>
      </x:c>
      <x:c r="O211" s="42" t="b">
        <x:v>0</x:v>
      </x:c>
      <x:c r="P211" s="42" t="b">
        <x:v>0</x:v>
      </x:c>
      <x:c r="Q211" s="36"/>
      <x:c r="R211" s="36"/>
      <x:c r="S211" s="36"/>
      <x:c r="T211" s="38" t="str">
        <x:v>{"entity_id":"MFE-C48AD1F1478C5F","source_field":"brand","source_term":"TIKI TREILER C163","active_canonical_name":"Tiki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2" ht="18" customHeight="1">
      <x:c r="A212" s="36" t="str">
        <x:v>MFE-5326FD93F23A8E</x:v>
      </x:c>
      <x:c r="B212" s="36" t="str">
        <x:v>built_in_catalog</x:v>
      </x:c>
      <x:c r="C212" s="36" t="str">
        <x:v>brand</x:v>
      </x:c>
      <x:c r="D212" s="36" t="str">
        <x:v>TK TRAILER ES</x:v>
      </x:c>
      <x:c r="E212" s="36" t="str">
        <x:v>TK Trailer</x:v>
      </x:c>
      <x:c r="F212" s="36" t="str">
        <x:v>TK Trailer</x:v>
      </x:c>
      <x:c r="G212" s="36" t="str">
        <x:v>vehicle_manufacturer</x:v>
      </x:c>
      <x:c r="H212" s="36" t="str">
        <x:v>vehicle_manufacturer</x:v>
      </x:c>
      <x:c r="I212" s="36" t="str">
        <x:v>use_entity</x:v>
      </x:c>
      <x:c r="J212" s="36" t="str">
        <x:v>use_entity</x:v>
      </x:c>
      <x:c r="K212" s="36" t="str">
        <x:v>exact</x:v>
      </x:c>
      <x:c r="L212" s="36" t="n">
        <x:v>0</x:v>
      </x:c>
      <x:c r="M212" s="38" t="str">
        <x:v>[]</x:v>
      </x:c>
      <x:c r="N212" s="38" t="str">
        <x:v>[]</x:v>
      </x:c>
      <x:c r="O212" s="42" t="b">
        <x:v>0</x:v>
      </x:c>
      <x:c r="P212" s="42" t="b">
        <x:v>0</x:v>
      </x:c>
      <x:c r="Q212" s="36"/>
      <x:c r="R212" s="36"/>
      <x:c r="S212" s="36"/>
      <x:c r="T212" s="38" t="str">
        <x:v>{"entity_id":"MFE-5326FD93F23A8E","source_field":"brand","source_term":"TK TRAILER ES","active_canonical_name":"TK Trailer","effective_canonical_name":"TK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3" ht="18" customHeight="1">
      <x:c r="A213" s="36" t="str">
        <x:v>MFE-C31D2D0E927FA9</x:v>
      </x:c>
      <x:c r="B213" s="36" t="str">
        <x:v>built_in_catalog</x:v>
      </x:c>
      <x:c r="C213" s="36" t="str">
        <x:v>manufacturer</x:v>
      </x:c>
      <x:c r="D213" s="36" t="str">
        <x:v>TOYOTA</x:v>
      </x:c>
      <x:c r="E213" s="36" t="str">
        <x:v>Toyota</x:v>
      </x:c>
      <x:c r="F213" s="36" t="str">
        <x:v>Toyota</x:v>
      </x:c>
      <x:c r="G213" s="36" t="str">
        <x:v>vehicle_manufacturer</x:v>
      </x:c>
      <x:c r="H213" s="36" t="str">
        <x:v>vehicle_manufacturer</x:v>
      </x:c>
      <x:c r="I213" s="36" t="str">
        <x:v>use_entity</x:v>
      </x:c>
      <x:c r="J213" s="36" t="str">
        <x:v>use_entity</x:v>
      </x:c>
      <x:c r="K213" s="36" t="str">
        <x:v>exact</x:v>
      </x:c>
      <x:c r="L213" s="36" t="n">
        <x:v>0</x:v>
      </x:c>
      <x:c r="M213" s="38" t="str">
        <x:v>[]</x:v>
      </x:c>
      <x:c r="N213" s="38" t="str">
        <x:v>[]</x:v>
      </x:c>
      <x:c r="O213" s="42" t="b">
        <x:v>0</x:v>
      </x:c>
      <x:c r="P213" s="42" t="b">
        <x:v>0</x:v>
      </x:c>
      <x:c r="Q213" s="36"/>
      <x:c r="R213" s="36"/>
      <x:c r="S213" s="36"/>
      <x:c r="T213" s="38" t="str">
        <x:v>{"entity_id":"MFE-C31D2D0E927FA9","source_field":"manufacturer","source_term":"TOYOTA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4" ht="18" customHeight="1">
      <x:c r="A214" s="36" t="str">
        <x:v>MFE-00C660024AE12E</x:v>
      </x:c>
      <x:c r="B214" s="36" t="str">
        <x:v>built_in_catalog</x:v>
      </x:c>
      <x:c r="C214" s="36" t="str">
        <x:v>manufacturer</x:v>
      </x:c>
      <x:c r="D214" s="36" t="str">
        <x:v>TOYOTA MOTOR CORPORATION</x:v>
      </x:c>
      <x:c r="E214" s="36" t="str">
        <x:v>Toyota</x:v>
      </x:c>
      <x:c r="F214" s="36" t="str">
        <x:v>Toyota</x:v>
      </x:c>
      <x:c r="G214" s="36" t="str">
        <x:v>vehicle_manufacturer</x:v>
      </x:c>
      <x:c r="H214" s="36" t="str">
        <x:v>vehicle_manufacturer</x:v>
      </x:c>
      <x:c r="I214" s="36" t="str">
        <x:v>use_entity</x:v>
      </x:c>
      <x:c r="J214" s="36" t="str">
        <x:v>use_entity</x:v>
      </x:c>
      <x:c r="K214" s="36" t="str">
        <x:v>exact</x:v>
      </x:c>
      <x:c r="L214" s="36" t="n">
        <x:v>0</x:v>
      </x:c>
      <x:c r="M214" s="38" t="str">
        <x:v>[]</x:v>
      </x:c>
      <x:c r="N214" s="38" t="str">
        <x:v>[]</x:v>
      </x:c>
      <x:c r="O214" s="42" t="b">
        <x:v>0</x:v>
      </x:c>
      <x:c r="P214" s="42" t="b">
        <x:v>0</x:v>
      </x:c>
      <x:c r="Q214" s="36"/>
      <x:c r="R214" s="36"/>
      <x:c r="S214" s="36"/>
      <x:c r="T214" s="38" t="str">
        <x:v>{"entity_id":"MFE-00C660024AE12E","source_field":"manufacturer","source_term":"TOYOTA MOTOR CORPORATION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5" ht="18" customHeight="1">
      <x:c r="A215" s="36" t="str">
        <x:v>MFE-A38B04E8C51F83</x:v>
      </x:c>
      <x:c r="B215" s="36" t="str">
        <x:v>built_in_catalog</x:v>
      </x:c>
      <x:c r="C215" s="36" t="str">
        <x:v>brand</x:v>
      </x:c>
      <x:c r="D215" s="36" t="str">
        <x:v>TRAILERGRUPPEN L 1001</x:v>
      </x:c>
      <x:c r="E215" s="36" t="str">
        <x:v>Trailergruppen</x:v>
      </x:c>
      <x:c r="F215" s="36" t="str">
        <x:v>Trailergruppen</x:v>
      </x:c>
      <x:c r="G215" s="36" t="str">
        <x:v>vehicle_manufacturer</x:v>
      </x:c>
      <x:c r="H215" s="36" t="str">
        <x:v>vehicle_manufacturer</x:v>
      </x:c>
      <x:c r="I215" s="36" t="str">
        <x:v>use_entity</x:v>
      </x:c>
      <x:c r="J215" s="36" t="str">
        <x:v>use_entity</x:v>
      </x:c>
      <x:c r="K215" s="36" t="str">
        <x:v>exact</x:v>
      </x:c>
      <x:c r="L215" s="36" t="n">
        <x:v>0</x:v>
      </x:c>
      <x:c r="M215" s="38" t="str">
        <x:v>[]</x:v>
      </x:c>
      <x:c r="N215" s="38" t="str">
        <x:v>[]</x:v>
      </x:c>
      <x:c r="O215" s="42" t="b">
        <x:v>0</x:v>
      </x:c>
      <x:c r="P215" s="42" t="b">
        <x:v>0</x:v>
      </x:c>
      <x:c r="Q215" s="36"/>
      <x:c r="R215" s="36"/>
      <x:c r="S215" s="36"/>
      <x:c r="T215" s="38" t="str">
        <x:v>{"entity_id":"MFE-A38B04E8C51F83","source_field":"brand","source_term":"TRAILERGRUPPEN L 1001","active_canonical_name":"Trailergruppen","effective_canonical_name":"Trailergrupp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6" ht="18" customHeight="1">
      <x:c r="A216" s="36" t="str">
        <x:v>MFE-CF9DD7007D8126</x:v>
      </x:c>
      <x:c r="B216" s="36" t="str">
        <x:v>built_in_catalog</x:v>
      </x:c>
      <x:c r="C216" s="36" t="str">
        <x:v>brand</x:v>
      </x:c>
      <x:c r="D216" s="36" t="str">
        <x:v>TRANSPORTMEKANO</x:v>
      </x:c>
      <x:c r="E216" s="36" t="str">
        <x:v>Transportmekano</x:v>
      </x:c>
      <x:c r="F216" s="36" t="str">
        <x:v>Transportmekano</x:v>
      </x:c>
      <x:c r="G216" s="36" t="str">
        <x:v>vehicle_manufacturer</x:v>
      </x:c>
      <x:c r="H216" s="36" t="str">
        <x:v>vehicle_manufacturer</x:v>
      </x:c>
      <x:c r="I216" s="36" t="str">
        <x:v>use_entity</x:v>
      </x:c>
      <x:c r="J216" s="36" t="str">
        <x:v>use_entity</x:v>
      </x:c>
      <x:c r="K216" s="36" t="str">
        <x:v>exact</x:v>
      </x:c>
      <x:c r="L216" s="36" t="n">
        <x:v>0</x:v>
      </x:c>
      <x:c r="M216" s="38" t="str">
        <x:v>[]</x:v>
      </x:c>
      <x:c r="N216" s="38" t="str">
        <x:v>[]</x:v>
      </x:c>
      <x:c r="O216" s="42" t="b">
        <x:v>0</x:v>
      </x:c>
      <x:c r="P216" s="42" t="b">
        <x:v>0</x:v>
      </x:c>
      <x:c r="Q216" s="36"/>
      <x:c r="R216" s="36"/>
      <x:c r="S216" s="36"/>
      <x:c r="T216" s="38" t="str">
        <x:v>{"entity_id":"MFE-CF9DD7007D8126","source_field":"brand","source_term":"TRANSPORTMEKANO","active_canonical_name":"Transportmekano","effective_canonical_name":"Transport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7" ht="18" customHeight="1">
      <x:c r="A217" s="36" t="str">
        <x:v>MFE-AB667ABD7D8F28</x:v>
      </x:c>
      <x:c r="B217" s="36" t="str">
        <x:v>built_in_catalog</x:v>
      </x:c>
      <x:c r="C217" s="36" t="str">
        <x:v>brand</x:v>
      </x:c>
      <x:c r="D217" s="36" t="str">
        <x:v>TRI STAR TSF SD CHASSI</x:v>
      </x:c>
      <x:c r="E217" s="36" t="str">
        <x:v>Tri-Star</x:v>
      </x:c>
      <x:c r="F217" s="36" t="str">
        <x:v>Tri-Star</x:v>
      </x:c>
      <x:c r="G217" s="36" t="str">
        <x:v>vehicle_manufacturer</x:v>
      </x:c>
      <x:c r="H217" s="36" t="str">
        <x:v>vehicle_manufacturer</x:v>
      </x:c>
      <x:c r="I217" s="36" t="str">
        <x:v>use_entity</x:v>
      </x:c>
      <x:c r="J217" s="36" t="str">
        <x:v>use_entity</x:v>
      </x:c>
      <x:c r="K217" s="36" t="str">
        <x:v>exact</x:v>
      </x:c>
      <x:c r="L217" s="36" t="n">
        <x:v>0</x:v>
      </x:c>
      <x:c r="M217" s="38" t="str">
        <x:v>[]</x:v>
      </x:c>
      <x:c r="N217" s="38" t="str">
        <x:v>[]</x:v>
      </x:c>
      <x:c r="O217" s="42" t="b">
        <x:v>0</x:v>
      </x:c>
      <x:c r="P217" s="42" t="b">
        <x:v>0</x:v>
      </x:c>
      <x:c r="Q217" s="36"/>
      <x:c r="R217" s="36"/>
      <x:c r="S217" s="36"/>
      <x:c r="T217" s="38" t="str">
        <x:v>{"entity_id":"MFE-AB667ABD7D8F28","source_field":"brand","source_term":"TRI STAR TSF SD CHASSI","active_canonical_name":"Tri-Star","effective_canonical_name":"Tri-St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8" ht="18" customHeight="1">
      <x:c r="A218" s="36" t="str">
        <x:v>MFE-353D9BBB7C66C0</x:v>
      </x:c>
      <x:c r="B218" s="36" t="str">
        <x:v>built_in_catalog</x:v>
      </x:c>
      <x:c r="C218" s="36" t="str">
        <x:v>brand</x:v>
      </x:c>
      <x:c r="D218" s="36" t="str">
        <x:v>TRIUMPH TIGER 900</x:v>
      </x:c>
      <x:c r="E218" s="36" t="str">
        <x:v>Triumph</x:v>
      </x:c>
      <x:c r="F218" s="36" t="str">
        <x:v>Triumph</x:v>
      </x:c>
      <x:c r="G218" s="36" t="str">
        <x:v>vehicle_manufacturer</x:v>
      </x:c>
      <x:c r="H218" s="36" t="str">
        <x:v>vehicle_manufacturer</x:v>
      </x:c>
      <x:c r="I218" s="36" t="str">
        <x:v>use_entity</x:v>
      </x:c>
      <x:c r="J218" s="36" t="str">
        <x:v>use_entity</x:v>
      </x:c>
      <x:c r="K218" s="36" t="str">
        <x:v>exact</x:v>
      </x:c>
      <x:c r="L218" s="36" t="n">
        <x:v>0</x:v>
      </x:c>
      <x:c r="M218" s="38" t="str">
        <x:v>[]</x:v>
      </x:c>
      <x:c r="N218" s="38" t="str">
        <x:v>[]</x:v>
      </x:c>
      <x:c r="O218" s="42" t="b">
        <x:v>0</x:v>
      </x:c>
      <x:c r="P218" s="42" t="b">
        <x:v>0</x:v>
      </x:c>
      <x:c r="Q218" s="36"/>
      <x:c r="R218" s="36"/>
      <x:c r="S218" s="36"/>
      <x:c r="T218" s="38" t="str">
        <x:v>{"entity_id":"MFE-353D9BBB7C66C0","source_field":"brand","source_term":"TRIUMPH TIGER 900","active_canonical_name":"Triumph","effective_canonical_name":"Triump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9" ht="18" customHeight="1">
      <x:c r="A219" s="36" t="str">
        <x:v>MFE-4BBC9D2FDFDA69</x:v>
      </x:c>
      <x:c r="B219" s="36" t="str">
        <x:v>built_in_catalog</x:v>
      </x:c>
      <x:c r="C219" s="36" t="str">
        <x:v>brand</x:v>
      </x:c>
      <x:c r="D219" s="36" t="str">
        <x:v>VALERYD FAVÖR 1300</x:v>
      </x:c>
      <x:c r="E219" s="36" t="str">
        <x:v>Valeryd</x:v>
      </x:c>
      <x:c r="F219" s="36" t="str">
        <x:v>Valeryd</x:v>
      </x:c>
      <x:c r="G219" s="36" t="str">
        <x:v>vehicle_manufacturer</x:v>
      </x:c>
      <x:c r="H219" s="36" t="str">
        <x:v>vehicle_manufacturer</x:v>
      </x:c>
      <x:c r="I219" s="36" t="str">
        <x:v>use_entity</x:v>
      </x:c>
      <x:c r="J219" s="36" t="str">
        <x:v>use_entity</x:v>
      </x:c>
      <x:c r="K219" s="36" t="str">
        <x:v>exact</x:v>
      </x:c>
      <x:c r="L219" s="36" t="n">
        <x:v>0</x:v>
      </x:c>
      <x:c r="M219" s="38" t="str">
        <x:v>[]</x:v>
      </x:c>
      <x:c r="N219" s="38" t="str">
        <x:v>[]</x:v>
      </x:c>
      <x:c r="O219" s="42" t="b">
        <x:v>0</x:v>
      </x:c>
      <x:c r="P219" s="42" t="b">
        <x:v>0</x:v>
      </x:c>
      <x:c r="Q219" s="36"/>
      <x:c r="R219" s="36"/>
      <x:c r="S219" s="36"/>
      <x:c r="T219" s="38" t="str">
        <x:v>{"entity_id":"MFE-4BBC9D2FDFDA69","source_field":"brand","source_term":"VALERYD FAVÖR 1300","active_canonical_name":"Valeryd","effective_canonical_name":"Valery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0" ht="18" customHeight="1">
      <x:c r="A220" s="36" t="str">
        <x:v>MFE-0C3C02E69F532E</x:v>
      </x:c>
      <x:c r="B220" s="36" t="str">
        <x:v>built_in_catalog</x:v>
      </x:c>
      <x:c r="C220" s="36" t="str">
        <x:v>brand</x:v>
      </x:c>
      <x:c r="D220" s="36" t="str">
        <x:v>VALTRA</x:v>
      </x:c>
      <x:c r="E220" s="36" t="str">
        <x:v>Valtra</x:v>
      </x:c>
      <x:c r="F220" s="36" t="str">
        <x:v>Valtra</x:v>
      </x:c>
      <x:c r="G220" s="36" t="str">
        <x:v>vehicle_manufacturer</x:v>
      </x:c>
      <x:c r="H220" s="36" t="str">
        <x:v>vehicle_manufacturer</x:v>
      </x:c>
      <x:c r="I220" s="36" t="str">
        <x:v>use_entity</x:v>
      </x:c>
      <x:c r="J220" s="36" t="str">
        <x:v>use_entity</x:v>
      </x:c>
      <x:c r="K220" s="36" t="str">
        <x:v>exact</x:v>
      </x:c>
      <x:c r="L220" s="36" t="n">
        <x:v>0</x:v>
      </x:c>
      <x:c r="M220" s="38" t="str">
        <x:v>[]</x:v>
      </x:c>
      <x:c r="N220" s="38" t="str">
        <x:v>[]</x:v>
      </x:c>
      <x:c r="O220" s="42" t="b">
        <x:v>0</x:v>
      </x:c>
      <x:c r="P220" s="42" t="b">
        <x:v>0</x:v>
      </x:c>
      <x:c r="Q220" s="36"/>
      <x:c r="R220" s="36"/>
      <x:c r="S220" s="36"/>
      <x:c r="T220" s="38" t="str">
        <x:v>{"entity_id":"MFE-0C3C02E69F532E","source_field":"brand","source_term":"VALTRA","active_canonical_name":"Valtra","effective_canonical_name":"Val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1" ht="18" customHeight="1">
      <x:c r="A221" s="36" t="str">
        <x:v>MFE-AFC7E5ECA1C156</x:v>
      </x:c>
      <x:c r="B221" s="36" t="str">
        <x:v>built_in_catalog</x:v>
      </x:c>
      <x:c r="C221" s="36" t="str">
        <x:v>manufacturer</x:v>
      </x:c>
      <x:c r="D221" s="36" t="str">
        <x:v>VARIANT A S</x:v>
      </x:c>
      <x:c r="E221" s="36" t="str">
        <x:v>Variant</x:v>
      </x:c>
      <x:c r="F221" s="36" t="str">
        <x:v>Variant</x:v>
      </x:c>
      <x:c r="G221" s="36" t="str">
        <x:v>vehicle_manufacturer</x:v>
      </x:c>
      <x:c r="H221" s="36" t="str">
        <x:v>vehicle_manufacturer</x:v>
      </x:c>
      <x:c r="I221" s="36" t="str">
        <x:v>use_entity</x:v>
      </x:c>
      <x:c r="J221" s="36" t="str">
        <x:v>use_entity</x:v>
      </x:c>
      <x:c r="K221" s="36" t="str">
        <x:v>exact</x:v>
      </x:c>
      <x:c r="L221" s="36" t="n">
        <x:v>0</x:v>
      </x:c>
      <x:c r="M221" s="38" t="str">
        <x:v>[]</x:v>
      </x:c>
      <x:c r="N221" s="38" t="str">
        <x:v>[]</x:v>
      </x:c>
      <x:c r="O221" s="42" t="b">
        <x:v>0</x:v>
      </x:c>
      <x:c r="P221" s="42" t="b">
        <x:v>0</x:v>
      </x:c>
      <x:c r="Q221" s="36"/>
      <x:c r="R221" s="36"/>
      <x:c r="S221" s="36"/>
      <x:c r="T221" s="38" t="str">
        <x:v>{"entity_id":"MFE-AFC7E5ECA1C156","source_field":"manufacturer","source_term":"VARIANT A S","active_canonical_name":"Variant","effective_canonical_name":"Varian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2" ht="18" customHeight="1">
      <x:c r="A222" s="36" t="str">
        <x:v>MFE-10F01B0F538F32</x:v>
      </x:c>
      <x:c r="B222" s="36" t="str">
        <x:v>active_database_override</x:v>
      </x:c>
      <x:c r="C222" s="36" t="str">
        <x:v>brand</x:v>
      </x:c>
      <x:c r="D222" s="36" t="str">
        <x:v>VAUXHALL</x:v>
      </x:c>
      <x:c r="E222" s="36" t="str">
        <x:v>Vauxhall</x:v>
      </x:c>
      <x:c r="F222" s="36" t="str">
        <x:v>Vauxhall</x:v>
      </x:c>
      <x:c r="G222" s="36" t="str">
        <x:v>vehicle_manufacturer</x:v>
      </x:c>
      <x:c r="H222" s="36" t="str">
        <x:v>vehicle_manufacturer</x:v>
      </x:c>
      <x:c r="I222" s="36" t="str">
        <x:v>use_entity</x:v>
      </x:c>
      <x:c r="J222" s="36" t="str">
        <x:v>use_entity</x:v>
      </x:c>
      <x:c r="K222" s="36" t="str">
        <x:v>whole_token_prefix</x:v>
      </x:c>
      <x:c r="L222" s="36" t="n">
        <x:v>0</x:v>
      </x:c>
      <x:c r="M222" s="38" t="str">
        <x:v>[]</x:v>
      </x:c>
      <x:c r="N222" s="38" t="str">
        <x:v>[]</x:v>
      </x:c>
      <x:c r="O222" s="42" t="b">
        <x:v>0</x:v>
      </x:c>
      <x:c r="P222" s="42" t="b">
        <x:v>0</x:v>
      </x:c>
      <x:c r="Q222" s="36"/>
      <x:c r="R222" s="36" t="n">
        <x:v>46239.752050324074</x:v>
      </x:c>
      <x:c r="S222" s="36" t="n">
        <x:v>46239.752050324074</x:v>
      </x:c>
      <x:c r="T222" s="38" t="str">
        <x:v>{"entity_id":"MFE-10F01B0F538F32","source_field":"brand","source_term":"VAUXHALL","active_canonical_name":"Vauxhall","effective_canonical_name":"Vauxhal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223" ht="18" customHeight="1">
      <x:c r="A223" s="36" t="str">
        <x:v>MFE-28972C898D3839</x:v>
      </x:c>
      <x:c r="B223" s="36" t="str">
        <x:v>built_in_catalog</x:v>
      </x:c>
      <x:c r="C223" s="36" t="str">
        <x:v>brand</x:v>
      </x:c>
      <x:c r="D223" s="36" t="str">
        <x:v>VESPA SUPER</x:v>
      </x:c>
      <x:c r="E223" s="36" t="str">
        <x:v>Vespa</x:v>
      </x:c>
      <x:c r="F223" s="36" t="str">
        <x:v>Vespa</x:v>
      </x:c>
      <x:c r="G223" s="36" t="str">
        <x:v>vehicle_manufacturer</x:v>
      </x:c>
      <x:c r="H223" s="36" t="str">
        <x:v>vehicle_manufacturer</x:v>
      </x:c>
      <x:c r="I223" s="36" t="str">
        <x:v>use_entity</x:v>
      </x:c>
      <x:c r="J223" s="36" t="str">
        <x:v>use_entity</x:v>
      </x:c>
      <x:c r="K223" s="36" t="str">
        <x:v>exact</x:v>
      </x:c>
      <x:c r="L223" s="36" t="n">
        <x:v>0</x:v>
      </x:c>
      <x:c r="M223" s="38" t="str">
        <x:v>[]</x:v>
      </x:c>
      <x:c r="N223" s="38" t="str">
        <x:v>[]</x:v>
      </x:c>
      <x:c r="O223" s="42" t="b">
        <x:v>0</x:v>
      </x:c>
      <x:c r="P223" s="42" t="b">
        <x:v>0</x:v>
      </x:c>
      <x:c r="Q223" s="36"/>
      <x:c r="R223" s="36"/>
      <x:c r="S223" s="36"/>
      <x:c r="T223" s="38" t="str">
        <x:v>{"entity_id":"MFE-28972C898D3839","source_field":"brand","source_term":"VESPA SUPER","active_canonical_name":"Vespa","effective_canonical_name":"Vesp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4" ht="18" customHeight="1">
      <x:c r="A224" s="36" t="str">
        <x:v>MFE-3A4C7C8B8C74D7</x:v>
      </x:c>
      <x:c r="B224" s="36" t="str">
        <x:v>built_in_catalog</x:v>
      </x:c>
      <x:c r="C224" s="36" t="str">
        <x:v>brand</x:v>
      </x:c>
      <x:c r="D224" s="36" t="str">
        <x:v>VOLKSW 1500LIM113 AVK</x:v>
      </x:c>
      <x:c r="E224" s="36" t="str">
        <x:v>Volkswagen</x:v>
      </x:c>
      <x:c r="F224" s="36" t="str">
        <x:v>Volkswagen</x:v>
      </x:c>
      <x:c r="G224" s="36" t="str">
        <x:v>vehicle_manufacturer</x:v>
      </x:c>
      <x:c r="H224" s="36" t="str">
        <x:v>vehicle_manufacturer</x:v>
      </x:c>
      <x:c r="I224" s="36" t="str">
        <x:v>use_entity</x:v>
      </x:c>
      <x:c r="J224" s="36" t="str">
        <x:v>use_entity</x:v>
      </x:c>
      <x:c r="K224" s="36" t="str">
        <x:v>exact</x:v>
      </x:c>
      <x:c r="L224" s="36" t="n">
        <x:v>0</x:v>
      </x:c>
      <x:c r="M224" s="38" t="str">
        <x:v>[]</x:v>
      </x:c>
      <x:c r="N224" s="38" t="str">
        <x:v>[]</x:v>
      </x:c>
      <x:c r="O224" s="42" t="b">
        <x:v>0</x:v>
      </x:c>
      <x:c r="P224" s="42" t="b">
        <x:v>0</x:v>
      </x:c>
      <x:c r="Q224" s="36"/>
      <x:c r="R224" s="36"/>
      <x:c r="S224" s="36"/>
      <x:c r="T224" s="38" t="str">
        <x:v>{"entity_id":"MFE-3A4C7C8B8C74D7","source_field":"brand","source_term":"VOLKSW 1500LIM113 AVK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5" ht="18" customHeight="1">
      <x:c r="A225" s="36" t="str">
        <x:v>MFE-5383A329AAD32E</x:v>
      </x:c>
      <x:c r="B225" s="36" t="str">
        <x:v>built_in_catalog</x:v>
      </x:c>
      <x:c r="C225" s="36" t="str">
        <x:v>manufacturer</x:v>
      </x:c>
      <x:c r="D225" s="36" t="str">
        <x:v>VOLKSWAGEN</x:v>
      </x:c>
      <x:c r="E225" s="36" t="str">
        <x:v>Volkswagen</x:v>
      </x:c>
      <x:c r="F225" s="36" t="str">
        <x:v>Volkswagen</x:v>
      </x:c>
      <x:c r="G225" s="36" t="str">
        <x:v>vehicle_manufacturer</x:v>
      </x:c>
      <x:c r="H225" s="36" t="str">
        <x:v>vehicle_manufacturer</x:v>
      </x:c>
      <x:c r="I225" s="36" t="str">
        <x:v>use_entity</x:v>
      </x:c>
      <x:c r="J225" s="36" t="str">
        <x:v>use_entity</x:v>
      </x:c>
      <x:c r="K225" s="36" t="str">
        <x:v>exact</x:v>
      </x:c>
      <x:c r="L225" s="36" t="n">
        <x:v>0</x:v>
      </x:c>
      <x:c r="M225" s="38" t="str">
        <x:v>[]</x:v>
      </x:c>
      <x:c r="N225" s="38" t="str">
        <x:v>[]</x:v>
      </x:c>
      <x:c r="O225" s="42" t="b">
        <x:v>0</x:v>
      </x:c>
      <x:c r="P225" s="42" t="b">
        <x:v>0</x:v>
      </x:c>
      <x:c r="Q225" s="36"/>
      <x:c r="R225" s="36"/>
      <x:c r="S225" s="36"/>
      <x:c r="T225" s="38" t="str">
        <x:v>{"entity_id":"MFE-5383A329AAD32E","source_field":"manufacturer","source_term":"VOLKSWAGEN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6" ht="18" customHeight="1">
      <x:c r="A226" s="36" t="str">
        <x:v>MFE-BAEF9F13A10CD6</x:v>
      </x:c>
      <x:c r="B226" s="36" t="str">
        <x:v>built_in_catalog</x:v>
      </x:c>
      <x:c r="C226" s="36" t="str">
        <x:v>manufacturer</x:v>
      </x:c>
      <x:c r="D226" s="36" t="str">
        <x:v>VOLKSWAGEN AG</x:v>
      </x:c>
      <x:c r="E226" s="36" t="str">
        <x:v>Volkswagen</x:v>
      </x:c>
      <x:c r="F226" s="36" t="str">
        <x:v>Volkswagen</x:v>
      </x:c>
      <x:c r="G226" s="36" t="str">
        <x:v>vehicle_manufacturer</x:v>
      </x:c>
      <x:c r="H226" s="36" t="str">
        <x:v>vehicle_manufacturer</x:v>
      </x:c>
      <x:c r="I226" s="36" t="str">
        <x:v>use_entity</x:v>
      </x:c>
      <x:c r="J226" s="36" t="str">
        <x:v>use_entity</x:v>
      </x:c>
      <x:c r="K226" s="36" t="str">
        <x:v>exact</x:v>
      </x:c>
      <x:c r="L226" s="36" t="n">
        <x:v>0</x:v>
      </x:c>
      <x:c r="M226" s="38" t="str">
        <x:v>[]</x:v>
      </x:c>
      <x:c r="N226" s="38" t="str">
        <x:v>[]</x:v>
      </x:c>
      <x:c r="O226" s="42" t="b">
        <x:v>0</x:v>
      </x:c>
      <x:c r="P226" s="42" t="b">
        <x:v>0</x:v>
      </x:c>
      <x:c r="Q226" s="36"/>
      <x:c r="R226" s="36"/>
      <x:c r="S226" s="36"/>
      <x:c r="T226" s="38" t="str">
        <x:v>{"entity_id":"MFE-BAEF9F13A10CD6","source_field":"manufacturer","source_term":"VOLKSWAGEN AG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7" ht="18" customHeight="1">
      <x:c r="A227" s="36" t="str">
        <x:v>MFE-C7220C1F8E62AA</x:v>
      </x:c>
      <x:c r="B227" s="36" t="str">
        <x:v>built_in_catalog</x:v>
      </x:c>
      <x:c r="C227" s="36" t="str">
        <x:v>manufacturer</x:v>
      </x:c>
      <x:c r="D227" s="36" t="str">
        <x:v>VOLVO</x:v>
      </x:c>
      <x:c r="E227" s="36" t="str">
        <x:v>Volvo</x:v>
      </x:c>
      <x:c r="F227" s="36" t="str">
        <x:v>Volvo</x:v>
      </x:c>
      <x:c r="G227" s="36" t="str">
        <x:v>vehicle_manufacturer</x:v>
      </x:c>
      <x:c r="H227" s="36" t="str">
        <x:v>vehicle_manufacturer</x:v>
      </x:c>
      <x:c r="I227" s="36" t="str">
        <x:v>use_entity</x:v>
      </x:c>
      <x:c r="J227" s="36" t="str">
        <x:v>use_entity</x:v>
      </x:c>
      <x:c r="K227" s="36" t="str">
        <x:v>exact</x:v>
      </x:c>
      <x:c r="L227" s="36" t="n">
        <x:v>0</x:v>
      </x:c>
      <x:c r="M227" s="38" t="str">
        <x:v>[]</x:v>
      </x:c>
      <x:c r="N227" s="38" t="str">
        <x:v>[]</x:v>
      </x:c>
      <x:c r="O227" s="42" t="b">
        <x:v>0</x:v>
      </x:c>
      <x:c r="P227" s="42" t="b">
        <x:v>0</x:v>
      </x:c>
      <x:c r="Q227" s="36"/>
      <x:c r="R227" s="36"/>
      <x:c r="S227" s="36"/>
      <x:c r="T227" s="38" t="str">
        <x:v>{"entity_id":"MFE-C7220C1F8E62AA","source_field":"manufacturer","source_term":"VOLVO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8" ht="18" customHeight="1">
      <x:c r="A228" s="36" t="str">
        <x:v>MFE-E5D77F775FADC3</x:v>
      </x:c>
      <x:c r="B228" s="36" t="str">
        <x:v>built_in_catalog</x:v>
      </x:c>
      <x:c r="C228" s="36" t="str">
        <x:v>manufacturer</x:v>
      </x:c>
      <x:c r="D228" s="36" t="str">
        <x:v>VOLVO CAR</x:v>
      </x:c>
      <x:c r="E228" s="36" t="str">
        <x:v>Volvo</x:v>
      </x:c>
      <x:c r="F228" s="36" t="str">
        <x:v>Volvo</x:v>
      </x:c>
      <x:c r="G228" s="36" t="str">
        <x:v>vehicle_manufacturer</x:v>
      </x:c>
      <x:c r="H228" s="36" t="str">
        <x:v>vehicle_manufacturer</x:v>
      </x:c>
      <x:c r="I228" s="36" t="str">
        <x:v>use_entity</x:v>
      </x:c>
      <x:c r="J228" s="36" t="str">
        <x:v>use_entity</x:v>
      </x:c>
      <x:c r="K228" s="36" t="str">
        <x:v>exact</x:v>
      </x:c>
      <x:c r="L228" s="36" t="n">
        <x:v>0</x:v>
      </x:c>
      <x:c r="M228" s="38" t="str">
        <x:v>[]</x:v>
      </x:c>
      <x:c r="N228" s="38" t="str">
        <x:v>[]</x:v>
      </x:c>
      <x:c r="O228" s="42" t="b">
        <x:v>0</x:v>
      </x:c>
      <x:c r="P228" s="42" t="b">
        <x:v>0</x:v>
      </x:c>
      <x:c r="Q228" s="36"/>
      <x:c r="R228" s="36"/>
      <x:c r="S228" s="36"/>
      <x:c r="T228" s="38" t="str">
        <x:v>{"entity_id":"MFE-E5D77F775FADC3","source_field":"manufacturer","source_term":"VOLVO C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9" ht="18" customHeight="1">
      <x:c r="A229" s="36" t="str">
        <x:v>MFE-BCDBE601028893</x:v>
      </x:c>
      <x:c r="B229" s="36" t="str">
        <x:v>built_in_catalog</x:v>
      </x:c>
      <x:c r="C229" s="36" t="str">
        <x:v>manufacturer</x:v>
      </x:c>
      <x:c r="D229" s="36" t="str">
        <x:v>VOLVO CAR CORPORATION</x:v>
      </x:c>
      <x:c r="E229" s="36" t="str">
        <x:v>Volvo</x:v>
      </x:c>
      <x:c r="F229" s="36" t="str">
        <x:v>Volvo</x:v>
      </x:c>
      <x:c r="G229" s="36" t="str">
        <x:v>vehicle_manufacturer</x:v>
      </x:c>
      <x:c r="H229" s="36" t="str">
        <x:v>vehicle_manufacturer</x:v>
      </x:c>
      <x:c r="I229" s="36" t="str">
        <x:v>use_entity</x:v>
      </x:c>
      <x:c r="J229" s="36" t="str">
        <x:v>use_entity</x:v>
      </x:c>
      <x:c r="K229" s="36" t="str">
        <x:v>exact</x:v>
      </x:c>
      <x:c r="L229" s="36" t="n">
        <x:v>0</x:v>
      </x:c>
      <x:c r="M229" s="38" t="str">
        <x:v>[]</x:v>
      </x:c>
      <x:c r="N229" s="38" t="str">
        <x:v>[]</x:v>
      </x:c>
      <x:c r="O229" s="42" t="b">
        <x:v>0</x:v>
      </x:c>
      <x:c r="P229" s="42" t="b">
        <x:v>0</x:v>
      </x:c>
      <x:c r="Q229" s="36"/>
      <x:c r="R229" s="36"/>
      <x:c r="S229" s="36"/>
      <x:c r="T229" s="38" t="str">
        <x:v>{"entity_id":"MFE-BCDBE601028893","source_field":"manufacturer","source_term":"VOLVO CAR CORPORATION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0" ht="18" customHeight="1">
      <x:c r="A230" s="36" t="str">
        <x:v>MFE-7F644480BE4FAB</x:v>
      </x:c>
      <x:c r="B230" s="36" t="str">
        <x:v>built_in_catalog</x:v>
      </x:c>
      <x:c r="C230" s="36" t="str">
        <x:v>manufacturer</x:v>
      </x:c>
      <x:c r="D230" s="36" t="str">
        <x:v>VOLVO PERSONVAGNAR</x:v>
      </x:c>
      <x:c r="E230" s="36" t="str">
        <x:v>Volvo</x:v>
      </x:c>
      <x:c r="F230" s="36" t="str">
        <x:v>Volvo</x:v>
      </x:c>
      <x:c r="G230" s="36" t="str">
        <x:v>vehicle_manufacturer</x:v>
      </x:c>
      <x:c r="H230" s="36" t="str">
        <x:v>vehicle_manufacturer</x:v>
      </x:c>
      <x:c r="I230" s="36" t="str">
        <x:v>use_entity</x:v>
      </x:c>
      <x:c r="J230" s="36" t="str">
        <x:v>use_entity</x:v>
      </x:c>
      <x:c r="K230" s="36" t="str">
        <x:v>exact</x:v>
      </x:c>
      <x:c r="L230" s="36" t="n">
        <x:v>0</x:v>
      </x:c>
      <x:c r="M230" s="38" t="str">
        <x:v>[]</x:v>
      </x:c>
      <x:c r="N230" s="38" t="str">
        <x:v>[]</x:v>
      </x:c>
      <x:c r="O230" s="42" t="b">
        <x:v>0</x:v>
      </x:c>
      <x:c r="P230" s="42" t="b">
        <x:v>0</x:v>
      </x:c>
      <x:c r="Q230" s="36"/>
      <x:c r="R230" s="36"/>
      <x:c r="S230" s="36"/>
      <x:c r="T230" s="38" t="str">
        <x:v>{"entity_id":"MFE-7F644480BE4FAB","source_field":"manufacturer","source_term":"VOLVO PERSONVAGN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1" ht="18" customHeight="1">
      <x:c r="A231" s="36" t="str">
        <x:v>MFE-BE046E6885C1B5</x:v>
      </x:c>
      <x:c r="B231" s="36" t="str">
        <x:v>active_database_override</x:v>
      </x:c>
      <x:c r="C231" s="36" t="str">
        <x:v>brand</x:v>
      </x:c>
      <x:c r="D231" s="36" t="str">
        <x:v>VW</x:v>
      </x:c>
      <x:c r="E231" s="36" t="str">
        <x:v>Volkswagen</x:v>
      </x:c>
      <x:c r="F231" s="36" t="str">
        <x:v>Volkswagen</x:v>
      </x:c>
      <x:c r="G231" s="36" t="str">
        <x:v>vehicle_manufacturer</x:v>
      </x:c>
      <x:c r="H231" s="36" t="str">
        <x:v>vehicle_manufacturer</x:v>
      </x:c>
      <x:c r="I231" s="36" t="str">
        <x:v>use_entity</x:v>
      </x:c>
      <x:c r="J231" s="36" t="str">
        <x:v>use_entity</x:v>
      </x:c>
      <x:c r="K231" s="36" t="str">
        <x:v>whole_token_prefix</x:v>
      </x:c>
      <x:c r="L231" s="36" t="n">
        <x:v>0</x:v>
      </x:c>
      <x:c r="M231" s="38" t="str">
        <x:v>[]</x:v>
      </x:c>
      <x:c r="N231" s="38" t="str">
        <x:v>["VW CADDY SKÅP","VW CARAVELLE","VW PASSAT VAR TDI"]</x:v>
      </x:c>
      <x:c r="O231" s="42" t="b">
        <x:v>0</x:v>
      </x:c>
      <x:c r="P231" s="42" t="b">
        <x:v>0</x:v>
      </x:c>
      <x:c r="Q231" s="36"/>
      <x:c r="R231" s="36" t="n">
        <x:v>46239.752050324074</x:v>
      </x:c>
      <x:c r="S231" s="36" t="n">
        <x:v>46239.7710441088</x:v>
      </x:c>
      <x:c r="T231" s="38" t="str">
        <x:v>{"entity_id":"MFE-BE046E6885C1B5","source_field":"brand","source_term":"VW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VW CADDY SKÅP","VW CARAVELLE","VW PASSAT VAR TDI"]}</x:v>
      </x:c>
    </x:row>
    <x:row r="232" ht="18" customHeight="1">
      <x:c r="A232" s="36" t="str">
        <x:v>MFE-CE6D98C7EA5C22</x:v>
      </x:c>
      <x:c r="B232" s="36" t="str">
        <x:v>built_in_catalog</x:v>
      </x:c>
      <x:c r="C232" s="36" t="str">
        <x:v>brand</x:v>
      </x:c>
      <x:c r="D232" s="36" t="str">
        <x:v>WILK S4 500</x:v>
      </x:c>
      <x:c r="E232" s="36" t="str">
        <x:v>Wilk</x:v>
      </x:c>
      <x:c r="F232" s="36" t="str">
        <x:v>Wilk</x:v>
      </x:c>
      <x:c r="G232" s="36" t="str">
        <x:v>vehicle_manufacturer</x:v>
      </x:c>
      <x:c r="H232" s="36" t="str">
        <x:v>vehicle_manufacturer</x:v>
      </x:c>
      <x:c r="I232" s="36" t="str">
        <x:v>use_entity</x:v>
      </x:c>
      <x:c r="J232" s="36" t="str">
        <x:v>use_entity</x:v>
      </x:c>
      <x:c r="K232" s="36" t="str">
        <x:v>exact</x:v>
      </x:c>
      <x:c r="L232" s="36" t="n">
        <x:v>0</x:v>
      </x:c>
      <x:c r="M232" s="38" t="str">
        <x:v>[]</x:v>
      </x:c>
      <x:c r="N232" s="38" t="str">
        <x:v>[]</x:v>
      </x:c>
      <x:c r="O232" s="42" t="b">
        <x:v>0</x:v>
      </x:c>
      <x:c r="P232" s="42" t="b">
        <x:v>0</x:v>
      </x:c>
      <x:c r="Q232" s="36"/>
      <x:c r="R232" s="36"/>
      <x:c r="S232" s="36"/>
      <x:c r="T232" s="38" t="str">
        <x:v>{"entity_id":"MFE-CE6D98C7EA5C22","source_field":"brand","source_term":"WILK S4 500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3" ht="18" customHeight="1">
      <x:c r="A233" s="36" t="str">
        <x:v>MFE-A94F5A3F8266BC</x:v>
      </x:c>
      <x:c r="B233" s="36" t="str">
        <x:v>built_in_catalog</x:v>
      </x:c>
      <x:c r="C233" s="36" t="str">
        <x:v>brand</x:v>
      </x:c>
      <x:c r="D233" s="36" t="str">
        <x:v>WILK S4 560</x:v>
      </x:c>
      <x:c r="E233" s="36" t="str">
        <x:v>Wilk</x:v>
      </x:c>
      <x:c r="F233" s="36" t="str">
        <x:v>Wilk</x:v>
      </x:c>
      <x:c r="G233" s="36" t="str">
        <x:v>vehicle_manufacturer</x:v>
      </x:c>
      <x:c r="H233" s="36" t="str">
        <x:v>vehicle_manufacturer</x:v>
      </x:c>
      <x:c r="I233" s="36" t="str">
        <x:v>use_entity</x:v>
      </x:c>
      <x:c r="J233" s="36" t="str">
        <x:v>use_entity</x:v>
      </x:c>
      <x:c r="K233" s="36" t="str">
        <x:v>exact</x:v>
      </x:c>
      <x:c r="L233" s="36" t="n">
        <x:v>0</x:v>
      </x:c>
      <x:c r="M233" s="38" t="str">
        <x:v>[]</x:v>
      </x:c>
      <x:c r="N233" s="38" t="str">
        <x:v>[]</x:v>
      </x:c>
      <x:c r="O233" s="42" t="b">
        <x:v>0</x:v>
      </x:c>
      <x:c r="P233" s="42" t="b">
        <x:v>0</x:v>
      </x:c>
      <x:c r="Q233" s="36"/>
      <x:c r="R233" s="36"/>
      <x:c r="S233" s="36"/>
      <x:c r="T233" s="38" t="str">
        <x:v>{"entity_id":"MFE-A94F5A3F8266BC","source_field":"brand","source_term":"WILK S4 560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4" ht="18" customHeight="1">
      <x:c r="A234" s="36" t="str">
        <x:v>MFE-EB251741FC4DEA</x:v>
      </x:c>
      <x:c r="B234" s="36" t="str">
        <x:v>built_in_catalog</x:v>
      </x:c>
      <x:c r="C234" s="36" t="str">
        <x:v>brand</x:v>
      </x:c>
      <x:c r="D234" s="36" t="str">
        <x:v>YAMAHA YZF1000R 4VD</x:v>
      </x:c>
      <x:c r="E234" s="36" t="str">
        <x:v>Yamaha</x:v>
      </x:c>
      <x:c r="F234" s="36" t="str">
        <x:v>Yamaha</x:v>
      </x:c>
      <x:c r="G234" s="36" t="str">
        <x:v>vehicle_manufacturer</x:v>
      </x:c>
      <x:c r="H234" s="36" t="str">
        <x:v>vehicle_manufacturer</x:v>
      </x:c>
      <x:c r="I234" s="36" t="str">
        <x:v>use_entity</x:v>
      </x:c>
      <x:c r="J234" s="36" t="str">
        <x:v>use_entity</x:v>
      </x:c>
      <x:c r="K234" s="36" t="str">
        <x:v>exact</x:v>
      </x:c>
      <x:c r="L234" s="36" t="n">
        <x:v>0</x:v>
      </x:c>
      <x:c r="M234" s="38" t="str">
        <x:v>[]</x:v>
      </x:c>
      <x:c r="N234" s="38" t="str">
        <x:v>[]</x:v>
      </x:c>
      <x:c r="O234" s="42" t="b">
        <x:v>0</x:v>
      </x:c>
      <x:c r="P234" s="42" t="b">
        <x:v>0</x:v>
      </x:c>
      <x:c r="Q234" s="36"/>
      <x:c r="R234" s="36"/>
      <x:c r="S234" s="36"/>
      <x:c r="T234" s="38" t="str">
        <x:v>{"entity_id":"MFE-EB251741FC4DEA","source_field":"brand","source_term":"YAMAHA YZF1000R 4VD","active_canonical_name":"Yamaha","effective_canonical_name":"Yamah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5" ht="18" customHeight="1">
      <x:c r="A235" s="36" t="str">
        <x:v>MFE-728890BDBD3E50</x:v>
      </x:c>
      <x:c r="B235" s="36" t="str">
        <x:v>built_in_catalog</x:v>
      </x:c>
      <x:c r="C235" s="36" t="str">
        <x:v>brand</x:v>
      </x:c>
      <x:c r="D235" s="36" t="str">
        <x:v>ÅTM 10014</x:v>
      </x:c>
      <x:c r="E235" s="36" t="str">
        <x:v>ÅTM</x:v>
      </x:c>
      <x:c r="F235" s="36" t="str">
        <x:v>ÅTM</x:v>
      </x:c>
      <x:c r="G235" s="36" t="str">
        <x:v>vehicle_manufacturer</x:v>
      </x:c>
      <x:c r="H235" s="36" t="str">
        <x:v>vehicle_manufacturer</x:v>
      </x:c>
      <x:c r="I235" s="36" t="str">
        <x:v>use_entity</x:v>
      </x:c>
      <x:c r="J235" s="36" t="str">
        <x:v>use_entity</x:v>
      </x:c>
      <x:c r="K235" s="36" t="str">
        <x:v>exact</x:v>
      </x:c>
      <x:c r="L235" s="36" t="n">
        <x:v>0</x:v>
      </x:c>
      <x:c r="M235" s="38" t="str">
        <x:v>[]</x:v>
      </x:c>
      <x:c r="N235" s="38" t="str">
        <x:v>[]</x:v>
      </x:c>
      <x:c r="O235" s="42" t="b">
        <x:v>0</x:v>
      </x:c>
      <x:c r="P235" s="42" t="b">
        <x:v>0</x:v>
      </x:c>
      <x:c r="Q235" s="36"/>
      <x:c r="R235" s="36"/>
      <x:c r="S235" s="36"/>
      <x:c r="T235" s="38" t="str">
        <x:v>{"entity_id":"MFE-728890BDBD3E50","source_field":"brand","source_term":"ÅTM 10014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6" ht="18" customHeight="1">
      <x:c r="A236" s="36" t="str">
        <x:v>MFE-2D9F02CB112D44</x:v>
      </x:c>
      <x:c r="B236" s="36" t="str">
        <x:v>built_in_catalog</x:v>
      </x:c>
      <x:c r="C236" s="36" t="str">
        <x:v>brand</x:v>
      </x:c>
      <x:c r="D236" s="36" t="str">
        <x:v>ÅTM 7512</x:v>
      </x:c>
      <x:c r="E236" s="36" t="str">
        <x:v>ÅTM</x:v>
      </x:c>
      <x:c r="F236" s="36" t="str">
        <x:v>ÅTM</x:v>
      </x:c>
      <x:c r="G236" s="36" t="str">
        <x:v>vehicle_manufacturer</x:v>
      </x:c>
      <x:c r="H236" s="36" t="str">
        <x:v>vehicle_manufacturer</x:v>
      </x:c>
      <x:c r="I236" s="36" t="str">
        <x:v>use_entity</x:v>
      </x:c>
      <x:c r="J236" s="36" t="str">
        <x:v>use_entity</x:v>
      </x:c>
      <x:c r="K236" s="36" t="str">
        <x:v>exact</x:v>
      </x:c>
      <x:c r="L236" s="36" t="n">
        <x:v>0</x:v>
      </x:c>
      <x:c r="M236" s="38" t="str">
        <x:v>[]</x:v>
      </x:c>
      <x:c r="N236" s="38" t="str">
        <x:v>[]</x:v>
      </x:c>
      <x:c r="O236" s="42" t="b">
        <x:v>0</x:v>
      </x:c>
      <x:c r="P236" s="42" t="b">
        <x:v>0</x:v>
      </x:c>
      <x:c r="Q236" s="36"/>
      <x:c r="R236" s="36"/>
      <x:c r="S236" s="36"/>
      <x:c r="T236" s="38" t="str">
        <x:v>{"entity_id":"MFE-2D9F02CB112D44","source_field":"brand","source_term":"ÅTM 7512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</x:sheetData>
  <x:mergeCells>
    <x:mergeCell ref="A1:T1"/>
    <x:mergeCell ref="A2:T2"/>
  </x:mergeCells>
  <x:conditionalFormatting sqref="B5:B236">
    <x:cfRule type="containsText" dxfId="2" priority="1" operator="containsText" text="active_database_override"/>
  </x:conditionalFormatting>
  <x:pageMargins left="0.7" right="0.7" top="0.75" bottom="0.75" header="0.3" footer="0.3"/>
  <x:tableParts count="1">
    <x:tablePart xmlns:r="http://schemas.openxmlformats.org/officeDocument/2006/relationships" r:id="R1cbed27797f846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8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  <x:col min="9" max="9" width="18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Active database manufacturer overrides</x:v>
      </x:c>
    </x:row>
    <x:row r="2" ht="34" customHeight="1">
      <x:c r="A2" s="31" t="str">
        <x:v>Exact Manufacturer entity overrides stored in the active immutable version. Known incorrect Adria/Dethleffs definitions are highlighted and listed in Known Issues.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MFE-10F01B0F538F32</x:v>
      </x:c>
      <x:c r="B5" s="36" t="str">
        <x:v>manufacturer_entity</x:v>
      </x:c>
      <x:c r="C5" s="36" t="str">
        <x:v>brand</x:v>
      </x:c>
      <x:c r="D5" s="36" t="str">
        <x:v>VAUXHALL</x:v>
      </x:c>
      <x:c r="E5" s="36" t="str">
        <x:v>Vauxhall</x:v>
      </x:c>
      <x:c r="F5" s="36" t="str">
        <x:v>vehicle_manufacturer</x:v>
      </x:c>
      <x:c r="G5" s="36" t="str">
        <x:v>use_entity</x:v>
      </x:c>
      <x:c r="H5" s="36" t="str">
        <x:v>whole_token_prefix</x:v>
      </x:c>
      <x:c r="I5" s="36"/>
      <x:c r="J5" s="36" t="str">
        <x:v>Approved passenger-car Brand prefix alias</x:v>
      </x:c>
      <x:c r="K5" s="38" t="str">
        <x:v>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</x:v>
      </x:c>
    </x:row>
    <x:row r="6" ht="18" customHeight="1">
      <x:c r="A6" s="36" t="str">
        <x:v>MFE-199D2C91D9EB65</x:v>
      </x:c>
      <x:c r="B6" s="36" t="str">
        <x:v>manufacturer_entity</x:v>
      </x:c>
      <x:c r="C6" s="36" t="str">
        <x:v>brand</x:v>
      </x:c>
      <x:c r="D6" s="36" t="str">
        <x:v>BUICK</x:v>
      </x:c>
      <x:c r="E6" s="36" t="str">
        <x:v>Buick</x:v>
      </x:c>
      <x:c r="F6" s="36" t="str">
        <x:v>vehicle_manufacturer</x:v>
      </x:c>
      <x:c r="G6" s="36" t="str">
        <x:v>use_entity</x:v>
      </x:c>
      <x:c r="H6" s="36" t="str">
        <x:v>whole_token_prefix</x:v>
      </x:c>
      <x:c r="I6" s="36"/>
      <x:c r="J6" s="36" t="str">
        <x:v>Approved passenger-car Brand prefix alias</x:v>
      </x:c>
      <x:c r="K6" s="38" t="str">
        <x:v>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</x:v>
      </x:c>
    </x:row>
    <x:row r="7" ht="18" customHeight="1">
      <x:c r="A7" s="36" t="str">
        <x:v>MFE-2138A984B1BA5F</x:v>
      </x:c>
      <x:c r="B7" s="36" t="str">
        <x:v>manufacturer_entity</x:v>
      </x:c>
      <x:c r="C7" s="36" t="str">
        <x:v>brand</x:v>
      </x:c>
      <x:c r="D7" s="36" t="str">
        <x:v>PONTIAC</x:v>
      </x:c>
      <x:c r="E7" s="36" t="str">
        <x:v>Pontiac</x:v>
      </x:c>
      <x:c r="F7" s="36" t="str">
        <x:v>vehicle_manufacturer</x:v>
      </x:c>
      <x:c r="G7" s="36" t="str">
        <x:v>use_entity</x:v>
      </x:c>
      <x:c r="H7" s="36" t="str">
        <x:v>whole_token_prefix</x:v>
      </x:c>
      <x:c r="I7" s="36"/>
      <x:c r="J7" s="36" t="str">
        <x:v>Approved passenger-car Brand prefix alias</x:v>
      </x:c>
      <x:c r="K7" s="38" t="str">
        <x:v>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</x:v>
      </x:c>
    </x:row>
    <x:row r="8" ht="18" customHeight="1">
      <x:c r="A8" s="36" t="str">
        <x:v>MFE-241A4A6B11D7C9</x:v>
      </x:c>
      <x:c r="B8" s="36" t="str">
        <x:v>manufacturer_entity</x:v>
      </x:c>
      <x:c r="C8" s="36" t="str">
        <x:v>brand</x:v>
      </x:c>
      <x:c r="D8" s="36" t="str">
        <x:v>SKODA</x:v>
      </x:c>
      <x:c r="E8" s="36" t="str">
        <x:v>Škoda</x:v>
      </x:c>
      <x:c r="F8" s="36" t="str">
        <x:v>vehicle_manufacturer</x:v>
      </x:c>
      <x:c r="G8" s="36" t="str">
        <x:v>use_entity</x:v>
      </x:c>
      <x:c r="H8" s="36" t="str">
        <x:v>whole_token_prefix</x:v>
      </x:c>
      <x:c r="I8" s="36"/>
      <x:c r="J8" s="36" t="str">
        <x:v>Approved passenger-car Brand prefix alias</x:v>
      </x:c>
      <x:c r="K8" s="38" t="str">
        <x:v>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</x:v>
      </x:c>
    </x:row>
    <x:row r="9" ht="18" customHeight="1">
      <x:c r="A9" s="36" t="str">
        <x:v>MFE-329EF04E45F8EF</x:v>
      </x:c>
      <x:c r="B9" s="36" t="str">
        <x:v>manufacturer_entity</x:v>
      </x:c>
      <x:c r="C9" s="36" t="str">
        <x:v>brand</x:v>
      </x:c>
      <x:c r="D9" s="36" t="str">
        <x:v>MITSUBISHI</x:v>
      </x:c>
      <x:c r="E9" s="36" t="str">
        <x:v>Mitsubishi</x:v>
      </x:c>
      <x:c r="F9" s="36" t="str">
        <x:v>vehicle_manufacturer</x:v>
      </x:c>
      <x:c r="G9" s="36" t="str">
        <x:v>use_entity</x:v>
      </x:c>
      <x:c r="H9" s="36" t="str">
        <x:v>whole_token_prefix</x:v>
      </x:c>
      <x:c r="I9" s="36"/>
      <x:c r="J9" s="36" t="str">
        <x:v>Approved passenger-car Brand prefix alias</x:v>
      </x:c>
      <x:c r="K9" s="38" t="str">
        <x:v>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</x:v>
      </x:c>
    </x:row>
    <x:row r="10" ht="18" customHeight="1">
      <x:c r="A10" s="45" t="str">
        <x:v>MFE-35E07EE90D94E4</x:v>
      </x:c>
      <x:c r="B10" s="45" t="str">
        <x:v>manufacturer_entity</x:v>
      </x:c>
      <x:c r="C10" s="45" t="str">
        <x:v>brand</x:v>
      </x:c>
      <x:c r="D10" s="45" t="str">
        <x:v>FIAT ADRIA</x:v>
      </x:c>
      <x:c r="E10" s="45" t="str">
        <x:v>Adria</x:v>
      </x:c>
      <x:c r="F10" s="45" t="str">
        <x:v>bodybuilder_converter</x:v>
      </x:c>
      <x:c r="G10" s="45" t="str">
        <x:v>use_base_manufacturer</x:v>
      </x:c>
      <x:c r="H10" s="45" t="str">
        <x:v>diacritic_insensitive_prefix</x:v>
      </x:c>
      <x:c r="I10" s="45"/>
      <x:c r="J10" s="45" t="str">
        <x:v>Approved Fiat/Adria compound Brand: Fiat manufacturer with Adria retained as converter</x:v>
      </x:c>
      <x:c r="K10" s="46" t="str">
        <x:v>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</x:v>
      </x:c>
    </x:row>
    <x:row r="11" ht="18" customHeight="1">
      <x:c r="A11" s="36" t="str">
        <x:v>MFE-4D882BD3D59195</x:v>
      </x:c>
      <x:c r="B11" s="36" t="str">
        <x:v>manufacturer_entity</x:v>
      </x:c>
      <x:c r="C11" s="36" t="str">
        <x:v>brand</x:v>
      </x:c>
      <x:c r="D11" s="36" t="str">
        <x:v>JAGUAR</x:v>
      </x:c>
      <x:c r="E11" s="36" t="str">
        <x:v>Jaguar</x:v>
      </x:c>
      <x:c r="F11" s="36" t="str">
        <x:v>vehicle_manufacturer</x:v>
      </x:c>
      <x:c r="G11" s="36" t="str">
        <x:v>use_entity</x:v>
      </x:c>
      <x:c r="H11" s="36" t="str">
        <x:v>whole_token_prefix</x:v>
      </x:c>
      <x:c r="I11" s="36"/>
      <x:c r="J11" s="36" t="str">
        <x:v>Approved passenger-car Brand prefix alias</x:v>
      </x:c>
      <x:c r="K11" s="38" t="str">
        <x:v>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</x:v>
      </x:c>
    </x:row>
    <x:row r="12" ht="18" customHeight="1">
      <x:c r="A12" s="36" t="str">
        <x:v>MFE-6B860A1FB36454</x:v>
      </x:c>
      <x:c r="B12" s="36" t="str">
        <x:v>manufacturer_entity</x:v>
      </x:c>
      <x:c r="C12" s="36" t="str">
        <x:v>manufacturer</x:v>
      </x:c>
      <x:c r="D12" s="36" t="str">
        <x:v>SKODA AUTO</x:v>
      </x:c>
      <x:c r="E12" s="36" t="str">
        <x:v>Škoda</x:v>
      </x:c>
      <x:c r="F12" s="36" t="str">
        <x:v>vehicle_manufacturer</x:v>
      </x:c>
      <x:c r="G12" s="36" t="str">
        <x:v>use_entity</x:v>
      </x:c>
      <x:c r="H12" s="36" t="str">
        <x:v>diacritic_insensitive_prefix</x:v>
      </x:c>
      <x:c r="I12" s="36"/>
      <x:c r="J12" s="36" t="str">
        <x:v>Approved general Škoda legal-entity prefix; punctuation and accents are normalized for matching</x:v>
      </x:c>
      <x:c r="K12" s="38" t="str">
        <x:v>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</x:v>
      </x:c>
    </x:row>
    <x:row r="13" ht="18" customHeight="1">
      <x:c r="A13" s="45" t="str">
        <x:v>MFE-83C7791BD5DE63</x:v>
      </x:c>
      <x:c r="B13" s="45" t="str">
        <x:v>manufacturer_entity</x:v>
      </x:c>
      <x:c r="C13" s="45" t="str">
        <x:v>brand</x:v>
      </x:c>
      <x:c r="D13" s="45" t="str">
        <x:v>FIAT DETHLEFFS</x:v>
      </x:c>
      <x:c r="E13" s="45" t="str">
        <x:v>Dethleffs</x:v>
      </x:c>
      <x:c r="F13" s="45" t="str">
        <x:v>bodybuilder_converter</x:v>
      </x:c>
      <x:c r="G13" s="45" t="str">
        <x:v>use_base_manufacturer</x:v>
      </x:c>
      <x:c r="H13" s="45" t="str">
        <x:v>diacritic_insensitive_prefix</x:v>
      </x:c>
      <x:c r="I13" s="45"/>
      <x:c r="J13" s="45" t="str">
        <x:v>Approved Fiat/Dethleffs compound Brand: Fiat manufacturer with Dethleffs retained as converter</x:v>
      </x:c>
      <x:c r="K13" s="46" t="str">
        <x:v>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</x:v>
      </x:c>
    </x:row>
    <x:row r="14" ht="18" customHeight="1">
      <x:c r="A14" s="36" t="str">
        <x:v>MFE-8DB3252A955C99</x:v>
      </x:c>
      <x:c r="B14" s="36" t="str">
        <x:v>manufacturer_entity</x:v>
      </x:c>
      <x:c r="C14" s="36" t="str">
        <x:v>manufacturer</x:v>
      </x:c>
      <x:c r="D14" s="36" t="str">
        <x:v>PSA AUTOMOBILES</x:v>
      </x:c>
      <x:c r="E14" s="36" t="str">
        <x:v>PSA Automobiles</x:v>
      </x:c>
      <x:c r="F14" s="36" t="str">
        <x:v>corporate_group</x:v>
      </x:c>
      <x:c r="G14" s="36" t="str">
        <x:v>require_evidence_review</x:v>
      </x:c>
      <x:c r="H14" s="36" t="str">
        <x:v>diacritic_insensitive_prefix</x:v>
      </x:c>
      <x:c r="I14" s="36"/>
      <x:c r="J14" s="36" t="str">
        <x:v>Approved PSA corporate-parent rule for explicitly allow-listed Citroën Brand evidence</x:v>
      </x:c>
      <x:c r="K14" s="38" t="str">
        <x:v>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</x:v>
      </x:c>
    </x:row>
    <x:row r="15" ht="18" customHeight="1">
      <x:c r="A15" s="36" t="str">
        <x:v>MFE-93F566BF966539</x:v>
      </x:c>
      <x:c r="B15" s="36" t="str">
        <x:v>manufacturer_entity</x:v>
      </x:c>
      <x:c r="C15" s="36" t="str">
        <x:v>brand</x:v>
      </x:c>
      <x:c r="D15" s="36" t="str">
        <x:v>MAZDA</x:v>
      </x:c>
      <x:c r="E15" s="36" t="str">
        <x:v>Mazda</x:v>
      </x:c>
      <x:c r="F15" s="36" t="str">
        <x:v>vehicle_manufacturer</x:v>
      </x:c>
      <x:c r="G15" s="36" t="str">
        <x:v>use_entity</x:v>
      </x:c>
      <x:c r="H15" s="36" t="str">
        <x:v>whole_token_prefix</x:v>
      </x:c>
      <x:c r="I15" s="36"/>
      <x:c r="J15" s="36" t="str">
        <x:v>Approved passenger-car Brand prefix alias</x:v>
      </x:c>
      <x:c r="K15" s="38" t="str">
        <x:v>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</x:v>
      </x:c>
    </x:row>
    <x:row r="16" ht="18" customHeight="1">
      <x:c r="A16" s="36" t="str">
        <x:v>MFE-B1E0B47F0A881D</x:v>
      </x:c>
      <x:c r="B16" s="36" t="str">
        <x:v>manufacturer_entity</x:v>
      </x:c>
      <x:c r="C16" s="36" t="str">
        <x:v>brand</x:v>
      </x:c>
      <x:c r="D16" s="36" t="str">
        <x:v>DACIA</x:v>
      </x:c>
      <x:c r="E16" s="36" t="str">
        <x:v>Dacia</x:v>
      </x:c>
      <x:c r="F16" s="36" t="str">
        <x:v>vehicle_manufacturer</x:v>
      </x:c>
      <x:c r="G16" s="36" t="str">
        <x:v>use_entity</x:v>
      </x:c>
      <x:c r="H16" s="36" t="str">
        <x:v>whole_token_prefix</x:v>
      </x:c>
      <x:c r="I16" s="36"/>
      <x:c r="J16" s="36" t="str">
        <x:v>Approved passenger-car Brand prefix alias</x:v>
      </x:c>
      <x:c r="K16" s="38" t="str">
        <x:v>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</x:v>
      </x:c>
    </x:row>
    <x:row r="17" ht="18" customHeight="1">
      <x:c r="A17" s="36" t="str">
        <x:v>MFE-BE046E6885C1B5</x:v>
      </x:c>
      <x:c r="B17" s="36" t="str">
        <x:v>manufacturer_entity</x:v>
      </x:c>
      <x:c r="C17" s="36" t="str">
        <x:v>brand</x:v>
      </x:c>
      <x:c r="D17" s="36" t="str">
        <x:v>VW</x:v>
      </x:c>
      <x:c r="E17" s="36" t="str">
        <x:v>Volkswagen</x:v>
      </x:c>
      <x:c r="F17" s="36" t="str">
        <x:v>vehicle_manufacturer</x:v>
      </x:c>
      <x:c r="G17" s="36" t="str">
        <x:v>use_entity</x:v>
      </x:c>
      <x:c r="H17" s="36" t="str">
        <x:v>whole_token_prefix</x:v>
      </x:c>
      <x:c r="I17" s="36"/>
      <x:c r="J17" s="36" t="str">
        <x:v>Approved passenger-car Brand prefix alias</x:v>
      </x:c>
      <x:c r="K17" s="38" t="str">
        <x:v>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</x:v>
      </x:c>
    </x:row>
    <x:row r="18" ht="18" customHeight="1">
      <x:c r="A18" s="36" t="str">
        <x:v>MFE-CC8089323A8D5F</x:v>
      </x:c>
      <x:c r="B18" s="36" t="str">
        <x:v>manufacturer_entity</x:v>
      </x:c>
      <x:c r="C18" s="36" t="str">
        <x:v>brand</x:v>
      </x:c>
      <x:c r="D18" s="36" t="str">
        <x:v>SAAB</x:v>
      </x:c>
      <x:c r="E18" s="36" t="str">
        <x:v>Saab</x:v>
      </x:c>
      <x:c r="F18" s="36" t="str">
        <x:v>vehicle_manufacturer</x:v>
      </x:c>
      <x:c r="G18" s="36" t="str">
        <x:v>use_entity</x:v>
      </x:c>
      <x:c r="H18" s="36" t="str">
        <x:v>whole_token_prefix</x:v>
      </x:c>
      <x:c r="I18" s="36"/>
      <x:c r="J18" s="36" t="str">
        <x:v>Approved passenger-car Brand prefix alias</x:v>
      </x:c>
      <x:c r="K18" s="38" t="str">
        <x:v>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</x:v>
      </x:c>
    </x:row>
    <x:row r="19" ht="18" customHeight="1">
      <x:c r="A19" s="36" t="str">
        <x:v>MFE-E9DEB9601DD217</x:v>
      </x:c>
      <x:c r="B19" s="36" t="str">
        <x:v>manufacturer_entity</x:v>
      </x:c>
      <x:c r="C19" s="36" t="str">
        <x:v>brand</x:v>
      </x:c>
      <x:c r="D19" s="36" t="str">
        <x:v>BMC</x:v>
      </x:c>
      <x:c r="E19" s="36" t="str">
        <x:v>BMC</x:v>
      </x:c>
      <x:c r="F19" s="36" t="str">
        <x:v>vehicle_manufacturer</x:v>
      </x:c>
      <x:c r="G19" s="36" t="str">
        <x:v>use_entity</x:v>
      </x:c>
      <x:c r="H19" s="36" t="str">
        <x:v>whole_token_prefix</x:v>
      </x:c>
      <x:c r="I19" s="36"/>
      <x:c r="J19" s="36" t="str">
        <x:v>Approved passenger-car Brand prefix alias</x:v>
      </x:c>
      <x:c r="K19" s="38" t="str">
        <x:v>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</x:v>
      </x:c>
    </x:row>
    <x:row r="20" ht="18" customHeight="1">
      <x:c r="A20" s="36" t="str">
        <x:v>MFE-EAD33F31080133</x:v>
      </x:c>
      <x:c r="B20" s="36" t="str">
        <x:v>manufacturer_entity</x:v>
      </x:c>
      <x:c r="C20" s="36" t="str">
        <x:v>manufacturer</x:v>
      </x:c>
      <x:c r="D20" s="36" t="str">
        <x:v>KNAUS TABBERT</x:v>
      </x:c>
      <x:c r="E20" s="36" t="str">
        <x:v>Knaus</x:v>
      </x:c>
      <x:c r="F20" s="36" t="str">
        <x:v>bodybuilder_converter</x:v>
      </x:c>
      <x:c r="G20" s="36" t="str">
        <x:v>use_base_manufacturer</x:v>
      </x:c>
      <x:c r="H20" s="36" t="str">
        <x:v>diacritic_insensitive_prefix</x:v>
      </x:c>
      <x:c r="I20" s="36"/>
      <x:c r="J20" s="36" t="str">
        <x:v>Approved Knaus Tabbert as bodybuilder/converter; use the reviewed base manufacturer</x:v>
      </x:c>
      <x:c r="K20" s="38" t="str">
        <x:v>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</x:v>
      </x:c>
    </x:row>
    <x:row r="21" ht="18" customHeight="1">
      <x:c r="A21" s="36" t="str">
        <x:v>MFE-ED4F87B49282AD</x:v>
      </x:c>
      <x:c r="B21" s="36" t="str">
        <x:v>manufacturer_entity</x:v>
      </x:c>
      <x:c r="C21" s="36" t="str">
        <x:v>brand</x:v>
      </x:c>
      <x:c r="D21" s="36" t="str">
        <x:v>CHRYSLER</x:v>
      </x:c>
      <x:c r="E21" s="36" t="str">
        <x:v>Chrysler</x:v>
      </x:c>
      <x:c r="F21" s="36" t="str">
        <x:v>vehicle_manufacturer</x:v>
      </x:c>
      <x:c r="G21" s="36" t="str">
        <x:v>use_entity</x:v>
      </x:c>
      <x:c r="H21" s="36" t="str">
        <x:v>whole_token_prefix</x:v>
      </x:c>
      <x:c r="I21" s="36"/>
      <x:c r="J21" s="36" t="str">
        <x:v>Approved passenger-car Brand prefix alias</x:v>
      </x:c>
      <x:c r="K21" s="38" t="str">
        <x:v>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</x:v>
      </x:c>
    </x:row>
    <x:row r="22" ht="18" customHeight="1">
      <x:c r="A22" s="36" t="str">
        <x:v>MFE-F50057C156C9E4</x:v>
      </x:c>
      <x:c r="B22" s="36" t="str">
        <x:v>manufacturer_entity</x:v>
      </x:c>
      <x:c r="C22" s="36" t="str">
        <x:v>brand</x:v>
      </x:c>
      <x:c r="D22" s="36" t="str">
        <x:v>LAND ROVERLW</x:v>
      </x:c>
      <x:c r="E22" s="36" t="str">
        <x:v>Land Rover</x:v>
      </x:c>
      <x:c r="F22" s="36" t="str">
        <x:v>vehicle_manufacturer</x:v>
      </x:c>
      <x:c r="G22" s="36" t="str">
        <x:v>use_entity</x:v>
      </x:c>
      <x:c r="H22" s="36" t="str">
        <x:v>whole_token_prefix</x:v>
      </x:c>
      <x:c r="I22" s="36"/>
      <x:c r="J22" s="36" t="str">
        <x:v>Approved passenger-car Brand prefix alias</x:v>
      </x:c>
      <x:c r="K22" s="38" t="str">
        <x:v>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b4524c80ffa42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80" hidden="0" customWidth="1"/>
  </x:cols>
  <x:sheetData>
    <x:row r="1" ht="34" customHeight="1">
      <x:c r="A1" s="28" t="str">
        <x:v>Other active rule-version overrides</x:v>
      </x:c>
    </x:row>
    <x:row r="2" ht="34" customHeight="1">
      <x:c r="A2" s="31" t="str">
        <x:v>Non-Manufacturer overrides stored alongside the Manufacturer definitions in overrides_json.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BDY-110</x:v>
      </x:c>
      <x:c r="B5" s="36"/>
      <x:c r="C5" s="36"/>
      <x:c r="D5" s="36"/>
      <x:c r="E5" s="36" t="str">
        <x:v>estate</x:v>
      </x:c>
      <x:c r="F5" s="36"/>
      <x:c r="G5" s="36"/>
      <x:c r="H5" s="36"/>
      <x:c r="I5" s="36" t="str">
        <x:v>accepted</x:v>
      </x:c>
      <x:c r="J5" s="36" t="str">
        <x:v>Browser verification of safe rule activation</x:v>
      </x:c>
      <x:c r="K5" s="38" t="str">
        <x:v>{"decision":"accepted","change_note":"Browser verification of safe rule activation","display_value":"Stationsvagn (kombivagn)","canonical_value":"estate"}</x:v>
      </x:c>
    </x:row>
    <x:row r="6" ht="18" customHeight="1">
      <x:c r="A6" s="36" t="str">
        <x:v>MFR-BRAND-PREFIX-FALLBACK</x:v>
      </x:c>
      <x:c r="B6" s="36" t="str">
        <x:v>manufacturer_match_policy</x:v>
      </x:c>
      <x:c r="C6" s="36"/>
      <x:c r="D6" s="36"/>
      <x:c r="E6" s="36"/>
      <x:c r="F6" s="36"/>
      <x:c r="G6" s="36"/>
      <x:c r="H6" s="36" t="str">
        <x:v>whole_token_prefix</x:v>
      </x:c>
      <x:c r="I6" s="36"/>
      <x:c r="J6" s="36" t="str">
        <x:v>Approved reviewed Manufacturer entity prefix lookup from TS Brand</x:v>
      </x:c>
      <x:c r="K6" s="38" t="str">
        <x:v>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</x:v>
      </x:c>
    </x:row>
    <x:row r="7" ht="18" customHeight="1">
      <x:c r="A7" s="36" t="str">
        <x:v>MFR-MODEL-VARIANT-FALLBACK</x:v>
      </x:c>
      <x:c r="B7" s="36" t="str">
        <x:v>manufacturer_match_policy</x:v>
      </x:c>
      <x:c r="C7" s="36"/>
      <x:c r="D7" s="36"/>
      <x:c r="E7" s="36"/>
      <x:c r="F7" s="36"/>
      <x:c r="G7" s="36"/>
      <x:c r="H7" s="36" t="str">
        <x:v>whole_token_prefix</x:v>
      </x:c>
      <x:c r="I7" s="36"/>
      <x:c r="J7" s="36" t="str">
        <x:v>Approved manufacturer-entity alias fallback for missing TS manufacturer and Brand</x:v>
      </x:c>
      <x:c r="K7" s="38" t="str">
        <x:v>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4880031039444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70" hidden="0" customWidth="1"/>
    <x:col min="4" max="4" width="26" hidden="0" customWidth="1"/>
    <x:col min="5" max="5" width="36" hidden="0" customWidth="1"/>
    <x:col min="6" max="6" width="90" hidden="0" customWidth="1"/>
  </x:cols>
  <x:sheetData>
    <x:row r="1" ht="34" customHeight="1">
      <x:c r="A1" s="28" t="str">
        <x:v>Immutable active rule-version row</x:v>
      </x:c>
    </x:row>
    <x:row r="2" ht="34" customHeight="1">
      <x:c r="A2" s="31" t="str">
        <x:v>Target: core.translation_rule_versions. Parse overrides_json as JSONB. The recipient application must contain the matching base_rule_version.</x:v>
      </x:c>
    </x:row>
    <x:row r="4" ht="30" customHeight="1">
      <x:c r="A4" s="34" t="str">
        <x:v>version</x:v>
      </x:c>
      <x:c r="B4" s="34" t="str">
        <x:v>base_rule_version</x:v>
      </x:c>
      <x:c r="C4" s="34" t="str">
        <x:v>activation_note</x:v>
      </x:c>
      <x:c r="D4" s="34" t="str">
        <x:v>activated_at</x:v>
      </x:c>
      <x:c r="E4" s="34" t="str">
        <x:v>activated_at_json</x:v>
      </x:c>
      <x:c r="F4" s="34" t="str">
        <x:v>overrides_json</x:v>
      </x:c>
    </x:row>
    <x:row r="5" ht="18" customHeight="1">
      <x:c r="A5" s="36" t="str">
        <x:v>ts-review-20260805T184254528647Z</x:v>
      </x:c>
      <x:c r="B5" s="36" t="str">
        <x:v>ts-translation-v4</x:v>
      </x:c>
      <x:c r="C5" s="36" t="str">
        <x:v>Approve general punctuation/accent-tolerant Škoda and PSA manufacturer rules plus Knaus, Adria, and Dethleffs converter handling.</x:v>
      </x:c>
      <x:c r="D5" s="36" t="n">
        <x:v>46239.77979774305</x:v>
      </x:c>
      <x:c r="E5" s="38" t="str">
        <x:v>"2026-08-05T18:42:54.525968+00:00"</x:v>
      </x:c>
      <x:c r="F5" s="38" t="str">
        <x:v>{"BDY-110":{"decision":"accepted","change_note":"Browser verification of safe rule activation","display_value":"Stationsvagn (kombivagn)","canonical_value":"estate"},"MFE-10F01B0F538F32":{"kind":"manufacturer_entity","entity_id":"MFE-10F01B0F538F32","match_type":"whole_token_prefix","change_note":"Approved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,"MFE-199D2C91D9EB65":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,"MFE-2138A984B1BA5F":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,"MFE-241A4A6B11D7C9":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FELICIA"]},"MFE-329EF04E45F8EF":{"kind":"manufacturer_entity","entity_id":"MFE-329EF04E45F8EF","match_type":"whole_token_prefix","change_note":"Approved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,"MFE-35E07EE90D94E4":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A"],"fallback_manufacturer":"Fiat"},"MFE-4D882BD3D59195":{"kind":"manufacturer_entity","entity_id":"MFE-4D882BD3D59195","match_type":"whole_token_prefix","change_note":"Approved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alias","entity_role":"vehicle_manufacturer","source_term":"JAGUAR","source_field":"brand","base_behavior":"use_entity","canonical_name":"Jaguar"},"MFE-6B860A1FB36454":{"kind":"manufacturer_entity","aliases":["ŠKODA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BOLESLAV"]},"MFE-83C7791BD5DE63":{"kind":"manufacturer_entity","entity_id":"MFE-83C7791BD5DE63","match_type":"diacritic_insensitive_prefix","change_note":"Approved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DETHLEFFS"],"fallback_manufacturer":"Fiat"},"MFE-8DB3252A955C99":{"kind":"manufacturer_entity","aliases":["P.S.A.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SA"],"marketed_brand_overrides":{"CITROEN":"Citroën","CITROËN":"Citroën"}},"MFE-93F566BF966539":{"kind":"manufacturer_entity","entity_id":"MFE-93F566BF966539","match_type":"whole_token_prefix","change_note":"Approved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GLX"]},"MFE-B1E0B47F0A881D":{"kind":"manufacturer_entity","entity_id":"MFE-B1E0B47F0A881D","match_type":"whole_token_prefix","change_note":"Approved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,"MFE-BE046E6885C1B5":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TDI"]},"MFE-CC8089323A8D5F":{"kind":"manufacturer_entity","entity_id":"MFE-CC8089323A8D5F","match_type":"whole_token_prefix","change_note":"Approved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4"]},"MFE-E9DEB9601DD217":{"kind":"manufacturer_entity","entity_id":"MFE-E9DEB9601DD217","match_type":"whole_token_prefix","change_note":"Approved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,"MFE-EAD33F31080133":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GMBH"]},"MFE-ED4F87B49282AD":{"kind":"manufacturer_entity","entity_id":"MFE-ED4F87B49282AD","match_type":"whole_token_prefix","change_note":"Approved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,"MFE-F50057C156C9E4":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Rover"},"MFR-BRAND-PREFIX-FALLBACK":{"kind":"manufacturer_match_policy","rule_id":"MFR-BRAND-PREFIX-FALLBACK","match_type":"whole_token_prefix","change_note":"Approved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,"MFR-MODEL-VARIANT-FALLBACK":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Brand","result_status":"provisional_until_corroborated","allowed_fields":["model","variant"],"requires_missing":["manufacturer","brand"]}}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e33a62afce84b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6" hidden="0" customWidth="1"/>
    <x:col min="4" max="4" width="55" hidden="0" customWidth="1"/>
    <x:col min="5" max="5" width="65" hidden="0" customWidth="1"/>
    <x:col min="6" max="6" width="28" hidden="0" customWidth="1"/>
    <x:col min="7" max="7" width="70" hidden="0" customWidth="1"/>
  </x:cols>
  <x:sheetData>
    <x:row r="1" ht="34" customHeight="1">
      <x:c r="A1" s="28" t="str">
        <x:v>Known issues and approval exclusions</x:v>
      </x:c>
    </x:row>
    <x:row r="2" ht="34" customHeight="1">
      <x:c r="A2" s="31" t="str">
        <x:v>These rows are intentionally included so recipients can reproduce the current database snapshot without mistaking known defects for accepted target behavior.</x:v>
      </x:c>
    </x:row>
    <x:row r="4" ht="30" customHeight="1">
      <x:c r="A4" s="34" t="str">
        <x:v>severity</x:v>
      </x:c>
      <x:c r="B4" s="34" t="str">
        <x:v>rule_id</x:v>
      </x:c>
      <x:c r="C4" s="34" t="str">
        <x:v>current_source</x:v>
      </x:c>
      <x:c r="D4" s="34" t="str">
        <x:v>current_behavior</x:v>
      </x:c>
      <x:c r="E4" s="34" t="str">
        <x:v>expected_behavior</x:v>
      </x:c>
      <x:c r="F4" s="34" t="str">
        <x:v>affected_source_example</x:v>
      </x:c>
      <x:c r="G4" s="34" t="str">
        <x:v>reason</x:v>
      </x:c>
    </x:row>
    <x:row r="5" ht="54" customHeight="1">
      <x:c r="A5" s="47" t="str">
        <x:v>Must correct before approval</x:v>
      </x:c>
      <x:c r="B5" s="47" t="str">
        <x:v>MFE-35E07EE90D94E4</x:v>
      </x:c>
      <x:c r="C5" s="47" t="str">
        <x:v>FIAT ADRIA</x:v>
      </x:c>
      <x:c r="D5" s="47" t="str">
        <x:v>Fiat as main manufacturer; Adria retained as converter</x:v>
      </x:c>
      <x:c r="E5" s="47" t="str">
        <x:v>Adria as main manufacturer; Fiat only as base/chassis evidence when independently supported</x:v>
      </x:c>
      <x:c r="F5" s="47" t="str">
        <x:v>FIAT ADRIA A</x:v>
      </x:c>
      <x:c r="G5" s="47" t="str">
        <x:v>TS Tillverkare and Tillverkare grundfordonet are blank; stakeholder workbook says FIAT ADRIA = ADRIA.</x:v>
      </x:c>
    </x:row>
    <x:row r="6" ht="54" customHeight="1">
      <x:c r="A6" s="47" t="str">
        <x:v>Must correct before approval</x:v>
      </x:c>
      <x:c r="B6" s="47" t="str">
        <x:v>MFE-83C7791BD5DE63</x:v>
      </x:c>
      <x:c r="C6" s="47" t="str">
        <x:v>FIAT DETHLEFFS</x:v>
      </x:c>
      <x:c r="D6" s="47" t="str">
        <x:v>Fiat as main manufacturer; Dethleffs retained as converter</x:v>
      </x:c>
      <x:c r="E6" s="47" t="str">
        <x:v>Dethleffs as main manufacturer; Fiat only as base/chassis evidence when independently supported</x:v>
      </x:c>
      <x:c r="F6" s="47" t="str">
        <x:v>FIAT DETHLEFFS</x:v>
      </x:c>
      <x:c r="G6" s="47" t="str">
        <x:v>TS Tillverkare and Tillverkare grundfordonet are blank; stakeholder workbook says Manufacturer DETHLEFFS.</x:v>
      </x:c>
    </x:row>
    <x:row r="7" ht="54" customHeight="1">
      <x:c r="A7" s="50" t="str">
        <x:v>Manual review remains</x:v>
      </x:c>
      <x:c r="B7" s="50" t="str">
        <x:v>MFR-BRAND-PREFIX-FALLBACK</x:v>
      </x:c>
      <x:c r="C7" s="50" t="str">
        <x:v>JAGUAR DAIMLER SOU</x:v>
      </x:c>
      <x:c r="D7" s="50" t="str">
        <x:v>Protected in review queue</x:v>
      </x:c>
      <x:c r="E7" s="50" t="str">
        <x:v>Keep unresolved until stronger marque/model evidence is available</x:v>
      </x:c>
      <x:c r="F7" s="50" t="str">
        <x:v>JAGUAR DAIMLER SOU</x:v>
      </x:c>
      <x:c r="G7" s="50" t="str">
        <x:v>Compound Jaguar/Daimler Brand remains ambiguous.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357eff3f9dd4132"/>
  </x:tableParts>
</x:worksheet>
</file>